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F:\___PROGRAMMAZIONE REE+archivio\___Focus_CPP2022\LAB_regio_2024_vidimaz\Sardegna_2024\"/>
    </mc:Choice>
  </mc:AlternateContent>
  <bookViews>
    <workbookView xWindow="-105" yWindow="-105" windowWidth="23250" windowHeight="12450" tabRatio="859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A1'!$A$3:$J$382</definedName>
    <definedName name="_xlnm._FilterDatabase" localSheetId="2" hidden="1">'Tavola A2'!#REF!</definedName>
    <definedName name="_xlnm._FilterDatabase" localSheetId="3" hidden="1">'Tavola A3'!$A$3:$AF$3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A9'!$A$4:$AF$4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2" i="50" l="1"/>
</calcChain>
</file>

<file path=xl/sharedStrings.xml><?xml version="1.0" encoding="utf-8"?>
<sst xmlns="http://schemas.openxmlformats.org/spreadsheetml/2006/main" count="10035" uniqueCount="874">
  <si>
    <t>INDICE</t>
  </si>
  <si>
    <t>TAVOLA A.6. BILANCIO DEMOGRAFICO DELLA POPOLAZIONE STRANIERA RESIDENTE PER PROVINCIA. Anno 2022. Valori assoluti</t>
  </si>
  <si>
    <t>PROVINCE</t>
  </si>
  <si>
    <t>Codice Comune</t>
  </si>
  <si>
    <t>Denominazione Comune</t>
  </si>
  <si>
    <t>Popolazione censita al 1° gennaio</t>
  </si>
  <si>
    <t>Saldo naturale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</si>
  <si>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</si>
  <si>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</si>
  <si>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</si>
  <si>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</si>
  <si>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Saldo totale</t>
  </si>
  <si>
    <t>Popolazione censita al 31 dicembre</t>
  </si>
  <si>
    <t>Sassari</t>
  </si>
  <si>
    <t>090001</t>
  </si>
  <si>
    <t>Aggius</t>
  </si>
  <si>
    <t>090002</t>
  </si>
  <si>
    <t>Alà dei Sardi</t>
  </si>
  <si>
    <t>090003</t>
  </si>
  <si>
    <t>Alghero</t>
  </si>
  <si>
    <t>090004</t>
  </si>
  <si>
    <t>Anela</t>
  </si>
  <si>
    <t>090005</t>
  </si>
  <si>
    <t>Ardara</t>
  </si>
  <si>
    <t>090006</t>
  </si>
  <si>
    <t>Arzachena</t>
  </si>
  <si>
    <t>090007</t>
  </si>
  <si>
    <t>Banari</t>
  </si>
  <si>
    <t>090008</t>
  </si>
  <si>
    <t>Benetutti</t>
  </si>
  <si>
    <t>090009</t>
  </si>
  <si>
    <t>Berchidda</t>
  </si>
  <si>
    <t>090010</t>
  </si>
  <si>
    <t>Bessude</t>
  </si>
  <si>
    <t>090011</t>
  </si>
  <si>
    <t>Bonnanaro</t>
  </si>
  <si>
    <t>090012</t>
  </si>
  <si>
    <t>Bono</t>
  </si>
  <si>
    <t>090013</t>
  </si>
  <si>
    <t>Bonorva</t>
  </si>
  <si>
    <t>090014</t>
  </si>
  <si>
    <t>Bortigiadas</t>
  </si>
  <si>
    <t>090015</t>
  </si>
  <si>
    <t>Borutta</t>
  </si>
  <si>
    <t>090016</t>
  </si>
  <si>
    <t>Bottidda</t>
  </si>
  <si>
    <t>090017</t>
  </si>
  <si>
    <t>Buddusò</t>
  </si>
  <si>
    <t>090018</t>
  </si>
  <si>
    <t>Bultei</t>
  </si>
  <si>
    <t>090019</t>
  </si>
  <si>
    <t>Bulzi</t>
  </si>
  <si>
    <t>090020</t>
  </si>
  <si>
    <t>Burgos</t>
  </si>
  <si>
    <t>090021</t>
  </si>
  <si>
    <t>Calangianus</t>
  </si>
  <si>
    <t>090022</t>
  </si>
  <si>
    <t>Cargeghe</t>
  </si>
  <si>
    <t>090023</t>
  </si>
  <si>
    <t>Castelsardo</t>
  </si>
  <si>
    <t>090024</t>
  </si>
  <si>
    <t>Cheremule</t>
  </si>
  <si>
    <t>090025</t>
  </si>
  <si>
    <t>Chiaramonti</t>
  </si>
  <si>
    <t>090026</t>
  </si>
  <si>
    <t>Codrongianos</t>
  </si>
  <si>
    <t>090027</t>
  </si>
  <si>
    <t>Cossoine</t>
  </si>
  <si>
    <t>090028</t>
  </si>
  <si>
    <t>Esporlatu</t>
  </si>
  <si>
    <t>090029</t>
  </si>
  <si>
    <t>Florinas</t>
  </si>
  <si>
    <t>090030</t>
  </si>
  <si>
    <t>Giave</t>
  </si>
  <si>
    <t>090031</t>
  </si>
  <si>
    <t>Illorai</t>
  </si>
  <si>
    <t>090032</t>
  </si>
  <si>
    <t>Ittireddu</t>
  </si>
  <si>
    <t>090033</t>
  </si>
  <si>
    <t>Ittiri</t>
  </si>
  <si>
    <t>090034</t>
  </si>
  <si>
    <t>Laerru</t>
  </si>
  <si>
    <t>090035</t>
  </si>
  <si>
    <t>La Maddalena</t>
  </si>
  <si>
    <t>090036</t>
  </si>
  <si>
    <t>Luogosanto</t>
  </si>
  <si>
    <t>090037</t>
  </si>
  <si>
    <t>Luras</t>
  </si>
  <si>
    <t>090038</t>
  </si>
  <si>
    <t>Mara</t>
  </si>
  <si>
    <t>090039</t>
  </si>
  <si>
    <t>Martis</t>
  </si>
  <si>
    <t>090040</t>
  </si>
  <si>
    <t>Monteleone Rocca Doria</t>
  </si>
  <si>
    <t>090041</t>
  </si>
  <si>
    <t>Monti</t>
  </si>
  <si>
    <t>090042</t>
  </si>
  <si>
    <t>Mores</t>
  </si>
  <si>
    <t>090043</t>
  </si>
  <si>
    <t>Muros</t>
  </si>
  <si>
    <t>090044</t>
  </si>
  <si>
    <t>Nughedu San Nicolò</t>
  </si>
  <si>
    <t>090045</t>
  </si>
  <si>
    <t>Nule</t>
  </si>
  <si>
    <t>090046</t>
  </si>
  <si>
    <t>Nulvi</t>
  </si>
  <si>
    <t>090047</t>
  </si>
  <si>
    <t>Olbia</t>
  </si>
  <si>
    <t>090048</t>
  </si>
  <si>
    <t>Olmedo</t>
  </si>
  <si>
    <t>090049</t>
  </si>
  <si>
    <t>Oschiri</t>
  </si>
  <si>
    <t>090050</t>
  </si>
  <si>
    <t>Osilo</t>
  </si>
  <si>
    <t>090051</t>
  </si>
  <si>
    <t>Ossi</t>
  </si>
  <si>
    <t>090052</t>
  </si>
  <si>
    <t>Ozieri</t>
  </si>
  <si>
    <t>090053</t>
  </si>
  <si>
    <t>Padria</t>
  </si>
  <si>
    <t>090054</t>
  </si>
  <si>
    <t>Palau</t>
  </si>
  <si>
    <t>090055</t>
  </si>
  <si>
    <t>Pattada</t>
  </si>
  <si>
    <t>090056</t>
  </si>
  <si>
    <t>Perfugas</t>
  </si>
  <si>
    <t>090057</t>
  </si>
  <si>
    <t>Ploaghe</t>
  </si>
  <si>
    <t>090058</t>
  </si>
  <si>
    <t>Porto Torres</t>
  </si>
  <si>
    <t>090059</t>
  </si>
  <si>
    <t>Pozzomaggiore</t>
  </si>
  <si>
    <t>090060</t>
  </si>
  <si>
    <t>Putifigari</t>
  </si>
  <si>
    <t>090061</t>
  </si>
  <si>
    <t>Romana</t>
  </si>
  <si>
    <t>090062</t>
  </si>
  <si>
    <t>Aglientu</t>
  </si>
  <si>
    <t>090063</t>
  </si>
  <si>
    <t>Santa Teresa Gallura</t>
  </si>
  <si>
    <t>090064</t>
  </si>
  <si>
    <t>090065</t>
  </si>
  <si>
    <t>Sedini</t>
  </si>
  <si>
    <t>090066</t>
  </si>
  <si>
    <t>Semestene</t>
  </si>
  <si>
    <t>090067</t>
  </si>
  <si>
    <t>Sennori</t>
  </si>
  <si>
    <t>090068</t>
  </si>
  <si>
    <t>Siligo</t>
  </si>
  <si>
    <t>090069</t>
  </si>
  <si>
    <t>Sorso</t>
  </si>
  <si>
    <t>090070</t>
  </si>
  <si>
    <t>Tempio Pausania</t>
  </si>
  <si>
    <t>090071</t>
  </si>
  <si>
    <t>Thiesi</t>
  </si>
  <si>
    <t>090072</t>
  </si>
  <si>
    <t>Tissi</t>
  </si>
  <si>
    <t>090073</t>
  </si>
  <si>
    <t>Torralba</t>
  </si>
  <si>
    <t>090074</t>
  </si>
  <si>
    <t>Trinità d'Agultu e Vignola</t>
  </si>
  <si>
    <t>090075</t>
  </si>
  <si>
    <t>Tula</t>
  </si>
  <si>
    <t>090076</t>
  </si>
  <si>
    <t>Uri</t>
  </si>
  <si>
    <t>090077</t>
  </si>
  <si>
    <t>Usini</t>
  </si>
  <si>
    <t>090078</t>
  </si>
  <si>
    <t>Villanova Monteleone</t>
  </si>
  <si>
    <t>090079</t>
  </si>
  <si>
    <t>Valledoria</t>
  </si>
  <si>
    <t>090080</t>
  </si>
  <si>
    <t>Telti</t>
  </si>
  <si>
    <t>090081</t>
  </si>
  <si>
    <t>Badesi</t>
  </si>
  <si>
    <t>090082</t>
  </si>
  <si>
    <t>Viddalba</t>
  </si>
  <si>
    <t>090083</t>
  </si>
  <si>
    <t>Golfo Aranci</t>
  </si>
  <si>
    <t>090084</t>
  </si>
  <si>
    <t>Loiri Porto San Paolo</t>
  </si>
  <si>
    <t>090085</t>
  </si>
  <si>
    <t>Sant'Antonio di Gallura</t>
  </si>
  <si>
    <t>090086</t>
  </si>
  <si>
    <t>Tergu</t>
  </si>
  <si>
    <t>090087</t>
  </si>
  <si>
    <t>Santa Maria Coghinas</t>
  </si>
  <si>
    <t>090088</t>
  </si>
  <si>
    <t>Erula</t>
  </si>
  <si>
    <t>090089</t>
  </si>
  <si>
    <t>Stintino</t>
  </si>
  <si>
    <t>090090</t>
  </si>
  <si>
    <t>Padru</t>
  </si>
  <si>
    <t>090091</t>
  </si>
  <si>
    <t>Budoni</t>
  </si>
  <si>
    <t>090092</t>
  </si>
  <si>
    <t>San Teodoro</t>
  </si>
  <si>
    <t>Nuoro</t>
  </si>
  <si>
    <t>091001</t>
  </si>
  <si>
    <t>Aritzo</t>
  </si>
  <si>
    <t>091002</t>
  </si>
  <si>
    <t>Arzana</t>
  </si>
  <si>
    <t>091003</t>
  </si>
  <si>
    <t>Atzara</t>
  </si>
  <si>
    <t>091004</t>
  </si>
  <si>
    <t>Austis</t>
  </si>
  <si>
    <t>091005</t>
  </si>
  <si>
    <t>Bari Sardo</t>
  </si>
  <si>
    <t>091006</t>
  </si>
  <si>
    <t>Baunei</t>
  </si>
  <si>
    <t>091007</t>
  </si>
  <si>
    <t>Belvì</t>
  </si>
  <si>
    <t>091008</t>
  </si>
  <si>
    <t>Birori</t>
  </si>
  <si>
    <t>091009</t>
  </si>
  <si>
    <t>Bitti</t>
  </si>
  <si>
    <t>091010</t>
  </si>
  <si>
    <t>Bolotana</t>
  </si>
  <si>
    <t>091011</t>
  </si>
  <si>
    <t>Borore</t>
  </si>
  <si>
    <t>091012</t>
  </si>
  <si>
    <t>Bortigali</t>
  </si>
  <si>
    <t>091016</t>
  </si>
  <si>
    <t>Desulo</t>
  </si>
  <si>
    <t>091017</t>
  </si>
  <si>
    <t>Dorgali</t>
  </si>
  <si>
    <t>091018</t>
  </si>
  <si>
    <t>Dualchi</t>
  </si>
  <si>
    <t>091019</t>
  </si>
  <si>
    <t>Elini</t>
  </si>
  <si>
    <t>091024</t>
  </si>
  <si>
    <t>Fonni</t>
  </si>
  <si>
    <t>091025</t>
  </si>
  <si>
    <t>Gadoni</t>
  </si>
  <si>
    <t>091026</t>
  </si>
  <si>
    <t>Gairo</t>
  </si>
  <si>
    <t>091027</t>
  </si>
  <si>
    <t>Galtellì</t>
  </si>
  <si>
    <t>091028</t>
  </si>
  <si>
    <t>Gavoi</t>
  </si>
  <si>
    <t>091031</t>
  </si>
  <si>
    <t>Girasole</t>
  </si>
  <si>
    <t>091032</t>
  </si>
  <si>
    <t>Ilbono</t>
  </si>
  <si>
    <t>091033</t>
  </si>
  <si>
    <t>Irgoli</t>
  </si>
  <si>
    <t>091035</t>
  </si>
  <si>
    <t>Jerzu</t>
  </si>
  <si>
    <t>091037</t>
  </si>
  <si>
    <t>Lanusei</t>
  </si>
  <si>
    <t>091038</t>
  </si>
  <si>
    <t>Lei</t>
  </si>
  <si>
    <t>091039</t>
  </si>
  <si>
    <t>Loceri</t>
  </si>
  <si>
    <t>091040</t>
  </si>
  <si>
    <t>Loculi</t>
  </si>
  <si>
    <t>091041</t>
  </si>
  <si>
    <t>Lodè</t>
  </si>
  <si>
    <t>091042</t>
  </si>
  <si>
    <t>Lotzorai</t>
  </si>
  <si>
    <t>091043</t>
  </si>
  <si>
    <t>Lula</t>
  </si>
  <si>
    <t>091044</t>
  </si>
  <si>
    <t>Macomer</t>
  </si>
  <si>
    <t>091046</t>
  </si>
  <si>
    <t>Mamoiada</t>
  </si>
  <si>
    <t>091047</t>
  </si>
  <si>
    <t>Meana Sardo</t>
  </si>
  <si>
    <t>091050</t>
  </si>
  <si>
    <t>Noragugume</t>
  </si>
  <si>
    <t>091051</t>
  </si>
  <si>
    <t>091055</t>
  </si>
  <si>
    <t>Oliena</t>
  </si>
  <si>
    <t>091056</t>
  </si>
  <si>
    <t>Ollolai</t>
  </si>
  <si>
    <t>091057</t>
  </si>
  <si>
    <t>Olzai</t>
  </si>
  <si>
    <t>091058</t>
  </si>
  <si>
    <t>Onanì</t>
  </si>
  <si>
    <t>091059</t>
  </si>
  <si>
    <t>Onifai</t>
  </si>
  <si>
    <t>091060</t>
  </si>
  <si>
    <t>Oniferi</t>
  </si>
  <si>
    <t>091061</t>
  </si>
  <si>
    <t>Orani</t>
  </si>
  <si>
    <t>091062</t>
  </si>
  <si>
    <t>Orgosolo</t>
  </si>
  <si>
    <t>091063</t>
  </si>
  <si>
    <t>Orosei</t>
  </si>
  <si>
    <t>091064</t>
  </si>
  <si>
    <t>Orotelli</t>
  </si>
  <si>
    <t>091066</t>
  </si>
  <si>
    <t>Ortueri</t>
  </si>
  <si>
    <t>091067</t>
  </si>
  <si>
    <t>Orune</t>
  </si>
  <si>
    <t>091068</t>
  </si>
  <si>
    <t>Osidda</t>
  </si>
  <si>
    <t>091069</t>
  </si>
  <si>
    <t>Osini</t>
  </si>
  <si>
    <t>091070</t>
  </si>
  <si>
    <t>Ottana</t>
  </si>
  <si>
    <t>091071</t>
  </si>
  <si>
    <t>Ovodda</t>
  </si>
  <si>
    <t>091072</t>
  </si>
  <si>
    <t>Perdasdefogu</t>
  </si>
  <si>
    <t>091073</t>
  </si>
  <si>
    <t>Posada</t>
  </si>
  <si>
    <t>091077</t>
  </si>
  <si>
    <t>Sarule</t>
  </si>
  <si>
    <t>091083</t>
  </si>
  <si>
    <t>Silanus</t>
  </si>
  <si>
    <t>091084</t>
  </si>
  <si>
    <t>Sindia</t>
  </si>
  <si>
    <t>091085</t>
  </si>
  <si>
    <t>Siniscola</t>
  </si>
  <si>
    <t>091086</t>
  </si>
  <si>
    <t>Sorgono</t>
  </si>
  <si>
    <t>091088</t>
  </si>
  <si>
    <t>Talana</t>
  </si>
  <si>
    <t>091089</t>
  </si>
  <si>
    <t>Tertenia</t>
  </si>
  <si>
    <t>091090</t>
  </si>
  <si>
    <t>Teti</t>
  </si>
  <si>
    <t>091091</t>
  </si>
  <si>
    <t>Tiana</t>
  </si>
  <si>
    <t>091093</t>
  </si>
  <si>
    <t>Tonara</t>
  </si>
  <si>
    <t>091094</t>
  </si>
  <si>
    <t>Torpè</t>
  </si>
  <si>
    <t>091095</t>
  </si>
  <si>
    <t>Tortolì</t>
  </si>
  <si>
    <t>091097</t>
  </si>
  <si>
    <t>Triei</t>
  </si>
  <si>
    <t>091098</t>
  </si>
  <si>
    <t>Ulassai</t>
  </si>
  <si>
    <t>091099</t>
  </si>
  <si>
    <t>Urzulei</t>
  </si>
  <si>
    <t>091100</t>
  </si>
  <si>
    <t>Ussassai</t>
  </si>
  <si>
    <t>091101</t>
  </si>
  <si>
    <t>Villagrande Strisaili</t>
  </si>
  <si>
    <t>091103</t>
  </si>
  <si>
    <t>Cardedu</t>
  </si>
  <si>
    <t>091104</t>
  </si>
  <si>
    <t>Lodine</t>
  </si>
  <si>
    <t>Cagliari</t>
  </si>
  <si>
    <t>092003</t>
  </si>
  <si>
    <t>Assemini</t>
  </si>
  <si>
    <t>092009</t>
  </si>
  <si>
    <t>092011</t>
  </si>
  <si>
    <t>Capoterra</t>
  </si>
  <si>
    <t>092015</t>
  </si>
  <si>
    <t>Decimomannu</t>
  </si>
  <si>
    <t>092037</t>
  </si>
  <si>
    <t>Maracalagonis</t>
  </si>
  <si>
    <t>092050</t>
  </si>
  <si>
    <t>Pula</t>
  </si>
  <si>
    <t>092051</t>
  </si>
  <si>
    <t>Quartu Sant'Elena</t>
  </si>
  <si>
    <t>092066</t>
  </si>
  <si>
    <t>Sarroch</t>
  </si>
  <si>
    <t>092068</t>
  </si>
  <si>
    <t>Selargius</t>
  </si>
  <si>
    <t>092074</t>
  </si>
  <si>
    <t>Sestu</t>
  </si>
  <si>
    <t>092075</t>
  </si>
  <si>
    <t>Settimo San Pietro</t>
  </si>
  <si>
    <t>092080</t>
  </si>
  <si>
    <t>Sinnai</t>
  </si>
  <si>
    <t>092090</t>
  </si>
  <si>
    <t>Uta</t>
  </si>
  <si>
    <t>092099</t>
  </si>
  <si>
    <t>Villa San Pietro</t>
  </si>
  <si>
    <t>092105</t>
  </si>
  <si>
    <t>Quartucciu</t>
  </si>
  <si>
    <t>092108</t>
  </si>
  <si>
    <t>Elmas</t>
  </si>
  <si>
    <t>092109</t>
  </si>
  <si>
    <t>Monserrato</t>
  </si>
  <si>
    <t>Oristano</t>
  </si>
  <si>
    <t>095001</t>
  </si>
  <si>
    <t>Abbasanta</t>
  </si>
  <si>
    <t>095002</t>
  </si>
  <si>
    <t>Aidomaggiore</t>
  </si>
  <si>
    <t>095003</t>
  </si>
  <si>
    <t>Albagiara</t>
  </si>
  <si>
    <t>095004</t>
  </si>
  <si>
    <t>Ales</t>
  </si>
  <si>
    <t>095005</t>
  </si>
  <si>
    <t>Allai</t>
  </si>
  <si>
    <t>095006</t>
  </si>
  <si>
    <t>Arborea</t>
  </si>
  <si>
    <t>095007</t>
  </si>
  <si>
    <t>Ardauli</t>
  </si>
  <si>
    <t>095008</t>
  </si>
  <si>
    <t>Assolo</t>
  </si>
  <si>
    <t>095009</t>
  </si>
  <si>
    <t>Asuni</t>
  </si>
  <si>
    <t>095010</t>
  </si>
  <si>
    <t>Baradili</t>
  </si>
  <si>
    <t>095011</t>
  </si>
  <si>
    <t>Baratili San Pietro</t>
  </si>
  <si>
    <t>095012</t>
  </si>
  <si>
    <t>Baressa</t>
  </si>
  <si>
    <t>095013</t>
  </si>
  <si>
    <t>Bauladu</t>
  </si>
  <si>
    <t>095014</t>
  </si>
  <si>
    <t>Bidonì</t>
  </si>
  <si>
    <t>095015</t>
  </si>
  <si>
    <t>Bonarcado</t>
  </si>
  <si>
    <t>095016</t>
  </si>
  <si>
    <t>Boroneddu</t>
  </si>
  <si>
    <t>095017</t>
  </si>
  <si>
    <t>Busachi</t>
  </si>
  <si>
    <t>095018</t>
  </si>
  <si>
    <t>Cabras</t>
  </si>
  <si>
    <t>095019</t>
  </si>
  <si>
    <t>Cuglieri</t>
  </si>
  <si>
    <t>095020</t>
  </si>
  <si>
    <t>Fordongianus</t>
  </si>
  <si>
    <t>095021</t>
  </si>
  <si>
    <t>Ghilarza</t>
  </si>
  <si>
    <t>095022</t>
  </si>
  <si>
    <t>Gonnoscodina</t>
  </si>
  <si>
    <t>095023</t>
  </si>
  <si>
    <t>Gonnosnò</t>
  </si>
  <si>
    <t>095024</t>
  </si>
  <si>
    <t>Gonnostramatza</t>
  </si>
  <si>
    <t>095025</t>
  </si>
  <si>
    <t>Marrubiu</t>
  </si>
  <si>
    <t>095026</t>
  </si>
  <si>
    <t>Masullas</t>
  </si>
  <si>
    <t>095027</t>
  </si>
  <si>
    <t>Milis</t>
  </si>
  <si>
    <t>095028</t>
  </si>
  <si>
    <t>Mogorella</t>
  </si>
  <si>
    <t>095029</t>
  </si>
  <si>
    <t>Mogoro</t>
  </si>
  <si>
    <t>095030</t>
  </si>
  <si>
    <t>Morgongiori</t>
  </si>
  <si>
    <t>095031</t>
  </si>
  <si>
    <t>Narbolia</t>
  </si>
  <si>
    <t>095032</t>
  </si>
  <si>
    <t>Neoneli</t>
  </si>
  <si>
    <t>095033</t>
  </si>
  <si>
    <t>Norbello</t>
  </si>
  <si>
    <t>095034</t>
  </si>
  <si>
    <t>Nughedu Santa Vittoria</t>
  </si>
  <si>
    <t>095035</t>
  </si>
  <si>
    <t>Nurachi</t>
  </si>
  <si>
    <t>095036</t>
  </si>
  <si>
    <t>Nureci</t>
  </si>
  <si>
    <t>095037</t>
  </si>
  <si>
    <t>Ollastra</t>
  </si>
  <si>
    <t>095038</t>
  </si>
  <si>
    <t>095039</t>
  </si>
  <si>
    <t>Palmas Arborea</t>
  </si>
  <si>
    <t>095040</t>
  </si>
  <si>
    <t>Pau</t>
  </si>
  <si>
    <t>095041</t>
  </si>
  <si>
    <t>Paulilatino</t>
  </si>
  <si>
    <t>095042</t>
  </si>
  <si>
    <t>Pompu</t>
  </si>
  <si>
    <t>095043</t>
  </si>
  <si>
    <t>Riola Sardo</t>
  </si>
  <si>
    <t>095044</t>
  </si>
  <si>
    <t>Ruinas</t>
  </si>
  <si>
    <t>095045</t>
  </si>
  <si>
    <t>Samugheo</t>
  </si>
  <si>
    <t>095046</t>
  </si>
  <si>
    <t>San Nicolò d'Arcidano</t>
  </si>
  <si>
    <t>095047</t>
  </si>
  <si>
    <t>Santa Giusta</t>
  </si>
  <si>
    <t>095048</t>
  </si>
  <si>
    <t>Villa Sant'Antonio</t>
  </si>
  <si>
    <t>095049</t>
  </si>
  <si>
    <t>Santu Lussurgiu</t>
  </si>
  <si>
    <t>095050</t>
  </si>
  <si>
    <t>San Vero Milis</t>
  </si>
  <si>
    <t>095051</t>
  </si>
  <si>
    <t>Scano di Montiferro</t>
  </si>
  <si>
    <t>095052</t>
  </si>
  <si>
    <t>Sedilo</t>
  </si>
  <si>
    <t>095053</t>
  </si>
  <si>
    <t>Seneghe</t>
  </si>
  <si>
    <t>095054</t>
  </si>
  <si>
    <t>Senis</t>
  </si>
  <si>
    <t>095055</t>
  </si>
  <si>
    <t>Sennariolo</t>
  </si>
  <si>
    <t>095056</t>
  </si>
  <si>
    <t>Siamaggiore</t>
  </si>
  <si>
    <t>095057</t>
  </si>
  <si>
    <t>Siamanna</t>
  </si>
  <si>
    <t>095058</t>
  </si>
  <si>
    <t>Simala</t>
  </si>
  <si>
    <t>095059</t>
  </si>
  <si>
    <t>Simaxis</t>
  </si>
  <si>
    <t>095060</t>
  </si>
  <si>
    <t>Sini</t>
  </si>
  <si>
    <t>095061</t>
  </si>
  <si>
    <t>Siris</t>
  </si>
  <si>
    <t>095062</t>
  </si>
  <si>
    <t>Solarussa</t>
  </si>
  <si>
    <t>095063</t>
  </si>
  <si>
    <t>Sorradile</t>
  </si>
  <si>
    <t>095064</t>
  </si>
  <si>
    <t>Tadasuni</t>
  </si>
  <si>
    <t>095065</t>
  </si>
  <si>
    <t>Terralba</t>
  </si>
  <si>
    <t>095066</t>
  </si>
  <si>
    <t>Tramatza</t>
  </si>
  <si>
    <t>095067</t>
  </si>
  <si>
    <t>Tresnuraghes</t>
  </si>
  <si>
    <t>095068</t>
  </si>
  <si>
    <t>Ulà Tirso</t>
  </si>
  <si>
    <t>095069</t>
  </si>
  <si>
    <t>Uras</t>
  </si>
  <si>
    <t>095070</t>
  </si>
  <si>
    <t>Usellus</t>
  </si>
  <si>
    <t>095071</t>
  </si>
  <si>
    <t>Villanova Truschedu</t>
  </si>
  <si>
    <t>095072</t>
  </si>
  <si>
    <t>Villaurbana</t>
  </si>
  <si>
    <t>095073</t>
  </si>
  <si>
    <t>Villa Verde</t>
  </si>
  <si>
    <t>095074</t>
  </si>
  <si>
    <t>Zeddiani</t>
  </si>
  <si>
    <t>095075</t>
  </si>
  <si>
    <t>Zerfaliu</t>
  </si>
  <si>
    <t>095076</t>
  </si>
  <si>
    <t>Siapiccia</t>
  </si>
  <si>
    <t>095077</t>
  </si>
  <si>
    <t>Curcuris</t>
  </si>
  <si>
    <t>095078</t>
  </si>
  <si>
    <t>Soddì</t>
  </si>
  <si>
    <t>095079</t>
  </si>
  <si>
    <t>Bosa</t>
  </si>
  <si>
    <t>095080</t>
  </si>
  <si>
    <t>Flussio</t>
  </si>
  <si>
    <t>095082</t>
  </si>
  <si>
    <t>Laconi</t>
  </si>
  <si>
    <t>095083</t>
  </si>
  <si>
    <t>Magomadas</t>
  </si>
  <si>
    <t>095084</t>
  </si>
  <si>
    <t>Modolo</t>
  </si>
  <si>
    <t>095085</t>
  </si>
  <si>
    <t>Montresta</t>
  </si>
  <si>
    <t>095086</t>
  </si>
  <si>
    <t>Sagama</t>
  </si>
  <si>
    <t>095087</t>
  </si>
  <si>
    <t>Suni</t>
  </si>
  <si>
    <t>095088</t>
  </si>
  <si>
    <t>Tinnura</t>
  </si>
  <si>
    <t>Sud Sardegna</t>
  </si>
  <si>
    <t>111001</t>
  </si>
  <si>
    <t>Arbus</t>
  </si>
  <si>
    <t>111002</t>
  </si>
  <si>
    <t>Armungia</t>
  </si>
  <si>
    <t>111003</t>
  </si>
  <si>
    <t>Ballao</t>
  </si>
  <si>
    <t>111004</t>
  </si>
  <si>
    <t>Barrali</t>
  </si>
  <si>
    <t>111005</t>
  </si>
  <si>
    <t>Barumini</t>
  </si>
  <si>
    <t>111006</t>
  </si>
  <si>
    <t>Buggerru</t>
  </si>
  <si>
    <t>111007</t>
  </si>
  <si>
    <t>Burcei</t>
  </si>
  <si>
    <t>111008</t>
  </si>
  <si>
    <t>Calasetta</t>
  </si>
  <si>
    <t>111009</t>
  </si>
  <si>
    <t>Carbonia</t>
  </si>
  <si>
    <t>111010</t>
  </si>
  <si>
    <t>Carloforte</t>
  </si>
  <si>
    <t>111011</t>
  </si>
  <si>
    <t>Castiadas</t>
  </si>
  <si>
    <t>111012</t>
  </si>
  <si>
    <t>Collinas</t>
  </si>
  <si>
    <t>111013</t>
  </si>
  <si>
    <t>Decimoputzu</t>
  </si>
  <si>
    <t>111014</t>
  </si>
  <si>
    <t>Dolianova</t>
  </si>
  <si>
    <t>111015</t>
  </si>
  <si>
    <t>Domus de Maria</t>
  </si>
  <si>
    <t>111016</t>
  </si>
  <si>
    <t>Domusnovas</t>
  </si>
  <si>
    <t>111017</t>
  </si>
  <si>
    <t>Donori</t>
  </si>
  <si>
    <t>111018</t>
  </si>
  <si>
    <t>Escalaplano</t>
  </si>
  <si>
    <t>111019</t>
  </si>
  <si>
    <t>Escolca</t>
  </si>
  <si>
    <t>111020</t>
  </si>
  <si>
    <t>Esterzili</t>
  </si>
  <si>
    <t>111021</t>
  </si>
  <si>
    <t>Fluminimaggiore</t>
  </si>
  <si>
    <t>111022</t>
  </si>
  <si>
    <t>Furtei</t>
  </si>
  <si>
    <t>111023</t>
  </si>
  <si>
    <t>Genoni</t>
  </si>
  <si>
    <t>111024</t>
  </si>
  <si>
    <t>Genuri</t>
  </si>
  <si>
    <t>111025</t>
  </si>
  <si>
    <t>Gergei</t>
  </si>
  <si>
    <t>111026</t>
  </si>
  <si>
    <t>Gesico</t>
  </si>
  <si>
    <t>111027</t>
  </si>
  <si>
    <t>Gesturi</t>
  </si>
  <si>
    <t>111028</t>
  </si>
  <si>
    <t>Giba</t>
  </si>
  <si>
    <t>111029</t>
  </si>
  <si>
    <t>Goni</t>
  </si>
  <si>
    <t>111030</t>
  </si>
  <si>
    <t>Gonnesa</t>
  </si>
  <si>
    <t>111031</t>
  </si>
  <si>
    <t>Gonnosfanadiga</t>
  </si>
  <si>
    <t>111032</t>
  </si>
  <si>
    <t>Guamaggiore</t>
  </si>
  <si>
    <t>111033</t>
  </si>
  <si>
    <t>Guasila</t>
  </si>
  <si>
    <t>111034</t>
  </si>
  <si>
    <t>Guspini</t>
  </si>
  <si>
    <t>111035</t>
  </si>
  <si>
    <t>Iglesias</t>
  </si>
  <si>
    <t>111036</t>
  </si>
  <si>
    <t>Isili</t>
  </si>
  <si>
    <t>111037</t>
  </si>
  <si>
    <t>Las Plassas</t>
  </si>
  <si>
    <t>111038</t>
  </si>
  <si>
    <t>Lunamatrona</t>
  </si>
  <si>
    <t>111039</t>
  </si>
  <si>
    <t>Mandas</t>
  </si>
  <si>
    <t>111040</t>
  </si>
  <si>
    <t>Masainas</t>
  </si>
  <si>
    <t>111041</t>
  </si>
  <si>
    <t>Monastir</t>
  </si>
  <si>
    <t>111042</t>
  </si>
  <si>
    <t>Muravera</t>
  </si>
  <si>
    <t>111043</t>
  </si>
  <si>
    <t>Musei</t>
  </si>
  <si>
    <t>111044</t>
  </si>
  <si>
    <t>Narcao</t>
  </si>
  <si>
    <t>111045</t>
  </si>
  <si>
    <t>Nuragus</t>
  </si>
  <si>
    <t>111046</t>
  </si>
  <si>
    <t>Nurallao</t>
  </si>
  <si>
    <t>111047</t>
  </si>
  <si>
    <t>Nuraminis</t>
  </si>
  <si>
    <t>111048</t>
  </si>
  <si>
    <t>Nurri</t>
  </si>
  <si>
    <t>111049</t>
  </si>
  <si>
    <t>Nuxis</t>
  </si>
  <si>
    <t>111050</t>
  </si>
  <si>
    <t>Orroli</t>
  </si>
  <si>
    <t>111051</t>
  </si>
  <si>
    <t>Ortacesus</t>
  </si>
  <si>
    <t>111052</t>
  </si>
  <si>
    <t>Pabillonis</t>
  </si>
  <si>
    <t>111053</t>
  </si>
  <si>
    <t>Pauli Arbarei</t>
  </si>
  <si>
    <t>111054</t>
  </si>
  <si>
    <t>Perdaxius</t>
  </si>
  <si>
    <t>111055</t>
  </si>
  <si>
    <t>Pimentel</t>
  </si>
  <si>
    <t>111056</t>
  </si>
  <si>
    <t>Piscinas</t>
  </si>
  <si>
    <t>111057</t>
  </si>
  <si>
    <t>Portoscuso</t>
  </si>
  <si>
    <t>111058</t>
  </si>
  <si>
    <t>Sadali</t>
  </si>
  <si>
    <t>111059</t>
  </si>
  <si>
    <t>Samassi</t>
  </si>
  <si>
    <t>111060</t>
  </si>
  <si>
    <t>Samatzai</t>
  </si>
  <si>
    <t>111061</t>
  </si>
  <si>
    <t>San Basilio</t>
  </si>
  <si>
    <t>111062</t>
  </si>
  <si>
    <t>San Gavino Monreale</t>
  </si>
  <si>
    <t>111063</t>
  </si>
  <si>
    <t>San Giovanni Suergiu</t>
  </si>
  <si>
    <t>111064</t>
  </si>
  <si>
    <t>San Nicolò Gerrei</t>
  </si>
  <si>
    <t>111065</t>
  </si>
  <si>
    <t>San Sperate</t>
  </si>
  <si>
    <t>111066</t>
  </si>
  <si>
    <t>San Vito</t>
  </si>
  <si>
    <t>111067</t>
  </si>
  <si>
    <t>Sanluri</t>
  </si>
  <si>
    <t>111068</t>
  </si>
  <si>
    <t>Santadi</t>
  </si>
  <si>
    <t>111069</t>
  </si>
  <si>
    <t>Sant'Andrea Frius</t>
  </si>
  <si>
    <t>111070</t>
  </si>
  <si>
    <t>Sant'Anna Arresi</t>
  </si>
  <si>
    <t>111071</t>
  </si>
  <si>
    <t>Sant'Antioco</t>
  </si>
  <si>
    <t>111072</t>
  </si>
  <si>
    <t>Sardara</t>
  </si>
  <si>
    <t>111073</t>
  </si>
  <si>
    <t>Segariu</t>
  </si>
  <si>
    <t>111074</t>
  </si>
  <si>
    <t>Selegas</t>
  </si>
  <si>
    <t>111075</t>
  </si>
  <si>
    <t>Senorbì</t>
  </si>
  <si>
    <t>111076</t>
  </si>
  <si>
    <t>Serdiana</t>
  </si>
  <si>
    <t>111077</t>
  </si>
  <si>
    <t>Serramanna</t>
  </si>
  <si>
    <t>111078</t>
  </si>
  <si>
    <t>Serrenti</t>
  </si>
  <si>
    <t>111079</t>
  </si>
  <si>
    <t>Serri</t>
  </si>
  <si>
    <t>111080</t>
  </si>
  <si>
    <t>Setzu</t>
  </si>
  <si>
    <t>111081</t>
  </si>
  <si>
    <t>Seui</t>
  </si>
  <si>
    <t>111082</t>
  </si>
  <si>
    <t>Seulo</t>
  </si>
  <si>
    <t>111083</t>
  </si>
  <si>
    <t>Siddi</t>
  </si>
  <si>
    <t>111084</t>
  </si>
  <si>
    <t>Siliqua</t>
  </si>
  <si>
    <t>111085</t>
  </si>
  <si>
    <t>Silius</t>
  </si>
  <si>
    <t>111086</t>
  </si>
  <si>
    <t>Siurgus Donigala</t>
  </si>
  <si>
    <t>111087</t>
  </si>
  <si>
    <t>Soleminis</t>
  </si>
  <si>
    <t>111088</t>
  </si>
  <si>
    <t>Suelli</t>
  </si>
  <si>
    <t>111089</t>
  </si>
  <si>
    <t>Teulada</t>
  </si>
  <si>
    <t>111090</t>
  </si>
  <si>
    <t>Tratalias</t>
  </si>
  <si>
    <t>111091</t>
  </si>
  <si>
    <t>Tuili</t>
  </si>
  <si>
    <t>111092</t>
  </si>
  <si>
    <t>Turri</t>
  </si>
  <si>
    <t>111093</t>
  </si>
  <si>
    <t>Ussana</t>
  </si>
  <si>
    <t>111094</t>
  </si>
  <si>
    <t>Ussaramanna</t>
  </si>
  <si>
    <t>111095</t>
  </si>
  <si>
    <t>Vallermosa</t>
  </si>
  <si>
    <t>111096</t>
  </si>
  <si>
    <t>Villacidro</t>
  </si>
  <si>
    <t>111097</t>
  </si>
  <si>
    <t>Villamar</t>
  </si>
  <si>
    <t>111098</t>
  </si>
  <si>
    <t>Villamassargia</t>
  </si>
  <si>
    <t>111099</t>
  </si>
  <si>
    <t>Villanova Tulo</t>
  </si>
  <si>
    <t>111100</t>
  </si>
  <si>
    <t>Villanovaforru</t>
  </si>
  <si>
    <t>111101</t>
  </si>
  <si>
    <t>Villanovafranca</t>
  </si>
  <si>
    <t>111102</t>
  </si>
  <si>
    <t>Villaperuccio</t>
  </si>
  <si>
    <t>111103</t>
  </si>
  <si>
    <t>Villaputzu</t>
  </si>
  <si>
    <t>111104</t>
  </si>
  <si>
    <t>Villasalto</t>
  </si>
  <si>
    <t>111105</t>
  </si>
  <si>
    <t>Villasimius</t>
  </si>
  <si>
    <t>111106</t>
  </si>
  <si>
    <t>Villasor</t>
  </si>
  <si>
    <t>111107</t>
  </si>
  <si>
    <t>Villaspeciosa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</si>
  <si>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</si>
  <si>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Il Censimento permanente </t>
  </si>
  <si>
    <t>della popolazione in Sardegna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</si>
  <si>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</si>
  <si>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</si>
  <si>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</si>
  <si>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</si>
  <si>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</si>
  <si>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</si>
  <si>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</si>
  <si>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</si>
  <si>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</si>
  <si>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</si>
  <si>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</si>
  <si>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</si>
  <si>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</si>
  <si>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</si>
  <si>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</si>
  <si>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</si>
  <si>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</si>
  <si>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</si>
  <si>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</si>
  <si>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</si>
  <si>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</si>
  <si>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</si>
  <si>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</si>
  <si>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</si>
  <si>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</si>
  <si>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TAVOLA A.1 -  BILANCIO DEMOGRAFICO PER COMUNE. ANNO 2022. Valori assoluti</t>
  </si>
  <si>
    <t>Popolazione al 1° gennaio - Totale</t>
  </si>
  <si>
    <t xml:space="preserve">Saldo migratorio  interno </t>
  </si>
  <si>
    <t>Aggiustamento statistico*</t>
  </si>
  <si>
    <t>Popolazione censita al 31 dicembre - Totale</t>
  </si>
  <si>
    <t>=SUBTOTALE(D170:D186)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</si>
  <si>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</si>
  <si>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</si>
  <si>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</si>
  <si>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</si>
  <si>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</si>
  <si>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</si>
  <si>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</si>
  <si>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</si>
  <si>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</si>
  <si>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</si>
  <si>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</si>
  <si>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</si>
  <si>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</si>
  <si>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</si>
  <si>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</si>
  <si>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</si>
  <si>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>1.001-5.000</t>
  </si>
  <si>
    <t>Collina litoranea</t>
  </si>
  <si>
    <t>Montagna interna</t>
  </si>
  <si>
    <t>20.001-50.000</t>
  </si>
  <si>
    <t>Pianura</t>
  </si>
  <si>
    <t>fino a 1.000</t>
  </si>
  <si>
    <t>Collina interna</t>
  </si>
  <si>
    <t>10.001-20.000</t>
  </si>
  <si>
    <t>5.001-10.000</t>
  </si>
  <si>
    <t>50.001-100.000</t>
  </si>
  <si>
    <t>oltre 100.000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</si>
  <si>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</si>
  <si>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</si>
  <si>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</si>
  <si>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</si>
  <si>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</si>
  <si>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</si>
  <si>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</si>
  <si>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</si>
  <si>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</si>
  <si>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</si>
  <si>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</si>
  <si>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</si>
  <si>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</si>
  <si>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</si>
  <si>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</si>
  <si>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</si>
  <si>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</si>
  <si>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</si>
  <si>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</si>
  <si>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</si>
  <si>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</si>
  <si>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</si>
  <si>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</si>
  <si>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</si>
  <si>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</si>
  <si>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TOTALE</t>
  </si>
  <si>
    <t>SARDEGNA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</si>
  <si>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</si>
  <si>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</si>
  <si>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</si>
  <si>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</si>
  <si>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</si>
  <si>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</si>
  <si>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Senegal</t>
  </si>
  <si>
    <t>Marocco</t>
  </si>
  <si>
    <t>Cina</t>
  </si>
  <si>
    <t>Ucraina</t>
  </si>
  <si>
    <t>Filippine</t>
  </si>
  <si>
    <t>Nigeria</t>
  </si>
  <si>
    <t>Bangladesh</t>
  </si>
  <si>
    <t>Germania</t>
  </si>
  <si>
    <t>Pakistan</t>
  </si>
  <si>
    <t>Altre cittadinanze</t>
  </si>
  <si>
    <t>.</t>
  </si>
  <si>
    <t xml:space="preserve">Saldo migratorio  estero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</si>
</sst>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1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0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2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1" fillId="0" borderId="0" xfId="46"/>
    <xf numFmtId="0" fontId="31" fillId="0" borderId="0" xfId="46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3" fillId="0" borderId="0" xfId="0" applyFont="1"/>
    <xf numFmtId="0" fontId="3" fillId="0" borderId="0" xfId="0" applyFont="1" applyAlignment="1">
      <alignment vertical="center" wrapText="1"/>
    </xf>
    <xf numFmtId="2" fontId="33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9" fillId="0" borderId="0" xfId="45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2" fillId="0" borderId="0" xfId="0" applyFont="1"/>
    <xf numFmtId="165" fontId="0" fillId="0" borderId="0" xfId="0" applyNumberFormat="1"/>
    <xf numFmtId="0" fontId="35" fillId="0" borderId="0" xfId="0" applyFont="1"/>
    <xf numFmtId="0" fontId="20" fillId="0" borderId="0" xfId="0" applyFont="1" applyAlignment="1">
      <alignment vertical="center"/>
    </xf>
    <xf numFmtId="0" fontId="36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8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8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0" fontId="40" fillId="36" borderId="0" xfId="0" applyFont="1" applyFill="1" applyAlignment="1">
      <alignment horizontal="left" vertical="center"/>
    </xf>
    <xf numFmtId="3" fontId="40" fillId="36" borderId="0" xfId="0" applyNumberFormat="1" applyFont="1" applyFill="1"/>
    <xf numFmtId="3" fontId="40" fillId="36" borderId="0" xfId="0" applyNumberFormat="1" applyFont="1" applyFill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4" xfId="0" applyNumberFormat="1" applyFont="1" applyFill="1" applyBorder="1" applyAlignment="1">
      <alignment horizontal="right"/>
    </xf>
    <xf numFmtId="3" fontId="23" fillId="0" borderId="14" xfId="0" applyNumberFormat="1" applyFont="1" applyBorder="1" applyAlignment="1">
      <alignment horizontal="right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4" xfId="44" applyNumberFormat="1" applyFont="1" applyFill="1" applyBorder="1" applyAlignment="1">
      <alignment horizontal="right" vertical="center"/>
    </xf>
    <xf numFmtId="0" fontId="3" fillId="0" borderId="12" xfId="0" applyFont="1" applyBorder="1" applyAlignment="1">
      <alignment horizontal="center" vertical="center" wrapText="1"/>
    </xf>
    <xf numFmtId="3" fontId="0" fillId="0" borderId="0" xfId="0" applyNumberFormat="1"/>
    <xf numFmtId="0" fontId="39" fillId="0" borderId="15" xfId="0" applyFont="1" applyBorder="1" applyAlignment="1">
      <alignment horizontal="left" wrapText="1"/>
    </xf>
    <xf numFmtId="0" fontId="39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0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6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8"/>
    <cellStyle name="Migliaia 2 2" xfId="49"/>
    <cellStyle name="Neutrale" xfId="7" builtinId="28" customBuiltin="1"/>
    <cellStyle name="Normale" xfId="0" builtinId="0"/>
    <cellStyle name="Normale 2" xfId="47"/>
    <cellStyle name="Normale 2 2 2" xfId="41"/>
    <cellStyle name="Normale 5" xfId="42"/>
    <cellStyle name="Normale_Prosp_1_Comuni_1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lelavoro\Downloads\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EMO13_EPL\EP_data\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tabSelected="1" topLeftCell="A4" workbookViewId="0">
      <selection activeCell="B13" sqref="B13"/>
    </sheetView>
  </sheetViews>
  <sheetFormatPr defaultRowHeight="15" x14ac:dyDescent="0.25"/>
  <cols>
    <col min="1" max="1" width="23.5703125" customWidth="1"/>
  </cols>
  <sheetData>
    <row r="1" spans="1:6" x14ac:dyDescent="0.25">
      <c r="A1" s="51"/>
    </row>
    <row r="2" spans="1:6" ht="30" x14ac:dyDescent="0.25">
      <c r="F2" s="1" t="s">
        <v>769</v>
      </c>
    </row>
    <row r="3" spans="1:6" ht="30" x14ac:dyDescent="0.25">
      <c r="F3" s="1" t="s">
        <v>770</v>
      </c>
    </row>
    <row r="5" spans="1:6" ht="21" x14ac:dyDescent="0.35">
      <c r="A5" s="2" t="s">
        <v>771</v>
      </c>
    </row>
    <row r="7" spans="1:6" x14ac:dyDescent="0.25">
      <c r="A7" s="3" t="s">
        <v>772</v>
      </c>
    </row>
    <row r="8" spans="1:6" x14ac:dyDescent="0.25">
      <c r="A8" s="16" t="s">
        <v>773</v>
      </c>
      <c r="B8" t="s">
        <v>774</v>
      </c>
    </row>
    <row r="9" spans="1:6" x14ac:dyDescent="0.25">
      <c r="A9" s="17" t="s">
        <v>775</v>
      </c>
      <c r="B9" t="s">
        <v>776</v>
      </c>
    </row>
    <row r="10" spans="1:6" x14ac:dyDescent="0.25">
      <c r="A10" s="17" t="s">
        <v>777</v>
      </c>
      <c r="B10" t="s">
        <v>778</v>
      </c>
    </row>
    <row r="11" spans="1:6" x14ac:dyDescent="0.25">
      <c r="A11" s="17" t="s">
        <v>779</v>
      </c>
      <c r="B11" t="s">
        <v>780</v>
      </c>
    </row>
    <row r="12" spans="1:6" x14ac:dyDescent="0.25">
      <c r="A12" s="17" t="s">
        <v>781</v>
      </c>
      <c r="B12" t="s">
        <v>782</v>
      </c>
    </row>
    <row r="14" spans="1:6" x14ac:dyDescent="0.25">
      <c r="A14" s="3" t="s">
        <v>783</v>
      </c>
    </row>
    <row r="15" spans="1:6" x14ac:dyDescent="0.25">
      <c r="A15" s="17" t="s">
        <v>784</v>
      </c>
      <c r="B15" t="s">
        <v>785</v>
      </c>
    </row>
    <row r="16" spans="1:6" x14ac:dyDescent="0.25">
      <c r="A16" s="17" t="s">
        <v>786</v>
      </c>
      <c r="B16" t="s">
        <v>787</v>
      </c>
    </row>
    <row r="17" spans="1:2" x14ac:dyDescent="0.25">
      <c r="A17" s="17" t="s">
        <v>788</v>
      </c>
      <c r="B17" s="5" t="s">
        <v>789</v>
      </c>
    </row>
    <row r="18" spans="1:2" x14ac:dyDescent="0.25">
      <c r="A18" s="17" t="s">
        <v>790</v>
      </c>
      <c r="B18" s="5" t="s">
        <v>791</v>
      </c>
    </row>
    <row r="20" spans="1:2" x14ac:dyDescent="0.25">
      <c r="A20" s="50" t="s">
        <v>792</v>
      </c>
    </row>
    <row r="21" spans="1:2" s="50" customFormat="1" ht="12.75" x14ac:dyDescent="0.2">
      <c r="A21" s="50" t="s">
        <v>793</v>
      </c>
    </row>
    <row r="22" spans="1:2" s="50" customFormat="1" ht="12.75" x14ac:dyDescent="0.2">
      <c r="A22" s="50" t="s">
        <v>794</v>
      </c>
    </row>
    <row r="23" spans="1:2" s="50" customFormat="1" ht="12.75" x14ac:dyDescent="0.2">
      <c r="A23" s="50" t="s">
        <v>795</v>
      </c>
    </row>
    <row r="24" spans="1:2" s="50" customFormat="1" ht="12.75" x14ac:dyDescent="0.2"/>
    <row r="25" spans="1:2" x14ac:dyDescent="0.25">
      <c r="A25" s="52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381"/>
  <sheetViews>
    <sheetView zoomScale="90" zoomScaleNormal="90" workbookViewId="0">
      <pane xSplit="3" ySplit="4" topLeftCell="D5" activePane="bottomRight" state="frozen"/>
      <selection pane="topRight"/>
      <selection pane="bottomLeft"/>
      <selection pane="bottomRight" activeCell="D5" sqref="D5"/>
    </sheetView>
  </sheetViews>
  <sheetFormatPr defaultRowHeight="15" x14ac:dyDescent="0.25"/>
  <cols>
    <col min="1" max="1" width="16.85546875" customWidth="1"/>
    <col min="2" max="2" width="10.42578125" customWidth="1"/>
    <col min="3" max="3" width="22.140625" customWidth="1"/>
    <col min="15" max="23" width="9.42578125" bestFit="1" customWidth="1"/>
    <col min="24" max="25" width="10.5703125" bestFit="1" customWidth="1"/>
  </cols>
  <sheetData>
    <row r="1" spans="1:27" ht="16.5" x14ac:dyDescent="0.3">
      <c r="A1" s="16" t="s">
        <v>0</v>
      </c>
      <c r="B1" s="48" t="s">
        <v>857</v>
      </c>
    </row>
    <row r="2" spans="1:27" s="6" customFormat="1" ht="13.5" x14ac:dyDescent="0.25">
      <c r="A2" s="44" t="s">
        <v>803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</row>
    <row r="3" spans="1:27" s="6" customFormat="1" ht="23.25" customHeight="1" x14ac:dyDescent="0.25">
      <c r="A3" s="127" t="s">
        <v>858</v>
      </c>
      <c r="B3" s="107" t="s">
        <v>3</v>
      </c>
      <c r="C3" s="107" t="s">
        <v>4</v>
      </c>
      <c r="D3" s="131" t="s">
        <v>859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14" t="s">
        <v>860</v>
      </c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spans="1:27" s="6" customFormat="1" ht="30.75" customHeight="1" x14ac:dyDescent="0.25">
      <c r="A4" s="128"/>
      <c r="B4" s="108"/>
      <c r="C4" s="108"/>
      <c r="D4" s="47" t="s">
        <v>861</v>
      </c>
      <c r="E4" s="47" t="s">
        <v>862</v>
      </c>
      <c r="F4" s="47" t="s">
        <v>863</v>
      </c>
      <c r="G4" s="47" t="s">
        <v>864</v>
      </c>
      <c r="H4" s="47" t="s">
        <v>865</v>
      </c>
      <c r="I4" s="47" t="s">
        <v>866</v>
      </c>
      <c r="J4" s="47" t="s">
        <v>867</v>
      </c>
      <c r="K4" s="47" t="s">
        <v>868</v>
      </c>
      <c r="L4" s="47" t="s">
        <v>869</v>
      </c>
      <c r="M4" s="47" t="s">
        <v>870</v>
      </c>
      <c r="N4" s="47" t="s">
        <v>871</v>
      </c>
      <c r="O4" s="47" t="s">
        <v>854</v>
      </c>
      <c r="P4" s="47" t="s">
        <v>861</v>
      </c>
      <c r="Q4" s="47" t="s">
        <v>862</v>
      </c>
      <c r="R4" s="47" t="s">
        <v>863</v>
      </c>
      <c r="S4" s="47" t="s">
        <v>864</v>
      </c>
      <c r="T4" s="47" t="s">
        <v>865</v>
      </c>
      <c r="U4" s="47" t="s">
        <v>866</v>
      </c>
      <c r="V4" s="47" t="s">
        <v>867</v>
      </c>
      <c r="W4" s="47" t="s">
        <v>868</v>
      </c>
      <c r="X4" s="47" t="s">
        <v>869</v>
      </c>
      <c r="Y4" s="47" t="s">
        <v>870</v>
      </c>
      <c r="Z4" s="64" t="s">
        <v>871</v>
      </c>
      <c r="AA4" s="47" t="s">
        <v>854</v>
      </c>
    </row>
    <row r="5" spans="1:27" s="6" customFormat="1" ht="14.25" customHeight="1" x14ac:dyDescent="0.25">
      <c r="A5" s="20" t="s">
        <v>13</v>
      </c>
      <c r="B5" s="25" t="s">
        <v>14</v>
      </c>
      <c r="C5" s="25" t="s">
        <v>15</v>
      </c>
      <c r="D5" s="97">
        <v>1</v>
      </c>
      <c r="E5" s="98">
        <v>0</v>
      </c>
      <c r="F5" s="97">
        <v>14</v>
      </c>
      <c r="G5" s="98">
        <v>0</v>
      </c>
      <c r="H5" s="97">
        <v>0</v>
      </c>
      <c r="I5" s="98">
        <v>0</v>
      </c>
      <c r="J5" s="97">
        <v>0</v>
      </c>
      <c r="K5" s="98">
        <v>0</v>
      </c>
      <c r="L5" s="97">
        <v>1</v>
      </c>
      <c r="M5" s="98">
        <v>0</v>
      </c>
      <c r="N5" s="97">
        <v>6</v>
      </c>
      <c r="O5" s="98">
        <v>22</v>
      </c>
      <c r="P5" s="46">
        <v>4.5454545454545459</v>
      </c>
      <c r="Q5" s="45">
        <v>0</v>
      </c>
      <c r="R5" s="46">
        <v>63.636363636363633</v>
      </c>
      <c r="S5" s="45">
        <v>0</v>
      </c>
      <c r="T5" s="46">
        <v>0</v>
      </c>
      <c r="U5" s="45">
        <v>0</v>
      </c>
      <c r="V5" s="46">
        <v>0</v>
      </c>
      <c r="W5" s="45">
        <v>0</v>
      </c>
      <c r="X5" s="46">
        <v>4.5454545454545459</v>
      </c>
      <c r="Y5" s="45">
        <v>0</v>
      </c>
      <c r="Z5" s="46">
        <v>27.27272727272727</v>
      </c>
      <c r="AA5" s="45">
        <v>100</v>
      </c>
    </row>
    <row r="6" spans="1:27" s="6" customFormat="1" ht="14.25" customHeight="1" x14ac:dyDescent="0.25">
      <c r="A6" s="20" t="s">
        <v>13</v>
      </c>
      <c r="B6" s="25" t="s">
        <v>16</v>
      </c>
      <c r="C6" s="25" t="s">
        <v>17</v>
      </c>
      <c r="D6" s="97">
        <v>49</v>
      </c>
      <c r="E6" s="98">
        <v>0</v>
      </c>
      <c r="F6" s="97">
        <v>0</v>
      </c>
      <c r="G6" s="98">
        <v>0</v>
      </c>
      <c r="H6" s="97">
        <v>0</v>
      </c>
      <c r="I6" s="98">
        <v>0</v>
      </c>
      <c r="J6" s="97">
        <v>0</v>
      </c>
      <c r="K6" s="98">
        <v>0</v>
      </c>
      <c r="L6" s="97">
        <v>0</v>
      </c>
      <c r="M6" s="98">
        <v>0</v>
      </c>
      <c r="N6" s="97">
        <v>12</v>
      </c>
      <c r="O6" s="98">
        <v>61</v>
      </c>
      <c r="P6" s="46">
        <v>80.327868852459019</v>
      </c>
      <c r="Q6" s="45">
        <v>0</v>
      </c>
      <c r="R6" s="46">
        <v>0</v>
      </c>
      <c r="S6" s="45">
        <v>0</v>
      </c>
      <c r="T6" s="46">
        <v>0</v>
      </c>
      <c r="U6" s="45">
        <v>0</v>
      </c>
      <c r="V6" s="46">
        <v>0</v>
      </c>
      <c r="W6" s="45">
        <v>0</v>
      </c>
      <c r="X6" s="46">
        <v>0</v>
      </c>
      <c r="Y6" s="45">
        <v>0</v>
      </c>
      <c r="Z6" s="46">
        <v>19.672131147540984</v>
      </c>
      <c r="AA6" s="45">
        <v>100</v>
      </c>
    </row>
    <row r="7" spans="1:27" s="6" customFormat="1" ht="14.25" customHeight="1" x14ac:dyDescent="0.25">
      <c r="A7" s="20" t="s">
        <v>13</v>
      </c>
      <c r="B7" s="25" t="s">
        <v>18</v>
      </c>
      <c r="C7" s="25" t="s">
        <v>19</v>
      </c>
      <c r="D7" s="97">
        <v>369</v>
      </c>
      <c r="E7" s="98">
        <v>121</v>
      </c>
      <c r="F7" s="97">
        <v>27</v>
      </c>
      <c r="G7" s="98">
        <v>96</v>
      </c>
      <c r="H7" s="97">
        <v>66</v>
      </c>
      <c r="I7" s="98">
        <v>17</v>
      </c>
      <c r="J7" s="97">
        <v>33</v>
      </c>
      <c r="K7" s="98">
        <v>141</v>
      </c>
      <c r="L7" s="97">
        <v>50</v>
      </c>
      <c r="M7" s="98">
        <v>3</v>
      </c>
      <c r="N7" s="97">
        <v>728</v>
      </c>
      <c r="O7" s="98">
        <v>1651</v>
      </c>
      <c r="P7" s="46">
        <v>22.350090854027862</v>
      </c>
      <c r="Q7" s="45">
        <v>7.328891580860085</v>
      </c>
      <c r="R7" s="46">
        <v>1.6353725015142337</v>
      </c>
      <c r="S7" s="45">
        <v>5.8146577831617208</v>
      </c>
      <c r="T7" s="46">
        <v>3.9975772259236826</v>
      </c>
      <c r="U7" s="45">
        <v>1.029678982434888</v>
      </c>
      <c r="V7" s="46">
        <v>1.9987886129618413</v>
      </c>
      <c r="W7" s="45">
        <v>8.5402786190187765</v>
      </c>
      <c r="X7" s="46">
        <v>3.0284675953967293</v>
      </c>
      <c r="Y7" s="45">
        <v>0.18170805572380377</v>
      </c>
      <c r="Z7" s="46">
        <v>44.094488188976378</v>
      </c>
      <c r="AA7" s="45">
        <v>100</v>
      </c>
    </row>
    <row r="8" spans="1:27" s="6" customFormat="1" ht="14.25" customHeight="1" x14ac:dyDescent="0.25">
      <c r="A8" s="20" t="s">
        <v>13</v>
      </c>
      <c r="B8" s="25" t="s">
        <v>20</v>
      </c>
      <c r="C8" s="25" t="s">
        <v>21</v>
      </c>
      <c r="D8" s="97">
        <v>12</v>
      </c>
      <c r="E8" s="98">
        <v>0</v>
      </c>
      <c r="F8" s="97">
        <v>0</v>
      </c>
      <c r="G8" s="98">
        <v>0</v>
      </c>
      <c r="H8" s="97">
        <v>0</v>
      </c>
      <c r="I8" s="98">
        <v>0</v>
      </c>
      <c r="J8" s="97">
        <v>0</v>
      </c>
      <c r="K8" s="98">
        <v>0</v>
      </c>
      <c r="L8" s="97">
        <v>0</v>
      </c>
      <c r="M8" s="98">
        <v>0</v>
      </c>
      <c r="N8" s="97">
        <v>1</v>
      </c>
      <c r="O8" s="98">
        <v>13</v>
      </c>
      <c r="P8" s="46">
        <v>92.307692307692307</v>
      </c>
      <c r="Q8" s="45">
        <v>0</v>
      </c>
      <c r="R8" s="46">
        <v>0</v>
      </c>
      <c r="S8" s="45">
        <v>0</v>
      </c>
      <c r="T8" s="46">
        <v>0</v>
      </c>
      <c r="U8" s="45">
        <v>0</v>
      </c>
      <c r="V8" s="46">
        <v>0</v>
      </c>
      <c r="W8" s="45">
        <v>0</v>
      </c>
      <c r="X8" s="46">
        <v>0</v>
      </c>
      <c r="Y8" s="45">
        <v>0</v>
      </c>
      <c r="Z8" s="46">
        <v>7.6923076923076925</v>
      </c>
      <c r="AA8" s="45">
        <v>100</v>
      </c>
    </row>
    <row r="9" spans="1:27" s="6" customFormat="1" ht="14.25" customHeight="1" x14ac:dyDescent="0.25">
      <c r="A9" s="20" t="s">
        <v>13</v>
      </c>
      <c r="B9" s="25" t="s">
        <v>22</v>
      </c>
      <c r="C9" s="25" t="s">
        <v>23</v>
      </c>
      <c r="D9" s="97">
        <v>13</v>
      </c>
      <c r="E9" s="98">
        <v>0</v>
      </c>
      <c r="F9" s="97">
        <v>0</v>
      </c>
      <c r="G9" s="98">
        <v>0</v>
      </c>
      <c r="H9" s="97">
        <v>0</v>
      </c>
      <c r="I9" s="98">
        <v>0</v>
      </c>
      <c r="J9" s="97">
        <v>0</v>
      </c>
      <c r="K9" s="98">
        <v>0</v>
      </c>
      <c r="L9" s="97">
        <v>0</v>
      </c>
      <c r="M9" s="98">
        <v>0</v>
      </c>
      <c r="N9" s="97">
        <v>4</v>
      </c>
      <c r="O9" s="98">
        <v>17</v>
      </c>
      <c r="P9" s="46">
        <v>76.470588235294116</v>
      </c>
      <c r="Q9" s="45">
        <v>0</v>
      </c>
      <c r="R9" s="46">
        <v>0</v>
      </c>
      <c r="S9" s="45">
        <v>0</v>
      </c>
      <c r="T9" s="46">
        <v>0</v>
      </c>
      <c r="U9" s="45">
        <v>0</v>
      </c>
      <c r="V9" s="46">
        <v>0</v>
      </c>
      <c r="W9" s="45">
        <v>0</v>
      </c>
      <c r="X9" s="46">
        <v>0</v>
      </c>
      <c r="Y9" s="45">
        <v>0</v>
      </c>
      <c r="Z9" s="46">
        <v>23.52941176470588</v>
      </c>
      <c r="AA9" s="45">
        <v>100</v>
      </c>
    </row>
    <row r="10" spans="1:27" s="6" customFormat="1" ht="14.25" customHeight="1" x14ac:dyDescent="0.25">
      <c r="A10" s="20" t="s">
        <v>13</v>
      </c>
      <c r="B10" s="25" t="s">
        <v>24</v>
      </c>
      <c r="C10" s="25" t="s">
        <v>25</v>
      </c>
      <c r="D10" s="97">
        <v>526</v>
      </c>
      <c r="E10" s="98">
        <v>20</v>
      </c>
      <c r="F10" s="97">
        <v>240</v>
      </c>
      <c r="G10" s="98">
        <v>33</v>
      </c>
      <c r="H10" s="97">
        <v>18</v>
      </c>
      <c r="I10" s="98">
        <v>12</v>
      </c>
      <c r="J10" s="97">
        <v>11</v>
      </c>
      <c r="K10" s="98">
        <v>7</v>
      </c>
      <c r="L10" s="97">
        <v>45</v>
      </c>
      <c r="M10" s="98">
        <v>15</v>
      </c>
      <c r="N10" s="97">
        <v>380</v>
      </c>
      <c r="O10" s="98">
        <v>1307</v>
      </c>
      <c r="P10" s="46">
        <v>40.244835501147669</v>
      </c>
      <c r="Q10" s="45">
        <v>1.5302218821729152</v>
      </c>
      <c r="R10" s="46">
        <v>18.362662586074983</v>
      </c>
      <c r="S10" s="45">
        <v>2.5248661055853097</v>
      </c>
      <c r="T10" s="46">
        <v>1.3771996939556235</v>
      </c>
      <c r="U10" s="45">
        <v>0.91813312930374913</v>
      </c>
      <c r="V10" s="46">
        <v>0.84162203519510326</v>
      </c>
      <c r="W10" s="45">
        <v>0.53557765876052033</v>
      </c>
      <c r="X10" s="46">
        <v>3.4429992348890588</v>
      </c>
      <c r="Y10" s="45">
        <v>1.1476664116296864</v>
      </c>
      <c r="Z10" s="46">
        <v>29.074215761285387</v>
      </c>
      <c r="AA10" s="45">
        <v>100</v>
      </c>
    </row>
    <row r="11" spans="1:27" s="6" customFormat="1" ht="14.25" customHeight="1" x14ac:dyDescent="0.25">
      <c r="A11" s="20" t="s">
        <v>13</v>
      </c>
      <c r="B11" s="25" t="s">
        <v>26</v>
      </c>
      <c r="C11" s="25" t="s">
        <v>27</v>
      </c>
      <c r="D11" s="97">
        <v>2</v>
      </c>
      <c r="E11" s="98">
        <v>0</v>
      </c>
      <c r="F11" s="97">
        <v>2</v>
      </c>
      <c r="G11" s="98">
        <v>0</v>
      </c>
      <c r="H11" s="97">
        <v>1</v>
      </c>
      <c r="I11" s="98">
        <v>0</v>
      </c>
      <c r="J11" s="97">
        <v>0</v>
      </c>
      <c r="K11" s="98">
        <v>0</v>
      </c>
      <c r="L11" s="97">
        <v>0</v>
      </c>
      <c r="M11" s="98">
        <v>0</v>
      </c>
      <c r="N11" s="97">
        <v>3</v>
      </c>
      <c r="O11" s="98">
        <v>8</v>
      </c>
      <c r="P11" s="46">
        <v>25</v>
      </c>
      <c r="Q11" s="45">
        <v>0</v>
      </c>
      <c r="R11" s="46">
        <v>25</v>
      </c>
      <c r="S11" s="45">
        <v>0</v>
      </c>
      <c r="T11" s="46">
        <v>12.5</v>
      </c>
      <c r="U11" s="45">
        <v>0</v>
      </c>
      <c r="V11" s="46">
        <v>0</v>
      </c>
      <c r="W11" s="45">
        <v>0</v>
      </c>
      <c r="X11" s="46">
        <v>0</v>
      </c>
      <c r="Y11" s="45">
        <v>0</v>
      </c>
      <c r="Z11" s="46">
        <v>37.5</v>
      </c>
      <c r="AA11" s="45">
        <v>100</v>
      </c>
    </row>
    <row r="12" spans="1:27" s="6" customFormat="1" ht="14.25" customHeight="1" x14ac:dyDescent="0.25">
      <c r="A12" s="20" t="s">
        <v>13</v>
      </c>
      <c r="B12" s="25" t="s">
        <v>28</v>
      </c>
      <c r="C12" s="25" t="s">
        <v>29</v>
      </c>
      <c r="D12" s="97">
        <v>8</v>
      </c>
      <c r="E12" s="98">
        <v>0</v>
      </c>
      <c r="F12" s="97">
        <v>0</v>
      </c>
      <c r="G12" s="98">
        <v>3</v>
      </c>
      <c r="H12" s="97">
        <v>0</v>
      </c>
      <c r="I12" s="98">
        <v>0</v>
      </c>
      <c r="J12" s="97">
        <v>0</v>
      </c>
      <c r="K12" s="98">
        <v>0</v>
      </c>
      <c r="L12" s="97">
        <v>0</v>
      </c>
      <c r="M12" s="98">
        <v>0</v>
      </c>
      <c r="N12" s="97">
        <v>2</v>
      </c>
      <c r="O12" s="98">
        <v>13</v>
      </c>
      <c r="P12" s="46">
        <v>61.53846153846154</v>
      </c>
      <c r="Q12" s="45">
        <v>0</v>
      </c>
      <c r="R12" s="46">
        <v>0</v>
      </c>
      <c r="S12" s="45">
        <v>23.076923076923077</v>
      </c>
      <c r="T12" s="46">
        <v>0</v>
      </c>
      <c r="U12" s="45">
        <v>0</v>
      </c>
      <c r="V12" s="46">
        <v>0</v>
      </c>
      <c r="W12" s="45">
        <v>0</v>
      </c>
      <c r="X12" s="46">
        <v>0</v>
      </c>
      <c r="Y12" s="45">
        <v>0</v>
      </c>
      <c r="Z12" s="46">
        <v>15.384615384615385</v>
      </c>
      <c r="AA12" s="45">
        <v>100</v>
      </c>
    </row>
    <row r="13" spans="1:27" s="6" customFormat="1" ht="14.25" customHeight="1" x14ac:dyDescent="0.25">
      <c r="A13" s="20" t="s">
        <v>13</v>
      </c>
      <c r="B13" s="25" t="s">
        <v>30</v>
      </c>
      <c r="C13" s="25" t="s">
        <v>31</v>
      </c>
      <c r="D13" s="97">
        <v>41</v>
      </c>
      <c r="E13" s="98">
        <v>0</v>
      </c>
      <c r="F13" s="97">
        <v>3</v>
      </c>
      <c r="G13" s="98">
        <v>0</v>
      </c>
      <c r="H13" s="97">
        <v>2</v>
      </c>
      <c r="I13" s="98">
        <v>0</v>
      </c>
      <c r="J13" s="97">
        <v>0</v>
      </c>
      <c r="K13" s="98">
        <v>0</v>
      </c>
      <c r="L13" s="97">
        <v>0</v>
      </c>
      <c r="M13" s="98">
        <v>0</v>
      </c>
      <c r="N13" s="97">
        <v>14</v>
      </c>
      <c r="O13" s="98">
        <v>60</v>
      </c>
      <c r="P13" s="46">
        <v>68.333333333333329</v>
      </c>
      <c r="Q13" s="45">
        <v>0</v>
      </c>
      <c r="R13" s="46">
        <v>5</v>
      </c>
      <c r="S13" s="45">
        <v>0</v>
      </c>
      <c r="T13" s="46">
        <v>3.3333333333333335</v>
      </c>
      <c r="U13" s="45">
        <v>0</v>
      </c>
      <c r="V13" s="46">
        <v>0</v>
      </c>
      <c r="W13" s="45">
        <v>0</v>
      </c>
      <c r="X13" s="46">
        <v>0</v>
      </c>
      <c r="Y13" s="45">
        <v>0</v>
      </c>
      <c r="Z13" s="46">
        <v>23.333333333333332</v>
      </c>
      <c r="AA13" s="45">
        <v>100</v>
      </c>
    </row>
    <row r="14" spans="1:27" s="6" customFormat="1" ht="14.25" customHeight="1" x14ac:dyDescent="0.25">
      <c r="A14" s="20" t="s">
        <v>13</v>
      </c>
      <c r="B14" s="25" t="s">
        <v>32</v>
      </c>
      <c r="C14" s="25" t="s">
        <v>33</v>
      </c>
      <c r="D14" s="97">
        <v>3</v>
      </c>
      <c r="E14" s="98">
        <v>0</v>
      </c>
      <c r="F14" s="97">
        <v>5</v>
      </c>
      <c r="G14" s="98">
        <v>0</v>
      </c>
      <c r="H14" s="97">
        <v>0</v>
      </c>
      <c r="I14" s="98">
        <v>0</v>
      </c>
      <c r="J14" s="97">
        <v>0</v>
      </c>
      <c r="K14" s="98">
        <v>0</v>
      </c>
      <c r="L14" s="97">
        <v>0</v>
      </c>
      <c r="M14" s="98">
        <v>0</v>
      </c>
      <c r="N14" s="97">
        <v>3</v>
      </c>
      <c r="O14" s="98">
        <v>11</v>
      </c>
      <c r="P14" s="46">
        <v>27.27272727272727</v>
      </c>
      <c r="Q14" s="45">
        <v>0</v>
      </c>
      <c r="R14" s="46">
        <v>45.454545454545453</v>
      </c>
      <c r="S14" s="45">
        <v>0</v>
      </c>
      <c r="T14" s="46">
        <v>0</v>
      </c>
      <c r="U14" s="45">
        <v>0</v>
      </c>
      <c r="V14" s="46">
        <v>0</v>
      </c>
      <c r="W14" s="45">
        <v>0</v>
      </c>
      <c r="X14" s="46">
        <v>0</v>
      </c>
      <c r="Y14" s="45">
        <v>0</v>
      </c>
      <c r="Z14" s="46">
        <v>27.27272727272727</v>
      </c>
      <c r="AA14" s="45">
        <v>100</v>
      </c>
    </row>
    <row r="15" spans="1:27" s="6" customFormat="1" ht="14.25" customHeight="1" x14ac:dyDescent="0.25">
      <c r="A15" s="20" t="s">
        <v>13</v>
      </c>
      <c r="B15" s="25" t="s">
        <v>34</v>
      </c>
      <c r="C15" s="25" t="s">
        <v>35</v>
      </c>
      <c r="D15" s="97">
        <v>12</v>
      </c>
      <c r="E15" s="98">
        <v>0</v>
      </c>
      <c r="F15" s="97">
        <v>2</v>
      </c>
      <c r="G15" s="98">
        <v>0</v>
      </c>
      <c r="H15" s="97">
        <v>0</v>
      </c>
      <c r="I15" s="98">
        <v>0</v>
      </c>
      <c r="J15" s="97">
        <v>0</v>
      </c>
      <c r="K15" s="98">
        <v>0</v>
      </c>
      <c r="L15" s="97">
        <v>1</v>
      </c>
      <c r="M15" s="98">
        <v>0</v>
      </c>
      <c r="N15" s="97">
        <v>2</v>
      </c>
      <c r="O15" s="98">
        <v>17</v>
      </c>
      <c r="P15" s="46">
        <v>70.588235294117652</v>
      </c>
      <c r="Q15" s="45">
        <v>0</v>
      </c>
      <c r="R15" s="46">
        <v>11.76470588235294</v>
      </c>
      <c r="S15" s="45">
        <v>0</v>
      </c>
      <c r="T15" s="46">
        <v>0</v>
      </c>
      <c r="U15" s="45">
        <v>0</v>
      </c>
      <c r="V15" s="46">
        <v>0</v>
      </c>
      <c r="W15" s="45">
        <v>0</v>
      </c>
      <c r="X15" s="46">
        <v>5.8823529411764701</v>
      </c>
      <c r="Y15" s="45">
        <v>0</v>
      </c>
      <c r="Z15" s="46">
        <v>11.76470588235294</v>
      </c>
      <c r="AA15" s="45">
        <v>100</v>
      </c>
    </row>
    <row r="16" spans="1:27" s="6" customFormat="1" ht="14.25" customHeight="1" x14ac:dyDescent="0.25">
      <c r="A16" s="20" t="s">
        <v>13</v>
      </c>
      <c r="B16" s="25" t="s">
        <v>36</v>
      </c>
      <c r="C16" s="25" t="s">
        <v>37</v>
      </c>
      <c r="D16" s="97">
        <v>13</v>
      </c>
      <c r="E16" s="98">
        <v>0</v>
      </c>
      <c r="F16" s="97">
        <v>3</v>
      </c>
      <c r="G16" s="98">
        <v>14</v>
      </c>
      <c r="H16" s="97">
        <v>3</v>
      </c>
      <c r="I16" s="98">
        <v>0</v>
      </c>
      <c r="J16" s="97">
        <v>0</v>
      </c>
      <c r="K16" s="98">
        <v>0</v>
      </c>
      <c r="L16" s="97">
        <v>2</v>
      </c>
      <c r="M16" s="98">
        <v>0</v>
      </c>
      <c r="N16" s="97">
        <v>11</v>
      </c>
      <c r="O16" s="98">
        <v>46</v>
      </c>
      <c r="P16" s="46">
        <v>28.260869565217391</v>
      </c>
      <c r="Q16" s="45">
        <v>0</v>
      </c>
      <c r="R16" s="46">
        <v>6.5217391304347823</v>
      </c>
      <c r="S16" s="45">
        <v>30.434782608695656</v>
      </c>
      <c r="T16" s="46">
        <v>6.5217391304347823</v>
      </c>
      <c r="U16" s="45">
        <v>0</v>
      </c>
      <c r="V16" s="46">
        <v>0</v>
      </c>
      <c r="W16" s="45">
        <v>0</v>
      </c>
      <c r="X16" s="46">
        <v>4.3478260869565215</v>
      </c>
      <c r="Y16" s="45">
        <v>0</v>
      </c>
      <c r="Z16" s="46">
        <v>23.913043478260871</v>
      </c>
      <c r="AA16" s="45">
        <v>100</v>
      </c>
    </row>
    <row r="17" spans="1:27" s="6" customFormat="1" ht="14.25" customHeight="1" x14ac:dyDescent="0.25">
      <c r="A17" s="20" t="s">
        <v>13</v>
      </c>
      <c r="B17" s="25" t="s">
        <v>38</v>
      </c>
      <c r="C17" s="25" t="s">
        <v>39</v>
      </c>
      <c r="D17" s="97">
        <v>14</v>
      </c>
      <c r="E17" s="98">
        <v>0</v>
      </c>
      <c r="F17" s="97">
        <v>2</v>
      </c>
      <c r="G17" s="98">
        <v>3</v>
      </c>
      <c r="H17" s="97">
        <v>11</v>
      </c>
      <c r="I17" s="98">
        <v>0</v>
      </c>
      <c r="J17" s="97">
        <v>0</v>
      </c>
      <c r="K17" s="98">
        <v>0</v>
      </c>
      <c r="L17" s="97">
        <v>1</v>
      </c>
      <c r="M17" s="98">
        <v>1</v>
      </c>
      <c r="N17" s="97">
        <v>28</v>
      </c>
      <c r="O17" s="98">
        <v>60</v>
      </c>
      <c r="P17" s="46">
        <v>23.333333333333332</v>
      </c>
      <c r="Q17" s="45">
        <v>0</v>
      </c>
      <c r="R17" s="46">
        <v>3.3333333333333335</v>
      </c>
      <c r="S17" s="45">
        <v>5</v>
      </c>
      <c r="T17" s="46">
        <v>18.333333333333332</v>
      </c>
      <c r="U17" s="45">
        <v>0</v>
      </c>
      <c r="V17" s="46">
        <v>0</v>
      </c>
      <c r="W17" s="45">
        <v>0</v>
      </c>
      <c r="X17" s="46">
        <v>1.6666666666666667</v>
      </c>
      <c r="Y17" s="45">
        <v>1.6666666666666667</v>
      </c>
      <c r="Z17" s="46">
        <v>46.666666666666664</v>
      </c>
      <c r="AA17" s="45">
        <v>100</v>
      </c>
    </row>
    <row r="18" spans="1:27" s="6" customFormat="1" ht="14.25" customHeight="1" x14ac:dyDescent="0.25">
      <c r="A18" s="20" t="s">
        <v>13</v>
      </c>
      <c r="B18" s="25" t="s">
        <v>40</v>
      </c>
      <c r="C18" s="25" t="s">
        <v>41</v>
      </c>
      <c r="D18" s="97">
        <v>16</v>
      </c>
      <c r="E18" s="98">
        <v>0</v>
      </c>
      <c r="F18" s="97">
        <v>3</v>
      </c>
      <c r="G18" s="98">
        <v>0</v>
      </c>
      <c r="H18" s="97">
        <v>1</v>
      </c>
      <c r="I18" s="98">
        <v>0</v>
      </c>
      <c r="J18" s="97">
        <v>0</v>
      </c>
      <c r="K18" s="98">
        <v>0</v>
      </c>
      <c r="L18" s="97">
        <v>3</v>
      </c>
      <c r="M18" s="98">
        <v>0</v>
      </c>
      <c r="N18" s="97">
        <v>8</v>
      </c>
      <c r="O18" s="98">
        <v>31</v>
      </c>
      <c r="P18" s="46">
        <v>51.612903225806448</v>
      </c>
      <c r="Q18" s="45">
        <v>0</v>
      </c>
      <c r="R18" s="46">
        <v>9.67741935483871</v>
      </c>
      <c r="S18" s="45">
        <v>0</v>
      </c>
      <c r="T18" s="46">
        <v>3.225806451612903</v>
      </c>
      <c r="U18" s="45">
        <v>0</v>
      </c>
      <c r="V18" s="46">
        <v>0</v>
      </c>
      <c r="W18" s="45">
        <v>0</v>
      </c>
      <c r="X18" s="46">
        <v>9.67741935483871</v>
      </c>
      <c r="Y18" s="45">
        <v>0</v>
      </c>
      <c r="Z18" s="46">
        <v>25.806451612903224</v>
      </c>
      <c r="AA18" s="45">
        <v>100</v>
      </c>
    </row>
    <row r="19" spans="1:27" s="6" customFormat="1" ht="14.25" customHeight="1" x14ac:dyDescent="0.25">
      <c r="A19" s="20" t="s">
        <v>13</v>
      </c>
      <c r="B19" s="25" t="s">
        <v>42</v>
      </c>
      <c r="C19" s="25" t="s">
        <v>43</v>
      </c>
      <c r="D19" s="97">
        <v>2</v>
      </c>
      <c r="E19" s="98">
        <v>0</v>
      </c>
      <c r="F19" s="97">
        <v>1</v>
      </c>
      <c r="G19" s="98">
        <v>0</v>
      </c>
      <c r="H19" s="97">
        <v>0</v>
      </c>
      <c r="I19" s="98">
        <v>0</v>
      </c>
      <c r="J19" s="97">
        <v>0</v>
      </c>
      <c r="K19" s="98">
        <v>0</v>
      </c>
      <c r="L19" s="97">
        <v>0</v>
      </c>
      <c r="M19" s="98">
        <v>0</v>
      </c>
      <c r="N19" s="97">
        <v>0</v>
      </c>
      <c r="O19" s="98">
        <v>3</v>
      </c>
      <c r="P19" s="46">
        <v>66.666666666666657</v>
      </c>
      <c r="Q19" s="45">
        <v>0</v>
      </c>
      <c r="R19" s="46">
        <v>33.333333333333329</v>
      </c>
      <c r="S19" s="45">
        <v>0</v>
      </c>
      <c r="T19" s="46">
        <v>0</v>
      </c>
      <c r="U19" s="45">
        <v>0</v>
      </c>
      <c r="V19" s="46">
        <v>0</v>
      </c>
      <c r="W19" s="45">
        <v>0</v>
      </c>
      <c r="X19" s="46">
        <v>0</v>
      </c>
      <c r="Y19" s="45">
        <v>0</v>
      </c>
      <c r="Z19" s="46">
        <v>0</v>
      </c>
      <c r="AA19" s="45">
        <v>100</v>
      </c>
    </row>
    <row r="20" spans="1:27" s="6" customFormat="1" ht="14.25" customHeight="1" x14ac:dyDescent="0.25">
      <c r="A20" s="20" t="s">
        <v>13</v>
      </c>
      <c r="B20" s="25" t="s">
        <v>44</v>
      </c>
      <c r="C20" s="25" t="s">
        <v>45</v>
      </c>
      <c r="D20" s="97">
        <v>8</v>
      </c>
      <c r="E20" s="98">
        <v>0</v>
      </c>
      <c r="F20" s="97">
        <v>3</v>
      </c>
      <c r="G20" s="98">
        <v>0</v>
      </c>
      <c r="H20" s="97">
        <v>0</v>
      </c>
      <c r="I20" s="98">
        <v>0</v>
      </c>
      <c r="J20" s="97">
        <v>0</v>
      </c>
      <c r="K20" s="98">
        <v>0</v>
      </c>
      <c r="L20" s="97">
        <v>0</v>
      </c>
      <c r="M20" s="98">
        <v>0</v>
      </c>
      <c r="N20" s="97">
        <v>1</v>
      </c>
      <c r="O20" s="98">
        <v>12</v>
      </c>
      <c r="P20" s="46">
        <v>66.666666666666657</v>
      </c>
      <c r="Q20" s="45">
        <v>0</v>
      </c>
      <c r="R20" s="46">
        <v>25</v>
      </c>
      <c r="S20" s="45">
        <v>0</v>
      </c>
      <c r="T20" s="46">
        <v>0</v>
      </c>
      <c r="U20" s="45">
        <v>0</v>
      </c>
      <c r="V20" s="46">
        <v>0</v>
      </c>
      <c r="W20" s="45">
        <v>0</v>
      </c>
      <c r="X20" s="46">
        <v>0</v>
      </c>
      <c r="Y20" s="45">
        <v>0</v>
      </c>
      <c r="Z20" s="46">
        <v>8.3333333333333321</v>
      </c>
      <c r="AA20" s="45">
        <v>100</v>
      </c>
    </row>
    <row r="21" spans="1:27" s="6" customFormat="1" ht="14.25" customHeight="1" x14ac:dyDescent="0.25">
      <c r="A21" s="20" t="s">
        <v>13</v>
      </c>
      <c r="B21" s="25" t="s">
        <v>46</v>
      </c>
      <c r="C21" s="25" t="s">
        <v>47</v>
      </c>
      <c r="D21" s="97">
        <v>9</v>
      </c>
      <c r="E21" s="98">
        <v>0</v>
      </c>
      <c r="F21" s="97">
        <v>3</v>
      </c>
      <c r="G21" s="98">
        <v>0</v>
      </c>
      <c r="H21" s="97">
        <v>0</v>
      </c>
      <c r="I21" s="98">
        <v>0</v>
      </c>
      <c r="J21" s="97">
        <v>1</v>
      </c>
      <c r="K21" s="98">
        <v>0</v>
      </c>
      <c r="L21" s="97">
        <v>0</v>
      </c>
      <c r="M21" s="98">
        <v>1</v>
      </c>
      <c r="N21" s="97">
        <v>57</v>
      </c>
      <c r="O21" s="98">
        <v>71</v>
      </c>
      <c r="P21" s="46">
        <v>12.676056338028168</v>
      </c>
      <c r="Q21" s="45">
        <v>0</v>
      </c>
      <c r="R21" s="46">
        <v>4.225352112676056</v>
      </c>
      <c r="S21" s="45">
        <v>0</v>
      </c>
      <c r="T21" s="46">
        <v>0</v>
      </c>
      <c r="U21" s="45">
        <v>0</v>
      </c>
      <c r="V21" s="46">
        <v>1.4084507042253522</v>
      </c>
      <c r="W21" s="45">
        <v>0</v>
      </c>
      <c r="X21" s="46">
        <v>0</v>
      </c>
      <c r="Y21" s="45">
        <v>1.4084507042253522</v>
      </c>
      <c r="Z21" s="46">
        <v>80.281690140845072</v>
      </c>
      <c r="AA21" s="45">
        <v>100</v>
      </c>
    </row>
    <row r="22" spans="1:27" s="6" customFormat="1" ht="14.25" customHeight="1" x14ac:dyDescent="0.25">
      <c r="A22" s="20" t="s">
        <v>13</v>
      </c>
      <c r="B22" s="25" t="s">
        <v>48</v>
      </c>
      <c r="C22" s="25" t="s">
        <v>49</v>
      </c>
      <c r="D22" s="97">
        <v>15</v>
      </c>
      <c r="E22" s="98">
        <v>0</v>
      </c>
      <c r="F22" s="97">
        <v>1</v>
      </c>
      <c r="G22" s="98">
        <v>0</v>
      </c>
      <c r="H22" s="97">
        <v>0</v>
      </c>
      <c r="I22" s="98">
        <v>1</v>
      </c>
      <c r="J22" s="97">
        <v>0</v>
      </c>
      <c r="K22" s="98">
        <v>0</v>
      </c>
      <c r="L22" s="97">
        <v>0</v>
      </c>
      <c r="M22" s="98">
        <v>0</v>
      </c>
      <c r="N22" s="97">
        <v>3</v>
      </c>
      <c r="O22" s="98">
        <v>20</v>
      </c>
      <c r="P22" s="46">
        <v>75</v>
      </c>
      <c r="Q22" s="45">
        <v>0</v>
      </c>
      <c r="R22" s="46">
        <v>5</v>
      </c>
      <c r="S22" s="45">
        <v>0</v>
      </c>
      <c r="T22" s="46">
        <v>0</v>
      </c>
      <c r="U22" s="45">
        <v>5</v>
      </c>
      <c r="V22" s="46">
        <v>0</v>
      </c>
      <c r="W22" s="45">
        <v>0</v>
      </c>
      <c r="X22" s="46">
        <v>0</v>
      </c>
      <c r="Y22" s="45">
        <v>0</v>
      </c>
      <c r="Z22" s="46">
        <v>15</v>
      </c>
      <c r="AA22" s="45">
        <v>100</v>
      </c>
    </row>
    <row r="23" spans="1:27" s="6" customFormat="1" ht="14.25" customHeight="1" x14ac:dyDescent="0.25">
      <c r="A23" s="20" t="s">
        <v>13</v>
      </c>
      <c r="B23" s="25" t="s">
        <v>50</v>
      </c>
      <c r="C23" s="25" t="s">
        <v>51</v>
      </c>
      <c r="D23" s="97">
        <v>1</v>
      </c>
      <c r="E23" s="98">
        <v>0</v>
      </c>
      <c r="F23" s="97">
        <v>0</v>
      </c>
      <c r="G23" s="98">
        <v>0</v>
      </c>
      <c r="H23" s="97">
        <v>0</v>
      </c>
      <c r="I23" s="98">
        <v>0</v>
      </c>
      <c r="J23" s="97">
        <v>1</v>
      </c>
      <c r="K23" s="98">
        <v>0</v>
      </c>
      <c r="L23" s="97">
        <v>2</v>
      </c>
      <c r="M23" s="98">
        <v>0</v>
      </c>
      <c r="N23" s="97">
        <v>4</v>
      </c>
      <c r="O23" s="98">
        <v>8</v>
      </c>
      <c r="P23" s="46">
        <v>12.5</v>
      </c>
      <c r="Q23" s="45">
        <v>0</v>
      </c>
      <c r="R23" s="46">
        <v>0</v>
      </c>
      <c r="S23" s="45">
        <v>0</v>
      </c>
      <c r="T23" s="46">
        <v>0</v>
      </c>
      <c r="U23" s="45">
        <v>0</v>
      </c>
      <c r="V23" s="46">
        <v>12.5</v>
      </c>
      <c r="W23" s="45">
        <v>0</v>
      </c>
      <c r="X23" s="46">
        <v>25</v>
      </c>
      <c r="Y23" s="45">
        <v>0</v>
      </c>
      <c r="Z23" s="46">
        <v>50</v>
      </c>
      <c r="AA23" s="45">
        <v>100</v>
      </c>
    </row>
    <row r="24" spans="1:27" s="6" customFormat="1" ht="14.25" customHeight="1" x14ac:dyDescent="0.25">
      <c r="A24" s="20" t="s">
        <v>13</v>
      </c>
      <c r="B24" s="25" t="s">
        <v>52</v>
      </c>
      <c r="C24" s="25" t="s">
        <v>53</v>
      </c>
      <c r="D24" s="97">
        <v>2</v>
      </c>
      <c r="E24" s="98">
        <v>0</v>
      </c>
      <c r="F24" s="97">
        <v>0</v>
      </c>
      <c r="G24" s="98">
        <v>0</v>
      </c>
      <c r="H24" s="97">
        <v>0</v>
      </c>
      <c r="I24" s="98">
        <v>0</v>
      </c>
      <c r="J24" s="97">
        <v>0</v>
      </c>
      <c r="K24" s="98">
        <v>0</v>
      </c>
      <c r="L24" s="97">
        <v>0</v>
      </c>
      <c r="M24" s="98">
        <v>0</v>
      </c>
      <c r="N24" s="97">
        <v>2</v>
      </c>
      <c r="O24" s="98">
        <v>4</v>
      </c>
      <c r="P24" s="46">
        <v>50</v>
      </c>
      <c r="Q24" s="45">
        <v>0</v>
      </c>
      <c r="R24" s="46">
        <v>0</v>
      </c>
      <c r="S24" s="45">
        <v>0</v>
      </c>
      <c r="T24" s="46">
        <v>0</v>
      </c>
      <c r="U24" s="45">
        <v>0</v>
      </c>
      <c r="V24" s="46">
        <v>0</v>
      </c>
      <c r="W24" s="45">
        <v>0</v>
      </c>
      <c r="X24" s="46">
        <v>0</v>
      </c>
      <c r="Y24" s="45">
        <v>0</v>
      </c>
      <c r="Z24" s="46">
        <v>50</v>
      </c>
      <c r="AA24" s="45">
        <v>100</v>
      </c>
    </row>
    <row r="25" spans="1:27" s="6" customFormat="1" ht="14.25" customHeight="1" x14ac:dyDescent="0.25">
      <c r="A25" s="20" t="s">
        <v>13</v>
      </c>
      <c r="B25" s="25" t="s">
        <v>54</v>
      </c>
      <c r="C25" s="25" t="s">
        <v>55</v>
      </c>
      <c r="D25" s="97">
        <v>47</v>
      </c>
      <c r="E25" s="98">
        <v>17</v>
      </c>
      <c r="F25" s="97">
        <v>48</v>
      </c>
      <c r="G25" s="98">
        <v>0</v>
      </c>
      <c r="H25" s="97">
        <v>0</v>
      </c>
      <c r="I25" s="98">
        <v>0</v>
      </c>
      <c r="J25" s="97">
        <v>3</v>
      </c>
      <c r="K25" s="98">
        <v>1</v>
      </c>
      <c r="L25" s="97">
        <v>1</v>
      </c>
      <c r="M25" s="98">
        <v>0</v>
      </c>
      <c r="N25" s="97">
        <v>31</v>
      </c>
      <c r="O25" s="98">
        <v>148</v>
      </c>
      <c r="P25" s="46">
        <v>31.756756756756754</v>
      </c>
      <c r="Q25" s="45">
        <v>11.486486486486488</v>
      </c>
      <c r="R25" s="46">
        <v>32.432432432432435</v>
      </c>
      <c r="S25" s="45">
        <v>0</v>
      </c>
      <c r="T25" s="46">
        <v>0</v>
      </c>
      <c r="U25" s="45">
        <v>0</v>
      </c>
      <c r="V25" s="46">
        <v>2.0270270270270272</v>
      </c>
      <c r="W25" s="45">
        <v>0.67567567567567566</v>
      </c>
      <c r="X25" s="46">
        <v>0.67567567567567566</v>
      </c>
      <c r="Y25" s="45">
        <v>0</v>
      </c>
      <c r="Z25" s="46">
        <v>20.945945945945947</v>
      </c>
      <c r="AA25" s="45">
        <v>100</v>
      </c>
    </row>
    <row r="26" spans="1:27" s="6" customFormat="1" ht="14.25" customHeight="1" x14ac:dyDescent="0.25">
      <c r="A26" s="20" t="s">
        <v>13</v>
      </c>
      <c r="B26" s="25" t="s">
        <v>56</v>
      </c>
      <c r="C26" s="25" t="s">
        <v>57</v>
      </c>
      <c r="D26" s="97">
        <v>1</v>
      </c>
      <c r="E26" s="98">
        <v>1</v>
      </c>
      <c r="F26" s="97">
        <v>1</v>
      </c>
      <c r="G26" s="98">
        <v>0</v>
      </c>
      <c r="H26" s="97">
        <v>1</v>
      </c>
      <c r="I26" s="98">
        <v>0</v>
      </c>
      <c r="J26" s="97">
        <v>1</v>
      </c>
      <c r="K26" s="98">
        <v>0</v>
      </c>
      <c r="L26" s="97">
        <v>0</v>
      </c>
      <c r="M26" s="98">
        <v>0</v>
      </c>
      <c r="N26" s="97">
        <v>3</v>
      </c>
      <c r="O26" s="98">
        <v>8</v>
      </c>
      <c r="P26" s="46">
        <v>12.5</v>
      </c>
      <c r="Q26" s="45">
        <v>12.5</v>
      </c>
      <c r="R26" s="46">
        <v>12.5</v>
      </c>
      <c r="S26" s="45">
        <v>0</v>
      </c>
      <c r="T26" s="46">
        <v>12.5</v>
      </c>
      <c r="U26" s="45">
        <v>0</v>
      </c>
      <c r="V26" s="46">
        <v>12.5</v>
      </c>
      <c r="W26" s="45">
        <v>0</v>
      </c>
      <c r="X26" s="46">
        <v>0</v>
      </c>
      <c r="Y26" s="45">
        <v>0</v>
      </c>
      <c r="Z26" s="46">
        <v>37.5</v>
      </c>
      <c r="AA26" s="45">
        <v>100</v>
      </c>
    </row>
    <row r="27" spans="1:27" s="6" customFormat="1" ht="14.25" customHeight="1" x14ac:dyDescent="0.25">
      <c r="A27" s="20" t="s">
        <v>13</v>
      </c>
      <c r="B27" s="25" t="s">
        <v>58</v>
      </c>
      <c r="C27" s="25" t="s">
        <v>59</v>
      </c>
      <c r="D27" s="97">
        <v>34</v>
      </c>
      <c r="E27" s="98">
        <v>4</v>
      </c>
      <c r="F27" s="97">
        <v>13</v>
      </c>
      <c r="G27" s="98">
        <v>11</v>
      </c>
      <c r="H27" s="97">
        <v>10</v>
      </c>
      <c r="I27" s="98">
        <v>1</v>
      </c>
      <c r="J27" s="97">
        <v>10</v>
      </c>
      <c r="K27" s="98">
        <v>1</v>
      </c>
      <c r="L27" s="97">
        <v>3</v>
      </c>
      <c r="M27" s="98">
        <v>1</v>
      </c>
      <c r="N27" s="97">
        <v>68</v>
      </c>
      <c r="O27" s="98">
        <v>156</v>
      </c>
      <c r="P27" s="46">
        <v>21.794871794871796</v>
      </c>
      <c r="Q27" s="45">
        <v>2.5641025641025639</v>
      </c>
      <c r="R27" s="46">
        <v>8.3333333333333321</v>
      </c>
      <c r="S27" s="45">
        <v>7.0512820512820511</v>
      </c>
      <c r="T27" s="46">
        <v>6.4102564102564097</v>
      </c>
      <c r="U27" s="45">
        <v>0.64102564102564097</v>
      </c>
      <c r="V27" s="46">
        <v>6.4102564102564097</v>
      </c>
      <c r="W27" s="45">
        <v>0.64102564102564097</v>
      </c>
      <c r="X27" s="46">
        <v>1.9230769230769231</v>
      </c>
      <c r="Y27" s="45">
        <v>0.64102564102564097</v>
      </c>
      <c r="Z27" s="46">
        <v>43.589743589743591</v>
      </c>
      <c r="AA27" s="45">
        <v>100</v>
      </c>
    </row>
    <row r="28" spans="1:27" s="6" customFormat="1" ht="14.25" customHeight="1" x14ac:dyDescent="0.25">
      <c r="A28" s="20" t="s">
        <v>13</v>
      </c>
      <c r="B28" s="25" t="s">
        <v>60</v>
      </c>
      <c r="C28" s="25" t="s">
        <v>61</v>
      </c>
      <c r="D28" s="97">
        <v>9</v>
      </c>
      <c r="E28" s="98">
        <v>0</v>
      </c>
      <c r="F28" s="97">
        <v>2</v>
      </c>
      <c r="G28" s="98">
        <v>0</v>
      </c>
      <c r="H28" s="97">
        <v>0</v>
      </c>
      <c r="I28" s="98">
        <v>0</v>
      </c>
      <c r="J28" s="97">
        <v>0</v>
      </c>
      <c r="K28" s="98">
        <v>0</v>
      </c>
      <c r="L28" s="97">
        <v>2</v>
      </c>
      <c r="M28" s="98">
        <v>0</v>
      </c>
      <c r="N28" s="97">
        <v>2</v>
      </c>
      <c r="O28" s="98">
        <v>15</v>
      </c>
      <c r="P28" s="46">
        <v>60</v>
      </c>
      <c r="Q28" s="45">
        <v>0</v>
      </c>
      <c r="R28" s="46">
        <v>13.333333333333334</v>
      </c>
      <c r="S28" s="45">
        <v>0</v>
      </c>
      <c r="T28" s="46">
        <v>0</v>
      </c>
      <c r="U28" s="45">
        <v>0</v>
      </c>
      <c r="V28" s="46">
        <v>0</v>
      </c>
      <c r="W28" s="45">
        <v>0</v>
      </c>
      <c r="X28" s="46">
        <v>13.333333333333334</v>
      </c>
      <c r="Y28" s="45">
        <v>0</v>
      </c>
      <c r="Z28" s="46">
        <v>13.333333333333334</v>
      </c>
      <c r="AA28" s="45">
        <v>100</v>
      </c>
    </row>
    <row r="29" spans="1:27" s="6" customFormat="1" ht="14.25" customHeight="1" x14ac:dyDescent="0.25">
      <c r="A29" s="20" t="s">
        <v>13</v>
      </c>
      <c r="B29" s="25" t="s">
        <v>62</v>
      </c>
      <c r="C29" s="25" t="s">
        <v>63</v>
      </c>
      <c r="D29" s="97">
        <v>4</v>
      </c>
      <c r="E29" s="98">
        <v>1</v>
      </c>
      <c r="F29" s="97">
        <v>0</v>
      </c>
      <c r="G29" s="98">
        <v>2</v>
      </c>
      <c r="H29" s="97">
        <v>0</v>
      </c>
      <c r="I29" s="98">
        <v>0</v>
      </c>
      <c r="J29" s="97">
        <v>0</v>
      </c>
      <c r="K29" s="98">
        <v>0</v>
      </c>
      <c r="L29" s="97">
        <v>1</v>
      </c>
      <c r="M29" s="98">
        <v>0</v>
      </c>
      <c r="N29" s="97">
        <v>14</v>
      </c>
      <c r="O29" s="98">
        <v>22</v>
      </c>
      <c r="P29" s="46">
        <v>18.181818181818183</v>
      </c>
      <c r="Q29" s="45">
        <v>4.5454545454545459</v>
      </c>
      <c r="R29" s="46">
        <v>0</v>
      </c>
      <c r="S29" s="45">
        <v>9.0909090909090917</v>
      </c>
      <c r="T29" s="46">
        <v>0</v>
      </c>
      <c r="U29" s="45">
        <v>0</v>
      </c>
      <c r="V29" s="46">
        <v>0</v>
      </c>
      <c r="W29" s="45">
        <v>0</v>
      </c>
      <c r="X29" s="46">
        <v>4.5454545454545459</v>
      </c>
      <c r="Y29" s="45">
        <v>0</v>
      </c>
      <c r="Z29" s="46">
        <v>63.636363636363633</v>
      </c>
      <c r="AA29" s="45">
        <v>100</v>
      </c>
    </row>
    <row r="30" spans="1:27" s="6" customFormat="1" ht="14.25" customHeight="1" x14ac:dyDescent="0.25">
      <c r="A30" s="20" t="s">
        <v>13</v>
      </c>
      <c r="B30" s="25" t="s">
        <v>64</v>
      </c>
      <c r="C30" s="25" t="s">
        <v>65</v>
      </c>
      <c r="D30" s="97">
        <v>1</v>
      </c>
      <c r="E30" s="98">
        <v>1</v>
      </c>
      <c r="F30" s="97">
        <v>18</v>
      </c>
      <c r="G30" s="98">
        <v>0</v>
      </c>
      <c r="H30" s="97">
        <v>1</v>
      </c>
      <c r="I30" s="98">
        <v>0</v>
      </c>
      <c r="J30" s="97">
        <v>0</v>
      </c>
      <c r="K30" s="98">
        <v>0</v>
      </c>
      <c r="L30" s="97">
        <v>0</v>
      </c>
      <c r="M30" s="98">
        <v>0</v>
      </c>
      <c r="N30" s="97">
        <v>6</v>
      </c>
      <c r="O30" s="98">
        <v>27</v>
      </c>
      <c r="P30" s="46">
        <v>3.7037037037037033</v>
      </c>
      <c r="Q30" s="45">
        <v>3.7037037037037033</v>
      </c>
      <c r="R30" s="46">
        <v>66.666666666666657</v>
      </c>
      <c r="S30" s="45">
        <v>0</v>
      </c>
      <c r="T30" s="46">
        <v>3.7037037037037033</v>
      </c>
      <c r="U30" s="45">
        <v>0</v>
      </c>
      <c r="V30" s="46">
        <v>0</v>
      </c>
      <c r="W30" s="45">
        <v>0</v>
      </c>
      <c r="X30" s="46">
        <v>0</v>
      </c>
      <c r="Y30" s="45">
        <v>0</v>
      </c>
      <c r="Z30" s="46">
        <v>22.222222222222221</v>
      </c>
      <c r="AA30" s="45">
        <v>100</v>
      </c>
    </row>
    <row r="31" spans="1:27" s="6" customFormat="1" ht="14.25" customHeight="1" x14ac:dyDescent="0.25">
      <c r="A31" s="20" t="s">
        <v>13</v>
      </c>
      <c r="B31" s="25" t="s">
        <v>66</v>
      </c>
      <c r="C31" s="25" t="s">
        <v>67</v>
      </c>
      <c r="D31" s="97">
        <v>23</v>
      </c>
      <c r="E31" s="98">
        <v>0</v>
      </c>
      <c r="F31" s="97">
        <v>23</v>
      </c>
      <c r="G31" s="98">
        <v>0</v>
      </c>
      <c r="H31" s="97">
        <v>1</v>
      </c>
      <c r="I31" s="98">
        <v>0</v>
      </c>
      <c r="J31" s="97">
        <v>0</v>
      </c>
      <c r="K31" s="98">
        <v>0</v>
      </c>
      <c r="L31" s="97">
        <v>0</v>
      </c>
      <c r="M31" s="98">
        <v>0</v>
      </c>
      <c r="N31" s="97">
        <v>2</v>
      </c>
      <c r="O31" s="98">
        <v>49</v>
      </c>
      <c r="P31" s="46">
        <v>46.938775510204081</v>
      </c>
      <c r="Q31" s="45">
        <v>0</v>
      </c>
      <c r="R31" s="46">
        <v>46.938775510204081</v>
      </c>
      <c r="S31" s="45">
        <v>0</v>
      </c>
      <c r="T31" s="46">
        <v>2.0408163265306123</v>
      </c>
      <c r="U31" s="45">
        <v>0</v>
      </c>
      <c r="V31" s="46">
        <v>0</v>
      </c>
      <c r="W31" s="45">
        <v>0</v>
      </c>
      <c r="X31" s="46">
        <v>0</v>
      </c>
      <c r="Y31" s="45">
        <v>0</v>
      </c>
      <c r="Z31" s="46">
        <v>4.0816326530612246</v>
      </c>
      <c r="AA31" s="45">
        <v>100</v>
      </c>
    </row>
    <row r="32" spans="1:27" s="6" customFormat="1" ht="14.25" customHeight="1" x14ac:dyDescent="0.25">
      <c r="A32" s="20" t="s">
        <v>13</v>
      </c>
      <c r="B32" s="25" t="s">
        <v>68</v>
      </c>
      <c r="C32" s="25" t="s">
        <v>69</v>
      </c>
      <c r="D32" s="97">
        <v>0</v>
      </c>
      <c r="E32" s="98">
        <v>0</v>
      </c>
      <c r="F32" s="97">
        <v>3</v>
      </c>
      <c r="G32" s="98">
        <v>0</v>
      </c>
      <c r="H32" s="97">
        <v>0</v>
      </c>
      <c r="I32" s="98">
        <v>0</v>
      </c>
      <c r="J32" s="97">
        <v>0</v>
      </c>
      <c r="K32" s="98">
        <v>0</v>
      </c>
      <c r="L32" s="97">
        <v>0</v>
      </c>
      <c r="M32" s="98">
        <v>0</v>
      </c>
      <c r="N32" s="97">
        <v>4</v>
      </c>
      <c r="O32" s="98">
        <v>7</v>
      </c>
      <c r="P32" s="46">
        <v>0</v>
      </c>
      <c r="Q32" s="45">
        <v>0</v>
      </c>
      <c r="R32" s="46">
        <v>42.857142857142854</v>
      </c>
      <c r="S32" s="45">
        <v>0</v>
      </c>
      <c r="T32" s="46">
        <v>0</v>
      </c>
      <c r="U32" s="45">
        <v>0</v>
      </c>
      <c r="V32" s="46">
        <v>0</v>
      </c>
      <c r="W32" s="45">
        <v>0</v>
      </c>
      <c r="X32" s="46">
        <v>0</v>
      </c>
      <c r="Y32" s="45">
        <v>0</v>
      </c>
      <c r="Z32" s="46">
        <v>57.142857142857139</v>
      </c>
      <c r="AA32" s="45">
        <v>100</v>
      </c>
    </row>
    <row r="33" spans="1:27" s="6" customFormat="1" ht="14.25" customHeight="1" x14ac:dyDescent="0.25">
      <c r="A33" s="20" t="s">
        <v>13</v>
      </c>
      <c r="B33" s="25" t="s">
        <v>70</v>
      </c>
      <c r="C33" s="25" t="s">
        <v>71</v>
      </c>
      <c r="D33" s="97">
        <v>16</v>
      </c>
      <c r="E33" s="98">
        <v>0</v>
      </c>
      <c r="F33" s="97">
        <v>39</v>
      </c>
      <c r="G33" s="98">
        <v>0</v>
      </c>
      <c r="H33" s="97">
        <v>0</v>
      </c>
      <c r="I33" s="98">
        <v>0</v>
      </c>
      <c r="J33" s="97">
        <v>0</v>
      </c>
      <c r="K33" s="98">
        <v>0</v>
      </c>
      <c r="L33" s="97">
        <v>0</v>
      </c>
      <c r="M33" s="98">
        <v>0</v>
      </c>
      <c r="N33" s="97">
        <v>25</v>
      </c>
      <c r="O33" s="98">
        <v>80</v>
      </c>
      <c r="P33" s="46">
        <v>20</v>
      </c>
      <c r="Q33" s="45">
        <v>0</v>
      </c>
      <c r="R33" s="46">
        <v>48.75</v>
      </c>
      <c r="S33" s="45">
        <v>0</v>
      </c>
      <c r="T33" s="46">
        <v>0</v>
      </c>
      <c r="U33" s="45">
        <v>0</v>
      </c>
      <c r="V33" s="46">
        <v>0</v>
      </c>
      <c r="W33" s="45">
        <v>0</v>
      </c>
      <c r="X33" s="46">
        <v>0</v>
      </c>
      <c r="Y33" s="45">
        <v>0</v>
      </c>
      <c r="Z33" s="46">
        <v>31.25</v>
      </c>
      <c r="AA33" s="45">
        <v>100</v>
      </c>
    </row>
    <row r="34" spans="1:27" s="6" customFormat="1" ht="14.25" customHeight="1" x14ac:dyDescent="0.25">
      <c r="A34" s="20" t="s">
        <v>13</v>
      </c>
      <c r="B34" s="25" t="s">
        <v>72</v>
      </c>
      <c r="C34" s="25" t="s">
        <v>73</v>
      </c>
      <c r="D34" s="97">
        <v>11</v>
      </c>
      <c r="E34" s="98">
        <v>1</v>
      </c>
      <c r="F34" s="97">
        <v>5</v>
      </c>
      <c r="G34" s="98">
        <v>0</v>
      </c>
      <c r="H34" s="97">
        <v>0</v>
      </c>
      <c r="I34" s="98">
        <v>0</v>
      </c>
      <c r="J34" s="97">
        <v>2</v>
      </c>
      <c r="K34" s="98">
        <v>0</v>
      </c>
      <c r="L34" s="97">
        <v>0</v>
      </c>
      <c r="M34" s="98">
        <v>0</v>
      </c>
      <c r="N34" s="97">
        <v>1</v>
      </c>
      <c r="O34" s="98">
        <v>20</v>
      </c>
      <c r="P34" s="46">
        <v>55.000000000000007</v>
      </c>
      <c r="Q34" s="45">
        <v>5</v>
      </c>
      <c r="R34" s="46">
        <v>25</v>
      </c>
      <c r="S34" s="45">
        <v>0</v>
      </c>
      <c r="T34" s="46">
        <v>0</v>
      </c>
      <c r="U34" s="45">
        <v>0</v>
      </c>
      <c r="V34" s="46">
        <v>10</v>
      </c>
      <c r="W34" s="45">
        <v>0</v>
      </c>
      <c r="X34" s="46">
        <v>0</v>
      </c>
      <c r="Y34" s="45">
        <v>0</v>
      </c>
      <c r="Z34" s="46">
        <v>5</v>
      </c>
      <c r="AA34" s="45">
        <v>100</v>
      </c>
    </row>
    <row r="35" spans="1:27" s="6" customFormat="1" ht="14.25" customHeight="1" x14ac:dyDescent="0.25">
      <c r="A35" s="20" t="s">
        <v>13</v>
      </c>
      <c r="B35" s="25" t="s">
        <v>74</v>
      </c>
      <c r="C35" s="25" t="s">
        <v>75</v>
      </c>
      <c r="D35" s="97">
        <v>2</v>
      </c>
      <c r="E35" s="98">
        <v>0</v>
      </c>
      <c r="F35" s="97">
        <v>0</v>
      </c>
      <c r="G35" s="98">
        <v>0</v>
      </c>
      <c r="H35" s="97">
        <v>0</v>
      </c>
      <c r="I35" s="98">
        <v>0</v>
      </c>
      <c r="J35" s="97">
        <v>0</v>
      </c>
      <c r="K35" s="98">
        <v>0</v>
      </c>
      <c r="L35" s="97">
        <v>0</v>
      </c>
      <c r="M35" s="98">
        <v>0</v>
      </c>
      <c r="N35" s="97">
        <v>4</v>
      </c>
      <c r="O35" s="98">
        <v>6</v>
      </c>
      <c r="P35" s="46">
        <v>33.333333333333329</v>
      </c>
      <c r="Q35" s="45">
        <v>0</v>
      </c>
      <c r="R35" s="46">
        <v>0</v>
      </c>
      <c r="S35" s="45">
        <v>0</v>
      </c>
      <c r="T35" s="46">
        <v>0</v>
      </c>
      <c r="U35" s="45">
        <v>0</v>
      </c>
      <c r="V35" s="46">
        <v>0</v>
      </c>
      <c r="W35" s="45">
        <v>0</v>
      </c>
      <c r="X35" s="46">
        <v>0</v>
      </c>
      <c r="Y35" s="45">
        <v>0</v>
      </c>
      <c r="Z35" s="46">
        <v>66.666666666666657</v>
      </c>
      <c r="AA35" s="45">
        <v>100</v>
      </c>
    </row>
    <row r="36" spans="1:27" s="6" customFormat="1" ht="14.25" customHeight="1" x14ac:dyDescent="0.25">
      <c r="A36" s="20" t="s">
        <v>13</v>
      </c>
      <c r="B36" s="25" t="s">
        <v>76</v>
      </c>
      <c r="C36" s="25" t="s">
        <v>77</v>
      </c>
      <c r="D36" s="97">
        <v>9</v>
      </c>
      <c r="E36" s="98">
        <v>0</v>
      </c>
      <c r="F36" s="97">
        <v>4</v>
      </c>
      <c r="G36" s="98">
        <v>0</v>
      </c>
      <c r="H36" s="97">
        <v>0</v>
      </c>
      <c r="I36" s="98">
        <v>0</v>
      </c>
      <c r="J36" s="97">
        <v>0</v>
      </c>
      <c r="K36" s="98">
        <v>0</v>
      </c>
      <c r="L36" s="97">
        <v>0</v>
      </c>
      <c r="M36" s="98">
        <v>0</v>
      </c>
      <c r="N36" s="97">
        <v>4</v>
      </c>
      <c r="O36" s="98">
        <v>17</v>
      </c>
      <c r="P36" s="46">
        <v>52.941176470588239</v>
      </c>
      <c r="Q36" s="45">
        <v>0</v>
      </c>
      <c r="R36" s="46">
        <v>23.52941176470588</v>
      </c>
      <c r="S36" s="45">
        <v>0</v>
      </c>
      <c r="T36" s="46">
        <v>0</v>
      </c>
      <c r="U36" s="45">
        <v>0</v>
      </c>
      <c r="V36" s="46">
        <v>0</v>
      </c>
      <c r="W36" s="45">
        <v>0</v>
      </c>
      <c r="X36" s="46">
        <v>0</v>
      </c>
      <c r="Y36" s="45">
        <v>0</v>
      </c>
      <c r="Z36" s="46">
        <v>23.52941176470588</v>
      </c>
      <c r="AA36" s="45">
        <v>100</v>
      </c>
    </row>
    <row r="37" spans="1:27" s="6" customFormat="1" ht="14.25" customHeight="1" x14ac:dyDescent="0.25">
      <c r="A37" s="20" t="s">
        <v>13</v>
      </c>
      <c r="B37" s="25" t="s">
        <v>78</v>
      </c>
      <c r="C37" s="25" t="s">
        <v>79</v>
      </c>
      <c r="D37" s="97">
        <v>8</v>
      </c>
      <c r="E37" s="98">
        <v>7</v>
      </c>
      <c r="F37" s="97">
        <v>48</v>
      </c>
      <c r="G37" s="98">
        <v>11</v>
      </c>
      <c r="H37" s="97">
        <v>2</v>
      </c>
      <c r="I37" s="98">
        <v>2</v>
      </c>
      <c r="J37" s="97">
        <v>1</v>
      </c>
      <c r="K37" s="98">
        <v>0</v>
      </c>
      <c r="L37" s="97">
        <v>1</v>
      </c>
      <c r="M37" s="98">
        <v>0</v>
      </c>
      <c r="N37" s="97">
        <v>25</v>
      </c>
      <c r="O37" s="98">
        <v>105</v>
      </c>
      <c r="P37" s="46">
        <v>7.6190476190476195</v>
      </c>
      <c r="Q37" s="45">
        <v>6.666666666666667</v>
      </c>
      <c r="R37" s="46">
        <v>45.714285714285715</v>
      </c>
      <c r="S37" s="45">
        <v>10.476190476190476</v>
      </c>
      <c r="T37" s="46">
        <v>1.9047619047619049</v>
      </c>
      <c r="U37" s="45">
        <v>1.9047619047619049</v>
      </c>
      <c r="V37" s="46">
        <v>0.95238095238095244</v>
      </c>
      <c r="W37" s="45">
        <v>0</v>
      </c>
      <c r="X37" s="46">
        <v>0.95238095238095244</v>
      </c>
      <c r="Y37" s="45">
        <v>0</v>
      </c>
      <c r="Z37" s="46">
        <v>23.809523809523807</v>
      </c>
      <c r="AA37" s="45">
        <v>100</v>
      </c>
    </row>
    <row r="38" spans="1:27" s="6" customFormat="1" ht="14.25" customHeight="1" x14ac:dyDescent="0.25">
      <c r="A38" s="20" t="s">
        <v>13</v>
      </c>
      <c r="B38" s="25" t="s">
        <v>80</v>
      </c>
      <c r="C38" s="25" t="s">
        <v>81</v>
      </c>
      <c r="D38" s="97">
        <v>4</v>
      </c>
      <c r="E38" s="98">
        <v>0</v>
      </c>
      <c r="F38" s="97">
        <v>1</v>
      </c>
      <c r="G38" s="98">
        <v>0</v>
      </c>
      <c r="H38" s="97">
        <v>0</v>
      </c>
      <c r="I38" s="98">
        <v>0</v>
      </c>
      <c r="J38" s="97">
        <v>0</v>
      </c>
      <c r="K38" s="98">
        <v>0</v>
      </c>
      <c r="L38" s="97">
        <v>0</v>
      </c>
      <c r="M38" s="98">
        <v>0</v>
      </c>
      <c r="N38" s="97">
        <v>16</v>
      </c>
      <c r="O38" s="98">
        <v>21</v>
      </c>
      <c r="P38" s="46">
        <v>19.047619047619047</v>
      </c>
      <c r="Q38" s="45">
        <v>0</v>
      </c>
      <c r="R38" s="46">
        <v>4.7619047619047619</v>
      </c>
      <c r="S38" s="45">
        <v>0</v>
      </c>
      <c r="T38" s="46">
        <v>0</v>
      </c>
      <c r="U38" s="45">
        <v>0</v>
      </c>
      <c r="V38" s="46">
        <v>0</v>
      </c>
      <c r="W38" s="45">
        <v>0</v>
      </c>
      <c r="X38" s="46">
        <v>0</v>
      </c>
      <c r="Y38" s="45">
        <v>0</v>
      </c>
      <c r="Z38" s="46">
        <v>76.19047619047619</v>
      </c>
      <c r="AA38" s="45">
        <v>100</v>
      </c>
    </row>
    <row r="39" spans="1:27" s="6" customFormat="1" ht="14.25" customHeight="1" x14ac:dyDescent="0.25">
      <c r="A39" s="20" t="s">
        <v>13</v>
      </c>
      <c r="B39" s="25" t="s">
        <v>82</v>
      </c>
      <c r="C39" s="25" t="s">
        <v>83</v>
      </c>
      <c r="D39" s="97">
        <v>160</v>
      </c>
      <c r="E39" s="98">
        <v>67</v>
      </c>
      <c r="F39" s="97">
        <v>27</v>
      </c>
      <c r="G39" s="98">
        <v>25</v>
      </c>
      <c r="H39" s="97">
        <v>22</v>
      </c>
      <c r="I39" s="98">
        <v>1</v>
      </c>
      <c r="J39" s="97">
        <v>2</v>
      </c>
      <c r="K39" s="98">
        <v>1</v>
      </c>
      <c r="L39" s="97">
        <v>4</v>
      </c>
      <c r="M39" s="98">
        <v>0</v>
      </c>
      <c r="N39" s="97">
        <v>171</v>
      </c>
      <c r="O39" s="98">
        <v>480</v>
      </c>
      <c r="P39" s="46">
        <v>33.333333333333329</v>
      </c>
      <c r="Q39" s="45">
        <v>13.958333333333334</v>
      </c>
      <c r="R39" s="46">
        <v>5.625</v>
      </c>
      <c r="S39" s="45">
        <v>5.2083333333333339</v>
      </c>
      <c r="T39" s="46">
        <v>4.583333333333333</v>
      </c>
      <c r="U39" s="45">
        <v>0.20833333333333334</v>
      </c>
      <c r="V39" s="46">
        <v>0.41666666666666669</v>
      </c>
      <c r="W39" s="45">
        <v>0.20833333333333334</v>
      </c>
      <c r="X39" s="46">
        <v>0.83333333333333337</v>
      </c>
      <c r="Y39" s="45">
        <v>0</v>
      </c>
      <c r="Z39" s="46">
        <v>35.625</v>
      </c>
      <c r="AA39" s="45">
        <v>100</v>
      </c>
    </row>
    <row r="40" spans="1:27" s="6" customFormat="1" ht="14.25" customHeight="1" x14ac:dyDescent="0.25">
      <c r="A40" s="20" t="s">
        <v>13</v>
      </c>
      <c r="B40" s="25" t="s">
        <v>84</v>
      </c>
      <c r="C40" s="25" t="s">
        <v>85</v>
      </c>
      <c r="D40" s="97">
        <v>24</v>
      </c>
      <c r="E40" s="98">
        <v>11</v>
      </c>
      <c r="F40" s="97">
        <v>8</v>
      </c>
      <c r="G40" s="98">
        <v>0</v>
      </c>
      <c r="H40" s="97">
        <v>2</v>
      </c>
      <c r="I40" s="98">
        <v>0</v>
      </c>
      <c r="J40" s="97">
        <v>0</v>
      </c>
      <c r="K40" s="98">
        <v>0</v>
      </c>
      <c r="L40" s="97">
        <v>19</v>
      </c>
      <c r="M40" s="98">
        <v>0</v>
      </c>
      <c r="N40" s="97">
        <v>26</v>
      </c>
      <c r="O40" s="98">
        <v>90</v>
      </c>
      <c r="P40" s="46">
        <v>26.666666666666668</v>
      </c>
      <c r="Q40" s="45">
        <v>12.222222222222221</v>
      </c>
      <c r="R40" s="46">
        <v>8.8888888888888893</v>
      </c>
      <c r="S40" s="45">
        <v>0</v>
      </c>
      <c r="T40" s="46">
        <v>2.2222222222222223</v>
      </c>
      <c r="U40" s="45">
        <v>0</v>
      </c>
      <c r="V40" s="46">
        <v>0</v>
      </c>
      <c r="W40" s="45">
        <v>0</v>
      </c>
      <c r="X40" s="46">
        <v>21.111111111111111</v>
      </c>
      <c r="Y40" s="45">
        <v>0</v>
      </c>
      <c r="Z40" s="46">
        <v>28.888888888888886</v>
      </c>
      <c r="AA40" s="45">
        <v>100</v>
      </c>
    </row>
    <row r="41" spans="1:27" s="6" customFormat="1" ht="14.25" customHeight="1" x14ac:dyDescent="0.25">
      <c r="A41" s="20" t="s">
        <v>13</v>
      </c>
      <c r="B41" s="25" t="s">
        <v>86</v>
      </c>
      <c r="C41" s="25" t="s">
        <v>87</v>
      </c>
      <c r="D41" s="97">
        <v>55</v>
      </c>
      <c r="E41" s="98">
        <v>5</v>
      </c>
      <c r="F41" s="97">
        <v>12</v>
      </c>
      <c r="G41" s="98">
        <v>0</v>
      </c>
      <c r="H41" s="97">
        <v>1</v>
      </c>
      <c r="I41" s="98">
        <v>0</v>
      </c>
      <c r="J41" s="97">
        <v>1</v>
      </c>
      <c r="K41" s="98">
        <v>0</v>
      </c>
      <c r="L41" s="97">
        <v>1</v>
      </c>
      <c r="M41" s="98">
        <v>0</v>
      </c>
      <c r="N41" s="97">
        <v>28</v>
      </c>
      <c r="O41" s="98">
        <v>103</v>
      </c>
      <c r="P41" s="46">
        <v>53.398058252427184</v>
      </c>
      <c r="Q41" s="45">
        <v>4.8543689320388346</v>
      </c>
      <c r="R41" s="46">
        <v>11.650485436893204</v>
      </c>
      <c r="S41" s="45">
        <v>0</v>
      </c>
      <c r="T41" s="46">
        <v>0.97087378640776689</v>
      </c>
      <c r="U41" s="45">
        <v>0</v>
      </c>
      <c r="V41" s="46">
        <v>0.97087378640776689</v>
      </c>
      <c r="W41" s="45">
        <v>0</v>
      </c>
      <c r="X41" s="46">
        <v>0.97087378640776689</v>
      </c>
      <c r="Y41" s="45">
        <v>0</v>
      </c>
      <c r="Z41" s="46">
        <v>27.184466019417474</v>
      </c>
      <c r="AA41" s="45">
        <v>100</v>
      </c>
    </row>
    <row r="42" spans="1:27" s="6" customFormat="1" ht="14.25" customHeight="1" x14ac:dyDescent="0.25">
      <c r="A42" s="20" t="s">
        <v>13</v>
      </c>
      <c r="B42" s="25" t="s">
        <v>88</v>
      </c>
      <c r="C42" s="25" t="s">
        <v>89</v>
      </c>
      <c r="D42" s="97">
        <v>0</v>
      </c>
      <c r="E42" s="98">
        <v>0</v>
      </c>
      <c r="F42" s="97">
        <v>0</v>
      </c>
      <c r="G42" s="98">
        <v>0</v>
      </c>
      <c r="H42" s="97">
        <v>5</v>
      </c>
      <c r="I42" s="98">
        <v>0</v>
      </c>
      <c r="J42" s="97">
        <v>0</v>
      </c>
      <c r="K42" s="98">
        <v>0</v>
      </c>
      <c r="L42" s="97">
        <v>1</v>
      </c>
      <c r="M42" s="98">
        <v>0</v>
      </c>
      <c r="N42" s="97">
        <v>2</v>
      </c>
      <c r="O42" s="98">
        <v>8</v>
      </c>
      <c r="P42" s="46">
        <v>0</v>
      </c>
      <c r="Q42" s="45">
        <v>0</v>
      </c>
      <c r="R42" s="46">
        <v>0</v>
      </c>
      <c r="S42" s="45">
        <v>0</v>
      </c>
      <c r="T42" s="46">
        <v>62.5</v>
      </c>
      <c r="U42" s="45">
        <v>0</v>
      </c>
      <c r="V42" s="46">
        <v>0</v>
      </c>
      <c r="W42" s="45">
        <v>0</v>
      </c>
      <c r="X42" s="46">
        <v>12.5</v>
      </c>
      <c r="Y42" s="45">
        <v>0</v>
      </c>
      <c r="Z42" s="46">
        <v>25</v>
      </c>
      <c r="AA42" s="45">
        <v>100</v>
      </c>
    </row>
    <row r="43" spans="1:27" s="6" customFormat="1" ht="14.25" customHeight="1" x14ac:dyDescent="0.25">
      <c r="A43" s="20" t="s">
        <v>13</v>
      </c>
      <c r="B43" s="25" t="s">
        <v>90</v>
      </c>
      <c r="C43" s="25" t="s">
        <v>91</v>
      </c>
      <c r="D43" s="97">
        <v>1</v>
      </c>
      <c r="E43" s="98">
        <v>0</v>
      </c>
      <c r="F43" s="97">
        <v>0</v>
      </c>
      <c r="G43" s="98">
        <v>0</v>
      </c>
      <c r="H43" s="97">
        <v>0</v>
      </c>
      <c r="I43" s="98">
        <v>0</v>
      </c>
      <c r="J43" s="97">
        <v>0</v>
      </c>
      <c r="K43" s="98">
        <v>0</v>
      </c>
      <c r="L43" s="97">
        <v>1</v>
      </c>
      <c r="M43" s="98">
        <v>0</v>
      </c>
      <c r="N43" s="97">
        <v>2</v>
      </c>
      <c r="O43" s="98">
        <v>4</v>
      </c>
      <c r="P43" s="46">
        <v>25</v>
      </c>
      <c r="Q43" s="45">
        <v>0</v>
      </c>
      <c r="R43" s="46">
        <v>0</v>
      </c>
      <c r="S43" s="45">
        <v>0</v>
      </c>
      <c r="T43" s="46">
        <v>0</v>
      </c>
      <c r="U43" s="45">
        <v>0</v>
      </c>
      <c r="V43" s="46">
        <v>0</v>
      </c>
      <c r="W43" s="45">
        <v>0</v>
      </c>
      <c r="X43" s="46">
        <v>25</v>
      </c>
      <c r="Y43" s="45">
        <v>0</v>
      </c>
      <c r="Z43" s="46">
        <v>50</v>
      </c>
      <c r="AA43" s="45">
        <v>100</v>
      </c>
    </row>
    <row r="44" spans="1:27" s="6" customFormat="1" ht="14.25" customHeight="1" x14ac:dyDescent="0.25">
      <c r="A44" s="20" t="s">
        <v>13</v>
      </c>
      <c r="B44" s="25" t="s">
        <v>92</v>
      </c>
      <c r="C44" s="25" t="s">
        <v>93</v>
      </c>
      <c r="D44" s="97">
        <v>0</v>
      </c>
      <c r="E44" s="98">
        <v>0</v>
      </c>
      <c r="F44" s="97">
        <v>0</v>
      </c>
      <c r="G44" s="98">
        <v>0</v>
      </c>
      <c r="H44" s="97">
        <v>0</v>
      </c>
      <c r="I44" s="98">
        <v>0</v>
      </c>
      <c r="J44" s="97">
        <v>0</v>
      </c>
      <c r="K44" s="98">
        <v>0</v>
      </c>
      <c r="L44" s="97">
        <v>0</v>
      </c>
      <c r="M44" s="98">
        <v>0</v>
      </c>
      <c r="N44" s="97">
        <v>0</v>
      </c>
      <c r="O44" s="98">
        <v>0</v>
      </c>
      <c r="P44" s="46" t="s">
        <v>872</v>
      </c>
      <c r="Q44" s="45" t="s">
        <v>872</v>
      </c>
      <c r="R44" s="46" t="s">
        <v>872</v>
      </c>
      <c r="S44" s="45" t="s">
        <v>872</v>
      </c>
      <c r="T44" s="46" t="s">
        <v>872</v>
      </c>
      <c r="U44" s="45" t="s">
        <v>872</v>
      </c>
      <c r="V44" s="46" t="s">
        <v>872</v>
      </c>
      <c r="W44" s="45" t="s">
        <v>872</v>
      </c>
      <c r="X44" s="46" t="s">
        <v>872</v>
      </c>
      <c r="Y44" s="45" t="s">
        <v>872</v>
      </c>
      <c r="Z44" s="46" t="s">
        <v>872</v>
      </c>
      <c r="AA44" s="45" t="s">
        <v>872</v>
      </c>
    </row>
    <row r="45" spans="1:27" s="6" customFormat="1" ht="14.25" customHeight="1" x14ac:dyDescent="0.25">
      <c r="A45" s="20" t="s">
        <v>13</v>
      </c>
      <c r="B45" s="25" t="s">
        <v>94</v>
      </c>
      <c r="C45" s="25" t="s">
        <v>95</v>
      </c>
      <c r="D45" s="97">
        <v>17</v>
      </c>
      <c r="E45" s="98">
        <v>9</v>
      </c>
      <c r="F45" s="97">
        <v>9</v>
      </c>
      <c r="G45" s="98">
        <v>0</v>
      </c>
      <c r="H45" s="97">
        <v>3</v>
      </c>
      <c r="I45" s="98">
        <v>0</v>
      </c>
      <c r="J45" s="97">
        <v>0</v>
      </c>
      <c r="K45" s="98">
        <v>0</v>
      </c>
      <c r="L45" s="97">
        <v>2</v>
      </c>
      <c r="M45" s="98">
        <v>0</v>
      </c>
      <c r="N45" s="97">
        <v>44</v>
      </c>
      <c r="O45" s="98">
        <v>84</v>
      </c>
      <c r="P45" s="46">
        <v>20.238095238095237</v>
      </c>
      <c r="Q45" s="45">
        <v>10.714285714285714</v>
      </c>
      <c r="R45" s="46">
        <v>10.714285714285714</v>
      </c>
      <c r="S45" s="45">
        <v>0</v>
      </c>
      <c r="T45" s="46">
        <v>3.5714285714285712</v>
      </c>
      <c r="U45" s="45">
        <v>0</v>
      </c>
      <c r="V45" s="46">
        <v>0</v>
      </c>
      <c r="W45" s="45">
        <v>0</v>
      </c>
      <c r="X45" s="46">
        <v>2.3809523809523809</v>
      </c>
      <c r="Y45" s="45">
        <v>0</v>
      </c>
      <c r="Z45" s="46">
        <v>52.380952380952387</v>
      </c>
      <c r="AA45" s="45">
        <v>100</v>
      </c>
    </row>
    <row r="46" spans="1:27" s="6" customFormat="1" ht="14.25" customHeight="1" x14ac:dyDescent="0.25">
      <c r="A46" s="20" t="s">
        <v>13</v>
      </c>
      <c r="B46" s="25" t="s">
        <v>96</v>
      </c>
      <c r="C46" s="25" t="s">
        <v>97</v>
      </c>
      <c r="D46" s="97">
        <v>17</v>
      </c>
      <c r="E46" s="98">
        <v>0</v>
      </c>
      <c r="F46" s="97">
        <v>31</v>
      </c>
      <c r="G46" s="98">
        <v>1</v>
      </c>
      <c r="H46" s="97">
        <v>0</v>
      </c>
      <c r="I46" s="98">
        <v>0</v>
      </c>
      <c r="J46" s="97">
        <v>0</v>
      </c>
      <c r="K46" s="98">
        <v>0</v>
      </c>
      <c r="L46" s="97">
        <v>2</v>
      </c>
      <c r="M46" s="98">
        <v>0</v>
      </c>
      <c r="N46" s="97">
        <v>8</v>
      </c>
      <c r="O46" s="98">
        <v>59</v>
      </c>
      <c r="P46" s="46">
        <v>28.8135593220339</v>
      </c>
      <c r="Q46" s="45">
        <v>0</v>
      </c>
      <c r="R46" s="46">
        <v>52.542372881355938</v>
      </c>
      <c r="S46" s="45">
        <v>1.6949152542372881</v>
      </c>
      <c r="T46" s="46">
        <v>0</v>
      </c>
      <c r="U46" s="45">
        <v>0</v>
      </c>
      <c r="V46" s="46">
        <v>0</v>
      </c>
      <c r="W46" s="45">
        <v>0</v>
      </c>
      <c r="X46" s="46">
        <v>3.3898305084745761</v>
      </c>
      <c r="Y46" s="45">
        <v>0</v>
      </c>
      <c r="Z46" s="46">
        <v>13.559322033898304</v>
      </c>
      <c r="AA46" s="45">
        <v>100</v>
      </c>
    </row>
    <row r="47" spans="1:27" s="6" customFormat="1" ht="14.25" customHeight="1" x14ac:dyDescent="0.25">
      <c r="A47" s="20" t="s">
        <v>13</v>
      </c>
      <c r="B47" s="25" t="s">
        <v>98</v>
      </c>
      <c r="C47" s="25" t="s">
        <v>99</v>
      </c>
      <c r="D47" s="97">
        <v>4</v>
      </c>
      <c r="E47" s="98">
        <v>0</v>
      </c>
      <c r="F47" s="97">
        <v>3</v>
      </c>
      <c r="G47" s="98">
        <v>0</v>
      </c>
      <c r="H47" s="97">
        <v>0</v>
      </c>
      <c r="I47" s="98">
        <v>0</v>
      </c>
      <c r="J47" s="97">
        <v>0</v>
      </c>
      <c r="K47" s="98">
        <v>0</v>
      </c>
      <c r="L47" s="97">
        <v>0</v>
      </c>
      <c r="M47" s="98">
        <v>0</v>
      </c>
      <c r="N47" s="97">
        <v>7</v>
      </c>
      <c r="O47" s="98">
        <v>14</v>
      </c>
      <c r="P47" s="46">
        <v>28.571428571428569</v>
      </c>
      <c r="Q47" s="45">
        <v>0</v>
      </c>
      <c r="R47" s="46">
        <v>21.428571428571427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5">
        <v>0</v>
      </c>
      <c r="Z47" s="46">
        <v>50</v>
      </c>
      <c r="AA47" s="45">
        <v>100</v>
      </c>
    </row>
    <row r="48" spans="1:27" s="6" customFormat="1" ht="14.25" customHeight="1" x14ac:dyDescent="0.25">
      <c r="A48" s="20" t="s">
        <v>13</v>
      </c>
      <c r="B48" s="25" t="s">
        <v>100</v>
      </c>
      <c r="C48" s="25" t="s">
        <v>101</v>
      </c>
      <c r="D48" s="97">
        <v>20</v>
      </c>
      <c r="E48" s="98">
        <v>0</v>
      </c>
      <c r="F48" s="97">
        <v>0</v>
      </c>
      <c r="G48" s="98">
        <v>0</v>
      </c>
      <c r="H48" s="97">
        <v>0</v>
      </c>
      <c r="I48" s="98">
        <v>0</v>
      </c>
      <c r="J48" s="97">
        <v>0</v>
      </c>
      <c r="K48" s="98">
        <v>0</v>
      </c>
      <c r="L48" s="97">
        <v>0</v>
      </c>
      <c r="M48" s="98">
        <v>0</v>
      </c>
      <c r="N48" s="97">
        <v>13</v>
      </c>
      <c r="O48" s="98">
        <v>33</v>
      </c>
      <c r="P48" s="46">
        <v>60.606060606060609</v>
      </c>
      <c r="Q48" s="45">
        <v>0</v>
      </c>
      <c r="R48" s="46">
        <v>0</v>
      </c>
      <c r="S48" s="45">
        <v>0</v>
      </c>
      <c r="T48" s="46">
        <v>0</v>
      </c>
      <c r="U48" s="45">
        <v>0</v>
      </c>
      <c r="V48" s="46">
        <v>0</v>
      </c>
      <c r="W48" s="45">
        <v>0</v>
      </c>
      <c r="X48" s="46">
        <v>0</v>
      </c>
      <c r="Y48" s="45">
        <v>0</v>
      </c>
      <c r="Z48" s="46">
        <v>39.393939393939391</v>
      </c>
      <c r="AA48" s="45">
        <v>100</v>
      </c>
    </row>
    <row r="49" spans="1:27" s="6" customFormat="1" ht="14.25" customHeight="1" x14ac:dyDescent="0.25">
      <c r="A49" s="20" t="s">
        <v>13</v>
      </c>
      <c r="B49" s="25" t="s">
        <v>102</v>
      </c>
      <c r="C49" s="25" t="s">
        <v>103</v>
      </c>
      <c r="D49" s="97">
        <v>6</v>
      </c>
      <c r="E49" s="98">
        <v>0</v>
      </c>
      <c r="F49" s="97">
        <v>0</v>
      </c>
      <c r="G49" s="98">
        <v>0</v>
      </c>
      <c r="H49" s="97">
        <v>0</v>
      </c>
      <c r="I49" s="98">
        <v>0</v>
      </c>
      <c r="J49" s="97">
        <v>0</v>
      </c>
      <c r="K49" s="98">
        <v>0</v>
      </c>
      <c r="L49" s="97">
        <v>0</v>
      </c>
      <c r="M49" s="98">
        <v>0</v>
      </c>
      <c r="N49" s="97">
        <v>1</v>
      </c>
      <c r="O49" s="98">
        <v>7</v>
      </c>
      <c r="P49" s="46">
        <v>85.714285714285708</v>
      </c>
      <c r="Q49" s="45">
        <v>0</v>
      </c>
      <c r="R49" s="46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5">
        <v>0</v>
      </c>
      <c r="Z49" s="46">
        <v>14.285714285714285</v>
      </c>
      <c r="AA49" s="45">
        <v>100</v>
      </c>
    </row>
    <row r="50" spans="1:27" s="6" customFormat="1" ht="14.25" customHeight="1" x14ac:dyDescent="0.25">
      <c r="A50" s="20" t="s">
        <v>13</v>
      </c>
      <c r="B50" s="25" t="s">
        <v>104</v>
      </c>
      <c r="C50" s="25" t="s">
        <v>105</v>
      </c>
      <c r="D50" s="97">
        <v>3</v>
      </c>
      <c r="E50" s="98">
        <v>3</v>
      </c>
      <c r="F50" s="97">
        <v>0</v>
      </c>
      <c r="G50" s="98">
        <v>0</v>
      </c>
      <c r="H50" s="97">
        <v>1</v>
      </c>
      <c r="I50" s="98">
        <v>1</v>
      </c>
      <c r="J50" s="97">
        <v>0</v>
      </c>
      <c r="K50" s="98">
        <v>0</v>
      </c>
      <c r="L50" s="97">
        <v>1</v>
      </c>
      <c r="M50" s="98">
        <v>0</v>
      </c>
      <c r="N50" s="97">
        <v>18</v>
      </c>
      <c r="O50" s="98">
        <v>27</v>
      </c>
      <c r="P50" s="46">
        <v>11.111111111111111</v>
      </c>
      <c r="Q50" s="45">
        <v>11.111111111111111</v>
      </c>
      <c r="R50" s="46">
        <v>0</v>
      </c>
      <c r="S50" s="45">
        <v>0</v>
      </c>
      <c r="T50" s="46">
        <v>3.7037037037037033</v>
      </c>
      <c r="U50" s="45">
        <v>3.7037037037037033</v>
      </c>
      <c r="V50" s="46">
        <v>0</v>
      </c>
      <c r="W50" s="45">
        <v>0</v>
      </c>
      <c r="X50" s="46">
        <v>3.7037037037037033</v>
      </c>
      <c r="Y50" s="45">
        <v>0</v>
      </c>
      <c r="Z50" s="46">
        <v>66.666666666666657</v>
      </c>
      <c r="AA50" s="45">
        <v>100</v>
      </c>
    </row>
    <row r="51" spans="1:27" s="6" customFormat="1" ht="14.25" customHeight="1" x14ac:dyDescent="0.25">
      <c r="A51" s="20" t="s">
        <v>13</v>
      </c>
      <c r="B51" s="25" t="s">
        <v>106</v>
      </c>
      <c r="C51" s="25" t="s">
        <v>107</v>
      </c>
      <c r="D51" s="97">
        <v>2400</v>
      </c>
      <c r="E51" s="98">
        <v>480</v>
      </c>
      <c r="F51" s="97">
        <v>371</v>
      </c>
      <c r="G51" s="98">
        <v>188</v>
      </c>
      <c r="H51" s="97">
        <v>170</v>
      </c>
      <c r="I51" s="98">
        <v>8</v>
      </c>
      <c r="J51" s="97">
        <v>87</v>
      </c>
      <c r="K51" s="98">
        <v>99</v>
      </c>
      <c r="L51" s="97">
        <v>68</v>
      </c>
      <c r="M51" s="98">
        <v>265</v>
      </c>
      <c r="N51" s="97">
        <v>1716</v>
      </c>
      <c r="O51" s="98">
        <v>5852</v>
      </c>
      <c r="P51" s="46">
        <v>41.011619958988383</v>
      </c>
      <c r="Q51" s="45">
        <v>8.2023239917976767</v>
      </c>
      <c r="R51" s="46">
        <v>6.339712918660287</v>
      </c>
      <c r="S51" s="45">
        <v>3.2125768967874233</v>
      </c>
      <c r="T51" s="46">
        <v>2.9049897470950103</v>
      </c>
      <c r="U51" s="45">
        <v>0.13670539986329461</v>
      </c>
      <c r="V51" s="46">
        <v>1.4866712235133288</v>
      </c>
      <c r="W51" s="45">
        <v>1.6917293233082706</v>
      </c>
      <c r="X51" s="46">
        <v>1.1619958988380041</v>
      </c>
      <c r="Y51" s="45">
        <v>4.5283663704716339</v>
      </c>
      <c r="Z51" s="46">
        <v>29.323308270676691</v>
      </c>
      <c r="AA51" s="45">
        <v>100</v>
      </c>
    </row>
    <row r="52" spans="1:27" s="6" customFormat="1" ht="14.25" customHeight="1" x14ac:dyDescent="0.25">
      <c r="A52" s="20" t="s">
        <v>13</v>
      </c>
      <c r="B52" s="25" t="s">
        <v>108</v>
      </c>
      <c r="C52" s="25" t="s">
        <v>109</v>
      </c>
      <c r="D52" s="97">
        <v>32</v>
      </c>
      <c r="E52" s="98">
        <v>15</v>
      </c>
      <c r="F52" s="97">
        <v>3</v>
      </c>
      <c r="G52" s="98">
        <v>4</v>
      </c>
      <c r="H52" s="97">
        <v>7</v>
      </c>
      <c r="I52" s="98">
        <v>0</v>
      </c>
      <c r="J52" s="97">
        <v>2</v>
      </c>
      <c r="K52" s="98">
        <v>0</v>
      </c>
      <c r="L52" s="97">
        <v>3</v>
      </c>
      <c r="M52" s="98">
        <v>0</v>
      </c>
      <c r="N52" s="97">
        <v>46</v>
      </c>
      <c r="O52" s="98">
        <v>112</v>
      </c>
      <c r="P52" s="46">
        <v>28.571428571428569</v>
      </c>
      <c r="Q52" s="45">
        <v>13.392857142857142</v>
      </c>
      <c r="R52" s="46">
        <v>2.6785714285714284</v>
      </c>
      <c r="S52" s="45">
        <v>3.5714285714285712</v>
      </c>
      <c r="T52" s="46">
        <v>6.25</v>
      </c>
      <c r="U52" s="45">
        <v>0</v>
      </c>
      <c r="V52" s="46">
        <v>1.7857142857142856</v>
      </c>
      <c r="W52" s="45">
        <v>0</v>
      </c>
      <c r="X52" s="46">
        <v>2.6785714285714284</v>
      </c>
      <c r="Y52" s="45">
        <v>0</v>
      </c>
      <c r="Z52" s="46">
        <v>41.071428571428569</v>
      </c>
      <c r="AA52" s="45">
        <v>100</v>
      </c>
    </row>
    <row r="53" spans="1:27" s="6" customFormat="1" ht="14.25" customHeight="1" x14ac:dyDescent="0.25">
      <c r="A53" s="20" t="s">
        <v>13</v>
      </c>
      <c r="B53" s="25" t="s">
        <v>110</v>
      </c>
      <c r="C53" s="25" t="s">
        <v>111</v>
      </c>
      <c r="D53" s="97">
        <v>34</v>
      </c>
      <c r="E53" s="98">
        <v>0</v>
      </c>
      <c r="F53" s="97">
        <v>1</v>
      </c>
      <c r="G53" s="98">
        <v>6</v>
      </c>
      <c r="H53" s="97">
        <v>0</v>
      </c>
      <c r="I53" s="98">
        <v>0</v>
      </c>
      <c r="J53" s="97">
        <v>3</v>
      </c>
      <c r="K53" s="98">
        <v>0</v>
      </c>
      <c r="L53" s="97">
        <v>0</v>
      </c>
      <c r="M53" s="98">
        <v>0</v>
      </c>
      <c r="N53" s="97">
        <v>18</v>
      </c>
      <c r="O53" s="98">
        <v>62</v>
      </c>
      <c r="P53" s="46">
        <v>54.838709677419352</v>
      </c>
      <c r="Q53" s="45">
        <v>0</v>
      </c>
      <c r="R53" s="46">
        <v>1.6129032258064515</v>
      </c>
      <c r="S53" s="45">
        <v>9.67741935483871</v>
      </c>
      <c r="T53" s="46">
        <v>0</v>
      </c>
      <c r="U53" s="45">
        <v>0</v>
      </c>
      <c r="V53" s="46">
        <v>4.838709677419355</v>
      </c>
      <c r="W53" s="45">
        <v>0</v>
      </c>
      <c r="X53" s="46">
        <v>0</v>
      </c>
      <c r="Y53" s="45">
        <v>0</v>
      </c>
      <c r="Z53" s="46">
        <v>29.032258064516132</v>
      </c>
      <c r="AA53" s="45">
        <v>100</v>
      </c>
    </row>
    <row r="54" spans="1:27" s="6" customFormat="1" ht="14.25" customHeight="1" x14ac:dyDescent="0.25">
      <c r="A54" s="20" t="s">
        <v>13</v>
      </c>
      <c r="B54" s="25" t="s">
        <v>112</v>
      </c>
      <c r="C54" s="25" t="s">
        <v>113</v>
      </c>
      <c r="D54" s="97">
        <v>21</v>
      </c>
      <c r="E54" s="98">
        <v>1</v>
      </c>
      <c r="F54" s="97">
        <v>4</v>
      </c>
      <c r="G54" s="98">
        <v>0</v>
      </c>
      <c r="H54" s="97">
        <v>6</v>
      </c>
      <c r="I54" s="98">
        <v>0</v>
      </c>
      <c r="J54" s="97">
        <v>0</v>
      </c>
      <c r="K54" s="98">
        <v>0</v>
      </c>
      <c r="L54" s="97">
        <v>0</v>
      </c>
      <c r="M54" s="98">
        <v>1</v>
      </c>
      <c r="N54" s="97">
        <v>3</v>
      </c>
      <c r="O54" s="98">
        <v>36</v>
      </c>
      <c r="P54" s="46">
        <v>58.333333333333336</v>
      </c>
      <c r="Q54" s="45">
        <v>2.7777777777777777</v>
      </c>
      <c r="R54" s="46">
        <v>11.111111111111111</v>
      </c>
      <c r="S54" s="45">
        <v>0</v>
      </c>
      <c r="T54" s="46">
        <v>16.666666666666664</v>
      </c>
      <c r="U54" s="45">
        <v>0</v>
      </c>
      <c r="V54" s="46">
        <v>0</v>
      </c>
      <c r="W54" s="45">
        <v>0</v>
      </c>
      <c r="X54" s="46">
        <v>0</v>
      </c>
      <c r="Y54" s="45">
        <v>2.7777777777777777</v>
      </c>
      <c r="Z54" s="46">
        <v>8.3333333333333321</v>
      </c>
      <c r="AA54" s="45">
        <v>100</v>
      </c>
    </row>
    <row r="55" spans="1:27" s="6" customFormat="1" ht="14.25" customHeight="1" x14ac:dyDescent="0.25">
      <c r="A55" s="20" t="s">
        <v>13</v>
      </c>
      <c r="B55" s="25" t="s">
        <v>114</v>
      </c>
      <c r="C55" s="25" t="s">
        <v>115</v>
      </c>
      <c r="D55" s="97">
        <v>17</v>
      </c>
      <c r="E55" s="98">
        <v>1</v>
      </c>
      <c r="F55" s="97">
        <v>1</v>
      </c>
      <c r="G55" s="98">
        <v>4</v>
      </c>
      <c r="H55" s="97">
        <v>5</v>
      </c>
      <c r="I55" s="98">
        <v>0</v>
      </c>
      <c r="J55" s="97">
        <v>4</v>
      </c>
      <c r="K55" s="98">
        <v>0</v>
      </c>
      <c r="L55" s="97">
        <v>2</v>
      </c>
      <c r="M55" s="98">
        <v>0</v>
      </c>
      <c r="N55" s="97">
        <v>9</v>
      </c>
      <c r="O55" s="98">
        <v>43</v>
      </c>
      <c r="P55" s="46">
        <v>39.534883720930232</v>
      </c>
      <c r="Q55" s="45">
        <v>2.3255813953488373</v>
      </c>
      <c r="R55" s="46">
        <v>2.3255813953488373</v>
      </c>
      <c r="S55" s="45">
        <v>9.3023255813953494</v>
      </c>
      <c r="T55" s="46">
        <v>11.627906976744185</v>
      </c>
      <c r="U55" s="45">
        <v>0</v>
      </c>
      <c r="V55" s="46">
        <v>9.3023255813953494</v>
      </c>
      <c r="W55" s="45">
        <v>0</v>
      </c>
      <c r="X55" s="46">
        <v>4.6511627906976747</v>
      </c>
      <c r="Y55" s="45">
        <v>0</v>
      </c>
      <c r="Z55" s="46">
        <v>20.930232558139537</v>
      </c>
      <c r="AA55" s="45">
        <v>100</v>
      </c>
    </row>
    <row r="56" spans="1:27" s="6" customFormat="1" ht="14.25" customHeight="1" x14ac:dyDescent="0.25">
      <c r="A56" s="20" t="s">
        <v>13</v>
      </c>
      <c r="B56" s="25" t="s">
        <v>116</v>
      </c>
      <c r="C56" s="25" t="s">
        <v>117</v>
      </c>
      <c r="D56" s="97">
        <v>73</v>
      </c>
      <c r="E56" s="98">
        <v>31</v>
      </c>
      <c r="F56" s="97">
        <v>12</v>
      </c>
      <c r="G56" s="98">
        <v>23</v>
      </c>
      <c r="H56" s="97">
        <v>0</v>
      </c>
      <c r="I56" s="98">
        <v>0</v>
      </c>
      <c r="J56" s="97">
        <v>6</v>
      </c>
      <c r="K56" s="98">
        <v>1</v>
      </c>
      <c r="L56" s="97">
        <v>5</v>
      </c>
      <c r="M56" s="98">
        <v>0</v>
      </c>
      <c r="N56" s="97">
        <v>82</v>
      </c>
      <c r="O56" s="98">
        <v>233</v>
      </c>
      <c r="P56" s="46">
        <v>31.330472103004293</v>
      </c>
      <c r="Q56" s="45">
        <v>13.304721030042918</v>
      </c>
      <c r="R56" s="46">
        <v>5.1502145922746783</v>
      </c>
      <c r="S56" s="45">
        <v>9.8712446351931327</v>
      </c>
      <c r="T56" s="46">
        <v>0</v>
      </c>
      <c r="U56" s="45">
        <v>0</v>
      </c>
      <c r="V56" s="46">
        <v>2.5751072961373391</v>
      </c>
      <c r="W56" s="45">
        <v>0.42918454935622319</v>
      </c>
      <c r="X56" s="46">
        <v>2.1459227467811157</v>
      </c>
      <c r="Y56" s="45">
        <v>0</v>
      </c>
      <c r="Z56" s="46">
        <v>35.193133047210303</v>
      </c>
      <c r="AA56" s="45">
        <v>100</v>
      </c>
    </row>
    <row r="57" spans="1:27" s="6" customFormat="1" ht="14.25" customHeight="1" x14ac:dyDescent="0.25">
      <c r="A57" s="20" t="s">
        <v>13</v>
      </c>
      <c r="B57" s="25" t="s">
        <v>118</v>
      </c>
      <c r="C57" s="25" t="s">
        <v>119</v>
      </c>
      <c r="D57" s="97">
        <v>6</v>
      </c>
      <c r="E57" s="98">
        <v>1</v>
      </c>
      <c r="F57" s="97">
        <v>7</v>
      </c>
      <c r="G57" s="98">
        <v>0</v>
      </c>
      <c r="H57" s="97">
        <v>0</v>
      </c>
      <c r="I57" s="98">
        <v>0</v>
      </c>
      <c r="J57" s="97">
        <v>0</v>
      </c>
      <c r="K57" s="98">
        <v>0</v>
      </c>
      <c r="L57" s="97">
        <v>2</v>
      </c>
      <c r="M57" s="98">
        <v>0</v>
      </c>
      <c r="N57" s="97">
        <v>8</v>
      </c>
      <c r="O57" s="98">
        <v>24</v>
      </c>
      <c r="P57" s="46">
        <v>25</v>
      </c>
      <c r="Q57" s="45">
        <v>4.1666666666666661</v>
      </c>
      <c r="R57" s="46">
        <v>29.166666666666668</v>
      </c>
      <c r="S57" s="45">
        <v>0</v>
      </c>
      <c r="T57" s="46">
        <v>0</v>
      </c>
      <c r="U57" s="45">
        <v>0</v>
      </c>
      <c r="V57" s="46">
        <v>0</v>
      </c>
      <c r="W57" s="45">
        <v>0</v>
      </c>
      <c r="X57" s="46">
        <v>8.3333333333333321</v>
      </c>
      <c r="Y57" s="45">
        <v>0</v>
      </c>
      <c r="Z57" s="46">
        <v>33.333333333333329</v>
      </c>
      <c r="AA57" s="45">
        <v>100</v>
      </c>
    </row>
    <row r="58" spans="1:27" s="6" customFormat="1" ht="14.25" customHeight="1" x14ac:dyDescent="0.25">
      <c r="A58" s="20" t="s">
        <v>13</v>
      </c>
      <c r="B58" s="25" t="s">
        <v>120</v>
      </c>
      <c r="C58" s="25" t="s">
        <v>121</v>
      </c>
      <c r="D58" s="97">
        <v>253</v>
      </c>
      <c r="E58" s="98">
        <v>8</v>
      </c>
      <c r="F58" s="97">
        <v>11</v>
      </c>
      <c r="G58" s="98">
        <v>9</v>
      </c>
      <c r="H58" s="97">
        <v>48</v>
      </c>
      <c r="I58" s="98">
        <v>1</v>
      </c>
      <c r="J58" s="97">
        <v>1</v>
      </c>
      <c r="K58" s="98">
        <v>6</v>
      </c>
      <c r="L58" s="97">
        <v>9</v>
      </c>
      <c r="M58" s="98">
        <v>5</v>
      </c>
      <c r="N58" s="97">
        <v>131</v>
      </c>
      <c r="O58" s="98">
        <v>482</v>
      </c>
      <c r="P58" s="46">
        <v>52.489626556016603</v>
      </c>
      <c r="Q58" s="45">
        <v>1.6597510373443984</v>
      </c>
      <c r="R58" s="46">
        <v>2.2821576763485476</v>
      </c>
      <c r="S58" s="45">
        <v>1.8672199170124482</v>
      </c>
      <c r="T58" s="46">
        <v>9.9585062240663902</v>
      </c>
      <c r="U58" s="45">
        <v>0.2074688796680498</v>
      </c>
      <c r="V58" s="46">
        <v>0.2074688796680498</v>
      </c>
      <c r="W58" s="45">
        <v>1.2448132780082988</v>
      </c>
      <c r="X58" s="46">
        <v>1.8672199170124482</v>
      </c>
      <c r="Y58" s="45">
        <v>1.0373443983402488</v>
      </c>
      <c r="Z58" s="46">
        <v>27.178423236514522</v>
      </c>
      <c r="AA58" s="45">
        <v>100</v>
      </c>
    </row>
    <row r="59" spans="1:27" s="6" customFormat="1" ht="14.25" customHeight="1" x14ac:dyDescent="0.25">
      <c r="A59" s="20" t="s">
        <v>13</v>
      </c>
      <c r="B59" s="25" t="s">
        <v>122</v>
      </c>
      <c r="C59" s="25" t="s">
        <v>123</v>
      </c>
      <c r="D59" s="97">
        <v>7</v>
      </c>
      <c r="E59" s="98">
        <v>0</v>
      </c>
      <c r="F59" s="97">
        <v>4</v>
      </c>
      <c r="G59" s="98">
        <v>3</v>
      </c>
      <c r="H59" s="97">
        <v>0</v>
      </c>
      <c r="I59" s="98">
        <v>1</v>
      </c>
      <c r="J59" s="97">
        <v>2</v>
      </c>
      <c r="K59" s="98">
        <v>0</v>
      </c>
      <c r="L59" s="97">
        <v>0</v>
      </c>
      <c r="M59" s="98">
        <v>0</v>
      </c>
      <c r="N59" s="97">
        <v>7</v>
      </c>
      <c r="O59" s="98">
        <v>24</v>
      </c>
      <c r="P59" s="46">
        <v>29.166666666666668</v>
      </c>
      <c r="Q59" s="45">
        <v>0</v>
      </c>
      <c r="R59" s="46">
        <v>16.666666666666664</v>
      </c>
      <c r="S59" s="45">
        <v>12.5</v>
      </c>
      <c r="T59" s="46">
        <v>0</v>
      </c>
      <c r="U59" s="45">
        <v>4.1666666666666661</v>
      </c>
      <c r="V59" s="46">
        <v>8.3333333333333321</v>
      </c>
      <c r="W59" s="45">
        <v>0</v>
      </c>
      <c r="X59" s="46">
        <v>0</v>
      </c>
      <c r="Y59" s="45">
        <v>0</v>
      </c>
      <c r="Z59" s="46">
        <v>29.166666666666668</v>
      </c>
      <c r="AA59" s="45">
        <v>100</v>
      </c>
    </row>
    <row r="60" spans="1:27" s="6" customFormat="1" ht="14.25" customHeight="1" x14ac:dyDescent="0.25">
      <c r="A60" s="20" t="s">
        <v>13</v>
      </c>
      <c r="B60" s="25" t="s">
        <v>124</v>
      </c>
      <c r="C60" s="25" t="s">
        <v>125</v>
      </c>
      <c r="D60" s="97">
        <v>12</v>
      </c>
      <c r="E60" s="98">
        <v>5</v>
      </c>
      <c r="F60" s="97">
        <v>10</v>
      </c>
      <c r="G60" s="98">
        <v>2</v>
      </c>
      <c r="H60" s="97">
        <v>2</v>
      </c>
      <c r="I60" s="98">
        <v>0</v>
      </c>
      <c r="J60" s="97">
        <v>0</v>
      </c>
      <c r="K60" s="98">
        <v>0</v>
      </c>
      <c r="L60" s="97">
        <v>3</v>
      </c>
      <c r="M60" s="98">
        <v>0</v>
      </c>
      <c r="N60" s="97">
        <v>16</v>
      </c>
      <c r="O60" s="98">
        <v>50</v>
      </c>
      <c r="P60" s="46">
        <v>24</v>
      </c>
      <c r="Q60" s="45">
        <v>10</v>
      </c>
      <c r="R60" s="46">
        <v>20</v>
      </c>
      <c r="S60" s="45">
        <v>4</v>
      </c>
      <c r="T60" s="46">
        <v>4</v>
      </c>
      <c r="U60" s="45">
        <v>0</v>
      </c>
      <c r="V60" s="46">
        <v>0</v>
      </c>
      <c r="W60" s="45">
        <v>0</v>
      </c>
      <c r="X60" s="46">
        <v>6</v>
      </c>
      <c r="Y60" s="45">
        <v>0</v>
      </c>
      <c r="Z60" s="46">
        <v>32</v>
      </c>
      <c r="AA60" s="45">
        <v>100</v>
      </c>
    </row>
    <row r="61" spans="1:27" s="6" customFormat="1" ht="14.25" customHeight="1" x14ac:dyDescent="0.25">
      <c r="A61" s="20" t="s">
        <v>13</v>
      </c>
      <c r="B61" s="25" t="s">
        <v>126</v>
      </c>
      <c r="C61" s="25" t="s">
        <v>127</v>
      </c>
      <c r="D61" s="97">
        <v>21</v>
      </c>
      <c r="E61" s="98">
        <v>1</v>
      </c>
      <c r="F61" s="97">
        <v>28</v>
      </c>
      <c r="G61" s="98">
        <v>4</v>
      </c>
      <c r="H61" s="97">
        <v>3</v>
      </c>
      <c r="I61" s="98">
        <v>1</v>
      </c>
      <c r="J61" s="97">
        <v>1</v>
      </c>
      <c r="K61" s="98">
        <v>0</v>
      </c>
      <c r="L61" s="97">
        <v>0</v>
      </c>
      <c r="M61" s="98">
        <v>0</v>
      </c>
      <c r="N61" s="97">
        <v>12</v>
      </c>
      <c r="O61" s="98">
        <v>71</v>
      </c>
      <c r="P61" s="46">
        <v>29.577464788732392</v>
      </c>
      <c r="Q61" s="45">
        <v>1.4084507042253522</v>
      </c>
      <c r="R61" s="46">
        <v>39.436619718309856</v>
      </c>
      <c r="S61" s="45">
        <v>5.6338028169014089</v>
      </c>
      <c r="T61" s="46">
        <v>4.225352112676056</v>
      </c>
      <c r="U61" s="45">
        <v>1.4084507042253522</v>
      </c>
      <c r="V61" s="46">
        <v>1.4084507042253522</v>
      </c>
      <c r="W61" s="45">
        <v>0</v>
      </c>
      <c r="X61" s="46">
        <v>0</v>
      </c>
      <c r="Y61" s="45">
        <v>0</v>
      </c>
      <c r="Z61" s="46">
        <v>16.901408450704224</v>
      </c>
      <c r="AA61" s="45">
        <v>100</v>
      </c>
    </row>
    <row r="62" spans="1:27" s="6" customFormat="1" ht="14.25" customHeight="1" x14ac:dyDescent="0.25">
      <c r="A62" s="20" t="s">
        <v>13</v>
      </c>
      <c r="B62" s="25" t="s">
        <v>128</v>
      </c>
      <c r="C62" s="25" t="s">
        <v>129</v>
      </c>
      <c r="D62" s="97">
        <v>39</v>
      </c>
      <c r="E62" s="98">
        <v>28</v>
      </c>
      <c r="F62" s="97">
        <v>4</v>
      </c>
      <c r="G62" s="98">
        <v>24</v>
      </c>
      <c r="H62" s="97">
        <v>7</v>
      </c>
      <c r="I62" s="98">
        <v>0</v>
      </c>
      <c r="J62" s="97">
        <v>25</v>
      </c>
      <c r="K62" s="98">
        <v>3</v>
      </c>
      <c r="L62" s="97">
        <v>1</v>
      </c>
      <c r="M62" s="98">
        <v>2</v>
      </c>
      <c r="N62" s="97">
        <v>186</v>
      </c>
      <c r="O62" s="98">
        <v>319</v>
      </c>
      <c r="P62" s="46">
        <v>12.225705329153605</v>
      </c>
      <c r="Q62" s="45">
        <v>8.7774294670846391</v>
      </c>
      <c r="R62" s="46">
        <v>1.2539184952978055</v>
      </c>
      <c r="S62" s="45">
        <v>7.523510971786834</v>
      </c>
      <c r="T62" s="46">
        <v>2.1943573667711598</v>
      </c>
      <c r="U62" s="45">
        <v>0</v>
      </c>
      <c r="V62" s="46">
        <v>7.8369905956112857</v>
      </c>
      <c r="W62" s="45">
        <v>0.94043887147335425</v>
      </c>
      <c r="X62" s="46">
        <v>0.31347962382445138</v>
      </c>
      <c r="Y62" s="45">
        <v>0.62695924764890276</v>
      </c>
      <c r="Z62" s="46">
        <v>58.307210031347964</v>
      </c>
      <c r="AA62" s="45">
        <v>100</v>
      </c>
    </row>
    <row r="63" spans="1:27" s="6" customFormat="1" ht="14.25" customHeight="1" x14ac:dyDescent="0.25">
      <c r="A63" s="20" t="s">
        <v>13</v>
      </c>
      <c r="B63" s="25" t="s">
        <v>130</v>
      </c>
      <c r="C63" s="25" t="s">
        <v>131</v>
      </c>
      <c r="D63" s="97">
        <v>17</v>
      </c>
      <c r="E63" s="98">
        <v>0</v>
      </c>
      <c r="F63" s="97">
        <v>20</v>
      </c>
      <c r="G63" s="98">
        <v>6</v>
      </c>
      <c r="H63" s="97">
        <v>3</v>
      </c>
      <c r="I63" s="98">
        <v>0</v>
      </c>
      <c r="J63" s="97">
        <v>0</v>
      </c>
      <c r="K63" s="98">
        <v>0</v>
      </c>
      <c r="L63" s="97">
        <v>0</v>
      </c>
      <c r="M63" s="98">
        <v>0</v>
      </c>
      <c r="N63" s="97">
        <v>7</v>
      </c>
      <c r="O63" s="98">
        <v>53</v>
      </c>
      <c r="P63" s="46">
        <v>32.075471698113205</v>
      </c>
      <c r="Q63" s="45">
        <v>0</v>
      </c>
      <c r="R63" s="46">
        <v>37.735849056603776</v>
      </c>
      <c r="S63" s="45">
        <v>11.320754716981133</v>
      </c>
      <c r="T63" s="46">
        <v>5.6603773584905666</v>
      </c>
      <c r="U63" s="45">
        <v>0</v>
      </c>
      <c r="V63" s="46">
        <v>0</v>
      </c>
      <c r="W63" s="45">
        <v>0</v>
      </c>
      <c r="X63" s="46">
        <v>0</v>
      </c>
      <c r="Y63" s="45">
        <v>0</v>
      </c>
      <c r="Z63" s="46">
        <v>13.20754716981132</v>
      </c>
      <c r="AA63" s="45">
        <v>100</v>
      </c>
    </row>
    <row r="64" spans="1:27" s="6" customFormat="1" ht="14.25" customHeight="1" x14ac:dyDescent="0.25">
      <c r="A64" s="20" t="s">
        <v>13</v>
      </c>
      <c r="B64" s="25" t="s">
        <v>132</v>
      </c>
      <c r="C64" s="25" t="s">
        <v>133</v>
      </c>
      <c r="D64" s="97">
        <v>5</v>
      </c>
      <c r="E64" s="98">
        <v>0</v>
      </c>
      <c r="F64" s="97">
        <v>0</v>
      </c>
      <c r="G64" s="98">
        <v>0</v>
      </c>
      <c r="H64" s="97">
        <v>0</v>
      </c>
      <c r="I64" s="98">
        <v>0</v>
      </c>
      <c r="J64" s="97">
        <v>0</v>
      </c>
      <c r="K64" s="98">
        <v>0</v>
      </c>
      <c r="L64" s="97">
        <v>1</v>
      </c>
      <c r="M64" s="98">
        <v>0</v>
      </c>
      <c r="N64" s="97">
        <v>3</v>
      </c>
      <c r="O64" s="98">
        <v>9</v>
      </c>
      <c r="P64" s="46">
        <v>55.555555555555557</v>
      </c>
      <c r="Q64" s="45">
        <v>0</v>
      </c>
      <c r="R64" s="46">
        <v>0</v>
      </c>
      <c r="S64" s="45">
        <v>0</v>
      </c>
      <c r="T64" s="46">
        <v>0</v>
      </c>
      <c r="U64" s="45">
        <v>0</v>
      </c>
      <c r="V64" s="46">
        <v>0</v>
      </c>
      <c r="W64" s="45">
        <v>0</v>
      </c>
      <c r="X64" s="46">
        <v>11.111111111111111</v>
      </c>
      <c r="Y64" s="45">
        <v>0</v>
      </c>
      <c r="Z64" s="46">
        <v>33.333333333333329</v>
      </c>
      <c r="AA64" s="45">
        <v>100</v>
      </c>
    </row>
    <row r="65" spans="1:27" s="6" customFormat="1" ht="14.25" customHeight="1" x14ac:dyDescent="0.25">
      <c r="A65" s="20" t="s">
        <v>13</v>
      </c>
      <c r="B65" s="25" t="s">
        <v>134</v>
      </c>
      <c r="C65" s="25" t="s">
        <v>135</v>
      </c>
      <c r="D65" s="97">
        <v>1</v>
      </c>
      <c r="E65" s="98">
        <v>0</v>
      </c>
      <c r="F65" s="97">
        <v>8</v>
      </c>
      <c r="G65" s="98">
        <v>0</v>
      </c>
      <c r="H65" s="97">
        <v>2</v>
      </c>
      <c r="I65" s="98">
        <v>0</v>
      </c>
      <c r="J65" s="97">
        <v>0</v>
      </c>
      <c r="K65" s="98">
        <v>0</v>
      </c>
      <c r="L65" s="97">
        <v>1</v>
      </c>
      <c r="M65" s="98">
        <v>0</v>
      </c>
      <c r="N65" s="97">
        <v>3</v>
      </c>
      <c r="O65" s="98">
        <v>15</v>
      </c>
      <c r="P65" s="46">
        <v>6.666666666666667</v>
      </c>
      <c r="Q65" s="45">
        <v>0</v>
      </c>
      <c r="R65" s="46">
        <v>53.333333333333336</v>
      </c>
      <c r="S65" s="45">
        <v>0</v>
      </c>
      <c r="T65" s="46">
        <v>13.333333333333334</v>
      </c>
      <c r="U65" s="45">
        <v>0</v>
      </c>
      <c r="V65" s="46">
        <v>0</v>
      </c>
      <c r="W65" s="45">
        <v>0</v>
      </c>
      <c r="X65" s="46">
        <v>6.666666666666667</v>
      </c>
      <c r="Y65" s="45">
        <v>0</v>
      </c>
      <c r="Z65" s="46">
        <v>20</v>
      </c>
      <c r="AA65" s="45">
        <v>100</v>
      </c>
    </row>
    <row r="66" spans="1:27" s="6" customFormat="1" ht="14.25" customHeight="1" x14ac:dyDescent="0.25">
      <c r="A66" s="20" t="s">
        <v>13</v>
      </c>
      <c r="B66" s="25" t="s">
        <v>136</v>
      </c>
      <c r="C66" s="25" t="s">
        <v>137</v>
      </c>
      <c r="D66" s="97">
        <v>37</v>
      </c>
      <c r="E66" s="98">
        <v>0</v>
      </c>
      <c r="F66" s="97">
        <v>2</v>
      </c>
      <c r="G66" s="98">
        <v>0</v>
      </c>
      <c r="H66" s="97">
        <v>6</v>
      </c>
      <c r="I66" s="98">
        <v>0</v>
      </c>
      <c r="J66" s="97">
        <v>2</v>
      </c>
      <c r="K66" s="98">
        <v>0</v>
      </c>
      <c r="L66" s="97">
        <v>22</v>
      </c>
      <c r="M66" s="98">
        <v>0</v>
      </c>
      <c r="N66" s="97">
        <v>44</v>
      </c>
      <c r="O66" s="98">
        <v>113</v>
      </c>
      <c r="P66" s="46">
        <v>32.743362831858406</v>
      </c>
      <c r="Q66" s="45">
        <v>0</v>
      </c>
      <c r="R66" s="46">
        <v>1.7699115044247788</v>
      </c>
      <c r="S66" s="45">
        <v>0</v>
      </c>
      <c r="T66" s="46">
        <v>5.3097345132743365</v>
      </c>
      <c r="U66" s="45">
        <v>0</v>
      </c>
      <c r="V66" s="46">
        <v>1.7699115044247788</v>
      </c>
      <c r="W66" s="45">
        <v>0</v>
      </c>
      <c r="X66" s="46">
        <v>19.469026548672566</v>
      </c>
      <c r="Y66" s="45">
        <v>0</v>
      </c>
      <c r="Z66" s="46">
        <v>38.938053097345133</v>
      </c>
      <c r="AA66" s="45">
        <v>100</v>
      </c>
    </row>
    <row r="67" spans="1:27" s="6" customFormat="1" ht="14.25" customHeight="1" x14ac:dyDescent="0.25">
      <c r="A67" s="20" t="s">
        <v>13</v>
      </c>
      <c r="B67" s="25" t="s">
        <v>138</v>
      </c>
      <c r="C67" s="25" t="s">
        <v>139</v>
      </c>
      <c r="D67" s="97">
        <v>304</v>
      </c>
      <c r="E67" s="98">
        <v>12</v>
      </c>
      <c r="F67" s="97">
        <v>14</v>
      </c>
      <c r="G67" s="98">
        <v>18</v>
      </c>
      <c r="H67" s="97">
        <v>26</v>
      </c>
      <c r="I67" s="98">
        <v>3</v>
      </c>
      <c r="J67" s="97">
        <v>5</v>
      </c>
      <c r="K67" s="98">
        <v>2</v>
      </c>
      <c r="L67" s="97">
        <v>23</v>
      </c>
      <c r="M67" s="98">
        <v>5</v>
      </c>
      <c r="N67" s="97">
        <v>112</v>
      </c>
      <c r="O67" s="98">
        <v>524</v>
      </c>
      <c r="P67" s="46">
        <v>58.015267175572518</v>
      </c>
      <c r="Q67" s="45">
        <v>2.2900763358778624</v>
      </c>
      <c r="R67" s="46">
        <v>2.6717557251908395</v>
      </c>
      <c r="S67" s="45">
        <v>3.4351145038167941</v>
      </c>
      <c r="T67" s="46">
        <v>4.9618320610687023</v>
      </c>
      <c r="U67" s="45">
        <v>0.5725190839694656</v>
      </c>
      <c r="V67" s="46">
        <v>0.95419847328244278</v>
      </c>
      <c r="W67" s="45">
        <v>0.38167938931297707</v>
      </c>
      <c r="X67" s="46">
        <v>4.3893129770992365</v>
      </c>
      <c r="Y67" s="45">
        <v>0.95419847328244278</v>
      </c>
      <c r="Z67" s="46">
        <v>21.374045801526716</v>
      </c>
      <c r="AA67" s="45">
        <v>100</v>
      </c>
    </row>
    <row r="68" spans="1:27" s="6" customFormat="1" ht="14.25" customHeight="1" x14ac:dyDescent="0.25">
      <c r="A68" s="20" t="s">
        <v>13</v>
      </c>
      <c r="B68" s="25" t="s">
        <v>140</v>
      </c>
      <c r="C68" s="25" t="s">
        <v>13</v>
      </c>
      <c r="D68" s="97">
        <v>778</v>
      </c>
      <c r="E68" s="98">
        <v>864</v>
      </c>
      <c r="F68" s="97">
        <v>228</v>
      </c>
      <c r="G68" s="98">
        <v>446</v>
      </c>
      <c r="H68" s="97">
        <v>263</v>
      </c>
      <c r="I68" s="98">
        <v>81</v>
      </c>
      <c r="J68" s="97">
        <v>496</v>
      </c>
      <c r="K68" s="98">
        <v>210</v>
      </c>
      <c r="L68" s="97">
        <v>36</v>
      </c>
      <c r="M68" s="98">
        <v>109</v>
      </c>
      <c r="N68" s="97">
        <v>1356</v>
      </c>
      <c r="O68" s="98">
        <v>4867</v>
      </c>
      <c r="P68" s="46">
        <v>15.985206492705977</v>
      </c>
      <c r="Q68" s="45">
        <v>17.752208752825148</v>
      </c>
      <c r="R68" s="46">
        <v>4.6846106431066366</v>
      </c>
      <c r="S68" s="45">
        <v>9.1637559071296497</v>
      </c>
      <c r="T68" s="46">
        <v>5.403739469899322</v>
      </c>
      <c r="U68" s="45">
        <v>1.6642695705773578</v>
      </c>
      <c r="V68" s="46">
        <v>10.191082802547772</v>
      </c>
      <c r="W68" s="45">
        <v>4.3147729607561125</v>
      </c>
      <c r="X68" s="46">
        <v>0.73967536470104789</v>
      </c>
      <c r="Y68" s="45">
        <v>2.2395726320115061</v>
      </c>
      <c r="Z68" s="46">
        <v>27.861105403739472</v>
      </c>
      <c r="AA68" s="45">
        <v>100</v>
      </c>
    </row>
    <row r="69" spans="1:27" s="6" customFormat="1" ht="14.25" customHeight="1" x14ac:dyDescent="0.25">
      <c r="A69" s="20" t="s">
        <v>13</v>
      </c>
      <c r="B69" s="25" t="s">
        <v>141</v>
      </c>
      <c r="C69" s="25" t="s">
        <v>142</v>
      </c>
      <c r="D69" s="97">
        <v>17</v>
      </c>
      <c r="E69" s="98">
        <v>0</v>
      </c>
      <c r="F69" s="97">
        <v>0</v>
      </c>
      <c r="G69" s="98">
        <v>0</v>
      </c>
      <c r="H69" s="97">
        <v>0</v>
      </c>
      <c r="I69" s="98">
        <v>0</v>
      </c>
      <c r="J69" s="97">
        <v>0</v>
      </c>
      <c r="K69" s="98">
        <v>0</v>
      </c>
      <c r="L69" s="97">
        <v>0</v>
      </c>
      <c r="M69" s="98">
        <v>0</v>
      </c>
      <c r="N69" s="97">
        <v>4</v>
      </c>
      <c r="O69" s="98">
        <v>21</v>
      </c>
      <c r="P69" s="46">
        <v>80.952380952380949</v>
      </c>
      <c r="Q69" s="45">
        <v>0</v>
      </c>
      <c r="R69" s="46">
        <v>0</v>
      </c>
      <c r="S69" s="45">
        <v>0</v>
      </c>
      <c r="T69" s="46">
        <v>0</v>
      </c>
      <c r="U69" s="45">
        <v>0</v>
      </c>
      <c r="V69" s="46">
        <v>0</v>
      </c>
      <c r="W69" s="45">
        <v>0</v>
      </c>
      <c r="X69" s="46">
        <v>0</v>
      </c>
      <c r="Y69" s="45">
        <v>0</v>
      </c>
      <c r="Z69" s="46">
        <v>19.047619047619047</v>
      </c>
      <c r="AA69" s="45">
        <v>100</v>
      </c>
    </row>
    <row r="70" spans="1:27" s="6" customFormat="1" ht="14.25" customHeight="1" x14ac:dyDescent="0.25">
      <c r="A70" s="20" t="s">
        <v>13</v>
      </c>
      <c r="B70" s="25" t="s">
        <v>143</v>
      </c>
      <c r="C70" s="25" t="s">
        <v>144</v>
      </c>
      <c r="D70" s="97">
        <v>2</v>
      </c>
      <c r="E70" s="98">
        <v>0</v>
      </c>
      <c r="F70" s="97">
        <v>4</v>
      </c>
      <c r="G70" s="98">
        <v>0</v>
      </c>
      <c r="H70" s="97">
        <v>0</v>
      </c>
      <c r="I70" s="98">
        <v>0</v>
      </c>
      <c r="J70" s="97">
        <v>1</v>
      </c>
      <c r="K70" s="98">
        <v>0</v>
      </c>
      <c r="L70" s="97">
        <v>0</v>
      </c>
      <c r="M70" s="98">
        <v>0</v>
      </c>
      <c r="N70" s="97">
        <v>6</v>
      </c>
      <c r="O70" s="98">
        <v>13</v>
      </c>
      <c r="P70" s="46">
        <v>15.384615384615385</v>
      </c>
      <c r="Q70" s="45">
        <v>0</v>
      </c>
      <c r="R70" s="46">
        <v>30.76923076923077</v>
      </c>
      <c r="S70" s="45">
        <v>0</v>
      </c>
      <c r="T70" s="46">
        <v>0</v>
      </c>
      <c r="U70" s="45">
        <v>0</v>
      </c>
      <c r="V70" s="46">
        <v>7.6923076923076925</v>
      </c>
      <c r="W70" s="45">
        <v>0</v>
      </c>
      <c r="X70" s="46">
        <v>0</v>
      </c>
      <c r="Y70" s="45">
        <v>0</v>
      </c>
      <c r="Z70" s="46">
        <v>46.153846153846153</v>
      </c>
      <c r="AA70" s="45">
        <v>100</v>
      </c>
    </row>
    <row r="71" spans="1:27" s="6" customFormat="1" ht="14.25" customHeight="1" x14ac:dyDescent="0.25">
      <c r="A71" s="20" t="s">
        <v>13</v>
      </c>
      <c r="B71" s="25" t="s">
        <v>145</v>
      </c>
      <c r="C71" s="25" t="s">
        <v>146</v>
      </c>
      <c r="D71" s="97">
        <v>8</v>
      </c>
      <c r="E71" s="98">
        <v>0</v>
      </c>
      <c r="F71" s="97">
        <v>33</v>
      </c>
      <c r="G71" s="98">
        <v>7</v>
      </c>
      <c r="H71" s="97">
        <v>2</v>
      </c>
      <c r="I71" s="98">
        <v>0</v>
      </c>
      <c r="J71" s="97">
        <v>8</v>
      </c>
      <c r="K71" s="98">
        <v>0</v>
      </c>
      <c r="L71" s="97">
        <v>1</v>
      </c>
      <c r="M71" s="98">
        <v>0</v>
      </c>
      <c r="N71" s="97">
        <v>24</v>
      </c>
      <c r="O71" s="98">
        <v>83</v>
      </c>
      <c r="P71" s="46">
        <v>9.6385542168674707</v>
      </c>
      <c r="Q71" s="45">
        <v>0</v>
      </c>
      <c r="R71" s="46">
        <v>39.75903614457831</v>
      </c>
      <c r="S71" s="45">
        <v>8.4337349397590362</v>
      </c>
      <c r="T71" s="46">
        <v>2.4096385542168677</v>
      </c>
      <c r="U71" s="45">
        <v>0</v>
      </c>
      <c r="V71" s="46">
        <v>9.6385542168674707</v>
      </c>
      <c r="W71" s="45">
        <v>0</v>
      </c>
      <c r="X71" s="46">
        <v>1.2048192771084338</v>
      </c>
      <c r="Y71" s="45">
        <v>0</v>
      </c>
      <c r="Z71" s="46">
        <v>28.915662650602407</v>
      </c>
      <c r="AA71" s="45">
        <v>100</v>
      </c>
    </row>
    <row r="72" spans="1:27" s="6" customFormat="1" ht="14.25" customHeight="1" x14ac:dyDescent="0.25">
      <c r="A72" s="20" t="s">
        <v>13</v>
      </c>
      <c r="B72" s="25" t="s">
        <v>147</v>
      </c>
      <c r="C72" s="25" t="s">
        <v>148</v>
      </c>
      <c r="D72" s="97">
        <v>7</v>
      </c>
      <c r="E72" s="98">
        <v>1</v>
      </c>
      <c r="F72" s="97">
        <v>14</v>
      </c>
      <c r="G72" s="98">
        <v>0</v>
      </c>
      <c r="H72" s="97">
        <v>0</v>
      </c>
      <c r="I72" s="98">
        <v>0</v>
      </c>
      <c r="J72" s="97">
        <v>0</v>
      </c>
      <c r="K72" s="98">
        <v>1</v>
      </c>
      <c r="L72" s="97">
        <v>1</v>
      </c>
      <c r="M72" s="98">
        <v>0</v>
      </c>
      <c r="N72" s="97">
        <v>7</v>
      </c>
      <c r="O72" s="98">
        <v>31</v>
      </c>
      <c r="P72" s="46">
        <v>22.58064516129032</v>
      </c>
      <c r="Q72" s="45">
        <v>3.225806451612903</v>
      </c>
      <c r="R72" s="46">
        <v>45.161290322580641</v>
      </c>
      <c r="S72" s="45">
        <v>0</v>
      </c>
      <c r="T72" s="46">
        <v>0</v>
      </c>
      <c r="U72" s="45">
        <v>0</v>
      </c>
      <c r="V72" s="46">
        <v>0</v>
      </c>
      <c r="W72" s="45">
        <v>3.225806451612903</v>
      </c>
      <c r="X72" s="46">
        <v>3.225806451612903</v>
      </c>
      <c r="Y72" s="45">
        <v>0</v>
      </c>
      <c r="Z72" s="46">
        <v>22.58064516129032</v>
      </c>
      <c r="AA72" s="45">
        <v>100</v>
      </c>
    </row>
    <row r="73" spans="1:27" s="6" customFormat="1" ht="14.25" customHeight="1" x14ac:dyDescent="0.25">
      <c r="A73" s="20" t="s">
        <v>13</v>
      </c>
      <c r="B73" s="25" t="s">
        <v>149</v>
      </c>
      <c r="C73" s="25" t="s">
        <v>150</v>
      </c>
      <c r="D73" s="97">
        <v>47</v>
      </c>
      <c r="E73" s="98">
        <v>27</v>
      </c>
      <c r="F73" s="97">
        <v>4</v>
      </c>
      <c r="G73" s="98">
        <v>7</v>
      </c>
      <c r="H73" s="97">
        <v>10</v>
      </c>
      <c r="I73" s="98">
        <v>1</v>
      </c>
      <c r="J73" s="97">
        <v>37</v>
      </c>
      <c r="K73" s="98">
        <v>0</v>
      </c>
      <c r="L73" s="97">
        <v>14</v>
      </c>
      <c r="M73" s="98">
        <v>0</v>
      </c>
      <c r="N73" s="97">
        <v>234</v>
      </c>
      <c r="O73" s="98">
        <v>381</v>
      </c>
      <c r="P73" s="46">
        <v>12.335958005249344</v>
      </c>
      <c r="Q73" s="45">
        <v>7.0866141732283463</v>
      </c>
      <c r="R73" s="46">
        <v>1.0498687664041995</v>
      </c>
      <c r="S73" s="45">
        <v>1.837270341207349</v>
      </c>
      <c r="T73" s="46">
        <v>2.6246719160104988</v>
      </c>
      <c r="U73" s="45">
        <v>0.26246719160104987</v>
      </c>
      <c r="V73" s="46">
        <v>9.7112860892388451</v>
      </c>
      <c r="W73" s="45">
        <v>0</v>
      </c>
      <c r="X73" s="46">
        <v>3.674540682414698</v>
      </c>
      <c r="Y73" s="45">
        <v>0</v>
      </c>
      <c r="Z73" s="46">
        <v>61.417322834645674</v>
      </c>
      <c r="AA73" s="45">
        <v>100</v>
      </c>
    </row>
    <row r="74" spans="1:27" s="6" customFormat="1" ht="14.25" customHeight="1" x14ac:dyDescent="0.25">
      <c r="A74" s="20" t="s">
        <v>13</v>
      </c>
      <c r="B74" s="25" t="s">
        <v>151</v>
      </c>
      <c r="C74" s="25" t="s">
        <v>152</v>
      </c>
      <c r="D74" s="97">
        <v>159</v>
      </c>
      <c r="E74" s="98">
        <v>32</v>
      </c>
      <c r="F74" s="97">
        <v>36</v>
      </c>
      <c r="G74" s="98">
        <v>41</v>
      </c>
      <c r="H74" s="97">
        <v>14</v>
      </c>
      <c r="I74" s="98">
        <v>1</v>
      </c>
      <c r="J74" s="97">
        <v>2</v>
      </c>
      <c r="K74" s="98">
        <v>4</v>
      </c>
      <c r="L74" s="97">
        <v>10</v>
      </c>
      <c r="M74" s="98">
        <v>0</v>
      </c>
      <c r="N74" s="97">
        <v>98</v>
      </c>
      <c r="O74" s="98">
        <v>397</v>
      </c>
      <c r="P74" s="46">
        <v>40.050377833753146</v>
      </c>
      <c r="Q74" s="45">
        <v>8.0604534005037785</v>
      </c>
      <c r="R74" s="46">
        <v>9.0680100755667503</v>
      </c>
      <c r="S74" s="45">
        <v>10.327455919395465</v>
      </c>
      <c r="T74" s="46">
        <v>3.5264483627204033</v>
      </c>
      <c r="U74" s="45">
        <v>0.25188916876574308</v>
      </c>
      <c r="V74" s="46">
        <v>0.50377833753148615</v>
      </c>
      <c r="W74" s="45">
        <v>1.0075566750629723</v>
      </c>
      <c r="X74" s="46">
        <v>2.518891687657431</v>
      </c>
      <c r="Y74" s="45">
        <v>0</v>
      </c>
      <c r="Z74" s="46">
        <v>24.685138539042821</v>
      </c>
      <c r="AA74" s="45">
        <v>100</v>
      </c>
    </row>
    <row r="75" spans="1:27" s="6" customFormat="1" ht="14.25" customHeight="1" x14ac:dyDescent="0.25">
      <c r="A75" s="20" t="s">
        <v>13</v>
      </c>
      <c r="B75" s="25" t="s">
        <v>153</v>
      </c>
      <c r="C75" s="25" t="s">
        <v>154</v>
      </c>
      <c r="D75" s="97">
        <v>37</v>
      </c>
      <c r="E75" s="98">
        <v>5</v>
      </c>
      <c r="F75" s="97">
        <v>40</v>
      </c>
      <c r="G75" s="98">
        <v>11</v>
      </c>
      <c r="H75" s="97">
        <v>0</v>
      </c>
      <c r="I75" s="98">
        <v>0</v>
      </c>
      <c r="J75" s="97">
        <v>6</v>
      </c>
      <c r="K75" s="98">
        <v>0</v>
      </c>
      <c r="L75" s="97">
        <v>0</v>
      </c>
      <c r="M75" s="98">
        <v>0</v>
      </c>
      <c r="N75" s="97">
        <v>12</v>
      </c>
      <c r="O75" s="98">
        <v>111</v>
      </c>
      <c r="P75" s="46">
        <v>33.333333333333329</v>
      </c>
      <c r="Q75" s="45">
        <v>4.5045045045045047</v>
      </c>
      <c r="R75" s="46">
        <v>36.036036036036037</v>
      </c>
      <c r="S75" s="45">
        <v>9.9099099099099099</v>
      </c>
      <c r="T75" s="46">
        <v>0</v>
      </c>
      <c r="U75" s="45">
        <v>0</v>
      </c>
      <c r="V75" s="46">
        <v>5.4054054054054053</v>
      </c>
      <c r="W75" s="45">
        <v>0</v>
      </c>
      <c r="X75" s="46">
        <v>0</v>
      </c>
      <c r="Y75" s="45">
        <v>0</v>
      </c>
      <c r="Z75" s="46">
        <v>10.810810810810811</v>
      </c>
      <c r="AA75" s="45">
        <v>100</v>
      </c>
    </row>
    <row r="76" spans="1:27" s="6" customFormat="1" ht="14.25" customHeight="1" x14ac:dyDescent="0.25">
      <c r="A76" s="20" t="s">
        <v>13</v>
      </c>
      <c r="B76" s="25" t="s">
        <v>155</v>
      </c>
      <c r="C76" s="25" t="s">
        <v>156</v>
      </c>
      <c r="D76" s="97">
        <v>6</v>
      </c>
      <c r="E76" s="98">
        <v>6</v>
      </c>
      <c r="F76" s="97">
        <v>0</v>
      </c>
      <c r="G76" s="98">
        <v>0</v>
      </c>
      <c r="H76" s="97">
        <v>0</v>
      </c>
      <c r="I76" s="98">
        <v>0</v>
      </c>
      <c r="J76" s="97">
        <v>0</v>
      </c>
      <c r="K76" s="98">
        <v>0</v>
      </c>
      <c r="L76" s="97">
        <v>1</v>
      </c>
      <c r="M76" s="98">
        <v>0</v>
      </c>
      <c r="N76" s="97">
        <v>8</v>
      </c>
      <c r="O76" s="98">
        <v>21</v>
      </c>
      <c r="P76" s="46">
        <v>28.571428571428569</v>
      </c>
      <c r="Q76" s="45">
        <v>28.571428571428569</v>
      </c>
      <c r="R76" s="46">
        <v>0</v>
      </c>
      <c r="S76" s="45">
        <v>0</v>
      </c>
      <c r="T76" s="46">
        <v>0</v>
      </c>
      <c r="U76" s="45">
        <v>0</v>
      </c>
      <c r="V76" s="46">
        <v>0</v>
      </c>
      <c r="W76" s="45">
        <v>0</v>
      </c>
      <c r="X76" s="46">
        <v>4.7619047619047619</v>
      </c>
      <c r="Y76" s="45">
        <v>0</v>
      </c>
      <c r="Z76" s="46">
        <v>38.095238095238095</v>
      </c>
      <c r="AA76" s="45">
        <v>100</v>
      </c>
    </row>
    <row r="77" spans="1:27" s="6" customFormat="1" ht="14.25" customHeight="1" x14ac:dyDescent="0.25">
      <c r="A77" s="20" t="s">
        <v>13</v>
      </c>
      <c r="B77" s="25" t="s">
        <v>157</v>
      </c>
      <c r="C77" s="25" t="s">
        <v>158</v>
      </c>
      <c r="D77" s="97">
        <v>11</v>
      </c>
      <c r="E77" s="98">
        <v>0</v>
      </c>
      <c r="F77" s="97">
        <v>5</v>
      </c>
      <c r="G77" s="98">
        <v>0</v>
      </c>
      <c r="H77" s="97">
        <v>0</v>
      </c>
      <c r="I77" s="98">
        <v>0</v>
      </c>
      <c r="J77" s="97">
        <v>0</v>
      </c>
      <c r="K77" s="98">
        <v>0</v>
      </c>
      <c r="L77" s="97">
        <v>0</v>
      </c>
      <c r="M77" s="98">
        <v>0</v>
      </c>
      <c r="N77" s="97">
        <v>3</v>
      </c>
      <c r="O77" s="98">
        <v>19</v>
      </c>
      <c r="P77" s="46">
        <v>57.894736842105267</v>
      </c>
      <c r="Q77" s="45">
        <v>0</v>
      </c>
      <c r="R77" s="46">
        <v>26.315789473684209</v>
      </c>
      <c r="S77" s="45">
        <v>0</v>
      </c>
      <c r="T77" s="46">
        <v>0</v>
      </c>
      <c r="U77" s="45">
        <v>0</v>
      </c>
      <c r="V77" s="46">
        <v>0</v>
      </c>
      <c r="W77" s="45">
        <v>0</v>
      </c>
      <c r="X77" s="46">
        <v>0</v>
      </c>
      <c r="Y77" s="45">
        <v>0</v>
      </c>
      <c r="Z77" s="46">
        <v>15.789473684210526</v>
      </c>
      <c r="AA77" s="45">
        <v>100</v>
      </c>
    </row>
    <row r="78" spans="1:27" s="6" customFormat="1" ht="14.25" customHeight="1" x14ac:dyDescent="0.25">
      <c r="A78" s="20" t="s">
        <v>13</v>
      </c>
      <c r="B78" s="25" t="s">
        <v>159</v>
      </c>
      <c r="C78" s="25" t="s">
        <v>160</v>
      </c>
      <c r="D78" s="97">
        <v>20</v>
      </c>
      <c r="E78" s="98">
        <v>18</v>
      </c>
      <c r="F78" s="97">
        <v>4</v>
      </c>
      <c r="G78" s="98">
        <v>2</v>
      </c>
      <c r="H78" s="97">
        <v>4</v>
      </c>
      <c r="I78" s="98">
        <v>0</v>
      </c>
      <c r="J78" s="97">
        <v>48</v>
      </c>
      <c r="K78" s="98">
        <v>2</v>
      </c>
      <c r="L78" s="97">
        <v>8</v>
      </c>
      <c r="M78" s="98">
        <v>0</v>
      </c>
      <c r="N78" s="97">
        <v>96</v>
      </c>
      <c r="O78" s="98">
        <v>202</v>
      </c>
      <c r="P78" s="46">
        <v>9.9009900990099009</v>
      </c>
      <c r="Q78" s="45">
        <v>8.9108910891089099</v>
      </c>
      <c r="R78" s="46">
        <v>1.9801980198019802</v>
      </c>
      <c r="S78" s="45">
        <v>0.99009900990099009</v>
      </c>
      <c r="T78" s="46">
        <v>1.9801980198019802</v>
      </c>
      <c r="U78" s="45">
        <v>0</v>
      </c>
      <c r="V78" s="46">
        <v>23.762376237623762</v>
      </c>
      <c r="W78" s="45">
        <v>0.99009900990099009</v>
      </c>
      <c r="X78" s="46">
        <v>3.9603960396039604</v>
      </c>
      <c r="Y78" s="45">
        <v>0</v>
      </c>
      <c r="Z78" s="46">
        <v>47.524752475247524</v>
      </c>
      <c r="AA78" s="45">
        <v>100</v>
      </c>
    </row>
    <row r="79" spans="1:27" s="6" customFormat="1" ht="14.25" customHeight="1" x14ac:dyDescent="0.25">
      <c r="A79" s="20" t="s">
        <v>13</v>
      </c>
      <c r="B79" s="25" t="s">
        <v>161</v>
      </c>
      <c r="C79" s="25" t="s">
        <v>162</v>
      </c>
      <c r="D79" s="97">
        <v>21</v>
      </c>
      <c r="E79" s="98">
        <v>0</v>
      </c>
      <c r="F79" s="97">
        <v>0</v>
      </c>
      <c r="G79" s="98">
        <v>0</v>
      </c>
      <c r="H79" s="97">
        <v>0</v>
      </c>
      <c r="I79" s="98">
        <v>1</v>
      </c>
      <c r="J79" s="97">
        <v>3</v>
      </c>
      <c r="K79" s="98">
        <v>0</v>
      </c>
      <c r="L79" s="97">
        <v>1</v>
      </c>
      <c r="M79" s="98">
        <v>0</v>
      </c>
      <c r="N79" s="97">
        <v>10</v>
      </c>
      <c r="O79" s="98">
        <v>36</v>
      </c>
      <c r="P79" s="46">
        <v>58.333333333333336</v>
      </c>
      <c r="Q79" s="45">
        <v>0</v>
      </c>
      <c r="R79" s="46">
        <v>0</v>
      </c>
      <c r="S79" s="45">
        <v>0</v>
      </c>
      <c r="T79" s="46">
        <v>0</v>
      </c>
      <c r="U79" s="45">
        <v>2.7777777777777777</v>
      </c>
      <c r="V79" s="46">
        <v>8.3333333333333321</v>
      </c>
      <c r="W79" s="45">
        <v>0</v>
      </c>
      <c r="X79" s="46">
        <v>2.7777777777777777</v>
      </c>
      <c r="Y79" s="45">
        <v>0</v>
      </c>
      <c r="Z79" s="46">
        <v>27.777777777777779</v>
      </c>
      <c r="AA79" s="45">
        <v>100</v>
      </c>
    </row>
    <row r="80" spans="1:27" s="6" customFormat="1" ht="14.25" customHeight="1" x14ac:dyDescent="0.25">
      <c r="A80" s="20" t="s">
        <v>13</v>
      </c>
      <c r="B80" s="25" t="s">
        <v>163</v>
      </c>
      <c r="C80" s="25" t="s">
        <v>164</v>
      </c>
      <c r="D80" s="97">
        <v>9</v>
      </c>
      <c r="E80" s="98">
        <v>2</v>
      </c>
      <c r="F80" s="97">
        <v>1</v>
      </c>
      <c r="G80" s="98">
        <v>4</v>
      </c>
      <c r="H80" s="97">
        <v>2</v>
      </c>
      <c r="I80" s="98">
        <v>0</v>
      </c>
      <c r="J80" s="97">
        <v>0</v>
      </c>
      <c r="K80" s="98">
        <v>1</v>
      </c>
      <c r="L80" s="97">
        <v>0</v>
      </c>
      <c r="M80" s="98">
        <v>0</v>
      </c>
      <c r="N80" s="97">
        <v>11</v>
      </c>
      <c r="O80" s="98">
        <v>30</v>
      </c>
      <c r="P80" s="46">
        <v>30</v>
      </c>
      <c r="Q80" s="45">
        <v>6.666666666666667</v>
      </c>
      <c r="R80" s="46">
        <v>3.3333333333333335</v>
      </c>
      <c r="S80" s="45">
        <v>13.333333333333334</v>
      </c>
      <c r="T80" s="46">
        <v>6.666666666666667</v>
      </c>
      <c r="U80" s="45">
        <v>0</v>
      </c>
      <c r="V80" s="46">
        <v>0</v>
      </c>
      <c r="W80" s="45">
        <v>3.3333333333333335</v>
      </c>
      <c r="X80" s="46">
        <v>0</v>
      </c>
      <c r="Y80" s="45">
        <v>0</v>
      </c>
      <c r="Z80" s="46">
        <v>36.666666666666664</v>
      </c>
      <c r="AA80" s="45">
        <v>100</v>
      </c>
    </row>
    <row r="81" spans="1:27" s="6" customFormat="1" ht="14.25" customHeight="1" x14ac:dyDescent="0.25">
      <c r="A81" s="20" t="s">
        <v>13</v>
      </c>
      <c r="B81" s="25" t="s">
        <v>165</v>
      </c>
      <c r="C81" s="25" t="s">
        <v>166</v>
      </c>
      <c r="D81" s="97">
        <v>8</v>
      </c>
      <c r="E81" s="98">
        <v>12</v>
      </c>
      <c r="F81" s="97">
        <v>2</v>
      </c>
      <c r="G81" s="98">
        <v>1</v>
      </c>
      <c r="H81" s="97">
        <v>5</v>
      </c>
      <c r="I81" s="98">
        <v>0</v>
      </c>
      <c r="J81" s="97">
        <v>0</v>
      </c>
      <c r="K81" s="98">
        <v>0</v>
      </c>
      <c r="L81" s="97">
        <v>0</v>
      </c>
      <c r="M81" s="98">
        <v>0</v>
      </c>
      <c r="N81" s="97">
        <v>15</v>
      </c>
      <c r="O81" s="98">
        <v>43</v>
      </c>
      <c r="P81" s="46">
        <v>18.604651162790699</v>
      </c>
      <c r="Q81" s="45">
        <v>27.906976744186046</v>
      </c>
      <c r="R81" s="46">
        <v>4.6511627906976747</v>
      </c>
      <c r="S81" s="45">
        <v>2.3255813953488373</v>
      </c>
      <c r="T81" s="46">
        <v>11.627906976744185</v>
      </c>
      <c r="U81" s="45">
        <v>0</v>
      </c>
      <c r="V81" s="46">
        <v>0</v>
      </c>
      <c r="W81" s="45">
        <v>0</v>
      </c>
      <c r="X81" s="46">
        <v>0</v>
      </c>
      <c r="Y81" s="45">
        <v>0</v>
      </c>
      <c r="Z81" s="46">
        <v>34.883720930232556</v>
      </c>
      <c r="AA81" s="45">
        <v>100</v>
      </c>
    </row>
    <row r="82" spans="1:27" s="6" customFormat="1" ht="14.25" customHeight="1" x14ac:dyDescent="0.25">
      <c r="A82" s="20" t="s">
        <v>13</v>
      </c>
      <c r="B82" s="25" t="s">
        <v>167</v>
      </c>
      <c r="C82" s="25" t="s">
        <v>168</v>
      </c>
      <c r="D82" s="97">
        <v>7</v>
      </c>
      <c r="E82" s="98">
        <v>0</v>
      </c>
      <c r="F82" s="97">
        <v>0</v>
      </c>
      <c r="G82" s="98">
        <v>0</v>
      </c>
      <c r="H82" s="97">
        <v>0</v>
      </c>
      <c r="I82" s="98">
        <v>0</v>
      </c>
      <c r="J82" s="97">
        <v>0</v>
      </c>
      <c r="K82" s="98">
        <v>0</v>
      </c>
      <c r="L82" s="97">
        <v>0</v>
      </c>
      <c r="M82" s="98">
        <v>0</v>
      </c>
      <c r="N82" s="97">
        <v>14</v>
      </c>
      <c r="O82" s="98">
        <v>21</v>
      </c>
      <c r="P82" s="46">
        <v>33.333333333333329</v>
      </c>
      <c r="Q82" s="45">
        <v>0</v>
      </c>
      <c r="R82" s="46">
        <v>0</v>
      </c>
      <c r="S82" s="45">
        <v>0</v>
      </c>
      <c r="T82" s="46">
        <v>0</v>
      </c>
      <c r="U82" s="45">
        <v>0</v>
      </c>
      <c r="V82" s="46">
        <v>0</v>
      </c>
      <c r="W82" s="45">
        <v>0</v>
      </c>
      <c r="X82" s="46">
        <v>0</v>
      </c>
      <c r="Y82" s="45">
        <v>0</v>
      </c>
      <c r="Z82" s="46">
        <v>66.666666666666657</v>
      </c>
      <c r="AA82" s="45">
        <v>100</v>
      </c>
    </row>
    <row r="83" spans="1:27" s="6" customFormat="1" ht="14.25" customHeight="1" x14ac:dyDescent="0.25">
      <c r="A83" s="20" t="s">
        <v>13</v>
      </c>
      <c r="B83" s="25" t="s">
        <v>169</v>
      </c>
      <c r="C83" s="25" t="s">
        <v>170</v>
      </c>
      <c r="D83" s="97">
        <v>43</v>
      </c>
      <c r="E83" s="98">
        <v>26</v>
      </c>
      <c r="F83" s="97">
        <v>13</v>
      </c>
      <c r="G83" s="98">
        <v>31</v>
      </c>
      <c r="H83" s="97">
        <v>14</v>
      </c>
      <c r="I83" s="98">
        <v>2</v>
      </c>
      <c r="J83" s="97">
        <v>42</v>
      </c>
      <c r="K83" s="98">
        <v>6</v>
      </c>
      <c r="L83" s="97">
        <v>15</v>
      </c>
      <c r="M83" s="98">
        <v>0</v>
      </c>
      <c r="N83" s="97">
        <v>92</v>
      </c>
      <c r="O83" s="98">
        <v>284</v>
      </c>
      <c r="P83" s="46">
        <v>15.140845070422534</v>
      </c>
      <c r="Q83" s="45">
        <v>9.1549295774647899</v>
      </c>
      <c r="R83" s="46">
        <v>4.5774647887323949</v>
      </c>
      <c r="S83" s="45">
        <v>10.915492957746478</v>
      </c>
      <c r="T83" s="46">
        <v>4.929577464788732</v>
      </c>
      <c r="U83" s="45">
        <v>0.70422535211267612</v>
      </c>
      <c r="V83" s="46">
        <v>14.788732394366196</v>
      </c>
      <c r="W83" s="45">
        <v>2.112676056338028</v>
      </c>
      <c r="X83" s="46">
        <v>5.28169014084507</v>
      </c>
      <c r="Y83" s="45">
        <v>0</v>
      </c>
      <c r="Z83" s="46">
        <v>32.394366197183103</v>
      </c>
      <c r="AA83" s="45">
        <v>100</v>
      </c>
    </row>
    <row r="84" spans="1:27" s="6" customFormat="1" ht="14.25" customHeight="1" x14ac:dyDescent="0.25">
      <c r="A84" s="20" t="s">
        <v>13</v>
      </c>
      <c r="B84" s="25" t="s">
        <v>171</v>
      </c>
      <c r="C84" s="25" t="s">
        <v>172</v>
      </c>
      <c r="D84" s="97">
        <v>49</v>
      </c>
      <c r="E84" s="98">
        <v>0</v>
      </c>
      <c r="F84" s="97">
        <v>11</v>
      </c>
      <c r="G84" s="98">
        <v>0</v>
      </c>
      <c r="H84" s="97">
        <v>6</v>
      </c>
      <c r="I84" s="98">
        <v>0</v>
      </c>
      <c r="J84" s="97">
        <v>0</v>
      </c>
      <c r="K84" s="98">
        <v>0</v>
      </c>
      <c r="L84" s="97">
        <v>5</v>
      </c>
      <c r="M84" s="98">
        <v>0</v>
      </c>
      <c r="N84" s="97">
        <v>25</v>
      </c>
      <c r="O84" s="98">
        <v>96</v>
      </c>
      <c r="P84" s="46">
        <v>51.041666666666664</v>
      </c>
      <c r="Q84" s="45">
        <v>0</v>
      </c>
      <c r="R84" s="46">
        <v>11.458333333333332</v>
      </c>
      <c r="S84" s="45">
        <v>0</v>
      </c>
      <c r="T84" s="46">
        <v>6.25</v>
      </c>
      <c r="U84" s="45">
        <v>0</v>
      </c>
      <c r="V84" s="46">
        <v>0</v>
      </c>
      <c r="W84" s="45">
        <v>0</v>
      </c>
      <c r="X84" s="46">
        <v>5.2083333333333339</v>
      </c>
      <c r="Y84" s="45">
        <v>0</v>
      </c>
      <c r="Z84" s="46">
        <v>26.041666666666668</v>
      </c>
      <c r="AA84" s="45">
        <v>100</v>
      </c>
    </row>
    <row r="85" spans="1:27" s="6" customFormat="1" ht="14.25" customHeight="1" x14ac:dyDescent="0.25">
      <c r="A85" s="20" t="s">
        <v>13</v>
      </c>
      <c r="B85" s="25" t="s">
        <v>173</v>
      </c>
      <c r="C85" s="25" t="s">
        <v>174</v>
      </c>
      <c r="D85" s="97">
        <v>28</v>
      </c>
      <c r="E85" s="98">
        <v>0</v>
      </c>
      <c r="F85" s="97">
        <v>3</v>
      </c>
      <c r="G85" s="98">
        <v>0</v>
      </c>
      <c r="H85" s="97">
        <v>2</v>
      </c>
      <c r="I85" s="98">
        <v>0</v>
      </c>
      <c r="J85" s="97">
        <v>0</v>
      </c>
      <c r="K85" s="98">
        <v>0</v>
      </c>
      <c r="L85" s="97">
        <v>0</v>
      </c>
      <c r="M85" s="98">
        <v>0</v>
      </c>
      <c r="N85" s="97">
        <v>30</v>
      </c>
      <c r="O85" s="98">
        <v>63</v>
      </c>
      <c r="P85" s="46">
        <v>44.444444444444443</v>
      </c>
      <c r="Q85" s="45">
        <v>0</v>
      </c>
      <c r="R85" s="46">
        <v>4.7619047619047619</v>
      </c>
      <c r="S85" s="45">
        <v>0</v>
      </c>
      <c r="T85" s="46">
        <v>3.1746031746031744</v>
      </c>
      <c r="U85" s="45">
        <v>0</v>
      </c>
      <c r="V85" s="46">
        <v>0</v>
      </c>
      <c r="W85" s="45">
        <v>0</v>
      </c>
      <c r="X85" s="46">
        <v>0</v>
      </c>
      <c r="Y85" s="45">
        <v>0</v>
      </c>
      <c r="Z85" s="46">
        <v>47.619047619047613</v>
      </c>
      <c r="AA85" s="45">
        <v>100</v>
      </c>
    </row>
    <row r="86" spans="1:27" s="6" customFormat="1" ht="14.25" customHeight="1" x14ac:dyDescent="0.25">
      <c r="A86" s="20" t="s">
        <v>13</v>
      </c>
      <c r="B86" s="25" t="s">
        <v>175</v>
      </c>
      <c r="C86" s="25" t="s">
        <v>176</v>
      </c>
      <c r="D86" s="97">
        <v>27</v>
      </c>
      <c r="E86" s="98">
        <v>0</v>
      </c>
      <c r="F86" s="97">
        <v>5</v>
      </c>
      <c r="G86" s="98">
        <v>0</v>
      </c>
      <c r="H86" s="97">
        <v>0</v>
      </c>
      <c r="I86" s="98">
        <v>0</v>
      </c>
      <c r="J86" s="97">
        <v>1</v>
      </c>
      <c r="K86" s="98">
        <v>0</v>
      </c>
      <c r="L86" s="97">
        <v>1</v>
      </c>
      <c r="M86" s="98">
        <v>0</v>
      </c>
      <c r="N86" s="97">
        <v>24</v>
      </c>
      <c r="O86" s="98">
        <v>58</v>
      </c>
      <c r="P86" s="46">
        <v>46.551724137931032</v>
      </c>
      <c r="Q86" s="45">
        <v>0</v>
      </c>
      <c r="R86" s="46">
        <v>8.6206896551724146</v>
      </c>
      <c r="S86" s="45">
        <v>0</v>
      </c>
      <c r="T86" s="46">
        <v>0</v>
      </c>
      <c r="U86" s="45">
        <v>0</v>
      </c>
      <c r="V86" s="46">
        <v>1.7241379310344827</v>
      </c>
      <c r="W86" s="45">
        <v>0</v>
      </c>
      <c r="X86" s="46">
        <v>1.7241379310344827</v>
      </c>
      <c r="Y86" s="45">
        <v>0</v>
      </c>
      <c r="Z86" s="46">
        <v>41.379310344827587</v>
      </c>
      <c r="AA86" s="45">
        <v>100</v>
      </c>
    </row>
    <row r="87" spans="1:27" s="6" customFormat="1" ht="14.25" customHeight="1" x14ac:dyDescent="0.25">
      <c r="A87" s="20" t="s">
        <v>13</v>
      </c>
      <c r="B87" s="25" t="s">
        <v>177</v>
      </c>
      <c r="C87" s="25" t="s">
        <v>178</v>
      </c>
      <c r="D87" s="97">
        <v>38</v>
      </c>
      <c r="E87" s="98">
        <v>2</v>
      </c>
      <c r="F87" s="97">
        <v>0</v>
      </c>
      <c r="G87" s="98">
        <v>3</v>
      </c>
      <c r="H87" s="97">
        <v>8</v>
      </c>
      <c r="I87" s="98">
        <v>1</v>
      </c>
      <c r="J87" s="97">
        <v>0</v>
      </c>
      <c r="K87" s="98">
        <v>0</v>
      </c>
      <c r="L87" s="97">
        <v>1</v>
      </c>
      <c r="M87" s="98">
        <v>0</v>
      </c>
      <c r="N87" s="97">
        <v>61</v>
      </c>
      <c r="O87" s="98">
        <v>114</v>
      </c>
      <c r="P87" s="46">
        <v>33.333333333333329</v>
      </c>
      <c r="Q87" s="45">
        <v>1.7543859649122806</v>
      </c>
      <c r="R87" s="46">
        <v>0</v>
      </c>
      <c r="S87" s="45">
        <v>2.6315789473684208</v>
      </c>
      <c r="T87" s="46">
        <v>7.0175438596491224</v>
      </c>
      <c r="U87" s="45">
        <v>0.8771929824561403</v>
      </c>
      <c r="V87" s="46">
        <v>0</v>
      </c>
      <c r="W87" s="45">
        <v>0</v>
      </c>
      <c r="X87" s="46">
        <v>0.8771929824561403</v>
      </c>
      <c r="Y87" s="45">
        <v>0</v>
      </c>
      <c r="Z87" s="46">
        <v>53.508771929824562</v>
      </c>
      <c r="AA87" s="45">
        <v>100</v>
      </c>
    </row>
    <row r="88" spans="1:27" s="6" customFormat="1" ht="14.25" customHeight="1" x14ac:dyDescent="0.25">
      <c r="A88" s="20" t="s">
        <v>13</v>
      </c>
      <c r="B88" s="25" t="s">
        <v>179</v>
      </c>
      <c r="C88" s="25" t="s">
        <v>180</v>
      </c>
      <c r="D88" s="97">
        <v>77</v>
      </c>
      <c r="E88" s="98">
        <v>2</v>
      </c>
      <c r="F88" s="97">
        <v>7</v>
      </c>
      <c r="G88" s="98">
        <v>0</v>
      </c>
      <c r="H88" s="97">
        <v>4</v>
      </c>
      <c r="I88" s="98">
        <v>2</v>
      </c>
      <c r="J88" s="97">
        <v>1</v>
      </c>
      <c r="K88" s="98">
        <v>1</v>
      </c>
      <c r="L88" s="97">
        <v>22</v>
      </c>
      <c r="M88" s="98">
        <v>0</v>
      </c>
      <c r="N88" s="97">
        <v>93</v>
      </c>
      <c r="O88" s="98">
        <v>209</v>
      </c>
      <c r="P88" s="46">
        <v>36.84210526315789</v>
      </c>
      <c r="Q88" s="45">
        <v>0.9569377990430622</v>
      </c>
      <c r="R88" s="46">
        <v>3.3492822966507179</v>
      </c>
      <c r="S88" s="45">
        <v>0</v>
      </c>
      <c r="T88" s="46">
        <v>1.9138755980861244</v>
      </c>
      <c r="U88" s="45">
        <v>0.9569377990430622</v>
      </c>
      <c r="V88" s="46">
        <v>0.4784688995215311</v>
      </c>
      <c r="W88" s="45">
        <v>0.4784688995215311</v>
      </c>
      <c r="X88" s="46">
        <v>10.526315789473683</v>
      </c>
      <c r="Y88" s="45">
        <v>0</v>
      </c>
      <c r="Z88" s="46">
        <v>44.497607655502392</v>
      </c>
      <c r="AA88" s="45">
        <v>100</v>
      </c>
    </row>
    <row r="89" spans="1:27" s="6" customFormat="1" ht="14.25" customHeight="1" x14ac:dyDescent="0.25">
      <c r="A89" s="20" t="s">
        <v>13</v>
      </c>
      <c r="B89" s="25" t="s">
        <v>181</v>
      </c>
      <c r="C89" s="25" t="s">
        <v>182</v>
      </c>
      <c r="D89" s="97">
        <v>42</v>
      </c>
      <c r="E89" s="98">
        <v>1</v>
      </c>
      <c r="F89" s="97">
        <v>24</v>
      </c>
      <c r="G89" s="98">
        <v>0</v>
      </c>
      <c r="H89" s="97">
        <v>0</v>
      </c>
      <c r="I89" s="98">
        <v>1</v>
      </c>
      <c r="J89" s="97">
        <v>0</v>
      </c>
      <c r="K89" s="98">
        <v>0</v>
      </c>
      <c r="L89" s="97">
        <v>0</v>
      </c>
      <c r="M89" s="98">
        <v>0</v>
      </c>
      <c r="N89" s="97">
        <v>26</v>
      </c>
      <c r="O89" s="98">
        <v>94</v>
      </c>
      <c r="P89" s="46">
        <v>44.680851063829785</v>
      </c>
      <c r="Q89" s="45">
        <v>1.0638297872340425</v>
      </c>
      <c r="R89" s="46">
        <v>25.531914893617021</v>
      </c>
      <c r="S89" s="45">
        <v>0</v>
      </c>
      <c r="T89" s="46">
        <v>0</v>
      </c>
      <c r="U89" s="45">
        <v>1.0638297872340425</v>
      </c>
      <c r="V89" s="46">
        <v>0</v>
      </c>
      <c r="W89" s="45">
        <v>0</v>
      </c>
      <c r="X89" s="46">
        <v>0</v>
      </c>
      <c r="Y89" s="45">
        <v>0</v>
      </c>
      <c r="Z89" s="46">
        <v>27.659574468085108</v>
      </c>
      <c r="AA89" s="45">
        <v>100</v>
      </c>
    </row>
    <row r="90" spans="1:27" s="6" customFormat="1" ht="14.25" customHeight="1" x14ac:dyDescent="0.25">
      <c r="A90" s="20" t="s">
        <v>13</v>
      </c>
      <c r="B90" s="25" t="s">
        <v>183</v>
      </c>
      <c r="C90" s="25" t="s">
        <v>184</v>
      </c>
      <c r="D90" s="97">
        <v>7</v>
      </c>
      <c r="E90" s="98">
        <v>0</v>
      </c>
      <c r="F90" s="97">
        <v>0</v>
      </c>
      <c r="G90" s="98">
        <v>0</v>
      </c>
      <c r="H90" s="97">
        <v>0</v>
      </c>
      <c r="I90" s="98">
        <v>0</v>
      </c>
      <c r="J90" s="97">
        <v>0</v>
      </c>
      <c r="K90" s="98">
        <v>0</v>
      </c>
      <c r="L90" s="97">
        <v>0</v>
      </c>
      <c r="M90" s="98">
        <v>0</v>
      </c>
      <c r="N90" s="97">
        <v>11</v>
      </c>
      <c r="O90" s="98">
        <v>18</v>
      </c>
      <c r="P90" s="46">
        <v>38.888888888888893</v>
      </c>
      <c r="Q90" s="45">
        <v>0</v>
      </c>
      <c r="R90" s="46">
        <v>0</v>
      </c>
      <c r="S90" s="45">
        <v>0</v>
      </c>
      <c r="T90" s="46">
        <v>0</v>
      </c>
      <c r="U90" s="45">
        <v>0</v>
      </c>
      <c r="V90" s="46">
        <v>0</v>
      </c>
      <c r="W90" s="45">
        <v>0</v>
      </c>
      <c r="X90" s="46">
        <v>0</v>
      </c>
      <c r="Y90" s="45">
        <v>0</v>
      </c>
      <c r="Z90" s="46">
        <v>61.111111111111114</v>
      </c>
      <c r="AA90" s="45">
        <v>100</v>
      </c>
    </row>
    <row r="91" spans="1:27" s="6" customFormat="1" ht="14.25" customHeight="1" x14ac:dyDescent="0.25">
      <c r="A91" s="20" t="s">
        <v>13</v>
      </c>
      <c r="B91" s="25" t="s">
        <v>185</v>
      </c>
      <c r="C91" s="25" t="s">
        <v>186</v>
      </c>
      <c r="D91" s="97">
        <v>10</v>
      </c>
      <c r="E91" s="98">
        <v>2</v>
      </c>
      <c r="F91" s="97">
        <v>10</v>
      </c>
      <c r="G91" s="98">
        <v>0</v>
      </c>
      <c r="H91" s="97">
        <v>0</v>
      </c>
      <c r="I91" s="98">
        <v>0</v>
      </c>
      <c r="J91" s="97">
        <v>0</v>
      </c>
      <c r="K91" s="98">
        <v>0</v>
      </c>
      <c r="L91" s="97">
        <v>1</v>
      </c>
      <c r="M91" s="98">
        <v>1</v>
      </c>
      <c r="N91" s="97">
        <v>19</v>
      </c>
      <c r="O91" s="98">
        <v>43</v>
      </c>
      <c r="P91" s="46">
        <v>23.255813953488371</v>
      </c>
      <c r="Q91" s="45">
        <v>4.6511627906976747</v>
      </c>
      <c r="R91" s="46">
        <v>23.255813953488371</v>
      </c>
      <c r="S91" s="45">
        <v>0</v>
      </c>
      <c r="T91" s="46">
        <v>0</v>
      </c>
      <c r="U91" s="45">
        <v>0</v>
      </c>
      <c r="V91" s="46">
        <v>0</v>
      </c>
      <c r="W91" s="45">
        <v>0</v>
      </c>
      <c r="X91" s="46">
        <v>2.3255813953488373</v>
      </c>
      <c r="Y91" s="45">
        <v>2.3255813953488373</v>
      </c>
      <c r="Z91" s="46">
        <v>44.186046511627907</v>
      </c>
      <c r="AA91" s="45">
        <v>100</v>
      </c>
    </row>
    <row r="92" spans="1:27" s="6" customFormat="1" ht="14.25" customHeight="1" x14ac:dyDescent="0.25">
      <c r="A92" s="20" t="s">
        <v>13</v>
      </c>
      <c r="B92" s="25" t="s">
        <v>187</v>
      </c>
      <c r="C92" s="25" t="s">
        <v>188</v>
      </c>
      <c r="D92" s="97">
        <v>4</v>
      </c>
      <c r="E92" s="98">
        <v>0</v>
      </c>
      <c r="F92" s="97">
        <v>1</v>
      </c>
      <c r="G92" s="98">
        <v>0</v>
      </c>
      <c r="H92" s="97">
        <v>0</v>
      </c>
      <c r="I92" s="98">
        <v>0</v>
      </c>
      <c r="J92" s="97">
        <v>0</v>
      </c>
      <c r="K92" s="98">
        <v>0</v>
      </c>
      <c r="L92" s="97">
        <v>0</v>
      </c>
      <c r="M92" s="98">
        <v>0</v>
      </c>
      <c r="N92" s="97">
        <v>5</v>
      </c>
      <c r="O92" s="98">
        <v>10</v>
      </c>
      <c r="P92" s="46">
        <v>40</v>
      </c>
      <c r="Q92" s="45">
        <v>0</v>
      </c>
      <c r="R92" s="46">
        <v>10</v>
      </c>
      <c r="S92" s="45">
        <v>0</v>
      </c>
      <c r="T92" s="46">
        <v>0</v>
      </c>
      <c r="U92" s="45">
        <v>0</v>
      </c>
      <c r="V92" s="46">
        <v>0</v>
      </c>
      <c r="W92" s="45">
        <v>0</v>
      </c>
      <c r="X92" s="46">
        <v>0</v>
      </c>
      <c r="Y92" s="45">
        <v>0</v>
      </c>
      <c r="Z92" s="46">
        <v>50</v>
      </c>
      <c r="AA92" s="45">
        <v>100</v>
      </c>
    </row>
    <row r="93" spans="1:27" s="6" customFormat="1" ht="14.25" customHeight="1" x14ac:dyDescent="0.25">
      <c r="A93" s="20" t="s">
        <v>13</v>
      </c>
      <c r="B93" s="25" t="s">
        <v>189</v>
      </c>
      <c r="C93" s="25" t="s">
        <v>190</v>
      </c>
      <c r="D93" s="97">
        <v>2</v>
      </c>
      <c r="E93" s="98">
        <v>1</v>
      </c>
      <c r="F93" s="97">
        <v>3</v>
      </c>
      <c r="G93" s="98">
        <v>0</v>
      </c>
      <c r="H93" s="97">
        <v>1</v>
      </c>
      <c r="I93" s="98">
        <v>0</v>
      </c>
      <c r="J93" s="97">
        <v>1</v>
      </c>
      <c r="K93" s="98">
        <v>0</v>
      </c>
      <c r="L93" s="97">
        <v>0</v>
      </c>
      <c r="M93" s="98">
        <v>0</v>
      </c>
      <c r="N93" s="97">
        <v>17</v>
      </c>
      <c r="O93" s="98">
        <v>25</v>
      </c>
      <c r="P93" s="46">
        <v>8</v>
      </c>
      <c r="Q93" s="45">
        <v>4</v>
      </c>
      <c r="R93" s="46">
        <v>12</v>
      </c>
      <c r="S93" s="45">
        <v>0</v>
      </c>
      <c r="T93" s="46">
        <v>4</v>
      </c>
      <c r="U93" s="45">
        <v>0</v>
      </c>
      <c r="V93" s="46">
        <v>4</v>
      </c>
      <c r="W93" s="45">
        <v>0</v>
      </c>
      <c r="X93" s="46">
        <v>0</v>
      </c>
      <c r="Y93" s="45">
        <v>0</v>
      </c>
      <c r="Z93" s="46">
        <v>68</v>
      </c>
      <c r="AA93" s="45">
        <v>100</v>
      </c>
    </row>
    <row r="94" spans="1:27" s="6" customFormat="1" ht="14.25" customHeight="1" x14ac:dyDescent="0.25">
      <c r="A94" s="20" t="s">
        <v>13</v>
      </c>
      <c r="B94" s="25" t="s">
        <v>191</v>
      </c>
      <c r="C94" s="25" t="s">
        <v>192</v>
      </c>
      <c r="D94" s="97">
        <v>54</v>
      </c>
      <c r="E94" s="98">
        <v>2</v>
      </c>
      <c r="F94" s="97">
        <v>21</v>
      </c>
      <c r="G94" s="98">
        <v>0</v>
      </c>
      <c r="H94" s="97">
        <v>0</v>
      </c>
      <c r="I94" s="98">
        <v>0</v>
      </c>
      <c r="J94" s="97">
        <v>0</v>
      </c>
      <c r="K94" s="98">
        <v>0</v>
      </c>
      <c r="L94" s="97">
        <v>13</v>
      </c>
      <c r="M94" s="98">
        <v>0</v>
      </c>
      <c r="N94" s="97">
        <v>38</v>
      </c>
      <c r="O94" s="98">
        <v>128</v>
      </c>
      <c r="P94" s="46">
        <v>42.1875</v>
      </c>
      <c r="Q94" s="45">
        <v>1.5625</v>
      </c>
      <c r="R94" s="46">
        <v>16.40625</v>
      </c>
      <c r="S94" s="45">
        <v>0</v>
      </c>
      <c r="T94" s="46">
        <v>0</v>
      </c>
      <c r="U94" s="45">
        <v>0</v>
      </c>
      <c r="V94" s="46">
        <v>0</v>
      </c>
      <c r="W94" s="45">
        <v>0</v>
      </c>
      <c r="X94" s="46">
        <v>10.15625</v>
      </c>
      <c r="Y94" s="45">
        <v>0</v>
      </c>
      <c r="Z94" s="46">
        <v>29.6875</v>
      </c>
      <c r="AA94" s="45">
        <v>100</v>
      </c>
    </row>
    <row r="95" spans="1:27" s="6" customFormat="1" ht="14.25" customHeight="1" x14ac:dyDescent="0.25">
      <c r="A95" s="20" t="s">
        <v>13</v>
      </c>
      <c r="B95" s="25" t="s">
        <v>193</v>
      </c>
      <c r="C95" s="25" t="s">
        <v>194</v>
      </c>
      <c r="D95" s="97">
        <v>105</v>
      </c>
      <c r="E95" s="98">
        <v>3</v>
      </c>
      <c r="F95" s="97">
        <v>98</v>
      </c>
      <c r="G95" s="98">
        <v>0</v>
      </c>
      <c r="H95" s="97">
        <v>9</v>
      </c>
      <c r="I95" s="98">
        <v>0</v>
      </c>
      <c r="J95" s="97">
        <v>0</v>
      </c>
      <c r="K95" s="98">
        <v>0</v>
      </c>
      <c r="L95" s="97">
        <v>17</v>
      </c>
      <c r="M95" s="98">
        <v>0</v>
      </c>
      <c r="N95" s="97">
        <v>85</v>
      </c>
      <c r="O95" s="98">
        <v>317</v>
      </c>
      <c r="P95" s="46">
        <v>33.123028391167189</v>
      </c>
      <c r="Q95" s="45">
        <v>0.94637223974763407</v>
      </c>
      <c r="R95" s="46">
        <v>30.914826498422716</v>
      </c>
      <c r="S95" s="45">
        <v>0</v>
      </c>
      <c r="T95" s="46">
        <v>2.8391167192429023</v>
      </c>
      <c r="U95" s="45">
        <v>0</v>
      </c>
      <c r="V95" s="46">
        <v>0</v>
      </c>
      <c r="W95" s="45">
        <v>0</v>
      </c>
      <c r="X95" s="46">
        <v>5.3627760252365935</v>
      </c>
      <c r="Y95" s="45">
        <v>0</v>
      </c>
      <c r="Z95" s="46">
        <v>26.813880126182966</v>
      </c>
      <c r="AA95" s="45">
        <v>100</v>
      </c>
    </row>
    <row r="96" spans="1:27" s="6" customFormat="1" ht="14.25" customHeight="1" x14ac:dyDescent="0.25">
      <c r="A96" s="20" t="s">
        <v>13</v>
      </c>
      <c r="B96" s="25" t="s">
        <v>195</v>
      </c>
      <c r="C96" s="25" t="s">
        <v>196</v>
      </c>
      <c r="D96" s="97">
        <v>107</v>
      </c>
      <c r="E96" s="98">
        <v>24</v>
      </c>
      <c r="F96" s="97">
        <v>55</v>
      </c>
      <c r="G96" s="98">
        <v>4</v>
      </c>
      <c r="H96" s="97">
        <v>7</v>
      </c>
      <c r="I96" s="98">
        <v>0</v>
      </c>
      <c r="J96" s="97">
        <v>1</v>
      </c>
      <c r="K96" s="98">
        <v>2</v>
      </c>
      <c r="L96" s="97">
        <v>42</v>
      </c>
      <c r="M96" s="98">
        <v>0</v>
      </c>
      <c r="N96" s="97">
        <v>103</v>
      </c>
      <c r="O96" s="98">
        <v>345</v>
      </c>
      <c r="P96" s="46">
        <v>31.014492753623191</v>
      </c>
      <c r="Q96" s="45">
        <v>6.9565217391304346</v>
      </c>
      <c r="R96" s="46">
        <v>15.942028985507244</v>
      </c>
      <c r="S96" s="45">
        <v>1.1594202898550725</v>
      </c>
      <c r="T96" s="46">
        <v>2.0289855072463765</v>
      </c>
      <c r="U96" s="45">
        <v>0</v>
      </c>
      <c r="V96" s="46">
        <v>0.28985507246376813</v>
      </c>
      <c r="W96" s="45">
        <v>0.57971014492753625</v>
      </c>
      <c r="X96" s="46">
        <v>12.173913043478262</v>
      </c>
      <c r="Y96" s="45">
        <v>0</v>
      </c>
      <c r="Z96" s="46">
        <v>29.855072463768117</v>
      </c>
      <c r="AA96" s="45">
        <v>100</v>
      </c>
    </row>
    <row r="97" spans="1:27" s="6" customFormat="1" ht="14.25" customHeight="1" x14ac:dyDescent="0.25">
      <c r="A97" s="20" t="s">
        <v>197</v>
      </c>
      <c r="B97" s="25" t="s">
        <v>198</v>
      </c>
      <c r="C97" s="25" t="s">
        <v>199</v>
      </c>
      <c r="D97" s="97">
        <v>3</v>
      </c>
      <c r="E97" s="98">
        <v>4</v>
      </c>
      <c r="F97" s="97">
        <v>0</v>
      </c>
      <c r="G97" s="98">
        <v>0</v>
      </c>
      <c r="H97" s="97">
        <v>18</v>
      </c>
      <c r="I97" s="98">
        <v>0</v>
      </c>
      <c r="J97" s="97">
        <v>3</v>
      </c>
      <c r="K97" s="98">
        <v>0</v>
      </c>
      <c r="L97" s="97">
        <v>0</v>
      </c>
      <c r="M97" s="98">
        <v>0</v>
      </c>
      <c r="N97" s="97">
        <v>34</v>
      </c>
      <c r="O97" s="98">
        <v>62</v>
      </c>
      <c r="P97" s="46">
        <v>4.838709677419355</v>
      </c>
      <c r="Q97" s="45">
        <v>6.4516129032258061</v>
      </c>
      <c r="R97" s="46">
        <v>0</v>
      </c>
      <c r="S97" s="45">
        <v>0</v>
      </c>
      <c r="T97" s="46">
        <v>29.032258064516132</v>
      </c>
      <c r="U97" s="45">
        <v>0</v>
      </c>
      <c r="V97" s="46">
        <v>4.838709677419355</v>
      </c>
      <c r="W97" s="45">
        <v>0</v>
      </c>
      <c r="X97" s="46">
        <v>0</v>
      </c>
      <c r="Y97" s="45">
        <v>0</v>
      </c>
      <c r="Z97" s="46">
        <v>54.838709677419352</v>
      </c>
      <c r="AA97" s="45">
        <v>100</v>
      </c>
    </row>
    <row r="98" spans="1:27" s="6" customFormat="1" ht="14.25" customHeight="1" x14ac:dyDescent="0.25">
      <c r="A98" s="20" t="s">
        <v>197</v>
      </c>
      <c r="B98" s="25" t="s">
        <v>200</v>
      </c>
      <c r="C98" s="25" t="s">
        <v>201</v>
      </c>
      <c r="D98" s="97">
        <v>7</v>
      </c>
      <c r="E98" s="98">
        <v>0</v>
      </c>
      <c r="F98" s="97">
        <v>0</v>
      </c>
      <c r="G98" s="98">
        <v>0</v>
      </c>
      <c r="H98" s="97">
        <v>1</v>
      </c>
      <c r="I98" s="98">
        <v>0</v>
      </c>
      <c r="J98" s="97">
        <v>2</v>
      </c>
      <c r="K98" s="98">
        <v>0</v>
      </c>
      <c r="L98" s="97">
        <v>1</v>
      </c>
      <c r="M98" s="98">
        <v>0</v>
      </c>
      <c r="N98" s="97">
        <v>11</v>
      </c>
      <c r="O98" s="98">
        <v>22</v>
      </c>
      <c r="P98" s="46">
        <v>31.818181818181817</v>
      </c>
      <c r="Q98" s="45">
        <v>0</v>
      </c>
      <c r="R98" s="46">
        <v>0</v>
      </c>
      <c r="S98" s="45">
        <v>0</v>
      </c>
      <c r="T98" s="46">
        <v>4.5454545454545459</v>
      </c>
      <c r="U98" s="45">
        <v>0</v>
      </c>
      <c r="V98" s="46">
        <v>9.0909090909090917</v>
      </c>
      <c r="W98" s="45">
        <v>0</v>
      </c>
      <c r="X98" s="46">
        <v>4.5454545454545459</v>
      </c>
      <c r="Y98" s="45">
        <v>0</v>
      </c>
      <c r="Z98" s="46">
        <v>50</v>
      </c>
      <c r="AA98" s="45">
        <v>100</v>
      </c>
    </row>
    <row r="99" spans="1:27" s="6" customFormat="1" ht="14.25" customHeight="1" x14ac:dyDescent="0.25">
      <c r="A99" s="20" t="s">
        <v>197</v>
      </c>
      <c r="B99" s="25" t="s">
        <v>202</v>
      </c>
      <c r="C99" s="25" t="s">
        <v>203</v>
      </c>
      <c r="D99" s="97">
        <v>12</v>
      </c>
      <c r="E99" s="98">
        <v>0</v>
      </c>
      <c r="F99" s="97">
        <v>4</v>
      </c>
      <c r="G99" s="98">
        <v>0</v>
      </c>
      <c r="H99" s="97">
        <v>0</v>
      </c>
      <c r="I99" s="98">
        <v>0</v>
      </c>
      <c r="J99" s="97">
        <v>0</v>
      </c>
      <c r="K99" s="98">
        <v>0</v>
      </c>
      <c r="L99" s="97">
        <v>0</v>
      </c>
      <c r="M99" s="98">
        <v>0</v>
      </c>
      <c r="N99" s="97">
        <v>1</v>
      </c>
      <c r="O99" s="98">
        <v>17</v>
      </c>
      <c r="P99" s="46">
        <v>70.588235294117652</v>
      </c>
      <c r="Q99" s="45">
        <v>0</v>
      </c>
      <c r="R99" s="46">
        <v>23.52941176470588</v>
      </c>
      <c r="S99" s="45">
        <v>0</v>
      </c>
      <c r="T99" s="46">
        <v>0</v>
      </c>
      <c r="U99" s="45">
        <v>0</v>
      </c>
      <c r="V99" s="46">
        <v>0</v>
      </c>
      <c r="W99" s="45">
        <v>0</v>
      </c>
      <c r="X99" s="46">
        <v>0</v>
      </c>
      <c r="Y99" s="45">
        <v>0</v>
      </c>
      <c r="Z99" s="46">
        <v>5.8823529411764701</v>
      </c>
      <c r="AA99" s="45">
        <v>100</v>
      </c>
    </row>
    <row r="100" spans="1:27" s="6" customFormat="1" ht="14.25" customHeight="1" x14ac:dyDescent="0.25">
      <c r="A100" s="20" t="s">
        <v>197</v>
      </c>
      <c r="B100" s="25" t="s">
        <v>204</v>
      </c>
      <c r="C100" s="25" t="s">
        <v>205</v>
      </c>
      <c r="D100" s="97">
        <v>4</v>
      </c>
      <c r="E100" s="98">
        <v>2</v>
      </c>
      <c r="F100" s="97">
        <v>0</v>
      </c>
      <c r="G100" s="98">
        <v>0</v>
      </c>
      <c r="H100" s="97">
        <v>0</v>
      </c>
      <c r="I100" s="98">
        <v>0</v>
      </c>
      <c r="J100" s="97">
        <v>0</v>
      </c>
      <c r="K100" s="98">
        <v>0</v>
      </c>
      <c r="L100" s="97">
        <v>0</v>
      </c>
      <c r="M100" s="98">
        <v>0</v>
      </c>
      <c r="N100" s="97">
        <v>20</v>
      </c>
      <c r="O100" s="98">
        <v>26</v>
      </c>
      <c r="P100" s="46">
        <v>15.384615384615385</v>
      </c>
      <c r="Q100" s="45">
        <v>7.6923076923076925</v>
      </c>
      <c r="R100" s="46">
        <v>0</v>
      </c>
      <c r="S100" s="45">
        <v>0</v>
      </c>
      <c r="T100" s="46">
        <v>0</v>
      </c>
      <c r="U100" s="45">
        <v>0</v>
      </c>
      <c r="V100" s="46">
        <v>0</v>
      </c>
      <c r="W100" s="45">
        <v>0</v>
      </c>
      <c r="X100" s="46">
        <v>0</v>
      </c>
      <c r="Y100" s="45">
        <v>0</v>
      </c>
      <c r="Z100" s="46">
        <v>76.923076923076934</v>
      </c>
      <c r="AA100" s="45">
        <v>100</v>
      </c>
    </row>
    <row r="101" spans="1:27" s="6" customFormat="1" ht="14.25" customHeight="1" x14ac:dyDescent="0.25">
      <c r="A101" s="20" t="s">
        <v>197</v>
      </c>
      <c r="B101" s="25" t="s">
        <v>206</v>
      </c>
      <c r="C101" s="25" t="s">
        <v>207</v>
      </c>
      <c r="D101" s="97">
        <v>29</v>
      </c>
      <c r="E101" s="98">
        <v>1</v>
      </c>
      <c r="F101" s="97">
        <v>52</v>
      </c>
      <c r="G101" s="98">
        <v>1</v>
      </c>
      <c r="H101" s="97">
        <v>1</v>
      </c>
      <c r="I101" s="98">
        <v>1</v>
      </c>
      <c r="J101" s="97">
        <v>0</v>
      </c>
      <c r="K101" s="98">
        <v>0</v>
      </c>
      <c r="L101" s="97">
        <v>5</v>
      </c>
      <c r="M101" s="98">
        <v>0</v>
      </c>
      <c r="N101" s="97">
        <v>23</v>
      </c>
      <c r="O101" s="98">
        <v>113</v>
      </c>
      <c r="P101" s="46">
        <v>25.663716814159294</v>
      </c>
      <c r="Q101" s="45">
        <v>0.88495575221238942</v>
      </c>
      <c r="R101" s="46">
        <v>46.017699115044245</v>
      </c>
      <c r="S101" s="45">
        <v>0.88495575221238942</v>
      </c>
      <c r="T101" s="46">
        <v>0.88495575221238942</v>
      </c>
      <c r="U101" s="45">
        <v>0.88495575221238942</v>
      </c>
      <c r="V101" s="46">
        <v>0</v>
      </c>
      <c r="W101" s="45">
        <v>0</v>
      </c>
      <c r="X101" s="46">
        <v>4.4247787610619467</v>
      </c>
      <c r="Y101" s="45">
        <v>0</v>
      </c>
      <c r="Z101" s="46">
        <v>20.353982300884958</v>
      </c>
      <c r="AA101" s="45">
        <v>100</v>
      </c>
    </row>
    <row r="102" spans="1:27" s="6" customFormat="1" ht="14.25" customHeight="1" x14ac:dyDescent="0.25">
      <c r="A102" s="20" t="s">
        <v>197</v>
      </c>
      <c r="B102" s="25" t="s">
        <v>208</v>
      </c>
      <c r="C102" s="25" t="s">
        <v>209</v>
      </c>
      <c r="D102" s="97">
        <v>4</v>
      </c>
      <c r="E102" s="98">
        <v>2</v>
      </c>
      <c r="F102" s="97">
        <v>1</v>
      </c>
      <c r="G102" s="98">
        <v>0</v>
      </c>
      <c r="H102" s="97">
        <v>1</v>
      </c>
      <c r="I102" s="98">
        <v>0</v>
      </c>
      <c r="J102" s="97">
        <v>0</v>
      </c>
      <c r="K102" s="98">
        <v>0</v>
      </c>
      <c r="L102" s="97">
        <v>6</v>
      </c>
      <c r="M102" s="98">
        <v>0</v>
      </c>
      <c r="N102" s="97">
        <v>14</v>
      </c>
      <c r="O102" s="98">
        <v>28</v>
      </c>
      <c r="P102" s="46">
        <v>14.285714285714285</v>
      </c>
      <c r="Q102" s="45">
        <v>7.1428571428571423</v>
      </c>
      <c r="R102" s="46">
        <v>3.5714285714285712</v>
      </c>
      <c r="S102" s="45">
        <v>0</v>
      </c>
      <c r="T102" s="46">
        <v>3.5714285714285712</v>
      </c>
      <c r="U102" s="45">
        <v>0</v>
      </c>
      <c r="V102" s="46">
        <v>0</v>
      </c>
      <c r="W102" s="45">
        <v>0</v>
      </c>
      <c r="X102" s="46">
        <v>21.428571428571427</v>
      </c>
      <c r="Y102" s="45">
        <v>0</v>
      </c>
      <c r="Z102" s="46">
        <v>50</v>
      </c>
      <c r="AA102" s="45">
        <v>100</v>
      </c>
    </row>
    <row r="103" spans="1:27" s="6" customFormat="1" ht="14.25" customHeight="1" x14ac:dyDescent="0.25">
      <c r="A103" s="20" t="s">
        <v>197</v>
      </c>
      <c r="B103" s="25" t="s">
        <v>210</v>
      </c>
      <c r="C103" s="25" t="s">
        <v>211</v>
      </c>
      <c r="D103" s="97">
        <v>2</v>
      </c>
      <c r="E103" s="98">
        <v>1</v>
      </c>
      <c r="F103" s="97">
        <v>4</v>
      </c>
      <c r="G103" s="98">
        <v>0</v>
      </c>
      <c r="H103" s="97">
        <v>0</v>
      </c>
      <c r="I103" s="98">
        <v>0</v>
      </c>
      <c r="J103" s="97">
        <v>0</v>
      </c>
      <c r="K103" s="98">
        <v>0</v>
      </c>
      <c r="L103" s="97">
        <v>0</v>
      </c>
      <c r="M103" s="98">
        <v>0</v>
      </c>
      <c r="N103" s="97">
        <v>0</v>
      </c>
      <c r="O103" s="98">
        <v>7</v>
      </c>
      <c r="P103" s="46">
        <v>28.571428571428569</v>
      </c>
      <c r="Q103" s="45">
        <v>14.285714285714285</v>
      </c>
      <c r="R103" s="46">
        <v>57.142857142857139</v>
      </c>
      <c r="S103" s="45">
        <v>0</v>
      </c>
      <c r="T103" s="46">
        <v>0</v>
      </c>
      <c r="U103" s="45">
        <v>0</v>
      </c>
      <c r="V103" s="46">
        <v>0</v>
      </c>
      <c r="W103" s="45">
        <v>0</v>
      </c>
      <c r="X103" s="46">
        <v>0</v>
      </c>
      <c r="Y103" s="45">
        <v>0</v>
      </c>
      <c r="Z103" s="46">
        <v>0</v>
      </c>
      <c r="AA103" s="45">
        <v>100</v>
      </c>
    </row>
    <row r="104" spans="1:27" s="6" customFormat="1" ht="14.25" customHeight="1" x14ac:dyDescent="0.25">
      <c r="A104" s="20" t="s">
        <v>197</v>
      </c>
      <c r="B104" s="25" t="s">
        <v>212</v>
      </c>
      <c r="C104" s="25" t="s">
        <v>213</v>
      </c>
      <c r="D104" s="97">
        <v>0</v>
      </c>
      <c r="E104" s="98">
        <v>0</v>
      </c>
      <c r="F104" s="97">
        <v>9</v>
      </c>
      <c r="G104" s="98">
        <v>0</v>
      </c>
      <c r="H104" s="97">
        <v>0</v>
      </c>
      <c r="I104" s="98">
        <v>0</v>
      </c>
      <c r="J104" s="97">
        <v>0</v>
      </c>
      <c r="K104" s="98">
        <v>0</v>
      </c>
      <c r="L104" s="97">
        <v>2</v>
      </c>
      <c r="M104" s="98">
        <v>0</v>
      </c>
      <c r="N104" s="97">
        <v>3</v>
      </c>
      <c r="O104" s="98">
        <v>14</v>
      </c>
      <c r="P104" s="46">
        <v>0</v>
      </c>
      <c r="Q104" s="45">
        <v>0</v>
      </c>
      <c r="R104" s="46">
        <v>64.285714285714292</v>
      </c>
      <c r="S104" s="45">
        <v>0</v>
      </c>
      <c r="T104" s="46">
        <v>0</v>
      </c>
      <c r="U104" s="45">
        <v>0</v>
      </c>
      <c r="V104" s="46">
        <v>0</v>
      </c>
      <c r="W104" s="45">
        <v>0</v>
      </c>
      <c r="X104" s="46">
        <v>14.285714285714285</v>
      </c>
      <c r="Y104" s="45">
        <v>0</v>
      </c>
      <c r="Z104" s="46">
        <v>21.428571428571427</v>
      </c>
      <c r="AA104" s="45">
        <v>100</v>
      </c>
    </row>
    <row r="105" spans="1:27" s="6" customFormat="1" ht="14.25" customHeight="1" x14ac:dyDescent="0.25">
      <c r="A105" s="20" t="s">
        <v>197</v>
      </c>
      <c r="B105" s="25" t="s">
        <v>214</v>
      </c>
      <c r="C105" s="25" t="s">
        <v>215</v>
      </c>
      <c r="D105" s="97">
        <v>29</v>
      </c>
      <c r="E105" s="98">
        <v>0</v>
      </c>
      <c r="F105" s="97">
        <v>8</v>
      </c>
      <c r="G105" s="98">
        <v>4</v>
      </c>
      <c r="H105" s="97">
        <v>0</v>
      </c>
      <c r="I105" s="98">
        <v>0</v>
      </c>
      <c r="J105" s="97">
        <v>0</v>
      </c>
      <c r="K105" s="98">
        <v>0</v>
      </c>
      <c r="L105" s="97">
        <v>4</v>
      </c>
      <c r="M105" s="98">
        <v>0</v>
      </c>
      <c r="N105" s="97">
        <v>5</v>
      </c>
      <c r="O105" s="98">
        <v>50</v>
      </c>
      <c r="P105" s="46">
        <v>57.999999999999993</v>
      </c>
      <c r="Q105" s="45">
        <v>0</v>
      </c>
      <c r="R105" s="46">
        <v>16</v>
      </c>
      <c r="S105" s="45">
        <v>8</v>
      </c>
      <c r="T105" s="46">
        <v>0</v>
      </c>
      <c r="U105" s="45">
        <v>0</v>
      </c>
      <c r="V105" s="46">
        <v>0</v>
      </c>
      <c r="W105" s="45">
        <v>0</v>
      </c>
      <c r="X105" s="46">
        <v>8</v>
      </c>
      <c r="Y105" s="45">
        <v>0</v>
      </c>
      <c r="Z105" s="46">
        <v>10</v>
      </c>
      <c r="AA105" s="45">
        <v>100</v>
      </c>
    </row>
    <row r="106" spans="1:27" s="6" customFormat="1" ht="14.25" customHeight="1" x14ac:dyDescent="0.25">
      <c r="A106" s="20" t="s">
        <v>197</v>
      </c>
      <c r="B106" s="25" t="s">
        <v>216</v>
      </c>
      <c r="C106" s="25" t="s">
        <v>217</v>
      </c>
      <c r="D106" s="97">
        <v>7</v>
      </c>
      <c r="E106" s="98">
        <v>0</v>
      </c>
      <c r="F106" s="97">
        <v>37</v>
      </c>
      <c r="G106" s="98">
        <v>4</v>
      </c>
      <c r="H106" s="97">
        <v>0</v>
      </c>
      <c r="I106" s="98">
        <v>0</v>
      </c>
      <c r="J106" s="97">
        <v>1</v>
      </c>
      <c r="K106" s="98">
        <v>0</v>
      </c>
      <c r="L106" s="97">
        <v>0</v>
      </c>
      <c r="M106" s="98">
        <v>0</v>
      </c>
      <c r="N106" s="97">
        <v>22</v>
      </c>
      <c r="O106" s="98">
        <v>71</v>
      </c>
      <c r="P106" s="46">
        <v>9.8591549295774641</v>
      </c>
      <c r="Q106" s="45">
        <v>0</v>
      </c>
      <c r="R106" s="46">
        <v>52.112676056338024</v>
      </c>
      <c r="S106" s="45">
        <v>5.6338028169014089</v>
      </c>
      <c r="T106" s="46">
        <v>0</v>
      </c>
      <c r="U106" s="45">
        <v>0</v>
      </c>
      <c r="V106" s="46">
        <v>1.4084507042253522</v>
      </c>
      <c r="W106" s="45">
        <v>0</v>
      </c>
      <c r="X106" s="46">
        <v>0</v>
      </c>
      <c r="Y106" s="45">
        <v>0</v>
      </c>
      <c r="Z106" s="46">
        <v>30.985915492957744</v>
      </c>
      <c r="AA106" s="45">
        <v>100</v>
      </c>
    </row>
    <row r="107" spans="1:27" s="6" customFormat="1" ht="14.25" customHeight="1" x14ac:dyDescent="0.25">
      <c r="A107" s="20" t="s">
        <v>197</v>
      </c>
      <c r="B107" s="25" t="s">
        <v>218</v>
      </c>
      <c r="C107" s="25" t="s">
        <v>219</v>
      </c>
      <c r="D107" s="97">
        <v>12</v>
      </c>
      <c r="E107" s="98">
        <v>0</v>
      </c>
      <c r="F107" s="97">
        <v>1</v>
      </c>
      <c r="G107" s="98">
        <v>0</v>
      </c>
      <c r="H107" s="97">
        <v>4</v>
      </c>
      <c r="I107" s="98">
        <v>0</v>
      </c>
      <c r="J107" s="97">
        <v>0</v>
      </c>
      <c r="K107" s="98">
        <v>0</v>
      </c>
      <c r="L107" s="97">
        <v>1</v>
      </c>
      <c r="M107" s="98">
        <v>0</v>
      </c>
      <c r="N107" s="97">
        <v>9</v>
      </c>
      <c r="O107" s="98">
        <v>27</v>
      </c>
      <c r="P107" s="46">
        <v>44.444444444444443</v>
      </c>
      <c r="Q107" s="45">
        <v>0</v>
      </c>
      <c r="R107" s="46">
        <v>3.7037037037037033</v>
      </c>
      <c r="S107" s="45">
        <v>0</v>
      </c>
      <c r="T107" s="46">
        <v>14.814814814814813</v>
      </c>
      <c r="U107" s="45">
        <v>0</v>
      </c>
      <c r="V107" s="46">
        <v>0</v>
      </c>
      <c r="W107" s="45">
        <v>0</v>
      </c>
      <c r="X107" s="46">
        <v>3.7037037037037033</v>
      </c>
      <c r="Y107" s="45">
        <v>0</v>
      </c>
      <c r="Z107" s="46">
        <v>33.333333333333329</v>
      </c>
      <c r="AA107" s="45">
        <v>100</v>
      </c>
    </row>
    <row r="108" spans="1:27" s="6" customFormat="1" ht="14.25" customHeight="1" x14ac:dyDescent="0.25">
      <c r="A108" s="20" t="s">
        <v>197</v>
      </c>
      <c r="B108" s="25" t="s">
        <v>220</v>
      </c>
      <c r="C108" s="25" t="s">
        <v>221</v>
      </c>
      <c r="D108" s="97">
        <v>29</v>
      </c>
      <c r="E108" s="98">
        <v>0</v>
      </c>
      <c r="F108" s="97">
        <v>7</v>
      </c>
      <c r="G108" s="98">
        <v>0</v>
      </c>
      <c r="H108" s="97">
        <v>0</v>
      </c>
      <c r="I108" s="98">
        <v>0</v>
      </c>
      <c r="J108" s="97">
        <v>1</v>
      </c>
      <c r="K108" s="98">
        <v>0</v>
      </c>
      <c r="L108" s="97">
        <v>0</v>
      </c>
      <c r="M108" s="98">
        <v>0</v>
      </c>
      <c r="N108" s="97">
        <v>17</v>
      </c>
      <c r="O108" s="98">
        <v>54</v>
      </c>
      <c r="P108" s="46">
        <v>53.703703703703709</v>
      </c>
      <c r="Q108" s="45">
        <v>0</v>
      </c>
      <c r="R108" s="46">
        <v>12.962962962962962</v>
      </c>
      <c r="S108" s="45">
        <v>0</v>
      </c>
      <c r="T108" s="46">
        <v>0</v>
      </c>
      <c r="U108" s="45">
        <v>0</v>
      </c>
      <c r="V108" s="46">
        <v>1.8518518518518516</v>
      </c>
      <c r="W108" s="45">
        <v>0</v>
      </c>
      <c r="X108" s="46">
        <v>0</v>
      </c>
      <c r="Y108" s="45">
        <v>0</v>
      </c>
      <c r="Z108" s="46">
        <v>31.481481481481481</v>
      </c>
      <c r="AA108" s="45">
        <v>100</v>
      </c>
    </row>
    <row r="109" spans="1:27" s="6" customFormat="1" ht="14.25" customHeight="1" x14ac:dyDescent="0.25">
      <c r="A109" s="20" t="s">
        <v>197</v>
      </c>
      <c r="B109" s="25" t="s">
        <v>222</v>
      </c>
      <c r="C109" s="25" t="s">
        <v>223</v>
      </c>
      <c r="D109" s="97">
        <v>7</v>
      </c>
      <c r="E109" s="98">
        <v>0</v>
      </c>
      <c r="F109" s="97">
        <v>0</v>
      </c>
      <c r="G109" s="98">
        <v>0</v>
      </c>
      <c r="H109" s="97">
        <v>1</v>
      </c>
      <c r="I109" s="98">
        <v>0</v>
      </c>
      <c r="J109" s="97">
        <v>0</v>
      </c>
      <c r="K109" s="98">
        <v>0</v>
      </c>
      <c r="L109" s="97">
        <v>0</v>
      </c>
      <c r="M109" s="98">
        <v>0</v>
      </c>
      <c r="N109" s="97">
        <v>1</v>
      </c>
      <c r="O109" s="98">
        <v>9</v>
      </c>
      <c r="P109" s="46">
        <v>77.777777777777786</v>
      </c>
      <c r="Q109" s="45">
        <v>0</v>
      </c>
      <c r="R109" s="46">
        <v>0</v>
      </c>
      <c r="S109" s="45">
        <v>0</v>
      </c>
      <c r="T109" s="46">
        <v>11.111111111111111</v>
      </c>
      <c r="U109" s="45">
        <v>0</v>
      </c>
      <c r="V109" s="46">
        <v>0</v>
      </c>
      <c r="W109" s="45">
        <v>0</v>
      </c>
      <c r="X109" s="46">
        <v>0</v>
      </c>
      <c r="Y109" s="45">
        <v>0</v>
      </c>
      <c r="Z109" s="46">
        <v>11.111111111111111</v>
      </c>
      <c r="AA109" s="45">
        <v>100</v>
      </c>
    </row>
    <row r="110" spans="1:27" s="6" customFormat="1" ht="14.25" customHeight="1" x14ac:dyDescent="0.25">
      <c r="A110" s="20" t="s">
        <v>197</v>
      </c>
      <c r="B110" s="25" t="s">
        <v>224</v>
      </c>
      <c r="C110" s="25" t="s">
        <v>225</v>
      </c>
      <c r="D110" s="97">
        <v>55</v>
      </c>
      <c r="E110" s="98">
        <v>23</v>
      </c>
      <c r="F110" s="97">
        <v>15</v>
      </c>
      <c r="G110" s="98">
        <v>14</v>
      </c>
      <c r="H110" s="97">
        <v>1</v>
      </c>
      <c r="I110" s="98">
        <v>3</v>
      </c>
      <c r="J110" s="97">
        <v>2</v>
      </c>
      <c r="K110" s="98">
        <v>0</v>
      </c>
      <c r="L110" s="97">
        <v>12</v>
      </c>
      <c r="M110" s="98">
        <v>9</v>
      </c>
      <c r="N110" s="97">
        <v>58</v>
      </c>
      <c r="O110" s="98">
        <v>192</v>
      </c>
      <c r="P110" s="46">
        <v>28.645833333333332</v>
      </c>
      <c r="Q110" s="45">
        <v>11.979166666666668</v>
      </c>
      <c r="R110" s="46">
        <v>7.8125</v>
      </c>
      <c r="S110" s="45">
        <v>7.291666666666667</v>
      </c>
      <c r="T110" s="46">
        <v>0.52083333333333326</v>
      </c>
      <c r="U110" s="45">
        <v>1.5625</v>
      </c>
      <c r="V110" s="46">
        <v>1.0416666666666665</v>
      </c>
      <c r="W110" s="45">
        <v>0</v>
      </c>
      <c r="X110" s="46">
        <v>6.25</v>
      </c>
      <c r="Y110" s="45">
        <v>4.6875</v>
      </c>
      <c r="Z110" s="46">
        <v>30.208333333333332</v>
      </c>
      <c r="AA110" s="45">
        <v>100</v>
      </c>
    </row>
    <row r="111" spans="1:27" s="6" customFormat="1" ht="14.25" customHeight="1" x14ac:dyDescent="0.25">
      <c r="A111" s="20" t="s">
        <v>197</v>
      </c>
      <c r="B111" s="25" t="s">
        <v>226</v>
      </c>
      <c r="C111" s="25" t="s">
        <v>227</v>
      </c>
      <c r="D111" s="97">
        <v>4</v>
      </c>
      <c r="E111" s="98">
        <v>0</v>
      </c>
      <c r="F111" s="97">
        <v>1</v>
      </c>
      <c r="G111" s="98">
        <v>0</v>
      </c>
      <c r="H111" s="97">
        <v>2</v>
      </c>
      <c r="I111" s="98">
        <v>0</v>
      </c>
      <c r="J111" s="97">
        <v>0</v>
      </c>
      <c r="K111" s="98">
        <v>0</v>
      </c>
      <c r="L111" s="97">
        <v>0</v>
      </c>
      <c r="M111" s="98">
        <v>0</v>
      </c>
      <c r="N111" s="97">
        <v>2</v>
      </c>
      <c r="O111" s="98">
        <v>9</v>
      </c>
      <c r="P111" s="46">
        <v>44.444444444444443</v>
      </c>
      <c r="Q111" s="45">
        <v>0</v>
      </c>
      <c r="R111" s="46">
        <v>11.111111111111111</v>
      </c>
      <c r="S111" s="45">
        <v>0</v>
      </c>
      <c r="T111" s="46">
        <v>22.222222222222221</v>
      </c>
      <c r="U111" s="45">
        <v>0</v>
      </c>
      <c r="V111" s="46">
        <v>0</v>
      </c>
      <c r="W111" s="45">
        <v>0</v>
      </c>
      <c r="X111" s="46">
        <v>0</v>
      </c>
      <c r="Y111" s="45">
        <v>0</v>
      </c>
      <c r="Z111" s="46">
        <v>22.222222222222221</v>
      </c>
      <c r="AA111" s="45">
        <v>100</v>
      </c>
    </row>
    <row r="112" spans="1:27" s="6" customFormat="1" ht="14.25" customHeight="1" x14ac:dyDescent="0.25">
      <c r="A112" s="20" t="s">
        <v>197</v>
      </c>
      <c r="B112" s="25" t="s">
        <v>228</v>
      </c>
      <c r="C112" s="25" t="s">
        <v>229</v>
      </c>
      <c r="D112" s="97">
        <v>3</v>
      </c>
      <c r="E112" s="98">
        <v>0</v>
      </c>
      <c r="F112" s="97">
        <v>0</v>
      </c>
      <c r="G112" s="98">
        <v>0</v>
      </c>
      <c r="H112" s="97">
        <v>0</v>
      </c>
      <c r="I112" s="98">
        <v>0</v>
      </c>
      <c r="J112" s="97">
        <v>0</v>
      </c>
      <c r="K112" s="98">
        <v>0</v>
      </c>
      <c r="L112" s="97">
        <v>0</v>
      </c>
      <c r="M112" s="98">
        <v>0</v>
      </c>
      <c r="N112" s="97">
        <v>3</v>
      </c>
      <c r="O112" s="98">
        <v>6</v>
      </c>
      <c r="P112" s="46">
        <v>50</v>
      </c>
      <c r="Q112" s="45">
        <v>0</v>
      </c>
      <c r="R112" s="46">
        <v>0</v>
      </c>
      <c r="S112" s="45">
        <v>0</v>
      </c>
      <c r="T112" s="46">
        <v>0</v>
      </c>
      <c r="U112" s="45">
        <v>0</v>
      </c>
      <c r="V112" s="46">
        <v>0</v>
      </c>
      <c r="W112" s="45">
        <v>0</v>
      </c>
      <c r="X112" s="46">
        <v>0</v>
      </c>
      <c r="Y112" s="45">
        <v>0</v>
      </c>
      <c r="Z112" s="46">
        <v>50</v>
      </c>
      <c r="AA112" s="45">
        <v>100</v>
      </c>
    </row>
    <row r="113" spans="1:27" s="6" customFormat="1" ht="14.25" customHeight="1" x14ac:dyDescent="0.25">
      <c r="A113" s="20" t="s">
        <v>197</v>
      </c>
      <c r="B113" s="25" t="s">
        <v>230</v>
      </c>
      <c r="C113" s="25" t="s">
        <v>231</v>
      </c>
      <c r="D113" s="97">
        <v>19</v>
      </c>
      <c r="E113" s="98">
        <v>1</v>
      </c>
      <c r="F113" s="97">
        <v>1</v>
      </c>
      <c r="G113" s="98">
        <v>3</v>
      </c>
      <c r="H113" s="97">
        <v>1</v>
      </c>
      <c r="I113" s="98">
        <v>0</v>
      </c>
      <c r="J113" s="97">
        <v>0</v>
      </c>
      <c r="K113" s="98">
        <v>1</v>
      </c>
      <c r="L113" s="97">
        <v>0</v>
      </c>
      <c r="M113" s="98">
        <v>0</v>
      </c>
      <c r="N113" s="97">
        <v>8</v>
      </c>
      <c r="O113" s="98">
        <v>34</v>
      </c>
      <c r="P113" s="46">
        <v>55.882352941176471</v>
      </c>
      <c r="Q113" s="45">
        <v>2.9411764705882351</v>
      </c>
      <c r="R113" s="46">
        <v>2.9411764705882351</v>
      </c>
      <c r="S113" s="45">
        <v>8.8235294117647065</v>
      </c>
      <c r="T113" s="46">
        <v>2.9411764705882351</v>
      </c>
      <c r="U113" s="45">
        <v>0</v>
      </c>
      <c r="V113" s="46">
        <v>0</v>
      </c>
      <c r="W113" s="45">
        <v>2.9411764705882351</v>
      </c>
      <c r="X113" s="46">
        <v>0</v>
      </c>
      <c r="Y113" s="45">
        <v>0</v>
      </c>
      <c r="Z113" s="46">
        <v>23.52941176470588</v>
      </c>
      <c r="AA113" s="45">
        <v>100</v>
      </c>
    </row>
    <row r="114" spans="1:27" s="6" customFormat="1" ht="14.25" customHeight="1" x14ac:dyDescent="0.25">
      <c r="A114" s="20" t="s">
        <v>197</v>
      </c>
      <c r="B114" s="25" t="s">
        <v>232</v>
      </c>
      <c r="C114" s="25" t="s">
        <v>233</v>
      </c>
      <c r="D114" s="97">
        <v>2</v>
      </c>
      <c r="E114" s="98">
        <v>0</v>
      </c>
      <c r="F114" s="97">
        <v>3</v>
      </c>
      <c r="G114" s="98">
        <v>0</v>
      </c>
      <c r="H114" s="97">
        <v>0</v>
      </c>
      <c r="I114" s="98">
        <v>0</v>
      </c>
      <c r="J114" s="97">
        <v>0</v>
      </c>
      <c r="K114" s="98">
        <v>0</v>
      </c>
      <c r="L114" s="97">
        <v>0</v>
      </c>
      <c r="M114" s="98">
        <v>0</v>
      </c>
      <c r="N114" s="97">
        <v>0</v>
      </c>
      <c r="O114" s="98">
        <v>5</v>
      </c>
      <c r="P114" s="46">
        <v>40</v>
      </c>
      <c r="Q114" s="45">
        <v>0</v>
      </c>
      <c r="R114" s="46">
        <v>60</v>
      </c>
      <c r="S114" s="45">
        <v>0</v>
      </c>
      <c r="T114" s="46">
        <v>0</v>
      </c>
      <c r="U114" s="45">
        <v>0</v>
      </c>
      <c r="V114" s="46">
        <v>0</v>
      </c>
      <c r="W114" s="45">
        <v>0</v>
      </c>
      <c r="X114" s="46">
        <v>0</v>
      </c>
      <c r="Y114" s="45">
        <v>0</v>
      </c>
      <c r="Z114" s="46">
        <v>0</v>
      </c>
      <c r="AA114" s="45">
        <v>100</v>
      </c>
    </row>
    <row r="115" spans="1:27" s="6" customFormat="1" ht="14.25" customHeight="1" x14ac:dyDescent="0.25">
      <c r="A115" s="20" t="s">
        <v>197</v>
      </c>
      <c r="B115" s="25" t="s">
        <v>234</v>
      </c>
      <c r="C115" s="25" t="s">
        <v>235</v>
      </c>
      <c r="D115" s="97">
        <v>8</v>
      </c>
      <c r="E115" s="98">
        <v>0</v>
      </c>
      <c r="F115" s="97">
        <v>10</v>
      </c>
      <c r="G115" s="98">
        <v>0</v>
      </c>
      <c r="H115" s="97">
        <v>0</v>
      </c>
      <c r="I115" s="98">
        <v>1</v>
      </c>
      <c r="J115" s="97">
        <v>0</v>
      </c>
      <c r="K115" s="98">
        <v>1</v>
      </c>
      <c r="L115" s="97">
        <v>1</v>
      </c>
      <c r="M115" s="98">
        <v>0</v>
      </c>
      <c r="N115" s="97">
        <v>3</v>
      </c>
      <c r="O115" s="98">
        <v>24</v>
      </c>
      <c r="P115" s="46">
        <v>33.333333333333329</v>
      </c>
      <c r="Q115" s="45">
        <v>0</v>
      </c>
      <c r="R115" s="46">
        <v>41.666666666666671</v>
      </c>
      <c r="S115" s="45">
        <v>0</v>
      </c>
      <c r="T115" s="46">
        <v>0</v>
      </c>
      <c r="U115" s="45">
        <v>4.1666666666666661</v>
      </c>
      <c r="V115" s="46">
        <v>0</v>
      </c>
      <c r="W115" s="45">
        <v>4.1666666666666661</v>
      </c>
      <c r="X115" s="46">
        <v>4.1666666666666661</v>
      </c>
      <c r="Y115" s="45">
        <v>0</v>
      </c>
      <c r="Z115" s="46">
        <v>12.5</v>
      </c>
      <c r="AA115" s="45">
        <v>100</v>
      </c>
    </row>
    <row r="116" spans="1:27" s="6" customFormat="1" ht="14.25" customHeight="1" x14ac:dyDescent="0.25">
      <c r="A116" s="20" t="s">
        <v>197</v>
      </c>
      <c r="B116" s="25" t="s">
        <v>236</v>
      </c>
      <c r="C116" s="25" t="s">
        <v>237</v>
      </c>
      <c r="D116" s="97">
        <v>2</v>
      </c>
      <c r="E116" s="98">
        <v>0</v>
      </c>
      <c r="F116" s="97">
        <v>0</v>
      </c>
      <c r="G116" s="98">
        <v>0</v>
      </c>
      <c r="H116" s="97">
        <v>0</v>
      </c>
      <c r="I116" s="98">
        <v>0</v>
      </c>
      <c r="J116" s="97">
        <v>0</v>
      </c>
      <c r="K116" s="98">
        <v>0</v>
      </c>
      <c r="L116" s="97">
        <v>1</v>
      </c>
      <c r="M116" s="98">
        <v>0</v>
      </c>
      <c r="N116" s="97">
        <v>12</v>
      </c>
      <c r="O116" s="98">
        <v>15</v>
      </c>
      <c r="P116" s="46">
        <v>13.333333333333334</v>
      </c>
      <c r="Q116" s="45">
        <v>0</v>
      </c>
      <c r="R116" s="46">
        <v>0</v>
      </c>
      <c r="S116" s="45">
        <v>0</v>
      </c>
      <c r="T116" s="46">
        <v>0</v>
      </c>
      <c r="U116" s="45">
        <v>0</v>
      </c>
      <c r="V116" s="46">
        <v>0</v>
      </c>
      <c r="W116" s="45">
        <v>0</v>
      </c>
      <c r="X116" s="46">
        <v>6.666666666666667</v>
      </c>
      <c r="Y116" s="45">
        <v>0</v>
      </c>
      <c r="Z116" s="46">
        <v>80</v>
      </c>
      <c r="AA116" s="45">
        <v>100</v>
      </c>
    </row>
    <row r="117" spans="1:27" s="6" customFormat="1" ht="14.25" customHeight="1" x14ac:dyDescent="0.25">
      <c r="A117" s="20" t="s">
        <v>197</v>
      </c>
      <c r="B117" s="25" t="s">
        <v>238</v>
      </c>
      <c r="C117" s="25" t="s">
        <v>239</v>
      </c>
      <c r="D117" s="97">
        <v>7</v>
      </c>
      <c r="E117" s="98">
        <v>3</v>
      </c>
      <c r="F117" s="97">
        <v>2</v>
      </c>
      <c r="G117" s="98">
        <v>4</v>
      </c>
      <c r="H117" s="97">
        <v>0</v>
      </c>
      <c r="I117" s="98">
        <v>0</v>
      </c>
      <c r="J117" s="97">
        <v>0</v>
      </c>
      <c r="K117" s="98">
        <v>0</v>
      </c>
      <c r="L117" s="97">
        <v>0</v>
      </c>
      <c r="M117" s="98">
        <v>0</v>
      </c>
      <c r="N117" s="97">
        <v>17</v>
      </c>
      <c r="O117" s="98">
        <v>33</v>
      </c>
      <c r="P117" s="46">
        <v>21.212121212121211</v>
      </c>
      <c r="Q117" s="45">
        <v>9.0909090909090917</v>
      </c>
      <c r="R117" s="46">
        <v>6.0606060606060606</v>
      </c>
      <c r="S117" s="45">
        <v>12.121212121212121</v>
      </c>
      <c r="T117" s="46">
        <v>0</v>
      </c>
      <c r="U117" s="45">
        <v>0</v>
      </c>
      <c r="V117" s="46">
        <v>0</v>
      </c>
      <c r="W117" s="45">
        <v>0</v>
      </c>
      <c r="X117" s="46">
        <v>0</v>
      </c>
      <c r="Y117" s="45">
        <v>0</v>
      </c>
      <c r="Z117" s="46">
        <v>51.515151515151516</v>
      </c>
      <c r="AA117" s="45">
        <v>100</v>
      </c>
    </row>
    <row r="118" spans="1:27" s="6" customFormat="1" ht="14.25" customHeight="1" x14ac:dyDescent="0.25">
      <c r="A118" s="20" t="s">
        <v>197</v>
      </c>
      <c r="B118" s="25" t="s">
        <v>240</v>
      </c>
      <c r="C118" s="25" t="s">
        <v>241</v>
      </c>
      <c r="D118" s="97">
        <v>3</v>
      </c>
      <c r="E118" s="98">
        <v>1</v>
      </c>
      <c r="F118" s="97">
        <v>1</v>
      </c>
      <c r="G118" s="98">
        <v>0</v>
      </c>
      <c r="H118" s="97">
        <v>2</v>
      </c>
      <c r="I118" s="98">
        <v>0</v>
      </c>
      <c r="J118" s="97">
        <v>0</v>
      </c>
      <c r="K118" s="98">
        <v>0</v>
      </c>
      <c r="L118" s="97">
        <v>3</v>
      </c>
      <c r="M118" s="98">
        <v>0</v>
      </c>
      <c r="N118" s="97">
        <v>12</v>
      </c>
      <c r="O118" s="98">
        <v>22</v>
      </c>
      <c r="P118" s="46">
        <v>13.636363636363635</v>
      </c>
      <c r="Q118" s="45">
        <v>4.5454545454545459</v>
      </c>
      <c r="R118" s="46">
        <v>4.5454545454545459</v>
      </c>
      <c r="S118" s="45">
        <v>0</v>
      </c>
      <c r="T118" s="46">
        <v>9.0909090909090917</v>
      </c>
      <c r="U118" s="45">
        <v>0</v>
      </c>
      <c r="V118" s="46">
        <v>0</v>
      </c>
      <c r="W118" s="45">
        <v>0</v>
      </c>
      <c r="X118" s="46">
        <v>13.636363636363635</v>
      </c>
      <c r="Y118" s="45">
        <v>0</v>
      </c>
      <c r="Z118" s="46">
        <v>54.54545454545454</v>
      </c>
      <c r="AA118" s="45">
        <v>100</v>
      </c>
    </row>
    <row r="119" spans="1:27" s="6" customFormat="1" ht="14.25" customHeight="1" x14ac:dyDescent="0.25">
      <c r="A119" s="20" t="s">
        <v>197</v>
      </c>
      <c r="B119" s="25" t="s">
        <v>242</v>
      </c>
      <c r="C119" s="25" t="s">
        <v>243</v>
      </c>
      <c r="D119" s="97">
        <v>2</v>
      </c>
      <c r="E119" s="98">
        <v>0</v>
      </c>
      <c r="F119" s="97">
        <v>1</v>
      </c>
      <c r="G119" s="98">
        <v>0</v>
      </c>
      <c r="H119" s="97">
        <v>0</v>
      </c>
      <c r="I119" s="98">
        <v>0</v>
      </c>
      <c r="J119" s="97">
        <v>1</v>
      </c>
      <c r="K119" s="98">
        <v>0</v>
      </c>
      <c r="L119" s="97">
        <v>0</v>
      </c>
      <c r="M119" s="98">
        <v>1</v>
      </c>
      <c r="N119" s="97">
        <v>5</v>
      </c>
      <c r="O119" s="98">
        <v>10</v>
      </c>
      <c r="P119" s="46">
        <v>20</v>
      </c>
      <c r="Q119" s="45">
        <v>0</v>
      </c>
      <c r="R119" s="46">
        <v>10</v>
      </c>
      <c r="S119" s="45">
        <v>0</v>
      </c>
      <c r="T119" s="46">
        <v>0</v>
      </c>
      <c r="U119" s="45">
        <v>0</v>
      </c>
      <c r="V119" s="46">
        <v>10</v>
      </c>
      <c r="W119" s="45">
        <v>0</v>
      </c>
      <c r="X119" s="46">
        <v>0</v>
      </c>
      <c r="Y119" s="45">
        <v>10</v>
      </c>
      <c r="Z119" s="46">
        <v>50</v>
      </c>
      <c r="AA119" s="45">
        <v>100</v>
      </c>
    </row>
    <row r="120" spans="1:27" s="6" customFormat="1" ht="14.25" customHeight="1" x14ac:dyDescent="0.25">
      <c r="A120" s="20" t="s">
        <v>197</v>
      </c>
      <c r="B120" s="25" t="s">
        <v>244</v>
      </c>
      <c r="C120" s="25" t="s">
        <v>245</v>
      </c>
      <c r="D120" s="97">
        <v>14</v>
      </c>
      <c r="E120" s="98">
        <v>0</v>
      </c>
      <c r="F120" s="97">
        <v>0</v>
      </c>
      <c r="G120" s="98">
        <v>0</v>
      </c>
      <c r="H120" s="97">
        <v>0</v>
      </c>
      <c r="I120" s="98">
        <v>0</v>
      </c>
      <c r="J120" s="97">
        <v>0</v>
      </c>
      <c r="K120" s="98">
        <v>0</v>
      </c>
      <c r="L120" s="97">
        <v>4</v>
      </c>
      <c r="M120" s="98">
        <v>0</v>
      </c>
      <c r="N120" s="97">
        <v>5</v>
      </c>
      <c r="O120" s="98">
        <v>23</v>
      </c>
      <c r="P120" s="46">
        <v>60.869565217391312</v>
      </c>
      <c r="Q120" s="45">
        <v>0</v>
      </c>
      <c r="R120" s="46">
        <v>0</v>
      </c>
      <c r="S120" s="45">
        <v>0</v>
      </c>
      <c r="T120" s="46">
        <v>0</v>
      </c>
      <c r="U120" s="45">
        <v>0</v>
      </c>
      <c r="V120" s="46">
        <v>0</v>
      </c>
      <c r="W120" s="45">
        <v>0</v>
      </c>
      <c r="X120" s="46">
        <v>17.391304347826086</v>
      </c>
      <c r="Y120" s="45">
        <v>0</v>
      </c>
      <c r="Z120" s="46">
        <v>21.739130434782609</v>
      </c>
      <c r="AA120" s="45">
        <v>100</v>
      </c>
    </row>
    <row r="121" spans="1:27" s="6" customFormat="1" ht="14.25" customHeight="1" x14ac:dyDescent="0.25">
      <c r="A121" s="20" t="s">
        <v>197</v>
      </c>
      <c r="B121" s="25" t="s">
        <v>246</v>
      </c>
      <c r="C121" s="25" t="s">
        <v>247</v>
      </c>
      <c r="D121" s="97">
        <v>6</v>
      </c>
      <c r="E121" s="98">
        <v>3</v>
      </c>
      <c r="F121" s="97">
        <v>1</v>
      </c>
      <c r="G121" s="98">
        <v>3</v>
      </c>
      <c r="H121" s="97">
        <v>1</v>
      </c>
      <c r="I121" s="98">
        <v>0</v>
      </c>
      <c r="J121" s="97">
        <v>2</v>
      </c>
      <c r="K121" s="98">
        <v>2</v>
      </c>
      <c r="L121" s="97">
        <v>0</v>
      </c>
      <c r="M121" s="98">
        <v>0</v>
      </c>
      <c r="N121" s="97">
        <v>15</v>
      </c>
      <c r="O121" s="98">
        <v>33</v>
      </c>
      <c r="P121" s="46">
        <v>18.181818181818183</v>
      </c>
      <c r="Q121" s="45">
        <v>9.0909090909090917</v>
      </c>
      <c r="R121" s="46">
        <v>3.0303030303030303</v>
      </c>
      <c r="S121" s="45">
        <v>9.0909090909090917</v>
      </c>
      <c r="T121" s="46">
        <v>3.0303030303030303</v>
      </c>
      <c r="U121" s="45">
        <v>0</v>
      </c>
      <c r="V121" s="46">
        <v>6.0606060606060606</v>
      </c>
      <c r="W121" s="45">
        <v>6.0606060606060606</v>
      </c>
      <c r="X121" s="46">
        <v>0</v>
      </c>
      <c r="Y121" s="45">
        <v>0</v>
      </c>
      <c r="Z121" s="46">
        <v>45.454545454545453</v>
      </c>
      <c r="AA121" s="45">
        <v>100</v>
      </c>
    </row>
    <row r="122" spans="1:27" s="6" customFormat="1" ht="14.25" customHeight="1" x14ac:dyDescent="0.25">
      <c r="A122" s="20" t="s">
        <v>197</v>
      </c>
      <c r="B122" s="25" t="s">
        <v>248</v>
      </c>
      <c r="C122" s="25" t="s">
        <v>249</v>
      </c>
      <c r="D122" s="97">
        <v>23</v>
      </c>
      <c r="E122" s="98">
        <v>5</v>
      </c>
      <c r="F122" s="97">
        <v>2</v>
      </c>
      <c r="G122" s="98">
        <v>13</v>
      </c>
      <c r="H122" s="97">
        <v>9</v>
      </c>
      <c r="I122" s="98">
        <v>0</v>
      </c>
      <c r="J122" s="97">
        <v>4</v>
      </c>
      <c r="K122" s="98">
        <v>0</v>
      </c>
      <c r="L122" s="97">
        <v>3</v>
      </c>
      <c r="M122" s="98">
        <v>0</v>
      </c>
      <c r="N122" s="97">
        <v>49</v>
      </c>
      <c r="O122" s="98">
        <v>108</v>
      </c>
      <c r="P122" s="46">
        <v>21.296296296296298</v>
      </c>
      <c r="Q122" s="45">
        <v>4.6296296296296298</v>
      </c>
      <c r="R122" s="46">
        <v>1.8518518518518516</v>
      </c>
      <c r="S122" s="45">
        <v>12.037037037037036</v>
      </c>
      <c r="T122" s="46">
        <v>8.3333333333333321</v>
      </c>
      <c r="U122" s="45">
        <v>0</v>
      </c>
      <c r="V122" s="46">
        <v>3.7037037037037033</v>
      </c>
      <c r="W122" s="45">
        <v>0</v>
      </c>
      <c r="X122" s="46">
        <v>2.7777777777777777</v>
      </c>
      <c r="Y122" s="45">
        <v>0</v>
      </c>
      <c r="Z122" s="46">
        <v>45.370370370370374</v>
      </c>
      <c r="AA122" s="45">
        <v>100</v>
      </c>
    </row>
    <row r="123" spans="1:27" s="6" customFormat="1" ht="14.25" customHeight="1" x14ac:dyDescent="0.25">
      <c r="A123" s="20" t="s">
        <v>197</v>
      </c>
      <c r="B123" s="25" t="s">
        <v>250</v>
      </c>
      <c r="C123" s="25" t="s">
        <v>251</v>
      </c>
      <c r="D123" s="97">
        <v>3</v>
      </c>
      <c r="E123" s="98">
        <v>0</v>
      </c>
      <c r="F123" s="97">
        <v>9</v>
      </c>
      <c r="G123" s="98">
        <v>0</v>
      </c>
      <c r="H123" s="97">
        <v>0</v>
      </c>
      <c r="I123" s="98">
        <v>0</v>
      </c>
      <c r="J123" s="97">
        <v>0</v>
      </c>
      <c r="K123" s="98">
        <v>0</v>
      </c>
      <c r="L123" s="97">
        <v>0</v>
      </c>
      <c r="M123" s="98">
        <v>0</v>
      </c>
      <c r="N123" s="97">
        <v>0</v>
      </c>
      <c r="O123" s="98">
        <v>12</v>
      </c>
      <c r="P123" s="46">
        <v>25</v>
      </c>
      <c r="Q123" s="45">
        <v>0</v>
      </c>
      <c r="R123" s="46">
        <v>75</v>
      </c>
      <c r="S123" s="45">
        <v>0</v>
      </c>
      <c r="T123" s="46">
        <v>0</v>
      </c>
      <c r="U123" s="45">
        <v>0</v>
      </c>
      <c r="V123" s="46">
        <v>0</v>
      </c>
      <c r="W123" s="45">
        <v>0</v>
      </c>
      <c r="X123" s="46">
        <v>0</v>
      </c>
      <c r="Y123" s="45">
        <v>0</v>
      </c>
      <c r="Z123" s="46">
        <v>0</v>
      </c>
      <c r="AA123" s="45">
        <v>100</v>
      </c>
    </row>
    <row r="124" spans="1:27" s="6" customFormat="1" ht="14.25" customHeight="1" x14ac:dyDescent="0.25">
      <c r="A124" s="20" t="s">
        <v>197</v>
      </c>
      <c r="B124" s="25" t="s">
        <v>252</v>
      </c>
      <c r="C124" s="25" t="s">
        <v>253</v>
      </c>
      <c r="D124" s="97">
        <v>0</v>
      </c>
      <c r="E124" s="98">
        <v>23</v>
      </c>
      <c r="F124" s="97">
        <v>0</v>
      </c>
      <c r="G124" s="98">
        <v>0</v>
      </c>
      <c r="H124" s="97">
        <v>0</v>
      </c>
      <c r="I124" s="98">
        <v>0</v>
      </c>
      <c r="J124" s="97">
        <v>1</v>
      </c>
      <c r="K124" s="98">
        <v>0</v>
      </c>
      <c r="L124" s="97">
        <v>0</v>
      </c>
      <c r="M124" s="98">
        <v>0</v>
      </c>
      <c r="N124" s="97">
        <v>16</v>
      </c>
      <c r="O124" s="98">
        <v>40</v>
      </c>
      <c r="P124" s="46">
        <v>0</v>
      </c>
      <c r="Q124" s="45">
        <v>57.499999999999993</v>
      </c>
      <c r="R124" s="46">
        <v>0</v>
      </c>
      <c r="S124" s="45">
        <v>0</v>
      </c>
      <c r="T124" s="46">
        <v>0</v>
      </c>
      <c r="U124" s="45">
        <v>0</v>
      </c>
      <c r="V124" s="46">
        <v>2.5</v>
      </c>
      <c r="W124" s="45">
        <v>0</v>
      </c>
      <c r="X124" s="46">
        <v>0</v>
      </c>
      <c r="Y124" s="45">
        <v>0</v>
      </c>
      <c r="Z124" s="46">
        <v>40</v>
      </c>
      <c r="AA124" s="45">
        <v>100</v>
      </c>
    </row>
    <row r="125" spans="1:27" s="6" customFormat="1" ht="14.25" customHeight="1" x14ac:dyDescent="0.25">
      <c r="A125" s="20" t="s">
        <v>197</v>
      </c>
      <c r="B125" s="25" t="s">
        <v>254</v>
      </c>
      <c r="C125" s="25" t="s">
        <v>255</v>
      </c>
      <c r="D125" s="97">
        <v>4</v>
      </c>
      <c r="E125" s="98">
        <v>0</v>
      </c>
      <c r="F125" s="97">
        <v>10</v>
      </c>
      <c r="G125" s="98">
        <v>0</v>
      </c>
      <c r="H125" s="97">
        <v>0</v>
      </c>
      <c r="I125" s="98">
        <v>0</v>
      </c>
      <c r="J125" s="97">
        <v>0</v>
      </c>
      <c r="K125" s="98">
        <v>0</v>
      </c>
      <c r="L125" s="97">
        <v>0</v>
      </c>
      <c r="M125" s="98">
        <v>0</v>
      </c>
      <c r="N125" s="97">
        <v>0</v>
      </c>
      <c r="O125" s="98">
        <v>14</v>
      </c>
      <c r="P125" s="46">
        <v>28.571428571428569</v>
      </c>
      <c r="Q125" s="45">
        <v>0</v>
      </c>
      <c r="R125" s="46">
        <v>71.428571428571431</v>
      </c>
      <c r="S125" s="45">
        <v>0</v>
      </c>
      <c r="T125" s="46">
        <v>0</v>
      </c>
      <c r="U125" s="45">
        <v>0</v>
      </c>
      <c r="V125" s="46">
        <v>0</v>
      </c>
      <c r="W125" s="45">
        <v>0</v>
      </c>
      <c r="X125" s="46">
        <v>0</v>
      </c>
      <c r="Y125" s="45">
        <v>0</v>
      </c>
      <c r="Z125" s="46">
        <v>0</v>
      </c>
      <c r="AA125" s="45">
        <v>100</v>
      </c>
    </row>
    <row r="126" spans="1:27" s="6" customFormat="1" ht="14.25" customHeight="1" x14ac:dyDescent="0.25">
      <c r="A126" s="20" t="s">
        <v>197</v>
      </c>
      <c r="B126" s="25" t="s">
        <v>256</v>
      </c>
      <c r="C126" s="25" t="s">
        <v>257</v>
      </c>
      <c r="D126" s="97">
        <v>1</v>
      </c>
      <c r="E126" s="98">
        <v>0</v>
      </c>
      <c r="F126" s="97">
        <v>3</v>
      </c>
      <c r="G126" s="98">
        <v>0</v>
      </c>
      <c r="H126" s="97">
        <v>0</v>
      </c>
      <c r="I126" s="98">
        <v>0</v>
      </c>
      <c r="J126" s="97">
        <v>0</v>
      </c>
      <c r="K126" s="98">
        <v>0</v>
      </c>
      <c r="L126" s="97">
        <v>1</v>
      </c>
      <c r="M126" s="98">
        <v>0</v>
      </c>
      <c r="N126" s="97">
        <v>5</v>
      </c>
      <c r="O126" s="98">
        <v>10</v>
      </c>
      <c r="P126" s="46">
        <v>10</v>
      </c>
      <c r="Q126" s="45">
        <v>0</v>
      </c>
      <c r="R126" s="46">
        <v>30</v>
      </c>
      <c r="S126" s="45">
        <v>0</v>
      </c>
      <c r="T126" s="46">
        <v>0</v>
      </c>
      <c r="U126" s="45">
        <v>0</v>
      </c>
      <c r="V126" s="46">
        <v>0</v>
      </c>
      <c r="W126" s="45">
        <v>0</v>
      </c>
      <c r="X126" s="46">
        <v>10</v>
      </c>
      <c r="Y126" s="45">
        <v>0</v>
      </c>
      <c r="Z126" s="46">
        <v>50</v>
      </c>
      <c r="AA126" s="45">
        <v>100</v>
      </c>
    </row>
    <row r="127" spans="1:27" s="6" customFormat="1" ht="14.25" customHeight="1" x14ac:dyDescent="0.25">
      <c r="A127" s="20" t="s">
        <v>197</v>
      </c>
      <c r="B127" s="25" t="s">
        <v>258</v>
      </c>
      <c r="C127" s="25" t="s">
        <v>259</v>
      </c>
      <c r="D127" s="97">
        <v>28</v>
      </c>
      <c r="E127" s="98">
        <v>2</v>
      </c>
      <c r="F127" s="97">
        <v>4</v>
      </c>
      <c r="G127" s="98">
        <v>4</v>
      </c>
      <c r="H127" s="97">
        <v>1</v>
      </c>
      <c r="I127" s="98">
        <v>0</v>
      </c>
      <c r="J127" s="97">
        <v>0</v>
      </c>
      <c r="K127" s="98">
        <v>1</v>
      </c>
      <c r="L127" s="97">
        <v>5</v>
      </c>
      <c r="M127" s="98">
        <v>0</v>
      </c>
      <c r="N127" s="97">
        <v>16</v>
      </c>
      <c r="O127" s="98">
        <v>61</v>
      </c>
      <c r="P127" s="46">
        <v>45.901639344262293</v>
      </c>
      <c r="Q127" s="45">
        <v>3.278688524590164</v>
      </c>
      <c r="R127" s="46">
        <v>6.557377049180328</v>
      </c>
      <c r="S127" s="45">
        <v>6.557377049180328</v>
      </c>
      <c r="T127" s="46">
        <v>1.639344262295082</v>
      </c>
      <c r="U127" s="45">
        <v>0</v>
      </c>
      <c r="V127" s="46">
        <v>0</v>
      </c>
      <c r="W127" s="45">
        <v>1.639344262295082</v>
      </c>
      <c r="X127" s="46">
        <v>8.1967213114754092</v>
      </c>
      <c r="Y127" s="45">
        <v>0</v>
      </c>
      <c r="Z127" s="46">
        <v>26.229508196721312</v>
      </c>
      <c r="AA127" s="45">
        <v>100</v>
      </c>
    </row>
    <row r="128" spans="1:27" s="6" customFormat="1" ht="14.25" customHeight="1" x14ac:dyDescent="0.25">
      <c r="A128" s="20" t="s">
        <v>197</v>
      </c>
      <c r="B128" s="25" t="s">
        <v>260</v>
      </c>
      <c r="C128" s="25" t="s">
        <v>261</v>
      </c>
      <c r="D128" s="97">
        <v>16</v>
      </c>
      <c r="E128" s="98">
        <v>0</v>
      </c>
      <c r="F128" s="97">
        <v>0</v>
      </c>
      <c r="G128" s="98">
        <v>0</v>
      </c>
      <c r="H128" s="97">
        <v>0</v>
      </c>
      <c r="I128" s="98">
        <v>0</v>
      </c>
      <c r="J128" s="97">
        <v>0</v>
      </c>
      <c r="K128" s="98">
        <v>0</v>
      </c>
      <c r="L128" s="97">
        <v>0</v>
      </c>
      <c r="M128" s="98">
        <v>0</v>
      </c>
      <c r="N128" s="97">
        <v>1</v>
      </c>
      <c r="O128" s="98">
        <v>17</v>
      </c>
      <c r="P128" s="46">
        <v>94.117647058823522</v>
      </c>
      <c r="Q128" s="45">
        <v>0</v>
      </c>
      <c r="R128" s="46">
        <v>0</v>
      </c>
      <c r="S128" s="45">
        <v>0</v>
      </c>
      <c r="T128" s="46">
        <v>0</v>
      </c>
      <c r="U128" s="45">
        <v>0</v>
      </c>
      <c r="V128" s="46">
        <v>0</v>
      </c>
      <c r="W128" s="45">
        <v>0</v>
      </c>
      <c r="X128" s="46">
        <v>0</v>
      </c>
      <c r="Y128" s="45">
        <v>0</v>
      </c>
      <c r="Z128" s="46">
        <v>5.8823529411764701</v>
      </c>
      <c r="AA128" s="45">
        <v>100</v>
      </c>
    </row>
    <row r="129" spans="1:27" s="6" customFormat="1" ht="14.25" customHeight="1" x14ac:dyDescent="0.25">
      <c r="A129" s="20" t="s">
        <v>197</v>
      </c>
      <c r="B129" s="25" t="s">
        <v>262</v>
      </c>
      <c r="C129" s="25" t="s">
        <v>263</v>
      </c>
      <c r="D129" s="97">
        <v>43</v>
      </c>
      <c r="E129" s="98">
        <v>18</v>
      </c>
      <c r="F129" s="97">
        <v>62</v>
      </c>
      <c r="G129" s="98">
        <v>28</v>
      </c>
      <c r="H129" s="97">
        <v>4</v>
      </c>
      <c r="I129" s="98">
        <v>0</v>
      </c>
      <c r="J129" s="97">
        <v>15</v>
      </c>
      <c r="K129" s="98">
        <v>0</v>
      </c>
      <c r="L129" s="97">
        <v>0</v>
      </c>
      <c r="M129" s="98">
        <v>0</v>
      </c>
      <c r="N129" s="97">
        <v>83</v>
      </c>
      <c r="O129" s="98">
        <v>253</v>
      </c>
      <c r="P129" s="46">
        <v>16.996047430830039</v>
      </c>
      <c r="Q129" s="45">
        <v>7.1146245059288544</v>
      </c>
      <c r="R129" s="46">
        <v>24.505928853754941</v>
      </c>
      <c r="S129" s="45">
        <v>11.067193675889328</v>
      </c>
      <c r="T129" s="46">
        <v>1.5810276679841897</v>
      </c>
      <c r="U129" s="45">
        <v>0</v>
      </c>
      <c r="V129" s="46">
        <v>5.928853754940711</v>
      </c>
      <c r="W129" s="45">
        <v>0</v>
      </c>
      <c r="X129" s="46">
        <v>0</v>
      </c>
      <c r="Y129" s="45">
        <v>0</v>
      </c>
      <c r="Z129" s="46">
        <v>32.806324110671937</v>
      </c>
      <c r="AA129" s="45">
        <v>100</v>
      </c>
    </row>
    <row r="130" spans="1:27" s="6" customFormat="1" ht="14.25" customHeight="1" x14ac:dyDescent="0.25">
      <c r="A130" s="20" t="s">
        <v>197</v>
      </c>
      <c r="B130" s="25" t="s">
        <v>264</v>
      </c>
      <c r="C130" s="25" t="s">
        <v>265</v>
      </c>
      <c r="D130" s="97">
        <v>6</v>
      </c>
      <c r="E130" s="98">
        <v>0</v>
      </c>
      <c r="F130" s="97">
        <v>0</v>
      </c>
      <c r="G130" s="98">
        <v>0</v>
      </c>
      <c r="H130" s="97">
        <v>0</v>
      </c>
      <c r="I130" s="98">
        <v>0</v>
      </c>
      <c r="J130" s="97">
        <v>0</v>
      </c>
      <c r="K130" s="98">
        <v>2</v>
      </c>
      <c r="L130" s="97">
        <v>0</v>
      </c>
      <c r="M130" s="98">
        <v>0</v>
      </c>
      <c r="N130" s="97">
        <v>7</v>
      </c>
      <c r="O130" s="98">
        <v>15</v>
      </c>
      <c r="P130" s="46">
        <v>40</v>
      </c>
      <c r="Q130" s="45">
        <v>0</v>
      </c>
      <c r="R130" s="46">
        <v>0</v>
      </c>
      <c r="S130" s="45">
        <v>0</v>
      </c>
      <c r="T130" s="46">
        <v>0</v>
      </c>
      <c r="U130" s="45">
        <v>0</v>
      </c>
      <c r="V130" s="46">
        <v>0</v>
      </c>
      <c r="W130" s="45">
        <v>13.333333333333334</v>
      </c>
      <c r="X130" s="46">
        <v>0</v>
      </c>
      <c r="Y130" s="45">
        <v>0</v>
      </c>
      <c r="Z130" s="46">
        <v>46.666666666666664</v>
      </c>
      <c r="AA130" s="45">
        <v>100</v>
      </c>
    </row>
    <row r="131" spans="1:27" s="6" customFormat="1" ht="14.25" customHeight="1" x14ac:dyDescent="0.25">
      <c r="A131" s="20" t="s">
        <v>197</v>
      </c>
      <c r="B131" s="25" t="s">
        <v>266</v>
      </c>
      <c r="C131" s="25" t="s">
        <v>267</v>
      </c>
      <c r="D131" s="97">
        <v>8</v>
      </c>
      <c r="E131" s="98">
        <v>0</v>
      </c>
      <c r="F131" s="97">
        <v>9</v>
      </c>
      <c r="G131" s="98">
        <v>0</v>
      </c>
      <c r="H131" s="97">
        <v>0</v>
      </c>
      <c r="I131" s="98">
        <v>0</v>
      </c>
      <c r="J131" s="97">
        <v>0</v>
      </c>
      <c r="K131" s="98">
        <v>0</v>
      </c>
      <c r="L131" s="97">
        <v>0</v>
      </c>
      <c r="M131" s="98">
        <v>0</v>
      </c>
      <c r="N131" s="97">
        <v>2</v>
      </c>
      <c r="O131" s="98">
        <v>19</v>
      </c>
      <c r="P131" s="46">
        <v>42.105263157894733</v>
      </c>
      <c r="Q131" s="45">
        <v>0</v>
      </c>
      <c r="R131" s="46">
        <v>47.368421052631575</v>
      </c>
      <c r="S131" s="45">
        <v>0</v>
      </c>
      <c r="T131" s="46">
        <v>0</v>
      </c>
      <c r="U131" s="45">
        <v>0</v>
      </c>
      <c r="V131" s="46">
        <v>0</v>
      </c>
      <c r="W131" s="45">
        <v>0</v>
      </c>
      <c r="X131" s="46">
        <v>0</v>
      </c>
      <c r="Y131" s="45">
        <v>0</v>
      </c>
      <c r="Z131" s="46">
        <v>10.526315789473683</v>
      </c>
      <c r="AA131" s="45">
        <v>100</v>
      </c>
    </row>
    <row r="132" spans="1:27" s="6" customFormat="1" ht="14.25" customHeight="1" x14ac:dyDescent="0.25">
      <c r="A132" s="20" t="s">
        <v>197</v>
      </c>
      <c r="B132" s="25" t="s">
        <v>268</v>
      </c>
      <c r="C132" s="25" t="s">
        <v>269</v>
      </c>
      <c r="D132" s="97">
        <v>5</v>
      </c>
      <c r="E132" s="98">
        <v>0</v>
      </c>
      <c r="F132" s="97">
        <v>1</v>
      </c>
      <c r="G132" s="98">
        <v>0</v>
      </c>
      <c r="H132" s="97">
        <v>0</v>
      </c>
      <c r="I132" s="98">
        <v>0</v>
      </c>
      <c r="J132" s="97">
        <v>1</v>
      </c>
      <c r="K132" s="98">
        <v>0</v>
      </c>
      <c r="L132" s="97">
        <v>0</v>
      </c>
      <c r="M132" s="98">
        <v>0</v>
      </c>
      <c r="N132" s="97">
        <v>3</v>
      </c>
      <c r="O132" s="98">
        <v>10</v>
      </c>
      <c r="P132" s="46">
        <v>50</v>
      </c>
      <c r="Q132" s="45">
        <v>0</v>
      </c>
      <c r="R132" s="46">
        <v>10</v>
      </c>
      <c r="S132" s="45">
        <v>0</v>
      </c>
      <c r="T132" s="46">
        <v>0</v>
      </c>
      <c r="U132" s="45">
        <v>0</v>
      </c>
      <c r="V132" s="46">
        <v>10</v>
      </c>
      <c r="W132" s="45">
        <v>0</v>
      </c>
      <c r="X132" s="46">
        <v>0</v>
      </c>
      <c r="Y132" s="45">
        <v>0</v>
      </c>
      <c r="Z132" s="46">
        <v>30</v>
      </c>
      <c r="AA132" s="45">
        <v>100</v>
      </c>
    </row>
    <row r="133" spans="1:27" s="6" customFormat="1" ht="14.25" customHeight="1" x14ac:dyDescent="0.25">
      <c r="A133" s="20" t="s">
        <v>197</v>
      </c>
      <c r="B133" s="25" t="s">
        <v>270</v>
      </c>
      <c r="C133" s="25" t="s">
        <v>197</v>
      </c>
      <c r="D133" s="97">
        <v>335</v>
      </c>
      <c r="E133" s="98">
        <v>243</v>
      </c>
      <c r="F133" s="97">
        <v>70</v>
      </c>
      <c r="G133" s="98">
        <v>96</v>
      </c>
      <c r="H133" s="97">
        <v>9</v>
      </c>
      <c r="I133" s="98">
        <v>4</v>
      </c>
      <c r="J133" s="97">
        <v>44</v>
      </c>
      <c r="K133" s="98">
        <v>18</v>
      </c>
      <c r="L133" s="97">
        <v>6</v>
      </c>
      <c r="M133" s="98">
        <v>41</v>
      </c>
      <c r="N133" s="97">
        <v>192</v>
      </c>
      <c r="O133" s="98">
        <v>1058</v>
      </c>
      <c r="P133" s="46">
        <v>31.663516068052932</v>
      </c>
      <c r="Q133" s="45">
        <v>22.967863894139885</v>
      </c>
      <c r="R133" s="46">
        <v>6.6162570888468801</v>
      </c>
      <c r="S133" s="45">
        <v>9.073724007561438</v>
      </c>
      <c r="T133" s="46">
        <v>0.85066162570888471</v>
      </c>
      <c r="U133" s="45">
        <v>0.3780718336483932</v>
      </c>
      <c r="V133" s="46">
        <v>4.1587901701323249</v>
      </c>
      <c r="W133" s="45">
        <v>1.7013232514177694</v>
      </c>
      <c r="X133" s="46">
        <v>0.56710775047258988</v>
      </c>
      <c r="Y133" s="45">
        <v>3.8752362948960304</v>
      </c>
      <c r="Z133" s="46">
        <v>18.147448015122876</v>
      </c>
      <c r="AA133" s="45">
        <v>100</v>
      </c>
    </row>
    <row r="134" spans="1:27" s="6" customFormat="1" ht="14.25" customHeight="1" x14ac:dyDescent="0.25">
      <c r="A134" s="20" t="s">
        <v>197</v>
      </c>
      <c r="B134" s="25" t="s">
        <v>271</v>
      </c>
      <c r="C134" s="25" t="s">
        <v>272</v>
      </c>
      <c r="D134" s="97">
        <v>39</v>
      </c>
      <c r="E134" s="98">
        <v>14</v>
      </c>
      <c r="F134" s="97">
        <v>5</v>
      </c>
      <c r="G134" s="98">
        <v>5</v>
      </c>
      <c r="H134" s="97">
        <v>2</v>
      </c>
      <c r="I134" s="98">
        <v>0</v>
      </c>
      <c r="J134" s="97">
        <v>1</v>
      </c>
      <c r="K134" s="98">
        <v>0</v>
      </c>
      <c r="L134" s="97">
        <v>0</v>
      </c>
      <c r="M134" s="98">
        <v>1</v>
      </c>
      <c r="N134" s="97">
        <v>16</v>
      </c>
      <c r="O134" s="98">
        <v>83</v>
      </c>
      <c r="P134" s="46">
        <v>46.987951807228917</v>
      </c>
      <c r="Q134" s="45">
        <v>16.867469879518072</v>
      </c>
      <c r="R134" s="46">
        <v>6.024096385542169</v>
      </c>
      <c r="S134" s="45">
        <v>6.024096385542169</v>
      </c>
      <c r="T134" s="46">
        <v>2.4096385542168677</v>
      </c>
      <c r="U134" s="45">
        <v>0</v>
      </c>
      <c r="V134" s="46">
        <v>1.2048192771084338</v>
      </c>
      <c r="W134" s="45">
        <v>0</v>
      </c>
      <c r="X134" s="46">
        <v>0</v>
      </c>
      <c r="Y134" s="45">
        <v>1.2048192771084338</v>
      </c>
      <c r="Z134" s="46">
        <v>19.277108433734941</v>
      </c>
      <c r="AA134" s="45">
        <v>100</v>
      </c>
    </row>
    <row r="135" spans="1:27" s="6" customFormat="1" ht="14.25" customHeight="1" x14ac:dyDescent="0.25">
      <c r="A135" s="20" t="s">
        <v>197</v>
      </c>
      <c r="B135" s="25" t="s">
        <v>273</v>
      </c>
      <c r="C135" s="25" t="s">
        <v>274</v>
      </c>
      <c r="D135" s="97">
        <v>4</v>
      </c>
      <c r="E135" s="98">
        <v>0</v>
      </c>
      <c r="F135" s="97">
        <v>0</v>
      </c>
      <c r="G135" s="98">
        <v>0</v>
      </c>
      <c r="H135" s="97">
        <v>2</v>
      </c>
      <c r="I135" s="98">
        <v>0</v>
      </c>
      <c r="J135" s="97">
        <v>0</v>
      </c>
      <c r="K135" s="98">
        <v>0</v>
      </c>
      <c r="L135" s="97">
        <v>0</v>
      </c>
      <c r="M135" s="98">
        <v>0</v>
      </c>
      <c r="N135" s="97">
        <v>2</v>
      </c>
      <c r="O135" s="98">
        <v>8</v>
      </c>
      <c r="P135" s="46">
        <v>50</v>
      </c>
      <c r="Q135" s="45">
        <v>0</v>
      </c>
      <c r="R135" s="46">
        <v>0</v>
      </c>
      <c r="S135" s="45">
        <v>0</v>
      </c>
      <c r="T135" s="46">
        <v>25</v>
      </c>
      <c r="U135" s="45">
        <v>0</v>
      </c>
      <c r="V135" s="46">
        <v>0</v>
      </c>
      <c r="W135" s="45">
        <v>0</v>
      </c>
      <c r="X135" s="46">
        <v>0</v>
      </c>
      <c r="Y135" s="45">
        <v>0</v>
      </c>
      <c r="Z135" s="46">
        <v>25</v>
      </c>
      <c r="AA135" s="45">
        <v>100</v>
      </c>
    </row>
    <row r="136" spans="1:27" s="6" customFormat="1" ht="14.25" customHeight="1" x14ac:dyDescent="0.25">
      <c r="A136" s="20" t="s">
        <v>197</v>
      </c>
      <c r="B136" s="25" t="s">
        <v>275</v>
      </c>
      <c r="C136" s="25" t="s">
        <v>276</v>
      </c>
      <c r="D136" s="97">
        <v>21</v>
      </c>
      <c r="E136" s="98">
        <v>0</v>
      </c>
      <c r="F136" s="97">
        <v>9</v>
      </c>
      <c r="G136" s="98">
        <v>0</v>
      </c>
      <c r="H136" s="97">
        <v>1</v>
      </c>
      <c r="I136" s="98">
        <v>0</v>
      </c>
      <c r="J136" s="97">
        <v>0</v>
      </c>
      <c r="K136" s="98">
        <v>0</v>
      </c>
      <c r="L136" s="97">
        <v>1</v>
      </c>
      <c r="M136" s="98">
        <v>0</v>
      </c>
      <c r="N136" s="97">
        <v>2</v>
      </c>
      <c r="O136" s="98">
        <v>34</v>
      </c>
      <c r="P136" s="46">
        <v>61.764705882352942</v>
      </c>
      <c r="Q136" s="45">
        <v>0</v>
      </c>
      <c r="R136" s="46">
        <v>26.47058823529412</v>
      </c>
      <c r="S136" s="45">
        <v>0</v>
      </c>
      <c r="T136" s="46">
        <v>2.9411764705882351</v>
      </c>
      <c r="U136" s="45">
        <v>0</v>
      </c>
      <c r="V136" s="46">
        <v>0</v>
      </c>
      <c r="W136" s="45">
        <v>0</v>
      </c>
      <c r="X136" s="46">
        <v>2.9411764705882351</v>
      </c>
      <c r="Y136" s="45">
        <v>0</v>
      </c>
      <c r="Z136" s="46">
        <v>5.8823529411764701</v>
      </c>
      <c r="AA136" s="45">
        <v>100</v>
      </c>
    </row>
    <row r="137" spans="1:27" s="6" customFormat="1" ht="14.25" customHeight="1" x14ac:dyDescent="0.25">
      <c r="A137" s="20" t="s">
        <v>197</v>
      </c>
      <c r="B137" s="25" t="s">
        <v>277</v>
      </c>
      <c r="C137" s="25" t="s">
        <v>278</v>
      </c>
      <c r="D137" s="97">
        <v>4</v>
      </c>
      <c r="E137" s="98">
        <v>0</v>
      </c>
      <c r="F137" s="97">
        <v>0</v>
      </c>
      <c r="G137" s="98">
        <v>0</v>
      </c>
      <c r="H137" s="97">
        <v>0</v>
      </c>
      <c r="I137" s="98">
        <v>0</v>
      </c>
      <c r="J137" s="97">
        <v>0</v>
      </c>
      <c r="K137" s="98">
        <v>0</v>
      </c>
      <c r="L137" s="97">
        <v>0</v>
      </c>
      <c r="M137" s="98">
        <v>0</v>
      </c>
      <c r="N137" s="97">
        <v>0</v>
      </c>
      <c r="O137" s="98">
        <v>4</v>
      </c>
      <c r="P137" s="46">
        <v>100</v>
      </c>
      <c r="Q137" s="45">
        <v>0</v>
      </c>
      <c r="R137" s="46">
        <v>0</v>
      </c>
      <c r="S137" s="45">
        <v>0</v>
      </c>
      <c r="T137" s="46">
        <v>0</v>
      </c>
      <c r="U137" s="45">
        <v>0</v>
      </c>
      <c r="V137" s="46">
        <v>0</v>
      </c>
      <c r="W137" s="45">
        <v>0</v>
      </c>
      <c r="X137" s="46">
        <v>0</v>
      </c>
      <c r="Y137" s="45">
        <v>0</v>
      </c>
      <c r="Z137" s="46">
        <v>0</v>
      </c>
      <c r="AA137" s="45">
        <v>100</v>
      </c>
    </row>
    <row r="138" spans="1:27" s="6" customFormat="1" ht="14.25" customHeight="1" x14ac:dyDescent="0.25">
      <c r="A138" s="20" t="s">
        <v>197</v>
      </c>
      <c r="B138" s="25" t="s">
        <v>279</v>
      </c>
      <c r="C138" s="25" t="s">
        <v>280</v>
      </c>
      <c r="D138" s="97">
        <v>7</v>
      </c>
      <c r="E138" s="98">
        <v>0</v>
      </c>
      <c r="F138" s="97">
        <v>4</v>
      </c>
      <c r="G138" s="98">
        <v>0</v>
      </c>
      <c r="H138" s="97">
        <v>0</v>
      </c>
      <c r="I138" s="98">
        <v>0</v>
      </c>
      <c r="J138" s="97">
        <v>0</v>
      </c>
      <c r="K138" s="98">
        <v>0</v>
      </c>
      <c r="L138" s="97">
        <v>0</v>
      </c>
      <c r="M138" s="98">
        <v>5</v>
      </c>
      <c r="N138" s="97">
        <v>8</v>
      </c>
      <c r="O138" s="98">
        <v>24</v>
      </c>
      <c r="P138" s="46">
        <v>29.166666666666668</v>
      </c>
      <c r="Q138" s="45">
        <v>0</v>
      </c>
      <c r="R138" s="46">
        <v>16.666666666666664</v>
      </c>
      <c r="S138" s="45">
        <v>0</v>
      </c>
      <c r="T138" s="46">
        <v>0</v>
      </c>
      <c r="U138" s="45">
        <v>0</v>
      </c>
      <c r="V138" s="46">
        <v>0</v>
      </c>
      <c r="W138" s="45">
        <v>0</v>
      </c>
      <c r="X138" s="46">
        <v>0</v>
      </c>
      <c r="Y138" s="45">
        <v>20.833333333333336</v>
      </c>
      <c r="Z138" s="46">
        <v>33.333333333333329</v>
      </c>
      <c r="AA138" s="45">
        <v>100</v>
      </c>
    </row>
    <row r="139" spans="1:27" s="6" customFormat="1" ht="14.25" customHeight="1" x14ac:dyDescent="0.25">
      <c r="A139" s="20" t="s">
        <v>197</v>
      </c>
      <c r="B139" s="25" t="s">
        <v>281</v>
      </c>
      <c r="C139" s="25" t="s">
        <v>282</v>
      </c>
      <c r="D139" s="97">
        <v>9</v>
      </c>
      <c r="E139" s="98">
        <v>0</v>
      </c>
      <c r="F139" s="97">
        <v>11</v>
      </c>
      <c r="G139" s="98">
        <v>0</v>
      </c>
      <c r="H139" s="97">
        <v>0</v>
      </c>
      <c r="I139" s="98">
        <v>0</v>
      </c>
      <c r="J139" s="97">
        <v>0</v>
      </c>
      <c r="K139" s="98">
        <v>0</v>
      </c>
      <c r="L139" s="97">
        <v>0</v>
      </c>
      <c r="M139" s="98">
        <v>0</v>
      </c>
      <c r="N139" s="97">
        <v>4</v>
      </c>
      <c r="O139" s="98">
        <v>24</v>
      </c>
      <c r="P139" s="46">
        <v>37.5</v>
      </c>
      <c r="Q139" s="45">
        <v>0</v>
      </c>
      <c r="R139" s="46">
        <v>45.833333333333329</v>
      </c>
      <c r="S139" s="45">
        <v>0</v>
      </c>
      <c r="T139" s="46">
        <v>0</v>
      </c>
      <c r="U139" s="45">
        <v>0</v>
      </c>
      <c r="V139" s="46">
        <v>0</v>
      </c>
      <c r="W139" s="45">
        <v>0</v>
      </c>
      <c r="X139" s="46">
        <v>0</v>
      </c>
      <c r="Y139" s="45">
        <v>0</v>
      </c>
      <c r="Z139" s="46">
        <v>16.666666666666664</v>
      </c>
      <c r="AA139" s="45">
        <v>100</v>
      </c>
    </row>
    <row r="140" spans="1:27" s="6" customFormat="1" ht="14.25" customHeight="1" x14ac:dyDescent="0.25">
      <c r="A140" s="20" t="s">
        <v>197</v>
      </c>
      <c r="B140" s="25" t="s">
        <v>283</v>
      </c>
      <c r="C140" s="25" t="s">
        <v>284</v>
      </c>
      <c r="D140" s="97">
        <v>15</v>
      </c>
      <c r="E140" s="98">
        <v>1</v>
      </c>
      <c r="F140" s="97">
        <v>8</v>
      </c>
      <c r="G140" s="98">
        <v>0</v>
      </c>
      <c r="H140" s="97">
        <v>0</v>
      </c>
      <c r="I140" s="98">
        <v>0</v>
      </c>
      <c r="J140" s="97">
        <v>0</v>
      </c>
      <c r="K140" s="98">
        <v>0</v>
      </c>
      <c r="L140" s="97">
        <v>0</v>
      </c>
      <c r="M140" s="98">
        <v>0</v>
      </c>
      <c r="N140" s="97">
        <v>8</v>
      </c>
      <c r="O140" s="98">
        <v>32</v>
      </c>
      <c r="P140" s="46">
        <v>46.875</v>
      </c>
      <c r="Q140" s="45">
        <v>3.125</v>
      </c>
      <c r="R140" s="46">
        <v>25</v>
      </c>
      <c r="S140" s="45">
        <v>0</v>
      </c>
      <c r="T140" s="46">
        <v>0</v>
      </c>
      <c r="U140" s="45">
        <v>0</v>
      </c>
      <c r="V140" s="46">
        <v>0</v>
      </c>
      <c r="W140" s="45">
        <v>0</v>
      </c>
      <c r="X140" s="46">
        <v>0</v>
      </c>
      <c r="Y140" s="45">
        <v>0</v>
      </c>
      <c r="Z140" s="46">
        <v>25</v>
      </c>
      <c r="AA140" s="45">
        <v>100</v>
      </c>
    </row>
    <row r="141" spans="1:27" s="6" customFormat="1" ht="14.25" customHeight="1" x14ac:dyDescent="0.25">
      <c r="A141" s="20" t="s">
        <v>197</v>
      </c>
      <c r="B141" s="25" t="s">
        <v>285</v>
      </c>
      <c r="C141" s="25" t="s">
        <v>286</v>
      </c>
      <c r="D141" s="97">
        <v>10</v>
      </c>
      <c r="E141" s="98">
        <v>0</v>
      </c>
      <c r="F141" s="97">
        <v>2</v>
      </c>
      <c r="G141" s="98">
        <v>0</v>
      </c>
      <c r="H141" s="97">
        <v>0</v>
      </c>
      <c r="I141" s="98">
        <v>0</v>
      </c>
      <c r="J141" s="97">
        <v>0</v>
      </c>
      <c r="K141" s="98">
        <v>0</v>
      </c>
      <c r="L141" s="97">
        <v>1</v>
      </c>
      <c r="M141" s="98">
        <v>0</v>
      </c>
      <c r="N141" s="97">
        <v>4</v>
      </c>
      <c r="O141" s="98">
        <v>17</v>
      </c>
      <c r="P141" s="46">
        <v>58.82352941176471</v>
      </c>
      <c r="Q141" s="45">
        <v>0</v>
      </c>
      <c r="R141" s="46">
        <v>11.76470588235294</v>
      </c>
      <c r="S141" s="45">
        <v>0</v>
      </c>
      <c r="T141" s="46">
        <v>0</v>
      </c>
      <c r="U141" s="45">
        <v>0</v>
      </c>
      <c r="V141" s="46">
        <v>0</v>
      </c>
      <c r="W141" s="45">
        <v>0</v>
      </c>
      <c r="X141" s="46">
        <v>5.8823529411764701</v>
      </c>
      <c r="Y141" s="45">
        <v>0</v>
      </c>
      <c r="Z141" s="46">
        <v>23.52941176470588</v>
      </c>
      <c r="AA141" s="45">
        <v>100</v>
      </c>
    </row>
    <row r="142" spans="1:27" s="6" customFormat="1" ht="14.25" customHeight="1" x14ac:dyDescent="0.25">
      <c r="A142" s="20" t="s">
        <v>197</v>
      </c>
      <c r="B142" s="25" t="s">
        <v>287</v>
      </c>
      <c r="C142" s="25" t="s">
        <v>288</v>
      </c>
      <c r="D142" s="97">
        <v>185</v>
      </c>
      <c r="E142" s="98">
        <v>20</v>
      </c>
      <c r="F142" s="97">
        <v>63</v>
      </c>
      <c r="G142" s="98">
        <v>23</v>
      </c>
      <c r="H142" s="97">
        <v>6</v>
      </c>
      <c r="I142" s="98">
        <v>0</v>
      </c>
      <c r="J142" s="97">
        <v>0</v>
      </c>
      <c r="K142" s="98">
        <v>0</v>
      </c>
      <c r="L142" s="97">
        <v>24</v>
      </c>
      <c r="M142" s="98">
        <v>4</v>
      </c>
      <c r="N142" s="97">
        <v>67</v>
      </c>
      <c r="O142" s="98">
        <v>392</v>
      </c>
      <c r="P142" s="46">
        <v>47.193877551020407</v>
      </c>
      <c r="Q142" s="45">
        <v>5.1020408163265305</v>
      </c>
      <c r="R142" s="46">
        <v>16.071428571428573</v>
      </c>
      <c r="S142" s="45">
        <v>5.8673469387755102</v>
      </c>
      <c r="T142" s="46">
        <v>1.5306122448979591</v>
      </c>
      <c r="U142" s="45">
        <v>0</v>
      </c>
      <c r="V142" s="46">
        <v>0</v>
      </c>
      <c r="W142" s="45">
        <v>0</v>
      </c>
      <c r="X142" s="46">
        <v>6.1224489795918364</v>
      </c>
      <c r="Y142" s="45">
        <v>1.0204081632653061</v>
      </c>
      <c r="Z142" s="46">
        <v>17.091836734693878</v>
      </c>
      <c r="AA142" s="45">
        <v>100</v>
      </c>
    </row>
    <row r="143" spans="1:27" s="6" customFormat="1" ht="14.25" customHeight="1" x14ac:dyDescent="0.25">
      <c r="A143" s="20" t="s">
        <v>197</v>
      </c>
      <c r="B143" s="25" t="s">
        <v>289</v>
      </c>
      <c r="C143" s="25" t="s">
        <v>290</v>
      </c>
      <c r="D143" s="97">
        <v>7</v>
      </c>
      <c r="E143" s="98">
        <v>0</v>
      </c>
      <c r="F143" s="97">
        <v>0</v>
      </c>
      <c r="G143" s="98">
        <v>0</v>
      </c>
      <c r="H143" s="97">
        <v>0</v>
      </c>
      <c r="I143" s="98">
        <v>2</v>
      </c>
      <c r="J143" s="97">
        <v>0</v>
      </c>
      <c r="K143" s="98">
        <v>0</v>
      </c>
      <c r="L143" s="97">
        <v>0</v>
      </c>
      <c r="M143" s="98">
        <v>0</v>
      </c>
      <c r="N143" s="97">
        <v>4</v>
      </c>
      <c r="O143" s="98">
        <v>13</v>
      </c>
      <c r="P143" s="46">
        <v>53.846153846153847</v>
      </c>
      <c r="Q143" s="45">
        <v>0</v>
      </c>
      <c r="R143" s="46">
        <v>0</v>
      </c>
      <c r="S143" s="45">
        <v>0</v>
      </c>
      <c r="T143" s="46">
        <v>0</v>
      </c>
      <c r="U143" s="45">
        <v>15.384615384615385</v>
      </c>
      <c r="V143" s="46">
        <v>0</v>
      </c>
      <c r="W143" s="45">
        <v>0</v>
      </c>
      <c r="X143" s="46">
        <v>0</v>
      </c>
      <c r="Y143" s="45">
        <v>0</v>
      </c>
      <c r="Z143" s="46">
        <v>30.76923076923077</v>
      </c>
      <c r="AA143" s="45">
        <v>100</v>
      </c>
    </row>
    <row r="144" spans="1:27" s="6" customFormat="1" ht="14.25" customHeight="1" x14ac:dyDescent="0.25">
      <c r="A144" s="20" t="s">
        <v>197</v>
      </c>
      <c r="B144" s="25" t="s">
        <v>291</v>
      </c>
      <c r="C144" s="25" t="s">
        <v>292</v>
      </c>
      <c r="D144" s="97">
        <v>9</v>
      </c>
      <c r="E144" s="98">
        <v>0</v>
      </c>
      <c r="F144" s="97">
        <v>1</v>
      </c>
      <c r="G144" s="98">
        <v>0</v>
      </c>
      <c r="H144" s="97">
        <v>0</v>
      </c>
      <c r="I144" s="98">
        <v>0</v>
      </c>
      <c r="J144" s="97">
        <v>0</v>
      </c>
      <c r="K144" s="98">
        <v>0</v>
      </c>
      <c r="L144" s="97">
        <v>0</v>
      </c>
      <c r="M144" s="98">
        <v>0</v>
      </c>
      <c r="N144" s="97">
        <v>5</v>
      </c>
      <c r="O144" s="98">
        <v>15</v>
      </c>
      <c r="P144" s="46">
        <v>60</v>
      </c>
      <c r="Q144" s="45">
        <v>0</v>
      </c>
      <c r="R144" s="46">
        <v>6.666666666666667</v>
      </c>
      <c r="S144" s="45">
        <v>0</v>
      </c>
      <c r="T144" s="46">
        <v>0</v>
      </c>
      <c r="U144" s="45">
        <v>0</v>
      </c>
      <c r="V144" s="46">
        <v>0</v>
      </c>
      <c r="W144" s="45">
        <v>0</v>
      </c>
      <c r="X144" s="46">
        <v>0</v>
      </c>
      <c r="Y144" s="45">
        <v>0</v>
      </c>
      <c r="Z144" s="46">
        <v>33.333333333333329</v>
      </c>
      <c r="AA144" s="45">
        <v>100</v>
      </c>
    </row>
    <row r="145" spans="1:27" s="6" customFormat="1" ht="14.25" customHeight="1" x14ac:dyDescent="0.25">
      <c r="A145" s="20" t="s">
        <v>197</v>
      </c>
      <c r="B145" s="25" t="s">
        <v>293</v>
      </c>
      <c r="C145" s="25" t="s">
        <v>294</v>
      </c>
      <c r="D145" s="97">
        <v>6</v>
      </c>
      <c r="E145" s="98">
        <v>0</v>
      </c>
      <c r="F145" s="97">
        <v>1</v>
      </c>
      <c r="G145" s="98">
        <v>0</v>
      </c>
      <c r="H145" s="97">
        <v>2</v>
      </c>
      <c r="I145" s="98">
        <v>0</v>
      </c>
      <c r="J145" s="97">
        <v>0</v>
      </c>
      <c r="K145" s="98">
        <v>0</v>
      </c>
      <c r="L145" s="97">
        <v>0</v>
      </c>
      <c r="M145" s="98">
        <v>0</v>
      </c>
      <c r="N145" s="97">
        <v>2</v>
      </c>
      <c r="O145" s="98">
        <v>11</v>
      </c>
      <c r="P145" s="46">
        <v>54.54545454545454</v>
      </c>
      <c r="Q145" s="45">
        <v>0</v>
      </c>
      <c r="R145" s="46">
        <v>9.0909090909090917</v>
      </c>
      <c r="S145" s="45">
        <v>0</v>
      </c>
      <c r="T145" s="46">
        <v>18.181818181818183</v>
      </c>
      <c r="U145" s="45">
        <v>0</v>
      </c>
      <c r="V145" s="46">
        <v>0</v>
      </c>
      <c r="W145" s="45">
        <v>0</v>
      </c>
      <c r="X145" s="46">
        <v>0</v>
      </c>
      <c r="Y145" s="45">
        <v>0</v>
      </c>
      <c r="Z145" s="46">
        <v>18.181818181818183</v>
      </c>
      <c r="AA145" s="45">
        <v>100</v>
      </c>
    </row>
    <row r="146" spans="1:27" s="6" customFormat="1" ht="14.25" customHeight="1" x14ac:dyDescent="0.25">
      <c r="A146" s="20" t="s">
        <v>197</v>
      </c>
      <c r="B146" s="25" t="s">
        <v>295</v>
      </c>
      <c r="C146" s="25" t="s">
        <v>296</v>
      </c>
      <c r="D146" s="97">
        <v>21</v>
      </c>
      <c r="E146" s="98">
        <v>0</v>
      </c>
      <c r="F146" s="97">
        <v>4</v>
      </c>
      <c r="G146" s="98">
        <v>0</v>
      </c>
      <c r="H146" s="97">
        <v>0</v>
      </c>
      <c r="I146" s="98">
        <v>0</v>
      </c>
      <c r="J146" s="97">
        <v>0</v>
      </c>
      <c r="K146" s="98">
        <v>0</v>
      </c>
      <c r="L146" s="97">
        <v>0</v>
      </c>
      <c r="M146" s="98">
        <v>0</v>
      </c>
      <c r="N146" s="97">
        <v>3</v>
      </c>
      <c r="O146" s="98">
        <v>28</v>
      </c>
      <c r="P146" s="46">
        <v>75</v>
      </c>
      <c r="Q146" s="45">
        <v>0</v>
      </c>
      <c r="R146" s="46">
        <v>14.285714285714285</v>
      </c>
      <c r="S146" s="45">
        <v>0</v>
      </c>
      <c r="T146" s="46">
        <v>0</v>
      </c>
      <c r="U146" s="45">
        <v>0</v>
      </c>
      <c r="V146" s="46">
        <v>0</v>
      </c>
      <c r="W146" s="45">
        <v>0</v>
      </c>
      <c r="X146" s="46">
        <v>0</v>
      </c>
      <c r="Y146" s="45">
        <v>0</v>
      </c>
      <c r="Z146" s="46">
        <v>10.714285714285714</v>
      </c>
      <c r="AA146" s="45">
        <v>100</v>
      </c>
    </row>
    <row r="147" spans="1:27" s="6" customFormat="1" ht="14.25" customHeight="1" x14ac:dyDescent="0.25">
      <c r="A147" s="20" t="s">
        <v>197</v>
      </c>
      <c r="B147" s="25" t="s">
        <v>297</v>
      </c>
      <c r="C147" s="25" t="s">
        <v>298</v>
      </c>
      <c r="D147" s="97">
        <v>9</v>
      </c>
      <c r="E147" s="98">
        <v>0</v>
      </c>
      <c r="F147" s="97">
        <v>0</v>
      </c>
      <c r="G147" s="98">
        <v>0</v>
      </c>
      <c r="H147" s="97">
        <v>0</v>
      </c>
      <c r="I147" s="98">
        <v>0</v>
      </c>
      <c r="J147" s="97">
        <v>0</v>
      </c>
      <c r="K147" s="98">
        <v>0</v>
      </c>
      <c r="L147" s="97">
        <v>1</v>
      </c>
      <c r="M147" s="98">
        <v>0</v>
      </c>
      <c r="N147" s="97">
        <v>10</v>
      </c>
      <c r="O147" s="98">
        <v>20</v>
      </c>
      <c r="P147" s="46">
        <v>45</v>
      </c>
      <c r="Q147" s="45">
        <v>0</v>
      </c>
      <c r="R147" s="46">
        <v>0</v>
      </c>
      <c r="S147" s="45">
        <v>0</v>
      </c>
      <c r="T147" s="46">
        <v>0</v>
      </c>
      <c r="U147" s="45">
        <v>0</v>
      </c>
      <c r="V147" s="46">
        <v>0</v>
      </c>
      <c r="W147" s="45">
        <v>0</v>
      </c>
      <c r="X147" s="46">
        <v>5</v>
      </c>
      <c r="Y147" s="45">
        <v>0</v>
      </c>
      <c r="Z147" s="46">
        <v>50</v>
      </c>
      <c r="AA147" s="45">
        <v>100</v>
      </c>
    </row>
    <row r="148" spans="1:27" s="6" customFormat="1" ht="14.25" customHeight="1" x14ac:dyDescent="0.25">
      <c r="A148" s="20" t="s">
        <v>197</v>
      </c>
      <c r="B148" s="25" t="s">
        <v>299</v>
      </c>
      <c r="C148" s="25" t="s">
        <v>300</v>
      </c>
      <c r="D148" s="97">
        <v>9</v>
      </c>
      <c r="E148" s="98">
        <v>2</v>
      </c>
      <c r="F148" s="97">
        <v>4</v>
      </c>
      <c r="G148" s="98">
        <v>0</v>
      </c>
      <c r="H148" s="97">
        <v>1</v>
      </c>
      <c r="I148" s="98">
        <v>0</v>
      </c>
      <c r="J148" s="97">
        <v>0</v>
      </c>
      <c r="K148" s="98">
        <v>0</v>
      </c>
      <c r="L148" s="97">
        <v>0</v>
      </c>
      <c r="M148" s="98">
        <v>0</v>
      </c>
      <c r="N148" s="97">
        <v>8</v>
      </c>
      <c r="O148" s="98">
        <v>24</v>
      </c>
      <c r="P148" s="46">
        <v>37.5</v>
      </c>
      <c r="Q148" s="45">
        <v>8.3333333333333321</v>
      </c>
      <c r="R148" s="46">
        <v>16.666666666666664</v>
      </c>
      <c r="S148" s="45">
        <v>0</v>
      </c>
      <c r="T148" s="46">
        <v>4.1666666666666661</v>
      </c>
      <c r="U148" s="45">
        <v>0</v>
      </c>
      <c r="V148" s="46">
        <v>0</v>
      </c>
      <c r="W148" s="45">
        <v>0</v>
      </c>
      <c r="X148" s="46">
        <v>0</v>
      </c>
      <c r="Y148" s="45">
        <v>0</v>
      </c>
      <c r="Z148" s="46">
        <v>33.333333333333329</v>
      </c>
      <c r="AA148" s="45">
        <v>100</v>
      </c>
    </row>
    <row r="149" spans="1:27" s="6" customFormat="1" ht="14.25" customHeight="1" x14ac:dyDescent="0.25">
      <c r="A149" s="20" t="s">
        <v>197</v>
      </c>
      <c r="B149" s="25" t="s">
        <v>301</v>
      </c>
      <c r="C149" s="25" t="s">
        <v>302</v>
      </c>
      <c r="D149" s="97">
        <v>4</v>
      </c>
      <c r="E149" s="98">
        <v>1</v>
      </c>
      <c r="F149" s="97">
        <v>8</v>
      </c>
      <c r="G149" s="98">
        <v>0</v>
      </c>
      <c r="H149" s="97">
        <v>1</v>
      </c>
      <c r="I149" s="98">
        <v>0</v>
      </c>
      <c r="J149" s="97">
        <v>0</v>
      </c>
      <c r="K149" s="98">
        <v>0</v>
      </c>
      <c r="L149" s="97">
        <v>0</v>
      </c>
      <c r="M149" s="98">
        <v>0</v>
      </c>
      <c r="N149" s="97">
        <v>11</v>
      </c>
      <c r="O149" s="98">
        <v>25</v>
      </c>
      <c r="P149" s="46">
        <v>16</v>
      </c>
      <c r="Q149" s="45">
        <v>4</v>
      </c>
      <c r="R149" s="46">
        <v>32</v>
      </c>
      <c r="S149" s="45">
        <v>0</v>
      </c>
      <c r="T149" s="46">
        <v>4</v>
      </c>
      <c r="U149" s="45">
        <v>0</v>
      </c>
      <c r="V149" s="46">
        <v>0</v>
      </c>
      <c r="W149" s="45">
        <v>0</v>
      </c>
      <c r="X149" s="46">
        <v>0</v>
      </c>
      <c r="Y149" s="45">
        <v>0</v>
      </c>
      <c r="Z149" s="46">
        <v>44</v>
      </c>
      <c r="AA149" s="45">
        <v>100</v>
      </c>
    </row>
    <row r="150" spans="1:27" s="6" customFormat="1" ht="14.25" customHeight="1" x14ac:dyDescent="0.25">
      <c r="A150" s="20" t="s">
        <v>197</v>
      </c>
      <c r="B150" s="25" t="s">
        <v>303</v>
      </c>
      <c r="C150" s="25" t="s">
        <v>304</v>
      </c>
      <c r="D150" s="97">
        <v>4</v>
      </c>
      <c r="E150" s="98">
        <v>0</v>
      </c>
      <c r="F150" s="97">
        <v>0</v>
      </c>
      <c r="G150" s="98">
        <v>0</v>
      </c>
      <c r="H150" s="97">
        <v>9</v>
      </c>
      <c r="I150" s="98">
        <v>0</v>
      </c>
      <c r="J150" s="97">
        <v>0</v>
      </c>
      <c r="K150" s="98">
        <v>0</v>
      </c>
      <c r="L150" s="97">
        <v>2</v>
      </c>
      <c r="M150" s="98">
        <v>0</v>
      </c>
      <c r="N150" s="97">
        <v>5</v>
      </c>
      <c r="O150" s="98">
        <v>20</v>
      </c>
      <c r="P150" s="46">
        <v>20</v>
      </c>
      <c r="Q150" s="45">
        <v>0</v>
      </c>
      <c r="R150" s="46">
        <v>0</v>
      </c>
      <c r="S150" s="45">
        <v>0</v>
      </c>
      <c r="T150" s="46">
        <v>45</v>
      </c>
      <c r="U150" s="45">
        <v>0</v>
      </c>
      <c r="V150" s="46">
        <v>0</v>
      </c>
      <c r="W150" s="45">
        <v>0</v>
      </c>
      <c r="X150" s="46">
        <v>10</v>
      </c>
      <c r="Y150" s="45">
        <v>0</v>
      </c>
      <c r="Z150" s="46">
        <v>25</v>
      </c>
      <c r="AA150" s="45">
        <v>100</v>
      </c>
    </row>
    <row r="151" spans="1:27" s="6" customFormat="1" ht="14.25" customHeight="1" x14ac:dyDescent="0.25">
      <c r="A151" s="20" t="s">
        <v>197</v>
      </c>
      <c r="B151" s="25" t="s">
        <v>305</v>
      </c>
      <c r="C151" s="25" t="s">
        <v>306</v>
      </c>
      <c r="D151" s="97">
        <v>38</v>
      </c>
      <c r="E151" s="98">
        <v>3</v>
      </c>
      <c r="F151" s="97">
        <v>36</v>
      </c>
      <c r="G151" s="98">
        <v>3</v>
      </c>
      <c r="H151" s="97">
        <v>1</v>
      </c>
      <c r="I151" s="98">
        <v>0</v>
      </c>
      <c r="J151" s="97">
        <v>0</v>
      </c>
      <c r="K151" s="98">
        <v>0</v>
      </c>
      <c r="L151" s="97">
        <v>43</v>
      </c>
      <c r="M151" s="98">
        <v>1</v>
      </c>
      <c r="N151" s="97">
        <v>30</v>
      </c>
      <c r="O151" s="98">
        <v>155</v>
      </c>
      <c r="P151" s="46">
        <v>24.516129032258064</v>
      </c>
      <c r="Q151" s="45">
        <v>1.935483870967742</v>
      </c>
      <c r="R151" s="46">
        <v>23.225806451612904</v>
      </c>
      <c r="S151" s="45">
        <v>1.935483870967742</v>
      </c>
      <c r="T151" s="46">
        <v>0.64516129032258063</v>
      </c>
      <c r="U151" s="45">
        <v>0</v>
      </c>
      <c r="V151" s="46">
        <v>0</v>
      </c>
      <c r="W151" s="45">
        <v>0</v>
      </c>
      <c r="X151" s="46">
        <v>27.741935483870968</v>
      </c>
      <c r="Y151" s="45">
        <v>0.64516129032258063</v>
      </c>
      <c r="Z151" s="46">
        <v>19.35483870967742</v>
      </c>
      <c r="AA151" s="45">
        <v>100</v>
      </c>
    </row>
    <row r="152" spans="1:27" s="6" customFormat="1" ht="14.25" customHeight="1" x14ac:dyDescent="0.25">
      <c r="A152" s="20" t="s">
        <v>197</v>
      </c>
      <c r="B152" s="25" t="s">
        <v>307</v>
      </c>
      <c r="C152" s="25" t="s">
        <v>308</v>
      </c>
      <c r="D152" s="97">
        <v>21</v>
      </c>
      <c r="E152" s="98">
        <v>3</v>
      </c>
      <c r="F152" s="97">
        <v>3</v>
      </c>
      <c r="G152" s="98">
        <v>0</v>
      </c>
      <c r="H152" s="97">
        <v>1</v>
      </c>
      <c r="I152" s="98">
        <v>0</v>
      </c>
      <c r="J152" s="97">
        <v>2</v>
      </c>
      <c r="K152" s="98">
        <v>1</v>
      </c>
      <c r="L152" s="97">
        <v>0</v>
      </c>
      <c r="M152" s="98">
        <v>0</v>
      </c>
      <c r="N152" s="97">
        <v>24</v>
      </c>
      <c r="O152" s="98">
        <v>55</v>
      </c>
      <c r="P152" s="46">
        <v>38.181818181818187</v>
      </c>
      <c r="Q152" s="45">
        <v>5.4545454545454541</v>
      </c>
      <c r="R152" s="46">
        <v>5.4545454545454541</v>
      </c>
      <c r="S152" s="45">
        <v>0</v>
      </c>
      <c r="T152" s="46">
        <v>1.8181818181818181</v>
      </c>
      <c r="U152" s="45">
        <v>0</v>
      </c>
      <c r="V152" s="46">
        <v>3.6363636363636362</v>
      </c>
      <c r="W152" s="45">
        <v>1.8181818181818181</v>
      </c>
      <c r="X152" s="46">
        <v>0</v>
      </c>
      <c r="Y152" s="45">
        <v>0</v>
      </c>
      <c r="Z152" s="46">
        <v>43.636363636363633</v>
      </c>
      <c r="AA152" s="45">
        <v>100</v>
      </c>
    </row>
    <row r="153" spans="1:27" s="6" customFormat="1" ht="14.25" customHeight="1" x14ac:dyDescent="0.25">
      <c r="A153" s="20" t="s">
        <v>197</v>
      </c>
      <c r="B153" s="25" t="s">
        <v>309</v>
      </c>
      <c r="C153" s="25" t="s">
        <v>310</v>
      </c>
      <c r="D153" s="97">
        <v>14</v>
      </c>
      <c r="E153" s="98">
        <v>0</v>
      </c>
      <c r="F153" s="97">
        <v>1</v>
      </c>
      <c r="G153" s="98">
        <v>0</v>
      </c>
      <c r="H153" s="97">
        <v>0</v>
      </c>
      <c r="I153" s="98">
        <v>0</v>
      </c>
      <c r="J153" s="97">
        <v>0</v>
      </c>
      <c r="K153" s="98">
        <v>0</v>
      </c>
      <c r="L153" s="97">
        <v>0</v>
      </c>
      <c r="M153" s="98">
        <v>0</v>
      </c>
      <c r="N153" s="97">
        <v>2</v>
      </c>
      <c r="O153" s="98">
        <v>17</v>
      </c>
      <c r="P153" s="46">
        <v>82.35294117647058</v>
      </c>
      <c r="Q153" s="45">
        <v>0</v>
      </c>
      <c r="R153" s="46">
        <v>5.8823529411764701</v>
      </c>
      <c r="S153" s="45">
        <v>0</v>
      </c>
      <c r="T153" s="46">
        <v>0</v>
      </c>
      <c r="U153" s="45">
        <v>0</v>
      </c>
      <c r="V153" s="46">
        <v>0</v>
      </c>
      <c r="W153" s="45">
        <v>0</v>
      </c>
      <c r="X153" s="46">
        <v>0</v>
      </c>
      <c r="Y153" s="45">
        <v>0</v>
      </c>
      <c r="Z153" s="46">
        <v>11.76470588235294</v>
      </c>
      <c r="AA153" s="45">
        <v>100</v>
      </c>
    </row>
    <row r="154" spans="1:27" s="6" customFormat="1" ht="14.25" customHeight="1" x14ac:dyDescent="0.25">
      <c r="A154" s="20" t="s">
        <v>197</v>
      </c>
      <c r="B154" s="25" t="s">
        <v>311</v>
      </c>
      <c r="C154" s="25" t="s">
        <v>312</v>
      </c>
      <c r="D154" s="97">
        <v>14</v>
      </c>
      <c r="E154" s="98">
        <v>0</v>
      </c>
      <c r="F154" s="97">
        <v>0</v>
      </c>
      <c r="G154" s="98">
        <v>0</v>
      </c>
      <c r="H154" s="97">
        <v>0</v>
      </c>
      <c r="I154" s="98">
        <v>0</v>
      </c>
      <c r="J154" s="97">
        <v>0</v>
      </c>
      <c r="K154" s="98">
        <v>0</v>
      </c>
      <c r="L154" s="97">
        <v>0</v>
      </c>
      <c r="M154" s="98">
        <v>0</v>
      </c>
      <c r="N154" s="97">
        <v>9</v>
      </c>
      <c r="O154" s="98">
        <v>23</v>
      </c>
      <c r="P154" s="46">
        <v>60.869565217391312</v>
      </c>
      <c r="Q154" s="45">
        <v>0</v>
      </c>
      <c r="R154" s="46">
        <v>0</v>
      </c>
      <c r="S154" s="45">
        <v>0</v>
      </c>
      <c r="T154" s="46">
        <v>0</v>
      </c>
      <c r="U154" s="45">
        <v>0</v>
      </c>
      <c r="V154" s="46">
        <v>0</v>
      </c>
      <c r="W154" s="45">
        <v>0</v>
      </c>
      <c r="X154" s="46">
        <v>0</v>
      </c>
      <c r="Y154" s="45">
        <v>0</v>
      </c>
      <c r="Z154" s="46">
        <v>39.130434782608695</v>
      </c>
      <c r="AA154" s="45">
        <v>100</v>
      </c>
    </row>
    <row r="155" spans="1:27" s="6" customFormat="1" ht="14.25" customHeight="1" x14ac:dyDescent="0.25">
      <c r="A155" s="20" t="s">
        <v>197</v>
      </c>
      <c r="B155" s="25" t="s">
        <v>313</v>
      </c>
      <c r="C155" s="25" t="s">
        <v>314</v>
      </c>
      <c r="D155" s="97">
        <v>67</v>
      </c>
      <c r="E155" s="98">
        <v>95</v>
      </c>
      <c r="F155" s="97">
        <v>66</v>
      </c>
      <c r="G155" s="98">
        <v>37</v>
      </c>
      <c r="H155" s="97">
        <v>3</v>
      </c>
      <c r="I155" s="98">
        <v>0</v>
      </c>
      <c r="J155" s="97">
        <v>3</v>
      </c>
      <c r="K155" s="98">
        <v>0</v>
      </c>
      <c r="L155" s="97">
        <v>24</v>
      </c>
      <c r="M155" s="98">
        <v>1</v>
      </c>
      <c r="N155" s="97">
        <v>82</v>
      </c>
      <c r="O155" s="98">
        <v>378</v>
      </c>
      <c r="P155" s="46">
        <v>17.724867724867725</v>
      </c>
      <c r="Q155" s="45">
        <v>25.132275132275133</v>
      </c>
      <c r="R155" s="46">
        <v>17.460317460317459</v>
      </c>
      <c r="S155" s="45">
        <v>9.7883597883597879</v>
      </c>
      <c r="T155" s="46">
        <v>0.79365079365079361</v>
      </c>
      <c r="U155" s="45">
        <v>0</v>
      </c>
      <c r="V155" s="46">
        <v>0.79365079365079361</v>
      </c>
      <c r="W155" s="45">
        <v>0</v>
      </c>
      <c r="X155" s="46">
        <v>6.3492063492063489</v>
      </c>
      <c r="Y155" s="45">
        <v>0.26455026455026454</v>
      </c>
      <c r="Z155" s="46">
        <v>21.693121693121693</v>
      </c>
      <c r="AA155" s="45">
        <v>100</v>
      </c>
    </row>
    <row r="156" spans="1:27" s="6" customFormat="1" ht="14.25" customHeight="1" x14ac:dyDescent="0.25">
      <c r="A156" s="20" t="s">
        <v>197</v>
      </c>
      <c r="B156" s="25" t="s">
        <v>315</v>
      </c>
      <c r="C156" s="25" t="s">
        <v>316</v>
      </c>
      <c r="D156" s="97">
        <v>9</v>
      </c>
      <c r="E156" s="98">
        <v>0</v>
      </c>
      <c r="F156" s="97">
        <v>19</v>
      </c>
      <c r="G156" s="98">
        <v>9</v>
      </c>
      <c r="H156" s="97">
        <v>0</v>
      </c>
      <c r="I156" s="98">
        <v>0</v>
      </c>
      <c r="J156" s="97">
        <v>0</v>
      </c>
      <c r="K156" s="98">
        <v>0</v>
      </c>
      <c r="L156" s="97">
        <v>0</v>
      </c>
      <c r="M156" s="98">
        <v>0</v>
      </c>
      <c r="N156" s="97">
        <v>6</v>
      </c>
      <c r="O156" s="98">
        <v>43</v>
      </c>
      <c r="P156" s="46">
        <v>20.930232558139537</v>
      </c>
      <c r="Q156" s="45">
        <v>0</v>
      </c>
      <c r="R156" s="46">
        <v>44.186046511627907</v>
      </c>
      <c r="S156" s="45">
        <v>20.930232558139537</v>
      </c>
      <c r="T156" s="46">
        <v>0</v>
      </c>
      <c r="U156" s="45">
        <v>0</v>
      </c>
      <c r="V156" s="46">
        <v>0</v>
      </c>
      <c r="W156" s="45">
        <v>0</v>
      </c>
      <c r="X156" s="46">
        <v>0</v>
      </c>
      <c r="Y156" s="45">
        <v>0</v>
      </c>
      <c r="Z156" s="46">
        <v>13.953488372093023</v>
      </c>
      <c r="AA156" s="45">
        <v>100</v>
      </c>
    </row>
    <row r="157" spans="1:27" s="6" customFormat="1" ht="14.25" customHeight="1" x14ac:dyDescent="0.25">
      <c r="A157" s="20" t="s">
        <v>197</v>
      </c>
      <c r="B157" s="25" t="s">
        <v>317</v>
      </c>
      <c r="C157" s="25" t="s">
        <v>318</v>
      </c>
      <c r="D157" s="97">
        <v>2</v>
      </c>
      <c r="E157" s="98">
        <v>1</v>
      </c>
      <c r="F157" s="97">
        <v>0</v>
      </c>
      <c r="G157" s="98">
        <v>0</v>
      </c>
      <c r="H157" s="97">
        <v>0</v>
      </c>
      <c r="I157" s="98">
        <v>0</v>
      </c>
      <c r="J157" s="97">
        <v>0</v>
      </c>
      <c r="K157" s="98">
        <v>0</v>
      </c>
      <c r="L157" s="97">
        <v>2</v>
      </c>
      <c r="M157" s="98">
        <v>0</v>
      </c>
      <c r="N157" s="97">
        <v>1</v>
      </c>
      <c r="O157" s="98">
        <v>6</v>
      </c>
      <c r="P157" s="46">
        <v>33.333333333333329</v>
      </c>
      <c r="Q157" s="45">
        <v>16.666666666666664</v>
      </c>
      <c r="R157" s="46">
        <v>0</v>
      </c>
      <c r="S157" s="45">
        <v>0</v>
      </c>
      <c r="T157" s="46">
        <v>0</v>
      </c>
      <c r="U157" s="45">
        <v>0</v>
      </c>
      <c r="V157" s="46">
        <v>0</v>
      </c>
      <c r="W157" s="45">
        <v>0</v>
      </c>
      <c r="X157" s="46">
        <v>33.333333333333329</v>
      </c>
      <c r="Y157" s="45">
        <v>0</v>
      </c>
      <c r="Z157" s="46">
        <v>16.666666666666664</v>
      </c>
      <c r="AA157" s="45">
        <v>100</v>
      </c>
    </row>
    <row r="158" spans="1:27" s="6" customFormat="1" ht="14.25" customHeight="1" x14ac:dyDescent="0.25">
      <c r="A158" s="20" t="s">
        <v>197</v>
      </c>
      <c r="B158" s="25" t="s">
        <v>319</v>
      </c>
      <c r="C158" s="25" t="s">
        <v>320</v>
      </c>
      <c r="D158" s="97">
        <v>12</v>
      </c>
      <c r="E158" s="98">
        <v>2</v>
      </c>
      <c r="F158" s="97">
        <v>3</v>
      </c>
      <c r="G158" s="98">
        <v>0</v>
      </c>
      <c r="H158" s="97">
        <v>11</v>
      </c>
      <c r="I158" s="98">
        <v>0</v>
      </c>
      <c r="J158" s="97">
        <v>0</v>
      </c>
      <c r="K158" s="98">
        <v>0</v>
      </c>
      <c r="L158" s="97">
        <v>4</v>
      </c>
      <c r="M158" s="98">
        <v>0</v>
      </c>
      <c r="N158" s="97">
        <v>26</v>
      </c>
      <c r="O158" s="98">
        <v>58</v>
      </c>
      <c r="P158" s="46">
        <v>20.689655172413794</v>
      </c>
      <c r="Q158" s="45">
        <v>3.4482758620689653</v>
      </c>
      <c r="R158" s="46">
        <v>5.1724137931034484</v>
      </c>
      <c r="S158" s="45">
        <v>0</v>
      </c>
      <c r="T158" s="46">
        <v>18.96551724137931</v>
      </c>
      <c r="U158" s="45">
        <v>0</v>
      </c>
      <c r="V158" s="46">
        <v>0</v>
      </c>
      <c r="W158" s="45">
        <v>0</v>
      </c>
      <c r="X158" s="46">
        <v>6.8965517241379306</v>
      </c>
      <c r="Y158" s="45">
        <v>0</v>
      </c>
      <c r="Z158" s="46">
        <v>44.827586206896555</v>
      </c>
      <c r="AA158" s="45">
        <v>100</v>
      </c>
    </row>
    <row r="159" spans="1:27" s="6" customFormat="1" ht="14.25" customHeight="1" x14ac:dyDescent="0.25">
      <c r="A159" s="20" t="s">
        <v>197</v>
      </c>
      <c r="B159" s="25" t="s">
        <v>321</v>
      </c>
      <c r="C159" s="25" t="s">
        <v>322</v>
      </c>
      <c r="D159" s="97">
        <v>12</v>
      </c>
      <c r="E159" s="98">
        <v>0</v>
      </c>
      <c r="F159" s="97">
        <v>1</v>
      </c>
      <c r="G159" s="98">
        <v>0</v>
      </c>
      <c r="H159" s="97">
        <v>0</v>
      </c>
      <c r="I159" s="98">
        <v>0</v>
      </c>
      <c r="J159" s="97">
        <v>0</v>
      </c>
      <c r="K159" s="98">
        <v>0</v>
      </c>
      <c r="L159" s="97">
        <v>0</v>
      </c>
      <c r="M159" s="98">
        <v>0</v>
      </c>
      <c r="N159" s="97">
        <v>0</v>
      </c>
      <c r="O159" s="98">
        <v>13</v>
      </c>
      <c r="P159" s="46">
        <v>92.307692307692307</v>
      </c>
      <c r="Q159" s="45">
        <v>0</v>
      </c>
      <c r="R159" s="46">
        <v>7.6923076923076925</v>
      </c>
      <c r="S159" s="45">
        <v>0</v>
      </c>
      <c r="T159" s="46">
        <v>0</v>
      </c>
      <c r="U159" s="45">
        <v>0</v>
      </c>
      <c r="V159" s="46">
        <v>0</v>
      </c>
      <c r="W159" s="45">
        <v>0</v>
      </c>
      <c r="X159" s="46">
        <v>0</v>
      </c>
      <c r="Y159" s="45">
        <v>0</v>
      </c>
      <c r="Z159" s="46">
        <v>0</v>
      </c>
      <c r="AA159" s="45">
        <v>100</v>
      </c>
    </row>
    <row r="160" spans="1:27" s="6" customFormat="1" ht="14.25" customHeight="1" x14ac:dyDescent="0.25">
      <c r="A160" s="20" t="s">
        <v>197</v>
      </c>
      <c r="B160" s="25" t="s">
        <v>323</v>
      </c>
      <c r="C160" s="25" t="s">
        <v>324</v>
      </c>
      <c r="D160" s="97">
        <v>1</v>
      </c>
      <c r="E160" s="98">
        <v>0</v>
      </c>
      <c r="F160" s="97">
        <v>0</v>
      </c>
      <c r="G160" s="98">
        <v>0</v>
      </c>
      <c r="H160" s="97">
        <v>0</v>
      </c>
      <c r="I160" s="98">
        <v>0</v>
      </c>
      <c r="J160" s="97">
        <v>0</v>
      </c>
      <c r="K160" s="98">
        <v>0</v>
      </c>
      <c r="L160" s="97">
        <v>0</v>
      </c>
      <c r="M160" s="98">
        <v>0</v>
      </c>
      <c r="N160" s="97">
        <v>5</v>
      </c>
      <c r="O160" s="98">
        <v>6</v>
      </c>
      <c r="P160" s="46">
        <v>16.666666666666664</v>
      </c>
      <c r="Q160" s="45">
        <v>0</v>
      </c>
      <c r="R160" s="46">
        <v>0</v>
      </c>
      <c r="S160" s="45">
        <v>0</v>
      </c>
      <c r="T160" s="46">
        <v>0</v>
      </c>
      <c r="U160" s="45">
        <v>0</v>
      </c>
      <c r="V160" s="46">
        <v>0</v>
      </c>
      <c r="W160" s="45">
        <v>0</v>
      </c>
      <c r="X160" s="46">
        <v>0</v>
      </c>
      <c r="Y160" s="45">
        <v>0</v>
      </c>
      <c r="Z160" s="46">
        <v>83.333333333333343</v>
      </c>
      <c r="AA160" s="45">
        <v>100</v>
      </c>
    </row>
    <row r="161" spans="1:27" s="6" customFormat="1" ht="14.25" customHeight="1" x14ac:dyDescent="0.25">
      <c r="A161" s="20" t="s">
        <v>197</v>
      </c>
      <c r="B161" s="25" t="s">
        <v>325</v>
      </c>
      <c r="C161" s="25" t="s">
        <v>326</v>
      </c>
      <c r="D161" s="97">
        <v>8</v>
      </c>
      <c r="E161" s="98">
        <v>1</v>
      </c>
      <c r="F161" s="97">
        <v>15</v>
      </c>
      <c r="G161" s="98">
        <v>0</v>
      </c>
      <c r="H161" s="97">
        <v>0</v>
      </c>
      <c r="I161" s="98">
        <v>0</v>
      </c>
      <c r="J161" s="97">
        <v>1</v>
      </c>
      <c r="K161" s="98">
        <v>0</v>
      </c>
      <c r="L161" s="97">
        <v>0</v>
      </c>
      <c r="M161" s="98">
        <v>1</v>
      </c>
      <c r="N161" s="97">
        <v>7</v>
      </c>
      <c r="O161" s="98">
        <v>33</v>
      </c>
      <c r="P161" s="46">
        <v>24.242424242424242</v>
      </c>
      <c r="Q161" s="45">
        <v>3.0303030303030303</v>
      </c>
      <c r="R161" s="46">
        <v>45.454545454545453</v>
      </c>
      <c r="S161" s="45">
        <v>0</v>
      </c>
      <c r="T161" s="46">
        <v>0</v>
      </c>
      <c r="U161" s="45">
        <v>0</v>
      </c>
      <c r="V161" s="46">
        <v>3.0303030303030303</v>
      </c>
      <c r="W161" s="45">
        <v>0</v>
      </c>
      <c r="X161" s="46">
        <v>0</v>
      </c>
      <c r="Y161" s="45">
        <v>3.0303030303030303</v>
      </c>
      <c r="Z161" s="46">
        <v>21.212121212121211</v>
      </c>
      <c r="AA161" s="45">
        <v>100</v>
      </c>
    </row>
    <row r="162" spans="1:27" s="6" customFormat="1" ht="14.25" customHeight="1" x14ac:dyDescent="0.25">
      <c r="A162" s="20" t="s">
        <v>197</v>
      </c>
      <c r="B162" s="25" t="s">
        <v>327</v>
      </c>
      <c r="C162" s="25" t="s">
        <v>328</v>
      </c>
      <c r="D162" s="97">
        <v>20</v>
      </c>
      <c r="E162" s="98">
        <v>9</v>
      </c>
      <c r="F162" s="97">
        <v>8</v>
      </c>
      <c r="G162" s="98">
        <v>0</v>
      </c>
      <c r="H162" s="97">
        <v>3</v>
      </c>
      <c r="I162" s="98">
        <v>1</v>
      </c>
      <c r="J162" s="97">
        <v>0</v>
      </c>
      <c r="K162" s="98">
        <v>1</v>
      </c>
      <c r="L162" s="97">
        <v>24</v>
      </c>
      <c r="M162" s="98">
        <v>0</v>
      </c>
      <c r="N162" s="97">
        <v>24</v>
      </c>
      <c r="O162" s="98">
        <v>90</v>
      </c>
      <c r="P162" s="46">
        <v>22.222222222222221</v>
      </c>
      <c r="Q162" s="45">
        <v>10</v>
      </c>
      <c r="R162" s="46">
        <v>8.8888888888888893</v>
      </c>
      <c r="S162" s="45">
        <v>0</v>
      </c>
      <c r="T162" s="46">
        <v>3.3333333333333335</v>
      </c>
      <c r="U162" s="45">
        <v>1.1111111111111112</v>
      </c>
      <c r="V162" s="46">
        <v>0</v>
      </c>
      <c r="W162" s="45">
        <v>1.1111111111111112</v>
      </c>
      <c r="X162" s="46">
        <v>26.666666666666668</v>
      </c>
      <c r="Y162" s="45">
        <v>0</v>
      </c>
      <c r="Z162" s="46">
        <v>26.666666666666668</v>
      </c>
      <c r="AA162" s="45">
        <v>100</v>
      </c>
    </row>
    <row r="163" spans="1:27" s="6" customFormat="1" ht="14.25" customHeight="1" x14ac:dyDescent="0.25">
      <c r="A163" s="20" t="s">
        <v>197</v>
      </c>
      <c r="B163" s="25" t="s">
        <v>329</v>
      </c>
      <c r="C163" s="25" t="s">
        <v>330</v>
      </c>
      <c r="D163" s="97">
        <v>92</v>
      </c>
      <c r="E163" s="98">
        <v>29</v>
      </c>
      <c r="F163" s="97">
        <v>30</v>
      </c>
      <c r="G163" s="98">
        <v>29</v>
      </c>
      <c r="H163" s="97">
        <v>17</v>
      </c>
      <c r="I163" s="98">
        <v>0</v>
      </c>
      <c r="J163" s="97">
        <v>0</v>
      </c>
      <c r="K163" s="98">
        <v>20</v>
      </c>
      <c r="L163" s="97">
        <v>4</v>
      </c>
      <c r="M163" s="98">
        <v>27</v>
      </c>
      <c r="N163" s="97">
        <v>111</v>
      </c>
      <c r="O163" s="98">
        <v>359</v>
      </c>
      <c r="P163" s="46">
        <v>25.626740947075209</v>
      </c>
      <c r="Q163" s="45">
        <v>8.0779944289693599</v>
      </c>
      <c r="R163" s="46">
        <v>8.3565459610027855</v>
      </c>
      <c r="S163" s="45">
        <v>8.0779944289693599</v>
      </c>
      <c r="T163" s="46">
        <v>4.7353760445682447</v>
      </c>
      <c r="U163" s="45">
        <v>0</v>
      </c>
      <c r="V163" s="46">
        <v>0</v>
      </c>
      <c r="W163" s="45">
        <v>5.5710306406685239</v>
      </c>
      <c r="X163" s="46">
        <v>1.1142061281337048</v>
      </c>
      <c r="Y163" s="45">
        <v>7.5208913649025071</v>
      </c>
      <c r="Z163" s="46">
        <v>30.919220055710305</v>
      </c>
      <c r="AA163" s="45">
        <v>100</v>
      </c>
    </row>
    <row r="164" spans="1:27" s="6" customFormat="1" ht="14.25" customHeight="1" x14ac:dyDescent="0.25">
      <c r="A164" s="20" t="s">
        <v>197</v>
      </c>
      <c r="B164" s="25" t="s">
        <v>331</v>
      </c>
      <c r="C164" s="25" t="s">
        <v>332</v>
      </c>
      <c r="D164" s="97">
        <v>2</v>
      </c>
      <c r="E164" s="98">
        <v>1</v>
      </c>
      <c r="F164" s="97">
        <v>0</v>
      </c>
      <c r="G164" s="98">
        <v>0</v>
      </c>
      <c r="H164" s="97">
        <v>0</v>
      </c>
      <c r="I164" s="98">
        <v>0</v>
      </c>
      <c r="J164" s="97">
        <v>0</v>
      </c>
      <c r="K164" s="98">
        <v>0</v>
      </c>
      <c r="L164" s="97">
        <v>2</v>
      </c>
      <c r="M164" s="98">
        <v>0</v>
      </c>
      <c r="N164" s="97">
        <v>3</v>
      </c>
      <c r="O164" s="98">
        <v>8</v>
      </c>
      <c r="P164" s="46">
        <v>25</v>
      </c>
      <c r="Q164" s="45">
        <v>12.5</v>
      </c>
      <c r="R164" s="46">
        <v>0</v>
      </c>
      <c r="S164" s="45">
        <v>0</v>
      </c>
      <c r="T164" s="46">
        <v>0</v>
      </c>
      <c r="U164" s="45">
        <v>0</v>
      </c>
      <c r="V164" s="46">
        <v>0</v>
      </c>
      <c r="W164" s="45">
        <v>0</v>
      </c>
      <c r="X164" s="46">
        <v>25</v>
      </c>
      <c r="Y164" s="45">
        <v>0</v>
      </c>
      <c r="Z164" s="46">
        <v>37.5</v>
      </c>
      <c r="AA164" s="45">
        <v>100</v>
      </c>
    </row>
    <row r="165" spans="1:27" s="6" customFormat="1" ht="14.25" customHeight="1" x14ac:dyDescent="0.25">
      <c r="A165" s="20" t="s">
        <v>197</v>
      </c>
      <c r="B165" s="25" t="s">
        <v>333</v>
      </c>
      <c r="C165" s="25" t="s">
        <v>334</v>
      </c>
      <c r="D165" s="97">
        <v>8</v>
      </c>
      <c r="E165" s="98">
        <v>0</v>
      </c>
      <c r="F165" s="97">
        <v>0</v>
      </c>
      <c r="G165" s="98">
        <v>0</v>
      </c>
      <c r="H165" s="97">
        <v>0</v>
      </c>
      <c r="I165" s="98">
        <v>0</v>
      </c>
      <c r="J165" s="97">
        <v>0</v>
      </c>
      <c r="K165" s="98">
        <v>0</v>
      </c>
      <c r="L165" s="97">
        <v>0</v>
      </c>
      <c r="M165" s="98">
        <v>0</v>
      </c>
      <c r="N165" s="97">
        <v>9</v>
      </c>
      <c r="O165" s="98">
        <v>17</v>
      </c>
      <c r="P165" s="46">
        <v>47.058823529411761</v>
      </c>
      <c r="Q165" s="45">
        <v>0</v>
      </c>
      <c r="R165" s="46">
        <v>0</v>
      </c>
      <c r="S165" s="45">
        <v>0</v>
      </c>
      <c r="T165" s="46">
        <v>0</v>
      </c>
      <c r="U165" s="45">
        <v>0</v>
      </c>
      <c r="V165" s="46">
        <v>0</v>
      </c>
      <c r="W165" s="45">
        <v>0</v>
      </c>
      <c r="X165" s="46">
        <v>0</v>
      </c>
      <c r="Y165" s="45">
        <v>0</v>
      </c>
      <c r="Z165" s="46">
        <v>52.941176470588239</v>
      </c>
      <c r="AA165" s="45">
        <v>100</v>
      </c>
    </row>
    <row r="166" spans="1:27" s="6" customFormat="1" ht="14.25" customHeight="1" x14ac:dyDescent="0.25">
      <c r="A166" s="20" t="s">
        <v>197</v>
      </c>
      <c r="B166" s="25" t="s">
        <v>335</v>
      </c>
      <c r="C166" s="25" t="s">
        <v>336</v>
      </c>
      <c r="D166" s="97">
        <v>6</v>
      </c>
      <c r="E166" s="98">
        <v>0</v>
      </c>
      <c r="F166" s="97">
        <v>0</v>
      </c>
      <c r="G166" s="98">
        <v>0</v>
      </c>
      <c r="H166" s="97">
        <v>1</v>
      </c>
      <c r="I166" s="98">
        <v>0</v>
      </c>
      <c r="J166" s="97">
        <v>0</v>
      </c>
      <c r="K166" s="98">
        <v>0</v>
      </c>
      <c r="L166" s="97">
        <v>0</v>
      </c>
      <c r="M166" s="98">
        <v>0</v>
      </c>
      <c r="N166" s="97">
        <v>0</v>
      </c>
      <c r="O166" s="98">
        <v>7</v>
      </c>
      <c r="P166" s="46">
        <v>85.714285714285708</v>
      </c>
      <c r="Q166" s="45">
        <v>0</v>
      </c>
      <c r="R166" s="46">
        <v>0</v>
      </c>
      <c r="S166" s="45">
        <v>0</v>
      </c>
      <c r="T166" s="46">
        <v>14.285714285714285</v>
      </c>
      <c r="U166" s="45">
        <v>0</v>
      </c>
      <c r="V166" s="46">
        <v>0</v>
      </c>
      <c r="W166" s="45">
        <v>0</v>
      </c>
      <c r="X166" s="46">
        <v>0</v>
      </c>
      <c r="Y166" s="45">
        <v>0</v>
      </c>
      <c r="Z166" s="46">
        <v>0</v>
      </c>
      <c r="AA166" s="45">
        <v>100</v>
      </c>
    </row>
    <row r="167" spans="1:27" s="6" customFormat="1" ht="14.25" customHeight="1" x14ac:dyDescent="0.25">
      <c r="A167" s="20" t="s">
        <v>197</v>
      </c>
      <c r="B167" s="25" t="s">
        <v>337</v>
      </c>
      <c r="C167" s="25" t="s">
        <v>338</v>
      </c>
      <c r="D167" s="97">
        <v>3</v>
      </c>
      <c r="E167" s="98">
        <v>0</v>
      </c>
      <c r="F167" s="97">
        <v>0</v>
      </c>
      <c r="G167" s="98">
        <v>0</v>
      </c>
      <c r="H167" s="97">
        <v>0</v>
      </c>
      <c r="I167" s="98">
        <v>0</v>
      </c>
      <c r="J167" s="97">
        <v>0</v>
      </c>
      <c r="K167" s="98">
        <v>0</v>
      </c>
      <c r="L167" s="97">
        <v>1</v>
      </c>
      <c r="M167" s="98">
        <v>0</v>
      </c>
      <c r="N167" s="97">
        <v>0</v>
      </c>
      <c r="O167" s="98">
        <v>4</v>
      </c>
      <c r="P167" s="46">
        <v>75</v>
      </c>
      <c r="Q167" s="45">
        <v>0</v>
      </c>
      <c r="R167" s="46">
        <v>0</v>
      </c>
      <c r="S167" s="45">
        <v>0</v>
      </c>
      <c r="T167" s="46">
        <v>0</v>
      </c>
      <c r="U167" s="45">
        <v>0</v>
      </c>
      <c r="V167" s="46">
        <v>0</v>
      </c>
      <c r="W167" s="45">
        <v>0</v>
      </c>
      <c r="X167" s="46">
        <v>25</v>
      </c>
      <c r="Y167" s="45">
        <v>0</v>
      </c>
      <c r="Z167" s="46">
        <v>0</v>
      </c>
      <c r="AA167" s="45">
        <v>100</v>
      </c>
    </row>
    <row r="168" spans="1:27" s="6" customFormat="1" ht="14.25" customHeight="1" x14ac:dyDescent="0.25">
      <c r="A168" s="20" t="s">
        <v>197</v>
      </c>
      <c r="B168" s="25" t="s">
        <v>339</v>
      </c>
      <c r="C168" s="25" t="s">
        <v>340</v>
      </c>
      <c r="D168" s="97">
        <v>20</v>
      </c>
      <c r="E168" s="98">
        <v>1</v>
      </c>
      <c r="F168" s="97">
        <v>0</v>
      </c>
      <c r="G168" s="98">
        <v>0</v>
      </c>
      <c r="H168" s="97">
        <v>1</v>
      </c>
      <c r="I168" s="98">
        <v>0</v>
      </c>
      <c r="J168" s="97">
        <v>0</v>
      </c>
      <c r="K168" s="98">
        <v>0</v>
      </c>
      <c r="L168" s="97">
        <v>0</v>
      </c>
      <c r="M168" s="98">
        <v>0</v>
      </c>
      <c r="N168" s="97">
        <v>12</v>
      </c>
      <c r="O168" s="98">
        <v>34</v>
      </c>
      <c r="P168" s="46">
        <v>58.82352941176471</v>
      </c>
      <c r="Q168" s="45">
        <v>2.9411764705882351</v>
      </c>
      <c r="R168" s="46">
        <v>0</v>
      </c>
      <c r="S168" s="45">
        <v>0</v>
      </c>
      <c r="T168" s="46">
        <v>2.9411764705882351</v>
      </c>
      <c r="U168" s="45">
        <v>0</v>
      </c>
      <c r="V168" s="46">
        <v>0</v>
      </c>
      <c r="W168" s="45">
        <v>0</v>
      </c>
      <c r="X168" s="46">
        <v>0</v>
      </c>
      <c r="Y168" s="45">
        <v>0</v>
      </c>
      <c r="Z168" s="46">
        <v>35.294117647058826</v>
      </c>
      <c r="AA168" s="45">
        <v>100</v>
      </c>
    </row>
    <row r="169" spans="1:27" s="6" customFormat="1" ht="14.25" customHeight="1" x14ac:dyDescent="0.25">
      <c r="A169" s="20" t="s">
        <v>197</v>
      </c>
      <c r="B169" s="25" t="s">
        <v>341</v>
      </c>
      <c r="C169" s="25" t="s">
        <v>342</v>
      </c>
      <c r="D169" s="97">
        <v>23</v>
      </c>
      <c r="E169" s="98">
        <v>5</v>
      </c>
      <c r="F169" s="97">
        <v>20</v>
      </c>
      <c r="G169" s="98">
        <v>0</v>
      </c>
      <c r="H169" s="97">
        <v>1</v>
      </c>
      <c r="I169" s="98">
        <v>0</v>
      </c>
      <c r="J169" s="97">
        <v>0</v>
      </c>
      <c r="K169" s="98">
        <v>0</v>
      </c>
      <c r="L169" s="97">
        <v>3</v>
      </c>
      <c r="M169" s="98">
        <v>0</v>
      </c>
      <c r="N169" s="97">
        <v>16</v>
      </c>
      <c r="O169" s="98">
        <v>68</v>
      </c>
      <c r="P169" s="46">
        <v>33.82352941176471</v>
      </c>
      <c r="Q169" s="45">
        <v>7.3529411764705888</v>
      </c>
      <c r="R169" s="46">
        <v>29.411764705882355</v>
      </c>
      <c r="S169" s="45">
        <v>0</v>
      </c>
      <c r="T169" s="46">
        <v>1.4705882352941175</v>
      </c>
      <c r="U169" s="45">
        <v>0</v>
      </c>
      <c r="V169" s="46">
        <v>0</v>
      </c>
      <c r="W169" s="45">
        <v>0</v>
      </c>
      <c r="X169" s="46">
        <v>4.4117647058823533</v>
      </c>
      <c r="Y169" s="45">
        <v>0</v>
      </c>
      <c r="Z169" s="46">
        <v>23.52941176470588</v>
      </c>
      <c r="AA169" s="45">
        <v>100</v>
      </c>
    </row>
    <row r="170" spans="1:27" s="6" customFormat="1" ht="14.25" customHeight="1" x14ac:dyDescent="0.25">
      <c r="A170" s="20" t="s">
        <v>197</v>
      </c>
      <c r="B170" s="25" t="s">
        <v>343</v>
      </c>
      <c r="C170" s="25" t="s">
        <v>344</v>
      </c>
      <c r="D170" s="97">
        <v>0</v>
      </c>
      <c r="E170" s="98">
        <v>0</v>
      </c>
      <c r="F170" s="97">
        <v>0</v>
      </c>
      <c r="G170" s="98">
        <v>0</v>
      </c>
      <c r="H170" s="97">
        <v>0</v>
      </c>
      <c r="I170" s="98">
        <v>0</v>
      </c>
      <c r="J170" s="97">
        <v>0</v>
      </c>
      <c r="K170" s="98">
        <v>0</v>
      </c>
      <c r="L170" s="97">
        <v>0</v>
      </c>
      <c r="M170" s="98">
        <v>0</v>
      </c>
      <c r="N170" s="97">
        <v>0</v>
      </c>
      <c r="O170" s="98">
        <v>0</v>
      </c>
      <c r="P170" s="46" t="s">
        <v>872</v>
      </c>
      <c r="Q170" s="45" t="s">
        <v>872</v>
      </c>
      <c r="R170" s="46" t="s">
        <v>872</v>
      </c>
      <c r="S170" s="45" t="s">
        <v>872</v>
      </c>
      <c r="T170" s="46" t="s">
        <v>872</v>
      </c>
      <c r="U170" s="45" t="s">
        <v>872</v>
      </c>
      <c r="V170" s="46" t="s">
        <v>872</v>
      </c>
      <c r="W170" s="45" t="s">
        <v>872</v>
      </c>
      <c r="X170" s="46" t="s">
        <v>872</v>
      </c>
      <c r="Y170" s="45" t="s">
        <v>872</v>
      </c>
      <c r="Z170" s="46" t="s">
        <v>872</v>
      </c>
      <c r="AA170" s="45" t="s">
        <v>872</v>
      </c>
    </row>
    <row r="171" spans="1:27" s="6" customFormat="1" ht="14.25" customHeight="1" x14ac:dyDescent="0.25">
      <c r="A171" s="20" t="s">
        <v>345</v>
      </c>
      <c r="B171" s="25" t="s">
        <v>346</v>
      </c>
      <c r="C171" s="25" t="s">
        <v>347</v>
      </c>
      <c r="D171" s="97">
        <v>127</v>
      </c>
      <c r="E171" s="98">
        <v>76</v>
      </c>
      <c r="F171" s="97">
        <v>87</v>
      </c>
      <c r="G171" s="98">
        <v>49</v>
      </c>
      <c r="H171" s="97">
        <v>60</v>
      </c>
      <c r="I171" s="98">
        <v>10</v>
      </c>
      <c r="J171" s="97">
        <v>47</v>
      </c>
      <c r="K171" s="98">
        <v>9</v>
      </c>
      <c r="L171" s="97">
        <v>5</v>
      </c>
      <c r="M171" s="98">
        <v>11</v>
      </c>
      <c r="N171" s="97">
        <v>229</v>
      </c>
      <c r="O171" s="98">
        <v>710</v>
      </c>
      <c r="P171" s="46">
        <v>17.887323943661972</v>
      </c>
      <c r="Q171" s="45">
        <v>10.704225352112676</v>
      </c>
      <c r="R171" s="46">
        <v>12.253521126760564</v>
      </c>
      <c r="S171" s="45">
        <v>6.9014084507042259</v>
      </c>
      <c r="T171" s="46">
        <v>8.4507042253521121</v>
      </c>
      <c r="U171" s="45">
        <v>1.4084507042253522</v>
      </c>
      <c r="V171" s="46">
        <v>6.6197183098591541</v>
      </c>
      <c r="W171" s="45">
        <v>1.267605633802817</v>
      </c>
      <c r="X171" s="46">
        <v>0.70422535211267612</v>
      </c>
      <c r="Y171" s="45">
        <v>1.5492957746478873</v>
      </c>
      <c r="Z171" s="46">
        <v>32.253521126760567</v>
      </c>
      <c r="AA171" s="45">
        <v>100</v>
      </c>
    </row>
    <row r="172" spans="1:27" s="6" customFormat="1" ht="14.25" customHeight="1" x14ac:dyDescent="0.25">
      <c r="A172" s="20" t="s">
        <v>345</v>
      </c>
      <c r="B172" s="25" t="s">
        <v>348</v>
      </c>
      <c r="C172" s="25" t="s">
        <v>345</v>
      </c>
      <c r="D172" s="97">
        <v>607</v>
      </c>
      <c r="E172" s="98">
        <v>647</v>
      </c>
      <c r="F172" s="97">
        <v>123</v>
      </c>
      <c r="G172" s="98">
        <v>720</v>
      </c>
      <c r="H172" s="97">
        <v>969</v>
      </c>
      <c r="I172" s="98">
        <v>1683</v>
      </c>
      <c r="J172" s="97">
        <v>208</v>
      </c>
      <c r="K172" s="98">
        <v>630</v>
      </c>
      <c r="L172" s="97">
        <v>66</v>
      </c>
      <c r="M172" s="98">
        <v>290</v>
      </c>
      <c r="N172" s="97">
        <v>2997</v>
      </c>
      <c r="O172" s="98">
        <v>8940</v>
      </c>
      <c r="P172" s="46">
        <v>6.7897091722595073</v>
      </c>
      <c r="Q172" s="45">
        <v>7.2371364653243839</v>
      </c>
      <c r="R172" s="46">
        <v>1.3758389261744968</v>
      </c>
      <c r="S172" s="45">
        <v>8.0536912751677843</v>
      </c>
      <c r="T172" s="46">
        <v>10.838926174496644</v>
      </c>
      <c r="U172" s="45">
        <v>18.825503355704697</v>
      </c>
      <c r="V172" s="46">
        <v>2.3266219239373602</v>
      </c>
      <c r="W172" s="45">
        <v>7.0469798657718119</v>
      </c>
      <c r="X172" s="46">
        <v>0.73825503355704702</v>
      </c>
      <c r="Y172" s="45">
        <v>3.2438478747203576</v>
      </c>
      <c r="Z172" s="46">
        <v>33.523489932885909</v>
      </c>
      <c r="AA172" s="45">
        <v>100</v>
      </c>
    </row>
    <row r="173" spans="1:27" s="6" customFormat="1" ht="14.25" customHeight="1" x14ac:dyDescent="0.25">
      <c r="A173" s="20" t="s">
        <v>345</v>
      </c>
      <c r="B173" s="25" t="s">
        <v>349</v>
      </c>
      <c r="C173" s="25" t="s">
        <v>350</v>
      </c>
      <c r="D173" s="97">
        <v>62</v>
      </c>
      <c r="E173" s="98">
        <v>21</v>
      </c>
      <c r="F173" s="97">
        <v>46</v>
      </c>
      <c r="G173" s="98">
        <v>47</v>
      </c>
      <c r="H173" s="97">
        <v>40</v>
      </c>
      <c r="I173" s="98">
        <v>11</v>
      </c>
      <c r="J173" s="97">
        <v>72</v>
      </c>
      <c r="K173" s="98">
        <v>13</v>
      </c>
      <c r="L173" s="97">
        <v>18</v>
      </c>
      <c r="M173" s="98">
        <v>12</v>
      </c>
      <c r="N173" s="97">
        <v>305</v>
      </c>
      <c r="O173" s="98">
        <v>647</v>
      </c>
      <c r="P173" s="46">
        <v>9.5826893353941269</v>
      </c>
      <c r="Q173" s="45">
        <v>3.2457496136012365</v>
      </c>
      <c r="R173" s="46">
        <v>7.1097372488408039</v>
      </c>
      <c r="S173" s="45">
        <v>7.2642967542503865</v>
      </c>
      <c r="T173" s="46">
        <v>6.1823802163833079</v>
      </c>
      <c r="U173" s="45">
        <v>1.7001545595054095</v>
      </c>
      <c r="V173" s="46">
        <v>11.128284389489954</v>
      </c>
      <c r="W173" s="45">
        <v>2.009273570324575</v>
      </c>
      <c r="X173" s="46">
        <v>2.7820710973724885</v>
      </c>
      <c r="Y173" s="45">
        <v>1.8547140649149922</v>
      </c>
      <c r="Z173" s="46">
        <v>47.140649149922723</v>
      </c>
      <c r="AA173" s="45">
        <v>100</v>
      </c>
    </row>
    <row r="174" spans="1:27" s="6" customFormat="1" ht="14.25" customHeight="1" x14ac:dyDescent="0.25">
      <c r="A174" s="20" t="s">
        <v>345</v>
      </c>
      <c r="B174" s="25" t="s">
        <v>351</v>
      </c>
      <c r="C174" s="25" t="s">
        <v>352</v>
      </c>
      <c r="D174" s="97">
        <v>34</v>
      </c>
      <c r="E174" s="98">
        <v>13</v>
      </c>
      <c r="F174" s="97">
        <v>27</v>
      </c>
      <c r="G174" s="98">
        <v>23</v>
      </c>
      <c r="H174" s="97">
        <v>12</v>
      </c>
      <c r="I174" s="98">
        <v>0</v>
      </c>
      <c r="J174" s="97">
        <v>39</v>
      </c>
      <c r="K174" s="98">
        <v>0</v>
      </c>
      <c r="L174" s="97">
        <v>1</v>
      </c>
      <c r="M174" s="98">
        <v>0</v>
      </c>
      <c r="N174" s="97">
        <v>59</v>
      </c>
      <c r="O174" s="98">
        <v>208</v>
      </c>
      <c r="P174" s="46">
        <v>16.346153846153847</v>
      </c>
      <c r="Q174" s="45">
        <v>6.25</v>
      </c>
      <c r="R174" s="46">
        <v>12.980769230769232</v>
      </c>
      <c r="S174" s="45">
        <v>11.057692307692307</v>
      </c>
      <c r="T174" s="46">
        <v>5.7692307692307692</v>
      </c>
      <c r="U174" s="45">
        <v>0</v>
      </c>
      <c r="V174" s="46">
        <v>18.75</v>
      </c>
      <c r="W174" s="45">
        <v>0</v>
      </c>
      <c r="X174" s="46">
        <v>0.48076923076923078</v>
      </c>
      <c r="Y174" s="45">
        <v>0</v>
      </c>
      <c r="Z174" s="46">
        <v>28.365384615384613</v>
      </c>
      <c r="AA174" s="45">
        <v>100</v>
      </c>
    </row>
    <row r="175" spans="1:27" s="6" customFormat="1" ht="14.25" customHeight="1" x14ac:dyDescent="0.25">
      <c r="A175" s="20" t="s">
        <v>345</v>
      </c>
      <c r="B175" s="25" t="s">
        <v>353</v>
      </c>
      <c r="C175" s="25" t="s">
        <v>354</v>
      </c>
      <c r="D175" s="97">
        <v>7</v>
      </c>
      <c r="E175" s="98">
        <v>4</v>
      </c>
      <c r="F175" s="97">
        <v>70</v>
      </c>
      <c r="G175" s="98">
        <v>0</v>
      </c>
      <c r="H175" s="97">
        <v>9</v>
      </c>
      <c r="I175" s="98">
        <v>4</v>
      </c>
      <c r="J175" s="97">
        <v>10</v>
      </c>
      <c r="K175" s="98">
        <v>0</v>
      </c>
      <c r="L175" s="97">
        <v>12</v>
      </c>
      <c r="M175" s="98">
        <v>0</v>
      </c>
      <c r="N175" s="97">
        <v>66</v>
      </c>
      <c r="O175" s="98">
        <v>182</v>
      </c>
      <c r="P175" s="46">
        <v>3.8461538461538463</v>
      </c>
      <c r="Q175" s="45">
        <v>2.197802197802198</v>
      </c>
      <c r="R175" s="46">
        <v>38.461538461538467</v>
      </c>
      <c r="S175" s="45">
        <v>0</v>
      </c>
      <c r="T175" s="46">
        <v>4.9450549450549453</v>
      </c>
      <c r="U175" s="45">
        <v>2.197802197802198</v>
      </c>
      <c r="V175" s="46">
        <v>5.4945054945054945</v>
      </c>
      <c r="W175" s="45">
        <v>0</v>
      </c>
      <c r="X175" s="46">
        <v>6.593406593406594</v>
      </c>
      <c r="Y175" s="45">
        <v>0</v>
      </c>
      <c r="Z175" s="46">
        <v>36.263736263736263</v>
      </c>
      <c r="AA175" s="45">
        <v>100</v>
      </c>
    </row>
    <row r="176" spans="1:27" s="6" customFormat="1" ht="14.25" customHeight="1" x14ac:dyDescent="0.25">
      <c r="A176" s="20" t="s">
        <v>345</v>
      </c>
      <c r="B176" s="25" t="s">
        <v>355</v>
      </c>
      <c r="C176" s="25" t="s">
        <v>356</v>
      </c>
      <c r="D176" s="97">
        <v>17</v>
      </c>
      <c r="E176" s="98">
        <v>1</v>
      </c>
      <c r="F176" s="97">
        <v>1</v>
      </c>
      <c r="G176" s="98">
        <v>22</v>
      </c>
      <c r="H176" s="97">
        <v>6</v>
      </c>
      <c r="I176" s="98">
        <v>1</v>
      </c>
      <c r="J176" s="97">
        <v>0</v>
      </c>
      <c r="K176" s="98">
        <v>2</v>
      </c>
      <c r="L176" s="97">
        <v>12</v>
      </c>
      <c r="M176" s="98">
        <v>2</v>
      </c>
      <c r="N176" s="97">
        <v>132</v>
      </c>
      <c r="O176" s="98">
        <v>196</v>
      </c>
      <c r="P176" s="46">
        <v>8.6734693877551017</v>
      </c>
      <c r="Q176" s="45">
        <v>0.51020408163265307</v>
      </c>
      <c r="R176" s="46">
        <v>0.51020408163265307</v>
      </c>
      <c r="S176" s="45">
        <v>11.224489795918368</v>
      </c>
      <c r="T176" s="46">
        <v>3.0612244897959182</v>
      </c>
      <c r="U176" s="45">
        <v>0.51020408163265307</v>
      </c>
      <c r="V176" s="46">
        <v>0</v>
      </c>
      <c r="W176" s="45">
        <v>1.0204081632653061</v>
      </c>
      <c r="X176" s="46">
        <v>6.1224489795918364</v>
      </c>
      <c r="Y176" s="45">
        <v>1.0204081632653061</v>
      </c>
      <c r="Z176" s="46">
        <v>67.346938775510196</v>
      </c>
      <c r="AA176" s="45">
        <v>100</v>
      </c>
    </row>
    <row r="177" spans="1:27" s="6" customFormat="1" ht="14.25" customHeight="1" x14ac:dyDescent="0.25">
      <c r="A177" s="20" t="s">
        <v>345</v>
      </c>
      <c r="B177" s="25" t="s">
        <v>357</v>
      </c>
      <c r="C177" s="25" t="s">
        <v>358</v>
      </c>
      <c r="D177" s="97">
        <v>211</v>
      </c>
      <c r="E177" s="98">
        <v>442</v>
      </c>
      <c r="F177" s="97">
        <v>90</v>
      </c>
      <c r="G177" s="98">
        <v>167</v>
      </c>
      <c r="H177" s="97">
        <v>246</v>
      </c>
      <c r="I177" s="98">
        <v>23</v>
      </c>
      <c r="J177" s="97">
        <v>128</v>
      </c>
      <c r="K177" s="98">
        <v>32</v>
      </c>
      <c r="L177" s="97">
        <v>90</v>
      </c>
      <c r="M177" s="98">
        <v>66</v>
      </c>
      <c r="N177" s="97">
        <v>842</v>
      </c>
      <c r="O177" s="98">
        <v>2337</v>
      </c>
      <c r="P177" s="46">
        <v>9.0286692340607608</v>
      </c>
      <c r="Q177" s="45">
        <v>18.913136499786052</v>
      </c>
      <c r="R177" s="46">
        <v>3.8510911424903727</v>
      </c>
      <c r="S177" s="45">
        <v>7.1459135643988025</v>
      </c>
      <c r="T177" s="46">
        <v>10.526315789473683</v>
      </c>
      <c r="U177" s="45">
        <v>0.98416773641420618</v>
      </c>
      <c r="V177" s="46">
        <v>5.4771074026529742</v>
      </c>
      <c r="W177" s="45">
        <v>1.3692768506632436</v>
      </c>
      <c r="X177" s="46">
        <v>3.8510911424903727</v>
      </c>
      <c r="Y177" s="45">
        <v>2.8241335044929397</v>
      </c>
      <c r="Z177" s="46">
        <v>36.02909713307659</v>
      </c>
      <c r="AA177" s="45">
        <v>100</v>
      </c>
    </row>
    <row r="178" spans="1:27" s="6" customFormat="1" ht="14.25" customHeight="1" x14ac:dyDescent="0.25">
      <c r="A178" s="20" t="s">
        <v>345</v>
      </c>
      <c r="B178" s="25" t="s">
        <v>359</v>
      </c>
      <c r="C178" s="25" t="s">
        <v>360</v>
      </c>
      <c r="D178" s="97">
        <v>14</v>
      </c>
      <c r="E178" s="98">
        <v>1</v>
      </c>
      <c r="F178" s="97">
        <v>0</v>
      </c>
      <c r="G178" s="98">
        <v>3</v>
      </c>
      <c r="H178" s="97">
        <v>9</v>
      </c>
      <c r="I178" s="98">
        <v>3</v>
      </c>
      <c r="J178" s="97">
        <v>3</v>
      </c>
      <c r="K178" s="98">
        <v>0</v>
      </c>
      <c r="L178" s="97">
        <v>14</v>
      </c>
      <c r="M178" s="98">
        <v>0</v>
      </c>
      <c r="N178" s="97">
        <v>89</v>
      </c>
      <c r="O178" s="98">
        <v>136</v>
      </c>
      <c r="P178" s="46">
        <v>10.294117647058822</v>
      </c>
      <c r="Q178" s="45">
        <v>0.73529411764705876</v>
      </c>
      <c r="R178" s="46">
        <v>0</v>
      </c>
      <c r="S178" s="45">
        <v>2.2058823529411766</v>
      </c>
      <c r="T178" s="46">
        <v>6.6176470588235299</v>
      </c>
      <c r="U178" s="45">
        <v>2.2058823529411766</v>
      </c>
      <c r="V178" s="46">
        <v>2.2058823529411766</v>
      </c>
      <c r="W178" s="45">
        <v>0</v>
      </c>
      <c r="X178" s="46">
        <v>10.294117647058822</v>
      </c>
      <c r="Y178" s="45">
        <v>0</v>
      </c>
      <c r="Z178" s="46">
        <v>65.441176470588232</v>
      </c>
      <c r="AA178" s="45">
        <v>100</v>
      </c>
    </row>
    <row r="179" spans="1:27" s="6" customFormat="1" ht="14.25" customHeight="1" x14ac:dyDescent="0.25">
      <c r="A179" s="20" t="s">
        <v>345</v>
      </c>
      <c r="B179" s="25" t="s">
        <v>361</v>
      </c>
      <c r="C179" s="25" t="s">
        <v>362</v>
      </c>
      <c r="D179" s="97">
        <v>59</v>
      </c>
      <c r="E179" s="98">
        <v>34</v>
      </c>
      <c r="F179" s="97">
        <v>7</v>
      </c>
      <c r="G179" s="98">
        <v>27</v>
      </c>
      <c r="H179" s="97">
        <v>88</v>
      </c>
      <c r="I179" s="98">
        <v>6</v>
      </c>
      <c r="J179" s="97">
        <v>77</v>
      </c>
      <c r="K179" s="98">
        <v>25</v>
      </c>
      <c r="L179" s="97">
        <v>10</v>
      </c>
      <c r="M179" s="98">
        <v>8</v>
      </c>
      <c r="N179" s="97">
        <v>253</v>
      </c>
      <c r="O179" s="98">
        <v>594</v>
      </c>
      <c r="P179" s="46">
        <v>9.9326599326599325</v>
      </c>
      <c r="Q179" s="45">
        <v>5.7239057239057241</v>
      </c>
      <c r="R179" s="46">
        <v>1.1784511784511784</v>
      </c>
      <c r="S179" s="45">
        <v>4.5454545454545459</v>
      </c>
      <c r="T179" s="46">
        <v>14.814814814814813</v>
      </c>
      <c r="U179" s="45">
        <v>1.0101010101010102</v>
      </c>
      <c r="V179" s="46">
        <v>12.962962962962962</v>
      </c>
      <c r="W179" s="45">
        <v>4.2087542087542094</v>
      </c>
      <c r="X179" s="46">
        <v>1.6835016835016834</v>
      </c>
      <c r="Y179" s="45">
        <v>1.3468013468013467</v>
      </c>
      <c r="Z179" s="46">
        <v>42.592592592592595</v>
      </c>
      <c r="AA179" s="45">
        <v>100</v>
      </c>
    </row>
    <row r="180" spans="1:27" s="6" customFormat="1" ht="14.25" customHeight="1" x14ac:dyDescent="0.25">
      <c r="A180" s="20" t="s">
        <v>345</v>
      </c>
      <c r="B180" s="25" t="s">
        <v>363</v>
      </c>
      <c r="C180" s="25" t="s">
        <v>364</v>
      </c>
      <c r="D180" s="97">
        <v>36</v>
      </c>
      <c r="E180" s="98">
        <v>28</v>
      </c>
      <c r="F180" s="97">
        <v>9</v>
      </c>
      <c r="G180" s="98">
        <v>88</v>
      </c>
      <c r="H180" s="97">
        <v>28</v>
      </c>
      <c r="I180" s="98">
        <v>3</v>
      </c>
      <c r="J180" s="97">
        <v>6</v>
      </c>
      <c r="K180" s="98">
        <v>20</v>
      </c>
      <c r="L180" s="97">
        <v>5</v>
      </c>
      <c r="M180" s="98">
        <v>8</v>
      </c>
      <c r="N180" s="97">
        <v>171</v>
      </c>
      <c r="O180" s="98">
        <v>402</v>
      </c>
      <c r="P180" s="46">
        <v>8.9552238805970141</v>
      </c>
      <c r="Q180" s="45">
        <v>6.9651741293532341</v>
      </c>
      <c r="R180" s="46">
        <v>2.2388059701492535</v>
      </c>
      <c r="S180" s="45">
        <v>21.890547263681594</v>
      </c>
      <c r="T180" s="46">
        <v>6.9651741293532341</v>
      </c>
      <c r="U180" s="45">
        <v>0.74626865671641784</v>
      </c>
      <c r="V180" s="46">
        <v>1.4925373134328357</v>
      </c>
      <c r="W180" s="45">
        <v>4.9751243781094532</v>
      </c>
      <c r="X180" s="46">
        <v>1.2437810945273633</v>
      </c>
      <c r="Y180" s="45">
        <v>1.9900497512437811</v>
      </c>
      <c r="Z180" s="46">
        <v>42.537313432835823</v>
      </c>
      <c r="AA180" s="45">
        <v>100</v>
      </c>
    </row>
    <row r="181" spans="1:27" s="6" customFormat="1" ht="14.25" customHeight="1" x14ac:dyDescent="0.25">
      <c r="A181" s="20" t="s">
        <v>345</v>
      </c>
      <c r="B181" s="25" t="s">
        <v>365</v>
      </c>
      <c r="C181" s="25" t="s">
        <v>366</v>
      </c>
      <c r="D181" s="97">
        <v>10</v>
      </c>
      <c r="E181" s="98">
        <v>1</v>
      </c>
      <c r="F181" s="97">
        <v>8</v>
      </c>
      <c r="G181" s="98">
        <v>0</v>
      </c>
      <c r="H181" s="97">
        <v>4</v>
      </c>
      <c r="I181" s="98">
        <v>0</v>
      </c>
      <c r="J181" s="97">
        <v>2</v>
      </c>
      <c r="K181" s="98">
        <v>6</v>
      </c>
      <c r="L181" s="97">
        <v>2</v>
      </c>
      <c r="M181" s="98">
        <v>0</v>
      </c>
      <c r="N181" s="97">
        <v>25</v>
      </c>
      <c r="O181" s="98">
        <v>58</v>
      </c>
      <c r="P181" s="46">
        <v>17.241379310344829</v>
      </c>
      <c r="Q181" s="45">
        <v>1.7241379310344827</v>
      </c>
      <c r="R181" s="46">
        <v>13.793103448275861</v>
      </c>
      <c r="S181" s="45">
        <v>0</v>
      </c>
      <c r="T181" s="46">
        <v>6.8965517241379306</v>
      </c>
      <c r="U181" s="45">
        <v>0</v>
      </c>
      <c r="V181" s="46">
        <v>3.4482758620689653</v>
      </c>
      <c r="W181" s="45">
        <v>10.344827586206897</v>
      </c>
      <c r="X181" s="46">
        <v>3.4482758620689653</v>
      </c>
      <c r="Y181" s="45">
        <v>0</v>
      </c>
      <c r="Z181" s="46">
        <v>43.103448275862064</v>
      </c>
      <c r="AA181" s="45">
        <v>100</v>
      </c>
    </row>
    <row r="182" spans="1:27" s="6" customFormat="1" ht="14.25" customHeight="1" x14ac:dyDescent="0.25">
      <c r="A182" s="20" t="s">
        <v>345</v>
      </c>
      <c r="B182" s="25" t="s">
        <v>367</v>
      </c>
      <c r="C182" s="25" t="s">
        <v>368</v>
      </c>
      <c r="D182" s="97">
        <v>15</v>
      </c>
      <c r="E182" s="98">
        <v>7</v>
      </c>
      <c r="F182" s="97">
        <v>24</v>
      </c>
      <c r="G182" s="98">
        <v>18</v>
      </c>
      <c r="H182" s="97">
        <v>17</v>
      </c>
      <c r="I182" s="98">
        <v>1</v>
      </c>
      <c r="J182" s="97">
        <v>4</v>
      </c>
      <c r="K182" s="98">
        <v>2</v>
      </c>
      <c r="L182" s="97">
        <v>16</v>
      </c>
      <c r="M182" s="98">
        <v>5</v>
      </c>
      <c r="N182" s="97">
        <v>98</v>
      </c>
      <c r="O182" s="98">
        <v>207</v>
      </c>
      <c r="P182" s="46">
        <v>7.2463768115942031</v>
      </c>
      <c r="Q182" s="45">
        <v>3.3816425120772946</v>
      </c>
      <c r="R182" s="46">
        <v>11.594202898550725</v>
      </c>
      <c r="S182" s="45">
        <v>8.695652173913043</v>
      </c>
      <c r="T182" s="46">
        <v>8.2125603864734309</v>
      </c>
      <c r="U182" s="45">
        <v>0.48309178743961351</v>
      </c>
      <c r="V182" s="46">
        <v>1.932367149758454</v>
      </c>
      <c r="W182" s="45">
        <v>0.96618357487922701</v>
      </c>
      <c r="X182" s="46">
        <v>7.7294685990338161</v>
      </c>
      <c r="Y182" s="45">
        <v>2.4154589371980677</v>
      </c>
      <c r="Z182" s="46">
        <v>47.342995169082123</v>
      </c>
      <c r="AA182" s="45">
        <v>100</v>
      </c>
    </row>
    <row r="183" spans="1:27" s="6" customFormat="1" ht="14.25" customHeight="1" x14ac:dyDescent="0.25">
      <c r="A183" s="20" t="s">
        <v>345</v>
      </c>
      <c r="B183" s="25" t="s">
        <v>369</v>
      </c>
      <c r="C183" s="25" t="s">
        <v>370</v>
      </c>
      <c r="D183" s="97">
        <v>37</v>
      </c>
      <c r="E183" s="98">
        <v>19</v>
      </c>
      <c r="F183" s="97">
        <v>59</v>
      </c>
      <c r="G183" s="98">
        <v>3</v>
      </c>
      <c r="H183" s="97">
        <v>13</v>
      </c>
      <c r="I183" s="98">
        <v>6</v>
      </c>
      <c r="J183" s="97">
        <v>3</v>
      </c>
      <c r="K183" s="98">
        <v>3</v>
      </c>
      <c r="L183" s="97">
        <v>5</v>
      </c>
      <c r="M183" s="98">
        <v>0</v>
      </c>
      <c r="N183" s="97">
        <v>70</v>
      </c>
      <c r="O183" s="98">
        <v>218</v>
      </c>
      <c r="P183" s="46">
        <v>16.972477064220186</v>
      </c>
      <c r="Q183" s="45">
        <v>8.7155963302752291</v>
      </c>
      <c r="R183" s="46">
        <v>27.064220183486238</v>
      </c>
      <c r="S183" s="45">
        <v>1.3761467889908259</v>
      </c>
      <c r="T183" s="46">
        <v>5.9633027522935782</v>
      </c>
      <c r="U183" s="45">
        <v>2.7522935779816518</v>
      </c>
      <c r="V183" s="46">
        <v>1.3761467889908259</v>
      </c>
      <c r="W183" s="45">
        <v>1.3761467889908259</v>
      </c>
      <c r="X183" s="46">
        <v>2.2935779816513762</v>
      </c>
      <c r="Y183" s="45">
        <v>0</v>
      </c>
      <c r="Z183" s="46">
        <v>32.11009174311927</v>
      </c>
      <c r="AA183" s="45">
        <v>100</v>
      </c>
    </row>
    <row r="184" spans="1:27" s="6" customFormat="1" ht="14.25" customHeight="1" x14ac:dyDescent="0.25">
      <c r="A184" s="20" t="s">
        <v>345</v>
      </c>
      <c r="B184" s="25" t="s">
        <v>371</v>
      </c>
      <c r="C184" s="25" t="s">
        <v>372</v>
      </c>
      <c r="D184" s="97">
        <v>2</v>
      </c>
      <c r="E184" s="98">
        <v>4</v>
      </c>
      <c r="F184" s="97">
        <v>0</v>
      </c>
      <c r="G184" s="98">
        <v>0</v>
      </c>
      <c r="H184" s="97">
        <v>3</v>
      </c>
      <c r="I184" s="98">
        <v>0</v>
      </c>
      <c r="J184" s="97">
        <v>0</v>
      </c>
      <c r="K184" s="98">
        <v>0</v>
      </c>
      <c r="L184" s="97">
        <v>11</v>
      </c>
      <c r="M184" s="98">
        <v>0</v>
      </c>
      <c r="N184" s="97">
        <v>19</v>
      </c>
      <c r="O184" s="98">
        <v>39</v>
      </c>
      <c r="P184" s="46">
        <v>5.1282051282051277</v>
      </c>
      <c r="Q184" s="45">
        <v>10.256410256410255</v>
      </c>
      <c r="R184" s="46">
        <v>0</v>
      </c>
      <c r="S184" s="45">
        <v>0</v>
      </c>
      <c r="T184" s="46">
        <v>7.6923076923076925</v>
      </c>
      <c r="U184" s="45">
        <v>0</v>
      </c>
      <c r="V184" s="46">
        <v>0</v>
      </c>
      <c r="W184" s="45">
        <v>0</v>
      </c>
      <c r="X184" s="46">
        <v>28.205128205128204</v>
      </c>
      <c r="Y184" s="45">
        <v>0</v>
      </c>
      <c r="Z184" s="46">
        <v>48.717948717948715</v>
      </c>
      <c r="AA184" s="45">
        <v>100</v>
      </c>
    </row>
    <row r="185" spans="1:27" s="6" customFormat="1" ht="14.25" customHeight="1" x14ac:dyDescent="0.25">
      <c r="A185" s="20" t="s">
        <v>345</v>
      </c>
      <c r="B185" s="25" t="s">
        <v>373</v>
      </c>
      <c r="C185" s="25" t="s">
        <v>374</v>
      </c>
      <c r="D185" s="97">
        <v>20</v>
      </c>
      <c r="E185" s="98">
        <v>22</v>
      </c>
      <c r="F185" s="97">
        <v>2</v>
      </c>
      <c r="G185" s="98">
        <v>21</v>
      </c>
      <c r="H185" s="97">
        <v>16</v>
      </c>
      <c r="I185" s="98">
        <v>3</v>
      </c>
      <c r="J185" s="97">
        <v>23</v>
      </c>
      <c r="K185" s="98">
        <v>3</v>
      </c>
      <c r="L185" s="97">
        <v>7</v>
      </c>
      <c r="M185" s="98">
        <v>4</v>
      </c>
      <c r="N185" s="97">
        <v>121</v>
      </c>
      <c r="O185" s="98">
        <v>242</v>
      </c>
      <c r="P185" s="46">
        <v>8.2644628099173563</v>
      </c>
      <c r="Q185" s="45">
        <v>9.0909090909090917</v>
      </c>
      <c r="R185" s="46">
        <v>0.82644628099173556</v>
      </c>
      <c r="S185" s="45">
        <v>8.677685950413224</v>
      </c>
      <c r="T185" s="46">
        <v>6.6115702479338845</v>
      </c>
      <c r="U185" s="45">
        <v>1.2396694214876034</v>
      </c>
      <c r="V185" s="46">
        <v>9.5041322314049594</v>
      </c>
      <c r="W185" s="45">
        <v>1.2396694214876034</v>
      </c>
      <c r="X185" s="46">
        <v>2.8925619834710745</v>
      </c>
      <c r="Y185" s="45">
        <v>1.6528925619834711</v>
      </c>
      <c r="Z185" s="46">
        <v>50</v>
      </c>
      <c r="AA185" s="45">
        <v>100</v>
      </c>
    </row>
    <row r="186" spans="1:27" s="6" customFormat="1" ht="14.25" customHeight="1" x14ac:dyDescent="0.25">
      <c r="A186" s="20" t="s">
        <v>345</v>
      </c>
      <c r="B186" s="25" t="s">
        <v>375</v>
      </c>
      <c r="C186" s="25" t="s">
        <v>376</v>
      </c>
      <c r="D186" s="97">
        <v>35</v>
      </c>
      <c r="E186" s="98">
        <v>65</v>
      </c>
      <c r="F186" s="97">
        <v>16</v>
      </c>
      <c r="G186" s="98">
        <v>45</v>
      </c>
      <c r="H186" s="97">
        <v>25</v>
      </c>
      <c r="I186" s="98">
        <v>2</v>
      </c>
      <c r="J186" s="97">
        <v>5</v>
      </c>
      <c r="K186" s="98">
        <v>4</v>
      </c>
      <c r="L186" s="97">
        <v>3</v>
      </c>
      <c r="M186" s="98">
        <v>5</v>
      </c>
      <c r="N186" s="97">
        <v>87</v>
      </c>
      <c r="O186" s="98">
        <v>292</v>
      </c>
      <c r="P186" s="46">
        <v>11.986301369863012</v>
      </c>
      <c r="Q186" s="45">
        <v>22.260273972602739</v>
      </c>
      <c r="R186" s="46">
        <v>5.4794520547945202</v>
      </c>
      <c r="S186" s="45">
        <v>15.41095890410959</v>
      </c>
      <c r="T186" s="46">
        <v>8.5616438356164384</v>
      </c>
      <c r="U186" s="45">
        <v>0.68493150684931503</v>
      </c>
      <c r="V186" s="46">
        <v>1.7123287671232876</v>
      </c>
      <c r="W186" s="45">
        <v>1.3698630136986301</v>
      </c>
      <c r="X186" s="46">
        <v>1.0273972602739725</v>
      </c>
      <c r="Y186" s="45">
        <v>1.7123287671232876</v>
      </c>
      <c r="Z186" s="46">
        <v>29.794520547945208</v>
      </c>
      <c r="AA186" s="45">
        <v>100</v>
      </c>
    </row>
    <row r="187" spans="1:27" s="6" customFormat="1" ht="14.25" customHeight="1" x14ac:dyDescent="0.25">
      <c r="A187" s="20" t="s">
        <v>345</v>
      </c>
      <c r="B187" s="25" t="s">
        <v>377</v>
      </c>
      <c r="C187" s="25" t="s">
        <v>378</v>
      </c>
      <c r="D187" s="97">
        <v>33</v>
      </c>
      <c r="E187" s="98">
        <v>39</v>
      </c>
      <c r="F187" s="97">
        <v>6</v>
      </c>
      <c r="G187" s="98">
        <v>17</v>
      </c>
      <c r="H187" s="97">
        <v>58</v>
      </c>
      <c r="I187" s="98">
        <v>9</v>
      </c>
      <c r="J187" s="97">
        <v>26</v>
      </c>
      <c r="K187" s="98">
        <v>0</v>
      </c>
      <c r="L187" s="97">
        <v>4</v>
      </c>
      <c r="M187" s="98">
        <v>2</v>
      </c>
      <c r="N187" s="97">
        <v>119</v>
      </c>
      <c r="O187" s="98">
        <v>313</v>
      </c>
      <c r="P187" s="46">
        <v>10.543130990415335</v>
      </c>
      <c r="Q187" s="45">
        <v>12.460063897763577</v>
      </c>
      <c r="R187" s="46">
        <v>1.9169329073482428</v>
      </c>
      <c r="S187" s="45">
        <v>5.4313099041533546</v>
      </c>
      <c r="T187" s="46">
        <v>18.530351437699679</v>
      </c>
      <c r="U187" s="45">
        <v>2.8753993610223643</v>
      </c>
      <c r="V187" s="46">
        <v>8.3067092651757193</v>
      </c>
      <c r="W187" s="45">
        <v>0</v>
      </c>
      <c r="X187" s="46">
        <v>1.2779552715654952</v>
      </c>
      <c r="Y187" s="45">
        <v>0.63897763578274758</v>
      </c>
      <c r="Z187" s="46">
        <v>38.019169329073485</v>
      </c>
      <c r="AA187" s="45">
        <v>100</v>
      </c>
    </row>
    <row r="188" spans="1:27" s="6" customFormat="1" ht="14.25" customHeight="1" x14ac:dyDescent="0.25">
      <c r="A188" s="20" t="s">
        <v>379</v>
      </c>
      <c r="B188" s="25" t="s">
        <v>380</v>
      </c>
      <c r="C188" s="25" t="s">
        <v>381</v>
      </c>
      <c r="D188" s="97">
        <v>8</v>
      </c>
      <c r="E188" s="98">
        <v>0</v>
      </c>
      <c r="F188" s="97">
        <v>47</v>
      </c>
      <c r="G188" s="98">
        <v>3</v>
      </c>
      <c r="H188" s="97">
        <v>0</v>
      </c>
      <c r="I188" s="98">
        <v>0</v>
      </c>
      <c r="J188" s="97">
        <v>0</v>
      </c>
      <c r="K188" s="98">
        <v>0</v>
      </c>
      <c r="L188" s="97">
        <v>1</v>
      </c>
      <c r="M188" s="98">
        <v>0</v>
      </c>
      <c r="N188" s="97">
        <v>13</v>
      </c>
      <c r="O188" s="98">
        <v>72</v>
      </c>
      <c r="P188" s="46">
        <v>11.111111111111111</v>
      </c>
      <c r="Q188" s="45">
        <v>0</v>
      </c>
      <c r="R188" s="46">
        <v>65.277777777777786</v>
      </c>
      <c r="S188" s="45">
        <v>4.1666666666666661</v>
      </c>
      <c r="T188" s="46">
        <v>0</v>
      </c>
      <c r="U188" s="45">
        <v>0</v>
      </c>
      <c r="V188" s="46">
        <v>0</v>
      </c>
      <c r="W188" s="45">
        <v>0</v>
      </c>
      <c r="X188" s="46">
        <v>1.3888888888888888</v>
      </c>
      <c r="Y188" s="45">
        <v>0</v>
      </c>
      <c r="Z188" s="46">
        <v>18.055555555555554</v>
      </c>
      <c r="AA188" s="45">
        <v>100</v>
      </c>
    </row>
    <row r="189" spans="1:27" s="6" customFormat="1" ht="14.25" customHeight="1" x14ac:dyDescent="0.25">
      <c r="A189" s="20" t="s">
        <v>379</v>
      </c>
      <c r="B189" s="25" t="s">
        <v>382</v>
      </c>
      <c r="C189" s="25" t="s">
        <v>383</v>
      </c>
      <c r="D189" s="97">
        <v>11</v>
      </c>
      <c r="E189" s="98">
        <v>0</v>
      </c>
      <c r="F189" s="97">
        <v>8</v>
      </c>
      <c r="G189" s="98">
        <v>0</v>
      </c>
      <c r="H189" s="97">
        <v>0</v>
      </c>
      <c r="I189" s="98">
        <v>0</v>
      </c>
      <c r="J189" s="97">
        <v>0</v>
      </c>
      <c r="K189" s="98">
        <v>0</v>
      </c>
      <c r="L189" s="97">
        <v>0</v>
      </c>
      <c r="M189" s="98">
        <v>0</v>
      </c>
      <c r="N189" s="97">
        <v>1</v>
      </c>
      <c r="O189" s="98">
        <v>20</v>
      </c>
      <c r="P189" s="46">
        <v>55.000000000000007</v>
      </c>
      <c r="Q189" s="45">
        <v>0</v>
      </c>
      <c r="R189" s="46">
        <v>40</v>
      </c>
      <c r="S189" s="45">
        <v>0</v>
      </c>
      <c r="T189" s="46">
        <v>0</v>
      </c>
      <c r="U189" s="45">
        <v>0</v>
      </c>
      <c r="V189" s="46">
        <v>0</v>
      </c>
      <c r="W189" s="45">
        <v>0</v>
      </c>
      <c r="X189" s="46">
        <v>0</v>
      </c>
      <c r="Y189" s="45">
        <v>0</v>
      </c>
      <c r="Z189" s="46">
        <v>5</v>
      </c>
      <c r="AA189" s="45">
        <v>100</v>
      </c>
    </row>
    <row r="190" spans="1:27" s="6" customFormat="1" ht="14.25" customHeight="1" x14ac:dyDescent="0.25">
      <c r="A190" s="20" t="s">
        <v>379</v>
      </c>
      <c r="B190" s="25" t="s">
        <v>384</v>
      </c>
      <c r="C190" s="25" t="s">
        <v>385</v>
      </c>
      <c r="D190" s="97">
        <v>1</v>
      </c>
      <c r="E190" s="98">
        <v>0</v>
      </c>
      <c r="F190" s="97">
        <v>0</v>
      </c>
      <c r="G190" s="98">
        <v>0</v>
      </c>
      <c r="H190" s="97">
        <v>0</v>
      </c>
      <c r="I190" s="98">
        <v>0</v>
      </c>
      <c r="J190" s="97">
        <v>0</v>
      </c>
      <c r="K190" s="98">
        <v>0</v>
      </c>
      <c r="L190" s="97">
        <v>0</v>
      </c>
      <c r="M190" s="98">
        <v>0</v>
      </c>
      <c r="N190" s="97">
        <v>2</v>
      </c>
      <c r="O190" s="98">
        <v>3</v>
      </c>
      <c r="P190" s="46">
        <v>33.333333333333329</v>
      </c>
      <c r="Q190" s="45">
        <v>0</v>
      </c>
      <c r="R190" s="46">
        <v>0</v>
      </c>
      <c r="S190" s="45">
        <v>0</v>
      </c>
      <c r="T190" s="46">
        <v>0</v>
      </c>
      <c r="U190" s="45">
        <v>0</v>
      </c>
      <c r="V190" s="46">
        <v>0</v>
      </c>
      <c r="W190" s="45">
        <v>0</v>
      </c>
      <c r="X190" s="46">
        <v>0</v>
      </c>
      <c r="Y190" s="45">
        <v>0</v>
      </c>
      <c r="Z190" s="46">
        <v>66.666666666666657</v>
      </c>
      <c r="AA190" s="45">
        <v>100</v>
      </c>
    </row>
    <row r="191" spans="1:27" s="6" customFormat="1" ht="14.25" customHeight="1" x14ac:dyDescent="0.25">
      <c r="A191" s="20" t="s">
        <v>379</v>
      </c>
      <c r="B191" s="25" t="s">
        <v>386</v>
      </c>
      <c r="C191" s="25" t="s">
        <v>387</v>
      </c>
      <c r="D191" s="97">
        <v>3</v>
      </c>
      <c r="E191" s="98">
        <v>0</v>
      </c>
      <c r="F191" s="97">
        <v>0</v>
      </c>
      <c r="G191" s="98">
        <v>7</v>
      </c>
      <c r="H191" s="97">
        <v>1</v>
      </c>
      <c r="I191" s="98">
        <v>0</v>
      </c>
      <c r="J191" s="97">
        <v>0</v>
      </c>
      <c r="K191" s="98">
        <v>0</v>
      </c>
      <c r="L191" s="97">
        <v>0</v>
      </c>
      <c r="M191" s="98">
        <v>0</v>
      </c>
      <c r="N191" s="97">
        <v>4</v>
      </c>
      <c r="O191" s="98">
        <v>15</v>
      </c>
      <c r="P191" s="46">
        <v>20</v>
      </c>
      <c r="Q191" s="45">
        <v>0</v>
      </c>
      <c r="R191" s="46">
        <v>0</v>
      </c>
      <c r="S191" s="45">
        <v>46.666666666666664</v>
      </c>
      <c r="T191" s="46">
        <v>6.666666666666667</v>
      </c>
      <c r="U191" s="45">
        <v>0</v>
      </c>
      <c r="V191" s="46">
        <v>0</v>
      </c>
      <c r="W191" s="45">
        <v>0</v>
      </c>
      <c r="X191" s="46">
        <v>0</v>
      </c>
      <c r="Y191" s="45">
        <v>0</v>
      </c>
      <c r="Z191" s="46">
        <v>26.666666666666668</v>
      </c>
      <c r="AA191" s="45">
        <v>100</v>
      </c>
    </row>
    <row r="192" spans="1:27" s="6" customFormat="1" ht="14.25" customHeight="1" x14ac:dyDescent="0.25">
      <c r="A192" s="20" t="s">
        <v>379</v>
      </c>
      <c r="B192" s="25" t="s">
        <v>388</v>
      </c>
      <c r="C192" s="25" t="s">
        <v>389</v>
      </c>
      <c r="D192" s="97">
        <v>2</v>
      </c>
      <c r="E192" s="98">
        <v>0</v>
      </c>
      <c r="F192" s="97">
        <v>0</v>
      </c>
      <c r="G192" s="98">
        <v>0</v>
      </c>
      <c r="H192" s="97">
        <v>6</v>
      </c>
      <c r="I192" s="98">
        <v>0</v>
      </c>
      <c r="J192" s="97">
        <v>0</v>
      </c>
      <c r="K192" s="98">
        <v>0</v>
      </c>
      <c r="L192" s="97">
        <v>0</v>
      </c>
      <c r="M192" s="98">
        <v>0</v>
      </c>
      <c r="N192" s="97">
        <v>0</v>
      </c>
      <c r="O192" s="98">
        <v>8</v>
      </c>
      <c r="P192" s="46">
        <v>25</v>
      </c>
      <c r="Q192" s="45">
        <v>0</v>
      </c>
      <c r="R192" s="46">
        <v>0</v>
      </c>
      <c r="S192" s="45">
        <v>0</v>
      </c>
      <c r="T192" s="46">
        <v>75</v>
      </c>
      <c r="U192" s="45">
        <v>0</v>
      </c>
      <c r="V192" s="46">
        <v>0</v>
      </c>
      <c r="W192" s="45">
        <v>0</v>
      </c>
      <c r="X192" s="46">
        <v>0</v>
      </c>
      <c r="Y192" s="45">
        <v>0</v>
      </c>
      <c r="Z192" s="46">
        <v>0</v>
      </c>
      <c r="AA192" s="45">
        <v>100</v>
      </c>
    </row>
    <row r="193" spans="1:27" s="6" customFormat="1" ht="14.25" customHeight="1" x14ac:dyDescent="0.25">
      <c r="A193" s="20" t="s">
        <v>379</v>
      </c>
      <c r="B193" s="25" t="s">
        <v>390</v>
      </c>
      <c r="C193" s="25" t="s">
        <v>391</v>
      </c>
      <c r="D193" s="97">
        <v>8</v>
      </c>
      <c r="E193" s="98">
        <v>0</v>
      </c>
      <c r="F193" s="97">
        <v>2</v>
      </c>
      <c r="G193" s="98">
        <v>0</v>
      </c>
      <c r="H193" s="97">
        <v>4</v>
      </c>
      <c r="I193" s="98">
        <v>0</v>
      </c>
      <c r="J193" s="97">
        <v>1</v>
      </c>
      <c r="K193" s="98">
        <v>1</v>
      </c>
      <c r="L193" s="97">
        <v>1</v>
      </c>
      <c r="M193" s="98">
        <v>0</v>
      </c>
      <c r="N193" s="97">
        <v>27</v>
      </c>
      <c r="O193" s="98">
        <v>44</v>
      </c>
      <c r="P193" s="46">
        <v>18.181818181818183</v>
      </c>
      <c r="Q193" s="45">
        <v>0</v>
      </c>
      <c r="R193" s="46">
        <v>4.5454545454545459</v>
      </c>
      <c r="S193" s="45">
        <v>0</v>
      </c>
      <c r="T193" s="46">
        <v>9.0909090909090917</v>
      </c>
      <c r="U193" s="45">
        <v>0</v>
      </c>
      <c r="V193" s="46">
        <v>2.2727272727272729</v>
      </c>
      <c r="W193" s="45">
        <v>2.2727272727272729</v>
      </c>
      <c r="X193" s="46">
        <v>2.2727272727272729</v>
      </c>
      <c r="Y193" s="45">
        <v>0</v>
      </c>
      <c r="Z193" s="46">
        <v>61.363636363636367</v>
      </c>
      <c r="AA193" s="45">
        <v>100</v>
      </c>
    </row>
    <row r="194" spans="1:27" s="6" customFormat="1" ht="14.25" customHeight="1" x14ac:dyDescent="0.25">
      <c r="A194" s="20" t="s">
        <v>379</v>
      </c>
      <c r="B194" s="25" t="s">
        <v>392</v>
      </c>
      <c r="C194" s="25" t="s">
        <v>393</v>
      </c>
      <c r="D194" s="97">
        <v>16</v>
      </c>
      <c r="E194" s="98">
        <v>0</v>
      </c>
      <c r="F194" s="97">
        <v>3</v>
      </c>
      <c r="G194" s="98">
        <v>0</v>
      </c>
      <c r="H194" s="97">
        <v>1</v>
      </c>
      <c r="I194" s="98">
        <v>0</v>
      </c>
      <c r="J194" s="97">
        <v>0</v>
      </c>
      <c r="K194" s="98">
        <v>0</v>
      </c>
      <c r="L194" s="97">
        <v>0</v>
      </c>
      <c r="M194" s="98">
        <v>0</v>
      </c>
      <c r="N194" s="97">
        <v>6</v>
      </c>
      <c r="O194" s="98">
        <v>26</v>
      </c>
      <c r="P194" s="46">
        <v>61.53846153846154</v>
      </c>
      <c r="Q194" s="45">
        <v>0</v>
      </c>
      <c r="R194" s="46">
        <v>11.538461538461538</v>
      </c>
      <c r="S194" s="45">
        <v>0</v>
      </c>
      <c r="T194" s="46">
        <v>3.8461538461538463</v>
      </c>
      <c r="U194" s="45">
        <v>0</v>
      </c>
      <c r="V194" s="46">
        <v>0</v>
      </c>
      <c r="W194" s="45">
        <v>0</v>
      </c>
      <c r="X194" s="46">
        <v>0</v>
      </c>
      <c r="Y194" s="45">
        <v>0</v>
      </c>
      <c r="Z194" s="46">
        <v>23.076923076923077</v>
      </c>
      <c r="AA194" s="45">
        <v>100</v>
      </c>
    </row>
    <row r="195" spans="1:27" s="6" customFormat="1" ht="14.25" customHeight="1" x14ac:dyDescent="0.25">
      <c r="A195" s="20" t="s">
        <v>379</v>
      </c>
      <c r="B195" s="25" t="s">
        <v>394</v>
      </c>
      <c r="C195" s="25" t="s">
        <v>395</v>
      </c>
      <c r="D195" s="97">
        <v>5</v>
      </c>
      <c r="E195" s="98">
        <v>0</v>
      </c>
      <c r="F195" s="97">
        <v>0</v>
      </c>
      <c r="G195" s="98">
        <v>0</v>
      </c>
      <c r="H195" s="97">
        <v>0</v>
      </c>
      <c r="I195" s="98">
        <v>0</v>
      </c>
      <c r="J195" s="97">
        <v>0</v>
      </c>
      <c r="K195" s="98">
        <v>0</v>
      </c>
      <c r="L195" s="97">
        <v>0</v>
      </c>
      <c r="M195" s="98">
        <v>0</v>
      </c>
      <c r="N195" s="97">
        <v>0</v>
      </c>
      <c r="O195" s="98">
        <v>5</v>
      </c>
      <c r="P195" s="46">
        <v>100</v>
      </c>
      <c r="Q195" s="45">
        <v>0</v>
      </c>
      <c r="R195" s="46">
        <v>0</v>
      </c>
      <c r="S195" s="45">
        <v>0</v>
      </c>
      <c r="T195" s="46">
        <v>0</v>
      </c>
      <c r="U195" s="45">
        <v>0</v>
      </c>
      <c r="V195" s="46">
        <v>0</v>
      </c>
      <c r="W195" s="45">
        <v>0</v>
      </c>
      <c r="X195" s="46">
        <v>0</v>
      </c>
      <c r="Y195" s="45">
        <v>0</v>
      </c>
      <c r="Z195" s="46">
        <v>0</v>
      </c>
      <c r="AA195" s="45">
        <v>100</v>
      </c>
    </row>
    <row r="196" spans="1:27" s="6" customFormat="1" ht="14.25" customHeight="1" x14ac:dyDescent="0.25">
      <c r="A196" s="20" t="s">
        <v>379</v>
      </c>
      <c r="B196" s="25" t="s">
        <v>396</v>
      </c>
      <c r="C196" s="25" t="s">
        <v>397</v>
      </c>
      <c r="D196" s="97">
        <v>1</v>
      </c>
      <c r="E196" s="98">
        <v>0</v>
      </c>
      <c r="F196" s="97">
        <v>0</v>
      </c>
      <c r="G196" s="98">
        <v>0</v>
      </c>
      <c r="H196" s="97">
        <v>0</v>
      </c>
      <c r="I196" s="98">
        <v>0</v>
      </c>
      <c r="J196" s="97">
        <v>0</v>
      </c>
      <c r="K196" s="98">
        <v>0</v>
      </c>
      <c r="L196" s="97">
        <v>0</v>
      </c>
      <c r="M196" s="98">
        <v>0</v>
      </c>
      <c r="N196" s="97">
        <v>2</v>
      </c>
      <c r="O196" s="98">
        <v>3</v>
      </c>
      <c r="P196" s="46">
        <v>33.333333333333329</v>
      </c>
      <c r="Q196" s="45">
        <v>0</v>
      </c>
      <c r="R196" s="46">
        <v>0</v>
      </c>
      <c r="S196" s="45">
        <v>0</v>
      </c>
      <c r="T196" s="46">
        <v>0</v>
      </c>
      <c r="U196" s="45">
        <v>0</v>
      </c>
      <c r="V196" s="46">
        <v>0</v>
      </c>
      <c r="W196" s="45">
        <v>0</v>
      </c>
      <c r="X196" s="46">
        <v>0</v>
      </c>
      <c r="Y196" s="45">
        <v>0</v>
      </c>
      <c r="Z196" s="46">
        <v>66.666666666666657</v>
      </c>
      <c r="AA196" s="45">
        <v>100</v>
      </c>
    </row>
    <row r="197" spans="1:27" s="6" customFormat="1" ht="14.25" customHeight="1" x14ac:dyDescent="0.25">
      <c r="A197" s="20" t="s">
        <v>379</v>
      </c>
      <c r="B197" s="25" t="s">
        <v>398</v>
      </c>
      <c r="C197" s="25" t="s">
        <v>399</v>
      </c>
      <c r="D197" s="97">
        <v>0</v>
      </c>
      <c r="E197" s="98">
        <v>0</v>
      </c>
      <c r="F197" s="97">
        <v>0</v>
      </c>
      <c r="G197" s="98">
        <v>0</v>
      </c>
      <c r="H197" s="97">
        <v>0</v>
      </c>
      <c r="I197" s="98">
        <v>0</v>
      </c>
      <c r="J197" s="97">
        <v>0</v>
      </c>
      <c r="K197" s="98">
        <v>0</v>
      </c>
      <c r="L197" s="97">
        <v>0</v>
      </c>
      <c r="M197" s="98">
        <v>0</v>
      </c>
      <c r="N197" s="97">
        <v>5</v>
      </c>
      <c r="O197" s="98">
        <v>5</v>
      </c>
      <c r="P197" s="46">
        <v>0</v>
      </c>
      <c r="Q197" s="45">
        <v>0</v>
      </c>
      <c r="R197" s="46">
        <v>0</v>
      </c>
      <c r="S197" s="45">
        <v>0</v>
      </c>
      <c r="T197" s="46">
        <v>0</v>
      </c>
      <c r="U197" s="45">
        <v>0</v>
      </c>
      <c r="V197" s="46">
        <v>0</v>
      </c>
      <c r="W197" s="45">
        <v>0</v>
      </c>
      <c r="X197" s="46">
        <v>0</v>
      </c>
      <c r="Y197" s="45">
        <v>0</v>
      </c>
      <c r="Z197" s="46">
        <v>100</v>
      </c>
      <c r="AA197" s="45">
        <v>100</v>
      </c>
    </row>
    <row r="198" spans="1:27" s="6" customFormat="1" ht="14.25" customHeight="1" x14ac:dyDescent="0.25">
      <c r="A198" s="20" t="s">
        <v>379</v>
      </c>
      <c r="B198" s="25" t="s">
        <v>400</v>
      </c>
      <c r="C198" s="25" t="s">
        <v>401</v>
      </c>
      <c r="D198" s="97">
        <v>9</v>
      </c>
      <c r="E198" s="98">
        <v>0</v>
      </c>
      <c r="F198" s="97">
        <v>1</v>
      </c>
      <c r="G198" s="98">
        <v>0</v>
      </c>
      <c r="H198" s="97">
        <v>1</v>
      </c>
      <c r="I198" s="98">
        <v>1</v>
      </c>
      <c r="J198" s="97">
        <v>0</v>
      </c>
      <c r="K198" s="98">
        <v>0</v>
      </c>
      <c r="L198" s="97">
        <v>2</v>
      </c>
      <c r="M198" s="98">
        <v>0</v>
      </c>
      <c r="N198" s="97">
        <v>7</v>
      </c>
      <c r="O198" s="98">
        <v>21</v>
      </c>
      <c r="P198" s="46">
        <v>42.857142857142854</v>
      </c>
      <c r="Q198" s="45">
        <v>0</v>
      </c>
      <c r="R198" s="46">
        <v>4.7619047619047619</v>
      </c>
      <c r="S198" s="45">
        <v>0</v>
      </c>
      <c r="T198" s="46">
        <v>4.7619047619047619</v>
      </c>
      <c r="U198" s="45">
        <v>4.7619047619047619</v>
      </c>
      <c r="V198" s="46">
        <v>0</v>
      </c>
      <c r="W198" s="45">
        <v>0</v>
      </c>
      <c r="X198" s="46">
        <v>9.5238095238095237</v>
      </c>
      <c r="Y198" s="45">
        <v>0</v>
      </c>
      <c r="Z198" s="46">
        <v>33.333333333333329</v>
      </c>
      <c r="AA198" s="45">
        <v>100</v>
      </c>
    </row>
    <row r="199" spans="1:27" s="6" customFormat="1" ht="14.25" customHeight="1" x14ac:dyDescent="0.25">
      <c r="A199" s="20" t="s">
        <v>379</v>
      </c>
      <c r="B199" s="25" t="s">
        <v>402</v>
      </c>
      <c r="C199" s="25" t="s">
        <v>403</v>
      </c>
      <c r="D199" s="97">
        <v>2</v>
      </c>
      <c r="E199" s="98">
        <v>0</v>
      </c>
      <c r="F199" s="97">
        <v>0</v>
      </c>
      <c r="G199" s="98">
        <v>0</v>
      </c>
      <c r="H199" s="97">
        <v>0</v>
      </c>
      <c r="I199" s="98">
        <v>0</v>
      </c>
      <c r="J199" s="97">
        <v>1</v>
      </c>
      <c r="K199" s="98">
        <v>0</v>
      </c>
      <c r="L199" s="97">
        <v>2</v>
      </c>
      <c r="M199" s="98">
        <v>0</v>
      </c>
      <c r="N199" s="97">
        <v>1</v>
      </c>
      <c r="O199" s="98">
        <v>6</v>
      </c>
      <c r="P199" s="46">
        <v>33.333333333333329</v>
      </c>
      <c r="Q199" s="45">
        <v>0</v>
      </c>
      <c r="R199" s="46">
        <v>0</v>
      </c>
      <c r="S199" s="45">
        <v>0</v>
      </c>
      <c r="T199" s="46">
        <v>0</v>
      </c>
      <c r="U199" s="45">
        <v>0</v>
      </c>
      <c r="V199" s="46">
        <v>16.666666666666664</v>
      </c>
      <c r="W199" s="45">
        <v>0</v>
      </c>
      <c r="X199" s="46">
        <v>33.333333333333329</v>
      </c>
      <c r="Y199" s="45">
        <v>0</v>
      </c>
      <c r="Z199" s="46">
        <v>16.666666666666664</v>
      </c>
      <c r="AA199" s="45">
        <v>100</v>
      </c>
    </row>
    <row r="200" spans="1:27" s="6" customFormat="1" ht="14.25" customHeight="1" x14ac:dyDescent="0.25">
      <c r="A200" s="20" t="s">
        <v>379</v>
      </c>
      <c r="B200" s="25" t="s">
        <v>404</v>
      </c>
      <c r="C200" s="25" t="s">
        <v>405</v>
      </c>
      <c r="D200" s="97">
        <v>1</v>
      </c>
      <c r="E200" s="98">
        <v>0</v>
      </c>
      <c r="F200" s="97">
        <v>6</v>
      </c>
      <c r="G200" s="98">
        <v>0</v>
      </c>
      <c r="H200" s="97">
        <v>0</v>
      </c>
      <c r="I200" s="98">
        <v>0</v>
      </c>
      <c r="J200" s="97">
        <v>0</v>
      </c>
      <c r="K200" s="98">
        <v>0</v>
      </c>
      <c r="L200" s="97">
        <v>0</v>
      </c>
      <c r="M200" s="98">
        <v>0</v>
      </c>
      <c r="N200" s="97">
        <v>6</v>
      </c>
      <c r="O200" s="98">
        <v>13</v>
      </c>
      <c r="P200" s="46">
        <v>7.6923076923076925</v>
      </c>
      <c r="Q200" s="45">
        <v>0</v>
      </c>
      <c r="R200" s="46">
        <v>46.153846153846153</v>
      </c>
      <c r="S200" s="45">
        <v>0</v>
      </c>
      <c r="T200" s="46">
        <v>0</v>
      </c>
      <c r="U200" s="45">
        <v>0</v>
      </c>
      <c r="V200" s="46">
        <v>0</v>
      </c>
      <c r="W200" s="45">
        <v>0</v>
      </c>
      <c r="X200" s="46">
        <v>0</v>
      </c>
      <c r="Y200" s="45">
        <v>0</v>
      </c>
      <c r="Z200" s="46">
        <v>46.153846153846153</v>
      </c>
      <c r="AA200" s="45">
        <v>100</v>
      </c>
    </row>
    <row r="201" spans="1:27" s="6" customFormat="1" ht="14.25" customHeight="1" x14ac:dyDescent="0.25">
      <c r="A201" s="20" t="s">
        <v>379</v>
      </c>
      <c r="B201" s="25" t="s">
        <v>406</v>
      </c>
      <c r="C201" s="25" t="s">
        <v>407</v>
      </c>
      <c r="D201" s="97">
        <v>0</v>
      </c>
      <c r="E201" s="98">
        <v>0</v>
      </c>
      <c r="F201" s="97">
        <v>0</v>
      </c>
      <c r="G201" s="98">
        <v>0</v>
      </c>
      <c r="H201" s="97">
        <v>0</v>
      </c>
      <c r="I201" s="98">
        <v>0</v>
      </c>
      <c r="J201" s="97">
        <v>0</v>
      </c>
      <c r="K201" s="98">
        <v>0</v>
      </c>
      <c r="L201" s="97">
        <v>0</v>
      </c>
      <c r="M201" s="98">
        <v>0</v>
      </c>
      <c r="N201" s="97">
        <v>0</v>
      </c>
      <c r="O201" s="98">
        <v>0</v>
      </c>
      <c r="P201" s="46" t="s">
        <v>872</v>
      </c>
      <c r="Q201" s="45" t="s">
        <v>872</v>
      </c>
      <c r="R201" s="46" t="s">
        <v>872</v>
      </c>
      <c r="S201" s="45" t="s">
        <v>872</v>
      </c>
      <c r="T201" s="46" t="s">
        <v>872</v>
      </c>
      <c r="U201" s="45" t="s">
        <v>872</v>
      </c>
      <c r="V201" s="46" t="s">
        <v>872</v>
      </c>
      <c r="W201" s="45" t="s">
        <v>872</v>
      </c>
      <c r="X201" s="46" t="s">
        <v>872</v>
      </c>
      <c r="Y201" s="45" t="s">
        <v>872</v>
      </c>
      <c r="Z201" s="46" t="s">
        <v>872</v>
      </c>
      <c r="AA201" s="45" t="s">
        <v>872</v>
      </c>
    </row>
    <row r="202" spans="1:27" s="6" customFormat="1" ht="14.25" customHeight="1" x14ac:dyDescent="0.25">
      <c r="A202" s="20" t="s">
        <v>379</v>
      </c>
      <c r="B202" s="25" t="s">
        <v>408</v>
      </c>
      <c r="C202" s="25" t="s">
        <v>409</v>
      </c>
      <c r="D202" s="97">
        <v>5</v>
      </c>
      <c r="E202" s="98">
        <v>0</v>
      </c>
      <c r="F202" s="97">
        <v>0</v>
      </c>
      <c r="G202" s="98">
        <v>0</v>
      </c>
      <c r="H202" s="97">
        <v>2</v>
      </c>
      <c r="I202" s="98">
        <v>0</v>
      </c>
      <c r="J202" s="97">
        <v>1</v>
      </c>
      <c r="K202" s="98">
        <v>1</v>
      </c>
      <c r="L202" s="97">
        <v>0</v>
      </c>
      <c r="M202" s="98">
        <v>0</v>
      </c>
      <c r="N202" s="97">
        <v>6</v>
      </c>
      <c r="O202" s="98">
        <v>15</v>
      </c>
      <c r="P202" s="46">
        <v>33.333333333333329</v>
      </c>
      <c r="Q202" s="45">
        <v>0</v>
      </c>
      <c r="R202" s="46">
        <v>0</v>
      </c>
      <c r="S202" s="45">
        <v>0</v>
      </c>
      <c r="T202" s="46">
        <v>13.333333333333334</v>
      </c>
      <c r="U202" s="45">
        <v>0</v>
      </c>
      <c r="V202" s="46">
        <v>6.666666666666667</v>
      </c>
      <c r="W202" s="45">
        <v>6.666666666666667</v>
      </c>
      <c r="X202" s="46">
        <v>0</v>
      </c>
      <c r="Y202" s="45">
        <v>0</v>
      </c>
      <c r="Z202" s="46">
        <v>40</v>
      </c>
      <c r="AA202" s="45">
        <v>100</v>
      </c>
    </row>
    <row r="203" spans="1:27" s="6" customFormat="1" ht="14.25" customHeight="1" x14ac:dyDescent="0.25">
      <c r="A203" s="20" t="s">
        <v>379</v>
      </c>
      <c r="B203" s="25" t="s">
        <v>410</v>
      </c>
      <c r="C203" s="25" t="s">
        <v>411</v>
      </c>
      <c r="D203" s="97">
        <v>6</v>
      </c>
      <c r="E203" s="98">
        <v>0</v>
      </c>
      <c r="F203" s="97">
        <v>0</v>
      </c>
      <c r="G203" s="98">
        <v>0</v>
      </c>
      <c r="H203" s="97">
        <v>0</v>
      </c>
      <c r="I203" s="98">
        <v>0</v>
      </c>
      <c r="J203" s="97">
        <v>0</v>
      </c>
      <c r="K203" s="98">
        <v>0</v>
      </c>
      <c r="L203" s="97">
        <v>0</v>
      </c>
      <c r="M203" s="98">
        <v>0</v>
      </c>
      <c r="N203" s="97">
        <v>0</v>
      </c>
      <c r="O203" s="98">
        <v>6</v>
      </c>
      <c r="P203" s="46">
        <v>100</v>
      </c>
      <c r="Q203" s="45">
        <v>0</v>
      </c>
      <c r="R203" s="46">
        <v>0</v>
      </c>
      <c r="S203" s="45">
        <v>0</v>
      </c>
      <c r="T203" s="46">
        <v>0</v>
      </c>
      <c r="U203" s="45">
        <v>0</v>
      </c>
      <c r="V203" s="46">
        <v>0</v>
      </c>
      <c r="W203" s="45">
        <v>0</v>
      </c>
      <c r="X203" s="46">
        <v>0</v>
      </c>
      <c r="Y203" s="45">
        <v>0</v>
      </c>
      <c r="Z203" s="46">
        <v>0</v>
      </c>
      <c r="AA203" s="45">
        <v>100</v>
      </c>
    </row>
    <row r="204" spans="1:27" s="6" customFormat="1" ht="14.25" customHeight="1" x14ac:dyDescent="0.25">
      <c r="A204" s="20" t="s">
        <v>379</v>
      </c>
      <c r="B204" s="25" t="s">
        <v>412</v>
      </c>
      <c r="C204" s="25" t="s">
        <v>413</v>
      </c>
      <c r="D204" s="97">
        <v>1</v>
      </c>
      <c r="E204" s="98">
        <v>0</v>
      </c>
      <c r="F204" s="97">
        <v>0</v>
      </c>
      <c r="G204" s="98">
        <v>0</v>
      </c>
      <c r="H204" s="97">
        <v>0</v>
      </c>
      <c r="I204" s="98">
        <v>0</v>
      </c>
      <c r="J204" s="97">
        <v>0</v>
      </c>
      <c r="K204" s="98">
        <v>0</v>
      </c>
      <c r="L204" s="97">
        <v>0</v>
      </c>
      <c r="M204" s="98">
        <v>0</v>
      </c>
      <c r="N204" s="97">
        <v>3</v>
      </c>
      <c r="O204" s="98">
        <v>4</v>
      </c>
      <c r="P204" s="46">
        <v>25</v>
      </c>
      <c r="Q204" s="45">
        <v>0</v>
      </c>
      <c r="R204" s="46">
        <v>0</v>
      </c>
      <c r="S204" s="45">
        <v>0</v>
      </c>
      <c r="T204" s="46">
        <v>0</v>
      </c>
      <c r="U204" s="45">
        <v>0</v>
      </c>
      <c r="V204" s="46">
        <v>0</v>
      </c>
      <c r="W204" s="45">
        <v>0</v>
      </c>
      <c r="X204" s="46">
        <v>0</v>
      </c>
      <c r="Y204" s="45">
        <v>0</v>
      </c>
      <c r="Z204" s="46">
        <v>75</v>
      </c>
      <c r="AA204" s="45">
        <v>100</v>
      </c>
    </row>
    <row r="205" spans="1:27" s="6" customFormat="1" ht="14.25" customHeight="1" x14ac:dyDescent="0.25">
      <c r="A205" s="20" t="s">
        <v>379</v>
      </c>
      <c r="B205" s="25" t="s">
        <v>414</v>
      </c>
      <c r="C205" s="25" t="s">
        <v>415</v>
      </c>
      <c r="D205" s="97">
        <v>42</v>
      </c>
      <c r="E205" s="98">
        <v>2</v>
      </c>
      <c r="F205" s="97">
        <v>1</v>
      </c>
      <c r="G205" s="98">
        <v>12</v>
      </c>
      <c r="H205" s="97">
        <v>3</v>
      </c>
      <c r="I205" s="98">
        <v>1</v>
      </c>
      <c r="J205" s="97">
        <v>0</v>
      </c>
      <c r="K205" s="98">
        <v>0</v>
      </c>
      <c r="L205" s="97">
        <v>1</v>
      </c>
      <c r="M205" s="98">
        <v>2</v>
      </c>
      <c r="N205" s="97">
        <v>54</v>
      </c>
      <c r="O205" s="98">
        <v>118</v>
      </c>
      <c r="P205" s="46">
        <v>35.593220338983052</v>
      </c>
      <c r="Q205" s="45">
        <v>1.6949152542372881</v>
      </c>
      <c r="R205" s="46">
        <v>0.84745762711864403</v>
      </c>
      <c r="S205" s="45">
        <v>10.16949152542373</v>
      </c>
      <c r="T205" s="46">
        <v>2.5423728813559325</v>
      </c>
      <c r="U205" s="45">
        <v>0.84745762711864403</v>
      </c>
      <c r="V205" s="46">
        <v>0</v>
      </c>
      <c r="W205" s="45">
        <v>0</v>
      </c>
      <c r="X205" s="46">
        <v>0.84745762711864403</v>
      </c>
      <c r="Y205" s="45">
        <v>1.6949152542372881</v>
      </c>
      <c r="Z205" s="46">
        <v>45.762711864406782</v>
      </c>
      <c r="AA205" s="45">
        <v>100</v>
      </c>
    </row>
    <row r="206" spans="1:27" s="6" customFormat="1" ht="14.25" customHeight="1" x14ac:dyDescent="0.25">
      <c r="A206" s="20" t="s">
        <v>379</v>
      </c>
      <c r="B206" s="25" t="s">
        <v>416</v>
      </c>
      <c r="C206" s="25" t="s">
        <v>417</v>
      </c>
      <c r="D206" s="97">
        <v>8</v>
      </c>
      <c r="E206" s="98">
        <v>1</v>
      </c>
      <c r="F206" s="97">
        <v>0</v>
      </c>
      <c r="G206" s="98">
        <v>2</v>
      </c>
      <c r="H206" s="97">
        <v>9</v>
      </c>
      <c r="I206" s="98">
        <v>1</v>
      </c>
      <c r="J206" s="97">
        <v>0</v>
      </c>
      <c r="K206" s="98">
        <v>0</v>
      </c>
      <c r="L206" s="97">
        <v>6</v>
      </c>
      <c r="M206" s="98">
        <v>0</v>
      </c>
      <c r="N206" s="97">
        <v>24</v>
      </c>
      <c r="O206" s="98">
        <v>51</v>
      </c>
      <c r="P206" s="46">
        <v>15.686274509803921</v>
      </c>
      <c r="Q206" s="45">
        <v>1.9607843137254901</v>
      </c>
      <c r="R206" s="46">
        <v>0</v>
      </c>
      <c r="S206" s="45">
        <v>3.9215686274509802</v>
      </c>
      <c r="T206" s="46">
        <v>17.647058823529413</v>
      </c>
      <c r="U206" s="45">
        <v>1.9607843137254901</v>
      </c>
      <c r="V206" s="46">
        <v>0</v>
      </c>
      <c r="W206" s="45">
        <v>0</v>
      </c>
      <c r="X206" s="46">
        <v>11.76470588235294</v>
      </c>
      <c r="Y206" s="45">
        <v>0</v>
      </c>
      <c r="Z206" s="46">
        <v>47.058823529411761</v>
      </c>
      <c r="AA206" s="45">
        <v>100</v>
      </c>
    </row>
    <row r="207" spans="1:27" s="6" customFormat="1" ht="14.25" customHeight="1" x14ac:dyDescent="0.25">
      <c r="A207" s="20" t="s">
        <v>379</v>
      </c>
      <c r="B207" s="25" t="s">
        <v>418</v>
      </c>
      <c r="C207" s="25" t="s">
        <v>419</v>
      </c>
      <c r="D207" s="97">
        <v>17</v>
      </c>
      <c r="E207" s="98">
        <v>0</v>
      </c>
      <c r="F207" s="97">
        <v>0</v>
      </c>
      <c r="G207" s="98">
        <v>0</v>
      </c>
      <c r="H207" s="97">
        <v>0</v>
      </c>
      <c r="I207" s="98">
        <v>0</v>
      </c>
      <c r="J207" s="97">
        <v>0</v>
      </c>
      <c r="K207" s="98">
        <v>0</v>
      </c>
      <c r="L207" s="97">
        <v>1</v>
      </c>
      <c r="M207" s="98">
        <v>0</v>
      </c>
      <c r="N207" s="97">
        <v>4</v>
      </c>
      <c r="O207" s="98">
        <v>22</v>
      </c>
      <c r="P207" s="46">
        <v>77.272727272727266</v>
      </c>
      <c r="Q207" s="45">
        <v>0</v>
      </c>
      <c r="R207" s="46">
        <v>0</v>
      </c>
      <c r="S207" s="45">
        <v>0</v>
      </c>
      <c r="T207" s="46">
        <v>0</v>
      </c>
      <c r="U207" s="45">
        <v>0</v>
      </c>
      <c r="V207" s="46">
        <v>0</v>
      </c>
      <c r="W207" s="45">
        <v>0</v>
      </c>
      <c r="X207" s="46">
        <v>4.5454545454545459</v>
      </c>
      <c r="Y207" s="45">
        <v>0</v>
      </c>
      <c r="Z207" s="46">
        <v>18.181818181818183</v>
      </c>
      <c r="AA207" s="45">
        <v>100</v>
      </c>
    </row>
    <row r="208" spans="1:27" s="6" customFormat="1" ht="14.25" customHeight="1" x14ac:dyDescent="0.25">
      <c r="A208" s="20" t="s">
        <v>379</v>
      </c>
      <c r="B208" s="25" t="s">
        <v>420</v>
      </c>
      <c r="C208" s="25" t="s">
        <v>421</v>
      </c>
      <c r="D208" s="97">
        <v>20</v>
      </c>
      <c r="E208" s="98">
        <v>0</v>
      </c>
      <c r="F208" s="97">
        <v>22</v>
      </c>
      <c r="G208" s="98">
        <v>14</v>
      </c>
      <c r="H208" s="97">
        <v>1</v>
      </c>
      <c r="I208" s="98">
        <v>0</v>
      </c>
      <c r="J208" s="97">
        <v>0</v>
      </c>
      <c r="K208" s="98">
        <v>0</v>
      </c>
      <c r="L208" s="97">
        <v>0</v>
      </c>
      <c r="M208" s="98">
        <v>0</v>
      </c>
      <c r="N208" s="97">
        <v>32</v>
      </c>
      <c r="O208" s="98">
        <v>89</v>
      </c>
      <c r="P208" s="46">
        <v>22.471910112359549</v>
      </c>
      <c r="Q208" s="45">
        <v>0</v>
      </c>
      <c r="R208" s="46">
        <v>24.719101123595504</v>
      </c>
      <c r="S208" s="45">
        <v>15.730337078651685</v>
      </c>
      <c r="T208" s="46">
        <v>1.1235955056179776</v>
      </c>
      <c r="U208" s="45">
        <v>0</v>
      </c>
      <c r="V208" s="46">
        <v>0</v>
      </c>
      <c r="W208" s="45">
        <v>0</v>
      </c>
      <c r="X208" s="46">
        <v>0</v>
      </c>
      <c r="Y208" s="45">
        <v>0</v>
      </c>
      <c r="Z208" s="46">
        <v>35.955056179775283</v>
      </c>
      <c r="AA208" s="45">
        <v>100</v>
      </c>
    </row>
    <row r="209" spans="1:27" s="6" customFormat="1" ht="14.25" customHeight="1" x14ac:dyDescent="0.25">
      <c r="A209" s="20" t="s">
        <v>379</v>
      </c>
      <c r="B209" s="25" t="s">
        <v>422</v>
      </c>
      <c r="C209" s="25" t="s">
        <v>423</v>
      </c>
      <c r="D209" s="97">
        <v>1</v>
      </c>
      <c r="E209" s="98">
        <v>0</v>
      </c>
      <c r="F209" s="97">
        <v>4</v>
      </c>
      <c r="G209" s="98">
        <v>0</v>
      </c>
      <c r="H209" s="97">
        <v>0</v>
      </c>
      <c r="I209" s="98">
        <v>0</v>
      </c>
      <c r="J209" s="97">
        <v>0</v>
      </c>
      <c r="K209" s="98">
        <v>0</v>
      </c>
      <c r="L209" s="97">
        <v>0</v>
      </c>
      <c r="M209" s="98">
        <v>0</v>
      </c>
      <c r="N209" s="97">
        <v>4</v>
      </c>
      <c r="O209" s="98">
        <v>9</v>
      </c>
      <c r="P209" s="46">
        <v>11.111111111111111</v>
      </c>
      <c r="Q209" s="45">
        <v>0</v>
      </c>
      <c r="R209" s="46">
        <v>44.444444444444443</v>
      </c>
      <c r="S209" s="45">
        <v>0</v>
      </c>
      <c r="T209" s="46">
        <v>0</v>
      </c>
      <c r="U209" s="45">
        <v>0</v>
      </c>
      <c r="V209" s="46">
        <v>0</v>
      </c>
      <c r="W209" s="45">
        <v>0</v>
      </c>
      <c r="X209" s="46">
        <v>0</v>
      </c>
      <c r="Y209" s="45">
        <v>0</v>
      </c>
      <c r="Z209" s="46">
        <v>44.444444444444443</v>
      </c>
      <c r="AA209" s="45">
        <v>100</v>
      </c>
    </row>
    <row r="210" spans="1:27" s="6" customFormat="1" ht="14.25" customHeight="1" x14ac:dyDescent="0.25">
      <c r="A210" s="20" t="s">
        <v>379</v>
      </c>
      <c r="B210" s="25" t="s">
        <v>424</v>
      </c>
      <c r="C210" s="25" t="s">
        <v>425</v>
      </c>
      <c r="D210" s="97">
        <v>6</v>
      </c>
      <c r="E210" s="98">
        <v>0</v>
      </c>
      <c r="F210" s="97">
        <v>3</v>
      </c>
      <c r="G210" s="98">
        <v>0</v>
      </c>
      <c r="H210" s="97">
        <v>0</v>
      </c>
      <c r="I210" s="98">
        <v>0</v>
      </c>
      <c r="J210" s="97">
        <v>0</v>
      </c>
      <c r="K210" s="98">
        <v>0</v>
      </c>
      <c r="L210" s="97">
        <v>0</v>
      </c>
      <c r="M210" s="98">
        <v>0</v>
      </c>
      <c r="N210" s="97">
        <v>6</v>
      </c>
      <c r="O210" s="98">
        <v>15</v>
      </c>
      <c r="P210" s="46">
        <v>40</v>
      </c>
      <c r="Q210" s="45">
        <v>0</v>
      </c>
      <c r="R210" s="46">
        <v>20</v>
      </c>
      <c r="S210" s="45">
        <v>0</v>
      </c>
      <c r="T210" s="46">
        <v>0</v>
      </c>
      <c r="U210" s="45">
        <v>0</v>
      </c>
      <c r="V210" s="46">
        <v>0</v>
      </c>
      <c r="W210" s="45">
        <v>0</v>
      </c>
      <c r="X210" s="46">
        <v>0</v>
      </c>
      <c r="Y210" s="45">
        <v>0</v>
      </c>
      <c r="Z210" s="46">
        <v>40</v>
      </c>
      <c r="AA210" s="45">
        <v>100</v>
      </c>
    </row>
    <row r="211" spans="1:27" s="6" customFormat="1" ht="14.25" customHeight="1" x14ac:dyDescent="0.25">
      <c r="A211" s="20" t="s">
        <v>379</v>
      </c>
      <c r="B211" s="25" t="s">
        <v>426</v>
      </c>
      <c r="C211" s="25" t="s">
        <v>427</v>
      </c>
      <c r="D211" s="97">
        <v>2</v>
      </c>
      <c r="E211" s="98">
        <v>0</v>
      </c>
      <c r="F211" s="97">
        <v>0</v>
      </c>
      <c r="G211" s="98">
        <v>0</v>
      </c>
      <c r="H211" s="97">
        <v>1</v>
      </c>
      <c r="I211" s="98">
        <v>0</v>
      </c>
      <c r="J211" s="97">
        <v>0</v>
      </c>
      <c r="K211" s="98">
        <v>0</v>
      </c>
      <c r="L211" s="97">
        <v>1</v>
      </c>
      <c r="M211" s="98">
        <v>0</v>
      </c>
      <c r="N211" s="97">
        <v>1</v>
      </c>
      <c r="O211" s="98">
        <v>5</v>
      </c>
      <c r="P211" s="46">
        <v>40</v>
      </c>
      <c r="Q211" s="45">
        <v>0</v>
      </c>
      <c r="R211" s="46">
        <v>0</v>
      </c>
      <c r="S211" s="45">
        <v>0</v>
      </c>
      <c r="T211" s="46">
        <v>20</v>
      </c>
      <c r="U211" s="45">
        <v>0</v>
      </c>
      <c r="V211" s="46">
        <v>0</v>
      </c>
      <c r="W211" s="45">
        <v>0</v>
      </c>
      <c r="X211" s="46">
        <v>20</v>
      </c>
      <c r="Y211" s="45">
        <v>0</v>
      </c>
      <c r="Z211" s="46">
        <v>20</v>
      </c>
      <c r="AA211" s="45">
        <v>100</v>
      </c>
    </row>
    <row r="212" spans="1:27" s="6" customFormat="1" ht="14.25" customHeight="1" x14ac:dyDescent="0.25">
      <c r="A212" s="20" t="s">
        <v>379</v>
      </c>
      <c r="B212" s="25" t="s">
        <v>428</v>
      </c>
      <c r="C212" s="25" t="s">
        <v>429</v>
      </c>
      <c r="D212" s="97">
        <v>10</v>
      </c>
      <c r="E212" s="98">
        <v>5</v>
      </c>
      <c r="F212" s="97">
        <v>3</v>
      </c>
      <c r="G212" s="98">
        <v>0</v>
      </c>
      <c r="H212" s="97">
        <v>1</v>
      </c>
      <c r="I212" s="98">
        <v>1</v>
      </c>
      <c r="J212" s="97">
        <v>6</v>
      </c>
      <c r="K212" s="98">
        <v>0</v>
      </c>
      <c r="L212" s="97">
        <v>2</v>
      </c>
      <c r="M212" s="98">
        <v>0</v>
      </c>
      <c r="N212" s="97">
        <v>42</v>
      </c>
      <c r="O212" s="98">
        <v>70</v>
      </c>
      <c r="P212" s="46">
        <v>14.285714285714285</v>
      </c>
      <c r="Q212" s="45">
        <v>7.1428571428571423</v>
      </c>
      <c r="R212" s="46">
        <v>4.2857142857142856</v>
      </c>
      <c r="S212" s="45">
        <v>0</v>
      </c>
      <c r="T212" s="46">
        <v>1.4285714285714286</v>
      </c>
      <c r="U212" s="45">
        <v>1.4285714285714286</v>
      </c>
      <c r="V212" s="46">
        <v>8.5714285714285712</v>
      </c>
      <c r="W212" s="45">
        <v>0</v>
      </c>
      <c r="X212" s="46">
        <v>2.8571428571428572</v>
      </c>
      <c r="Y212" s="45">
        <v>0</v>
      </c>
      <c r="Z212" s="46">
        <v>60</v>
      </c>
      <c r="AA212" s="45">
        <v>100</v>
      </c>
    </row>
    <row r="213" spans="1:27" s="6" customFormat="1" ht="14.25" customHeight="1" x14ac:dyDescent="0.25">
      <c r="A213" s="20" t="s">
        <v>379</v>
      </c>
      <c r="B213" s="25" t="s">
        <v>430</v>
      </c>
      <c r="C213" s="25" t="s">
        <v>431</v>
      </c>
      <c r="D213" s="97">
        <v>4</v>
      </c>
      <c r="E213" s="98">
        <v>0</v>
      </c>
      <c r="F213" s="97">
        <v>0</v>
      </c>
      <c r="G213" s="98">
        <v>0</v>
      </c>
      <c r="H213" s="97">
        <v>1</v>
      </c>
      <c r="I213" s="98">
        <v>0</v>
      </c>
      <c r="J213" s="97">
        <v>1</v>
      </c>
      <c r="K213" s="98">
        <v>0</v>
      </c>
      <c r="L213" s="97">
        <v>1</v>
      </c>
      <c r="M213" s="98">
        <v>0</v>
      </c>
      <c r="N213" s="97">
        <v>1</v>
      </c>
      <c r="O213" s="98">
        <v>8</v>
      </c>
      <c r="P213" s="46">
        <v>50</v>
      </c>
      <c r="Q213" s="45">
        <v>0</v>
      </c>
      <c r="R213" s="46">
        <v>0</v>
      </c>
      <c r="S213" s="45">
        <v>0</v>
      </c>
      <c r="T213" s="46">
        <v>12.5</v>
      </c>
      <c r="U213" s="45">
        <v>0</v>
      </c>
      <c r="V213" s="46">
        <v>12.5</v>
      </c>
      <c r="W213" s="45">
        <v>0</v>
      </c>
      <c r="X213" s="46">
        <v>12.5</v>
      </c>
      <c r="Y213" s="45">
        <v>0</v>
      </c>
      <c r="Z213" s="46">
        <v>12.5</v>
      </c>
      <c r="AA213" s="45">
        <v>100</v>
      </c>
    </row>
    <row r="214" spans="1:27" s="6" customFormat="1" ht="14.25" customHeight="1" x14ac:dyDescent="0.25">
      <c r="A214" s="20" t="s">
        <v>379</v>
      </c>
      <c r="B214" s="25" t="s">
        <v>432</v>
      </c>
      <c r="C214" s="25" t="s">
        <v>433</v>
      </c>
      <c r="D214" s="97">
        <v>4</v>
      </c>
      <c r="E214" s="98">
        <v>0</v>
      </c>
      <c r="F214" s="97">
        <v>3</v>
      </c>
      <c r="G214" s="98">
        <v>0</v>
      </c>
      <c r="H214" s="97">
        <v>0</v>
      </c>
      <c r="I214" s="98">
        <v>0</v>
      </c>
      <c r="J214" s="97">
        <v>0</v>
      </c>
      <c r="K214" s="98">
        <v>0</v>
      </c>
      <c r="L214" s="97">
        <v>1</v>
      </c>
      <c r="M214" s="98">
        <v>0</v>
      </c>
      <c r="N214" s="97">
        <v>3</v>
      </c>
      <c r="O214" s="98">
        <v>11</v>
      </c>
      <c r="P214" s="46">
        <v>36.363636363636367</v>
      </c>
      <c r="Q214" s="45">
        <v>0</v>
      </c>
      <c r="R214" s="46">
        <v>27.27272727272727</v>
      </c>
      <c r="S214" s="45">
        <v>0</v>
      </c>
      <c r="T214" s="46">
        <v>0</v>
      </c>
      <c r="U214" s="45">
        <v>0</v>
      </c>
      <c r="V214" s="46">
        <v>0</v>
      </c>
      <c r="W214" s="45">
        <v>0</v>
      </c>
      <c r="X214" s="46">
        <v>9.0909090909090917</v>
      </c>
      <c r="Y214" s="45">
        <v>0</v>
      </c>
      <c r="Z214" s="46">
        <v>27.27272727272727</v>
      </c>
      <c r="AA214" s="45">
        <v>100</v>
      </c>
    </row>
    <row r="215" spans="1:27" s="6" customFormat="1" ht="14.25" customHeight="1" x14ac:dyDescent="0.25">
      <c r="A215" s="20" t="s">
        <v>379</v>
      </c>
      <c r="B215" s="25" t="s">
        <v>434</v>
      </c>
      <c r="C215" s="25" t="s">
        <v>435</v>
      </c>
      <c r="D215" s="97">
        <v>3</v>
      </c>
      <c r="E215" s="98">
        <v>1</v>
      </c>
      <c r="F215" s="97">
        <v>0</v>
      </c>
      <c r="G215" s="98">
        <v>0</v>
      </c>
      <c r="H215" s="97">
        <v>0</v>
      </c>
      <c r="I215" s="98">
        <v>0</v>
      </c>
      <c r="J215" s="97">
        <v>0</v>
      </c>
      <c r="K215" s="98">
        <v>0</v>
      </c>
      <c r="L215" s="97">
        <v>0</v>
      </c>
      <c r="M215" s="98">
        <v>0</v>
      </c>
      <c r="N215" s="97">
        <v>4</v>
      </c>
      <c r="O215" s="98">
        <v>8</v>
      </c>
      <c r="P215" s="46">
        <v>37.5</v>
      </c>
      <c r="Q215" s="45">
        <v>12.5</v>
      </c>
      <c r="R215" s="46">
        <v>0</v>
      </c>
      <c r="S215" s="45">
        <v>0</v>
      </c>
      <c r="T215" s="46">
        <v>0</v>
      </c>
      <c r="U215" s="45">
        <v>0</v>
      </c>
      <c r="V215" s="46">
        <v>0</v>
      </c>
      <c r="W215" s="45">
        <v>0</v>
      </c>
      <c r="X215" s="46">
        <v>0</v>
      </c>
      <c r="Y215" s="45">
        <v>0</v>
      </c>
      <c r="Z215" s="46">
        <v>50</v>
      </c>
      <c r="AA215" s="45">
        <v>100</v>
      </c>
    </row>
    <row r="216" spans="1:27" s="6" customFormat="1" ht="14.25" customHeight="1" x14ac:dyDescent="0.25">
      <c r="A216" s="20" t="s">
        <v>379</v>
      </c>
      <c r="B216" s="25" t="s">
        <v>436</v>
      </c>
      <c r="C216" s="25" t="s">
        <v>437</v>
      </c>
      <c r="D216" s="97">
        <v>9</v>
      </c>
      <c r="E216" s="98">
        <v>0</v>
      </c>
      <c r="F216" s="97">
        <v>0</v>
      </c>
      <c r="G216" s="98">
        <v>3</v>
      </c>
      <c r="H216" s="97">
        <v>0</v>
      </c>
      <c r="I216" s="98">
        <v>0</v>
      </c>
      <c r="J216" s="97">
        <v>1</v>
      </c>
      <c r="K216" s="98">
        <v>0</v>
      </c>
      <c r="L216" s="97">
        <v>2</v>
      </c>
      <c r="M216" s="98">
        <v>0</v>
      </c>
      <c r="N216" s="97">
        <v>18</v>
      </c>
      <c r="O216" s="98">
        <v>33</v>
      </c>
      <c r="P216" s="46">
        <v>27.27272727272727</v>
      </c>
      <c r="Q216" s="45">
        <v>0</v>
      </c>
      <c r="R216" s="46">
        <v>0</v>
      </c>
      <c r="S216" s="45">
        <v>9.0909090909090917</v>
      </c>
      <c r="T216" s="46">
        <v>0</v>
      </c>
      <c r="U216" s="45">
        <v>0</v>
      </c>
      <c r="V216" s="46">
        <v>3.0303030303030303</v>
      </c>
      <c r="W216" s="45">
        <v>0</v>
      </c>
      <c r="X216" s="46">
        <v>6.0606060606060606</v>
      </c>
      <c r="Y216" s="45">
        <v>0</v>
      </c>
      <c r="Z216" s="46">
        <v>54.54545454545454</v>
      </c>
      <c r="AA216" s="45">
        <v>100</v>
      </c>
    </row>
    <row r="217" spans="1:27" s="6" customFormat="1" ht="14.25" customHeight="1" x14ac:dyDescent="0.25">
      <c r="A217" s="20" t="s">
        <v>379</v>
      </c>
      <c r="B217" s="25" t="s">
        <v>438</v>
      </c>
      <c r="C217" s="25" t="s">
        <v>439</v>
      </c>
      <c r="D217" s="97">
        <v>9</v>
      </c>
      <c r="E217" s="98">
        <v>0</v>
      </c>
      <c r="F217" s="97">
        <v>9</v>
      </c>
      <c r="G217" s="98">
        <v>0</v>
      </c>
      <c r="H217" s="97">
        <v>0</v>
      </c>
      <c r="I217" s="98">
        <v>0</v>
      </c>
      <c r="J217" s="97">
        <v>1</v>
      </c>
      <c r="K217" s="98">
        <v>0</v>
      </c>
      <c r="L217" s="97">
        <v>0</v>
      </c>
      <c r="M217" s="98">
        <v>0</v>
      </c>
      <c r="N217" s="97">
        <v>3</v>
      </c>
      <c r="O217" s="98">
        <v>22</v>
      </c>
      <c r="P217" s="46">
        <v>40.909090909090914</v>
      </c>
      <c r="Q217" s="45">
        <v>0</v>
      </c>
      <c r="R217" s="46">
        <v>40.909090909090914</v>
      </c>
      <c r="S217" s="45">
        <v>0</v>
      </c>
      <c r="T217" s="46">
        <v>0</v>
      </c>
      <c r="U217" s="45">
        <v>0</v>
      </c>
      <c r="V217" s="46">
        <v>4.5454545454545459</v>
      </c>
      <c r="W217" s="45">
        <v>0</v>
      </c>
      <c r="X217" s="46">
        <v>0</v>
      </c>
      <c r="Y217" s="45">
        <v>0</v>
      </c>
      <c r="Z217" s="46">
        <v>13.636363636363635</v>
      </c>
      <c r="AA217" s="45">
        <v>100</v>
      </c>
    </row>
    <row r="218" spans="1:27" s="6" customFormat="1" ht="14.25" customHeight="1" x14ac:dyDescent="0.25">
      <c r="A218" s="20" t="s">
        <v>379</v>
      </c>
      <c r="B218" s="25" t="s">
        <v>440</v>
      </c>
      <c r="C218" s="25" t="s">
        <v>441</v>
      </c>
      <c r="D218" s="97">
        <v>14</v>
      </c>
      <c r="E218" s="98">
        <v>0</v>
      </c>
      <c r="F218" s="97">
        <v>13</v>
      </c>
      <c r="G218" s="98">
        <v>0</v>
      </c>
      <c r="H218" s="97">
        <v>0</v>
      </c>
      <c r="I218" s="98">
        <v>0</v>
      </c>
      <c r="J218" s="97">
        <v>0</v>
      </c>
      <c r="K218" s="98">
        <v>0</v>
      </c>
      <c r="L218" s="97">
        <v>8</v>
      </c>
      <c r="M218" s="98">
        <v>2</v>
      </c>
      <c r="N218" s="97">
        <v>14</v>
      </c>
      <c r="O218" s="98">
        <v>51</v>
      </c>
      <c r="P218" s="46">
        <v>27.450980392156865</v>
      </c>
      <c r="Q218" s="45">
        <v>0</v>
      </c>
      <c r="R218" s="46">
        <v>25.490196078431371</v>
      </c>
      <c r="S218" s="45">
        <v>0</v>
      </c>
      <c r="T218" s="46">
        <v>0</v>
      </c>
      <c r="U218" s="45">
        <v>0</v>
      </c>
      <c r="V218" s="46">
        <v>0</v>
      </c>
      <c r="W218" s="45">
        <v>0</v>
      </c>
      <c r="X218" s="46">
        <v>15.686274509803921</v>
      </c>
      <c r="Y218" s="45">
        <v>3.9215686274509802</v>
      </c>
      <c r="Z218" s="46">
        <v>27.450980392156865</v>
      </c>
      <c r="AA218" s="45">
        <v>100</v>
      </c>
    </row>
    <row r="219" spans="1:27" s="6" customFormat="1" ht="14.25" customHeight="1" x14ac:dyDescent="0.25">
      <c r="A219" s="20" t="s">
        <v>379</v>
      </c>
      <c r="B219" s="25" t="s">
        <v>442</v>
      </c>
      <c r="C219" s="25" t="s">
        <v>443</v>
      </c>
      <c r="D219" s="97">
        <v>5</v>
      </c>
      <c r="E219" s="98">
        <v>1</v>
      </c>
      <c r="F219" s="97">
        <v>0</v>
      </c>
      <c r="G219" s="98">
        <v>0</v>
      </c>
      <c r="H219" s="97">
        <v>0</v>
      </c>
      <c r="I219" s="98">
        <v>0</v>
      </c>
      <c r="J219" s="97">
        <v>3</v>
      </c>
      <c r="K219" s="98">
        <v>2</v>
      </c>
      <c r="L219" s="97">
        <v>0</v>
      </c>
      <c r="M219" s="98">
        <v>0</v>
      </c>
      <c r="N219" s="97">
        <v>8</v>
      </c>
      <c r="O219" s="98">
        <v>19</v>
      </c>
      <c r="P219" s="46">
        <v>26.315789473684209</v>
      </c>
      <c r="Q219" s="45">
        <v>5.2631578947368416</v>
      </c>
      <c r="R219" s="46">
        <v>0</v>
      </c>
      <c r="S219" s="45">
        <v>0</v>
      </c>
      <c r="T219" s="46">
        <v>0</v>
      </c>
      <c r="U219" s="45">
        <v>0</v>
      </c>
      <c r="V219" s="46">
        <v>15.789473684210526</v>
      </c>
      <c r="W219" s="45">
        <v>10.526315789473683</v>
      </c>
      <c r="X219" s="46">
        <v>0</v>
      </c>
      <c r="Y219" s="45">
        <v>0</v>
      </c>
      <c r="Z219" s="46">
        <v>42.105263157894733</v>
      </c>
      <c r="AA219" s="45">
        <v>100</v>
      </c>
    </row>
    <row r="220" spans="1:27" s="6" customFormat="1" ht="14.25" customHeight="1" x14ac:dyDescent="0.25">
      <c r="A220" s="20" t="s">
        <v>379</v>
      </c>
      <c r="B220" s="25" t="s">
        <v>444</v>
      </c>
      <c r="C220" s="25" t="s">
        <v>445</v>
      </c>
      <c r="D220" s="97">
        <v>11</v>
      </c>
      <c r="E220" s="98">
        <v>0</v>
      </c>
      <c r="F220" s="97">
        <v>11</v>
      </c>
      <c r="G220" s="98">
        <v>0</v>
      </c>
      <c r="H220" s="97">
        <v>0</v>
      </c>
      <c r="I220" s="98">
        <v>1</v>
      </c>
      <c r="J220" s="97">
        <v>1</v>
      </c>
      <c r="K220" s="98">
        <v>1</v>
      </c>
      <c r="L220" s="97">
        <v>0</v>
      </c>
      <c r="M220" s="98">
        <v>0</v>
      </c>
      <c r="N220" s="97">
        <v>10</v>
      </c>
      <c r="O220" s="98">
        <v>35</v>
      </c>
      <c r="P220" s="46">
        <v>31.428571428571427</v>
      </c>
      <c r="Q220" s="45">
        <v>0</v>
      </c>
      <c r="R220" s="46">
        <v>31.428571428571427</v>
      </c>
      <c r="S220" s="45">
        <v>0</v>
      </c>
      <c r="T220" s="46">
        <v>0</v>
      </c>
      <c r="U220" s="45">
        <v>2.8571428571428572</v>
      </c>
      <c r="V220" s="46">
        <v>2.8571428571428572</v>
      </c>
      <c r="W220" s="45">
        <v>2.8571428571428572</v>
      </c>
      <c r="X220" s="46">
        <v>0</v>
      </c>
      <c r="Y220" s="45">
        <v>0</v>
      </c>
      <c r="Z220" s="46">
        <v>28.571428571428569</v>
      </c>
      <c r="AA220" s="45">
        <v>100</v>
      </c>
    </row>
    <row r="221" spans="1:27" s="6" customFormat="1" ht="14.25" customHeight="1" x14ac:dyDescent="0.25">
      <c r="A221" s="20" t="s">
        <v>379</v>
      </c>
      <c r="B221" s="25" t="s">
        <v>446</v>
      </c>
      <c r="C221" s="25" t="s">
        <v>447</v>
      </c>
      <c r="D221" s="97">
        <v>3</v>
      </c>
      <c r="E221" s="98">
        <v>0</v>
      </c>
      <c r="F221" s="97">
        <v>0</v>
      </c>
      <c r="G221" s="98">
        <v>0</v>
      </c>
      <c r="H221" s="97">
        <v>0</v>
      </c>
      <c r="I221" s="98">
        <v>0</v>
      </c>
      <c r="J221" s="97">
        <v>0</v>
      </c>
      <c r="K221" s="98">
        <v>0</v>
      </c>
      <c r="L221" s="97">
        <v>1</v>
      </c>
      <c r="M221" s="98">
        <v>0</v>
      </c>
      <c r="N221" s="97">
        <v>1</v>
      </c>
      <c r="O221" s="98">
        <v>5</v>
      </c>
      <c r="P221" s="46">
        <v>60</v>
      </c>
      <c r="Q221" s="45">
        <v>0</v>
      </c>
      <c r="R221" s="46">
        <v>0</v>
      </c>
      <c r="S221" s="45">
        <v>0</v>
      </c>
      <c r="T221" s="46">
        <v>0</v>
      </c>
      <c r="U221" s="45">
        <v>0</v>
      </c>
      <c r="V221" s="46">
        <v>0</v>
      </c>
      <c r="W221" s="45">
        <v>0</v>
      </c>
      <c r="X221" s="46">
        <v>20</v>
      </c>
      <c r="Y221" s="45">
        <v>0</v>
      </c>
      <c r="Z221" s="46">
        <v>20</v>
      </c>
      <c r="AA221" s="45">
        <v>100</v>
      </c>
    </row>
    <row r="222" spans="1:27" s="6" customFormat="1" ht="14.25" customHeight="1" x14ac:dyDescent="0.25">
      <c r="A222" s="20" t="s">
        <v>379</v>
      </c>
      <c r="B222" s="25" t="s">
        <v>448</v>
      </c>
      <c r="C222" s="25" t="s">
        <v>449</v>
      </c>
      <c r="D222" s="97">
        <v>12</v>
      </c>
      <c r="E222" s="98">
        <v>1</v>
      </c>
      <c r="F222" s="97">
        <v>0</v>
      </c>
      <c r="G222" s="98">
        <v>0</v>
      </c>
      <c r="H222" s="97">
        <v>1</v>
      </c>
      <c r="I222" s="98">
        <v>0</v>
      </c>
      <c r="J222" s="97">
        <v>7</v>
      </c>
      <c r="K222" s="98">
        <v>0</v>
      </c>
      <c r="L222" s="97">
        <v>1</v>
      </c>
      <c r="M222" s="98">
        <v>0</v>
      </c>
      <c r="N222" s="97">
        <v>5</v>
      </c>
      <c r="O222" s="98">
        <v>27</v>
      </c>
      <c r="P222" s="46">
        <v>44.444444444444443</v>
      </c>
      <c r="Q222" s="45">
        <v>3.7037037037037033</v>
      </c>
      <c r="R222" s="46">
        <v>0</v>
      </c>
      <c r="S222" s="45">
        <v>0</v>
      </c>
      <c r="T222" s="46">
        <v>3.7037037037037033</v>
      </c>
      <c r="U222" s="45">
        <v>0</v>
      </c>
      <c r="V222" s="46">
        <v>25.925925925925924</v>
      </c>
      <c r="W222" s="45">
        <v>0</v>
      </c>
      <c r="X222" s="46">
        <v>3.7037037037037033</v>
      </c>
      <c r="Y222" s="45">
        <v>0</v>
      </c>
      <c r="Z222" s="46">
        <v>18.518518518518519</v>
      </c>
      <c r="AA222" s="45">
        <v>100</v>
      </c>
    </row>
    <row r="223" spans="1:27" s="6" customFormat="1" ht="14.25" customHeight="1" x14ac:dyDescent="0.25">
      <c r="A223" s="20" t="s">
        <v>379</v>
      </c>
      <c r="B223" s="25" t="s">
        <v>450</v>
      </c>
      <c r="C223" s="25" t="s">
        <v>451</v>
      </c>
      <c r="D223" s="97">
        <v>0</v>
      </c>
      <c r="E223" s="98">
        <v>0</v>
      </c>
      <c r="F223" s="97">
        <v>0</v>
      </c>
      <c r="G223" s="98">
        <v>0</v>
      </c>
      <c r="H223" s="97">
        <v>0</v>
      </c>
      <c r="I223" s="98">
        <v>0</v>
      </c>
      <c r="J223" s="97">
        <v>0</v>
      </c>
      <c r="K223" s="98">
        <v>0</v>
      </c>
      <c r="L223" s="97">
        <v>1</v>
      </c>
      <c r="M223" s="98">
        <v>0</v>
      </c>
      <c r="N223" s="97">
        <v>3</v>
      </c>
      <c r="O223" s="98">
        <v>4</v>
      </c>
      <c r="P223" s="46">
        <v>0</v>
      </c>
      <c r="Q223" s="45">
        <v>0</v>
      </c>
      <c r="R223" s="46">
        <v>0</v>
      </c>
      <c r="S223" s="45">
        <v>0</v>
      </c>
      <c r="T223" s="46">
        <v>0</v>
      </c>
      <c r="U223" s="45">
        <v>0</v>
      </c>
      <c r="V223" s="46">
        <v>0</v>
      </c>
      <c r="W223" s="45">
        <v>0</v>
      </c>
      <c r="X223" s="46">
        <v>25</v>
      </c>
      <c r="Y223" s="45">
        <v>0</v>
      </c>
      <c r="Z223" s="46">
        <v>75</v>
      </c>
      <c r="AA223" s="45">
        <v>100</v>
      </c>
    </row>
    <row r="224" spans="1:27" s="6" customFormat="1" ht="14.25" customHeight="1" x14ac:dyDescent="0.25">
      <c r="A224" s="20" t="s">
        <v>379</v>
      </c>
      <c r="B224" s="25" t="s">
        <v>452</v>
      </c>
      <c r="C224" s="25" t="s">
        <v>453</v>
      </c>
      <c r="D224" s="97">
        <v>6</v>
      </c>
      <c r="E224" s="98">
        <v>1</v>
      </c>
      <c r="F224" s="97">
        <v>0</v>
      </c>
      <c r="G224" s="98">
        <v>0</v>
      </c>
      <c r="H224" s="97">
        <v>1</v>
      </c>
      <c r="I224" s="98">
        <v>0</v>
      </c>
      <c r="J224" s="97">
        <v>0</v>
      </c>
      <c r="K224" s="98">
        <v>0</v>
      </c>
      <c r="L224" s="97">
        <v>0</v>
      </c>
      <c r="M224" s="98">
        <v>0</v>
      </c>
      <c r="N224" s="97">
        <v>5</v>
      </c>
      <c r="O224" s="98">
        <v>13</v>
      </c>
      <c r="P224" s="46">
        <v>46.153846153846153</v>
      </c>
      <c r="Q224" s="45">
        <v>7.6923076923076925</v>
      </c>
      <c r="R224" s="46">
        <v>0</v>
      </c>
      <c r="S224" s="45">
        <v>0</v>
      </c>
      <c r="T224" s="46">
        <v>7.6923076923076925</v>
      </c>
      <c r="U224" s="45">
        <v>0</v>
      </c>
      <c r="V224" s="46">
        <v>0</v>
      </c>
      <c r="W224" s="45">
        <v>0</v>
      </c>
      <c r="X224" s="46">
        <v>0</v>
      </c>
      <c r="Y224" s="45">
        <v>0</v>
      </c>
      <c r="Z224" s="46">
        <v>38.461538461538467</v>
      </c>
      <c r="AA224" s="45">
        <v>100</v>
      </c>
    </row>
    <row r="225" spans="1:27" s="6" customFormat="1" ht="14.25" customHeight="1" x14ac:dyDescent="0.25">
      <c r="A225" s="20" t="s">
        <v>379</v>
      </c>
      <c r="B225" s="25" t="s">
        <v>454</v>
      </c>
      <c r="C225" s="25" t="s">
        <v>379</v>
      </c>
      <c r="D225" s="97">
        <v>231</v>
      </c>
      <c r="E225" s="98">
        <v>80</v>
      </c>
      <c r="F225" s="97">
        <v>15</v>
      </c>
      <c r="G225" s="98">
        <v>149</v>
      </c>
      <c r="H225" s="97">
        <v>22</v>
      </c>
      <c r="I225" s="98">
        <v>11</v>
      </c>
      <c r="J225" s="97">
        <v>22</v>
      </c>
      <c r="K225" s="98">
        <v>33</v>
      </c>
      <c r="L225" s="97">
        <v>6</v>
      </c>
      <c r="M225" s="98">
        <v>47</v>
      </c>
      <c r="N225" s="97">
        <v>317</v>
      </c>
      <c r="O225" s="98">
        <v>933</v>
      </c>
      <c r="P225" s="46">
        <v>24.758842443729904</v>
      </c>
      <c r="Q225" s="45">
        <v>8.57449088960343</v>
      </c>
      <c r="R225" s="46">
        <v>1.607717041800643</v>
      </c>
      <c r="S225" s="45">
        <v>15.969989281886388</v>
      </c>
      <c r="T225" s="46">
        <v>2.3579849946409435</v>
      </c>
      <c r="U225" s="45">
        <v>1.1789924973204717</v>
      </c>
      <c r="V225" s="46">
        <v>2.3579849946409435</v>
      </c>
      <c r="W225" s="45">
        <v>3.536977491961415</v>
      </c>
      <c r="X225" s="46">
        <v>0.64308681672025725</v>
      </c>
      <c r="Y225" s="45">
        <v>5.037513397642015</v>
      </c>
      <c r="Z225" s="46">
        <v>33.976420150053585</v>
      </c>
      <c r="AA225" s="45">
        <v>100</v>
      </c>
    </row>
    <row r="226" spans="1:27" s="6" customFormat="1" ht="14.25" customHeight="1" x14ac:dyDescent="0.25">
      <c r="A226" s="20" t="s">
        <v>379</v>
      </c>
      <c r="B226" s="25" t="s">
        <v>455</v>
      </c>
      <c r="C226" s="25" t="s">
        <v>456</v>
      </c>
      <c r="D226" s="97">
        <v>10</v>
      </c>
      <c r="E226" s="98">
        <v>3</v>
      </c>
      <c r="F226" s="97">
        <v>0</v>
      </c>
      <c r="G226" s="98">
        <v>0</v>
      </c>
      <c r="H226" s="97">
        <v>0</v>
      </c>
      <c r="I226" s="98">
        <v>0</v>
      </c>
      <c r="J226" s="97">
        <v>0</v>
      </c>
      <c r="K226" s="98">
        <v>0</v>
      </c>
      <c r="L226" s="97">
        <v>0</v>
      </c>
      <c r="M226" s="98">
        <v>0</v>
      </c>
      <c r="N226" s="97">
        <v>7</v>
      </c>
      <c r="O226" s="98">
        <v>20</v>
      </c>
      <c r="P226" s="46">
        <v>50</v>
      </c>
      <c r="Q226" s="45">
        <v>15</v>
      </c>
      <c r="R226" s="46">
        <v>0</v>
      </c>
      <c r="S226" s="45">
        <v>0</v>
      </c>
      <c r="T226" s="46">
        <v>0</v>
      </c>
      <c r="U226" s="45">
        <v>0</v>
      </c>
      <c r="V226" s="46">
        <v>0</v>
      </c>
      <c r="W226" s="45">
        <v>0</v>
      </c>
      <c r="X226" s="46">
        <v>0</v>
      </c>
      <c r="Y226" s="45">
        <v>0</v>
      </c>
      <c r="Z226" s="46">
        <v>35</v>
      </c>
      <c r="AA226" s="45">
        <v>100</v>
      </c>
    </row>
    <row r="227" spans="1:27" s="6" customFormat="1" ht="14.25" customHeight="1" x14ac:dyDescent="0.25">
      <c r="A227" s="20" t="s">
        <v>379</v>
      </c>
      <c r="B227" s="25" t="s">
        <v>457</v>
      </c>
      <c r="C227" s="25" t="s">
        <v>458</v>
      </c>
      <c r="D227" s="97">
        <v>4</v>
      </c>
      <c r="E227" s="98">
        <v>0</v>
      </c>
      <c r="F227" s="97">
        <v>1</v>
      </c>
      <c r="G227" s="98">
        <v>0</v>
      </c>
      <c r="H227" s="97">
        <v>0</v>
      </c>
      <c r="I227" s="98">
        <v>0</v>
      </c>
      <c r="J227" s="97">
        <v>1</v>
      </c>
      <c r="K227" s="98">
        <v>0</v>
      </c>
      <c r="L227" s="97">
        <v>2</v>
      </c>
      <c r="M227" s="98">
        <v>0</v>
      </c>
      <c r="N227" s="97">
        <v>0</v>
      </c>
      <c r="O227" s="98">
        <v>8</v>
      </c>
      <c r="P227" s="46">
        <v>50</v>
      </c>
      <c r="Q227" s="45">
        <v>0</v>
      </c>
      <c r="R227" s="46">
        <v>12.5</v>
      </c>
      <c r="S227" s="45">
        <v>0</v>
      </c>
      <c r="T227" s="46">
        <v>0</v>
      </c>
      <c r="U227" s="45">
        <v>0</v>
      </c>
      <c r="V227" s="46">
        <v>12.5</v>
      </c>
      <c r="W227" s="45">
        <v>0</v>
      </c>
      <c r="X227" s="46">
        <v>25</v>
      </c>
      <c r="Y227" s="45">
        <v>0</v>
      </c>
      <c r="Z227" s="46">
        <v>0</v>
      </c>
      <c r="AA227" s="45">
        <v>100</v>
      </c>
    </row>
    <row r="228" spans="1:27" s="6" customFormat="1" ht="14.25" customHeight="1" x14ac:dyDescent="0.25">
      <c r="A228" s="20" t="s">
        <v>379</v>
      </c>
      <c r="B228" s="25" t="s">
        <v>459</v>
      </c>
      <c r="C228" s="25" t="s">
        <v>460</v>
      </c>
      <c r="D228" s="97">
        <v>10</v>
      </c>
      <c r="E228" s="98">
        <v>0</v>
      </c>
      <c r="F228" s="97">
        <v>7</v>
      </c>
      <c r="G228" s="98">
        <v>0</v>
      </c>
      <c r="H228" s="97">
        <v>0</v>
      </c>
      <c r="I228" s="98">
        <v>0</v>
      </c>
      <c r="J228" s="97">
        <v>0</v>
      </c>
      <c r="K228" s="98">
        <v>1</v>
      </c>
      <c r="L228" s="97">
        <v>0</v>
      </c>
      <c r="M228" s="98">
        <v>0</v>
      </c>
      <c r="N228" s="97">
        <v>7</v>
      </c>
      <c r="O228" s="98">
        <v>25</v>
      </c>
      <c r="P228" s="46">
        <v>40</v>
      </c>
      <c r="Q228" s="45">
        <v>0</v>
      </c>
      <c r="R228" s="46">
        <v>28.000000000000004</v>
      </c>
      <c r="S228" s="45">
        <v>0</v>
      </c>
      <c r="T228" s="46">
        <v>0</v>
      </c>
      <c r="U228" s="45">
        <v>0</v>
      </c>
      <c r="V228" s="46">
        <v>0</v>
      </c>
      <c r="W228" s="45">
        <v>4</v>
      </c>
      <c r="X228" s="46">
        <v>0</v>
      </c>
      <c r="Y228" s="45">
        <v>0</v>
      </c>
      <c r="Z228" s="46">
        <v>28.000000000000004</v>
      </c>
      <c r="AA228" s="45">
        <v>100</v>
      </c>
    </row>
    <row r="229" spans="1:27" s="6" customFormat="1" ht="14.25" customHeight="1" x14ac:dyDescent="0.25">
      <c r="A229" s="20" t="s">
        <v>379</v>
      </c>
      <c r="B229" s="25" t="s">
        <v>461</v>
      </c>
      <c r="C229" s="25" t="s">
        <v>462</v>
      </c>
      <c r="D229" s="97">
        <v>0</v>
      </c>
      <c r="E229" s="98">
        <v>0</v>
      </c>
      <c r="F229" s="97">
        <v>0</v>
      </c>
      <c r="G229" s="98">
        <v>0</v>
      </c>
      <c r="H229" s="97">
        <v>0</v>
      </c>
      <c r="I229" s="98">
        <v>0</v>
      </c>
      <c r="J229" s="97">
        <v>0</v>
      </c>
      <c r="K229" s="98">
        <v>0</v>
      </c>
      <c r="L229" s="97">
        <v>0</v>
      </c>
      <c r="M229" s="98">
        <v>0</v>
      </c>
      <c r="N229" s="97">
        <v>0</v>
      </c>
      <c r="O229" s="98">
        <v>0</v>
      </c>
      <c r="P229" s="46" t="s">
        <v>872</v>
      </c>
      <c r="Q229" s="45" t="s">
        <v>872</v>
      </c>
      <c r="R229" s="46" t="s">
        <v>872</v>
      </c>
      <c r="S229" s="45" t="s">
        <v>872</v>
      </c>
      <c r="T229" s="46" t="s">
        <v>872</v>
      </c>
      <c r="U229" s="45" t="s">
        <v>872</v>
      </c>
      <c r="V229" s="46" t="s">
        <v>872</v>
      </c>
      <c r="W229" s="45" t="s">
        <v>872</v>
      </c>
      <c r="X229" s="46" t="s">
        <v>872</v>
      </c>
      <c r="Y229" s="45" t="s">
        <v>872</v>
      </c>
      <c r="Z229" s="46" t="s">
        <v>872</v>
      </c>
      <c r="AA229" s="45" t="s">
        <v>872</v>
      </c>
    </row>
    <row r="230" spans="1:27" s="6" customFormat="1" ht="14.25" customHeight="1" x14ac:dyDescent="0.25">
      <c r="A230" s="20" t="s">
        <v>379</v>
      </c>
      <c r="B230" s="25" t="s">
        <v>463</v>
      </c>
      <c r="C230" s="25" t="s">
        <v>464</v>
      </c>
      <c r="D230" s="97">
        <v>14</v>
      </c>
      <c r="E230" s="98">
        <v>4</v>
      </c>
      <c r="F230" s="97">
        <v>2</v>
      </c>
      <c r="G230" s="98">
        <v>0</v>
      </c>
      <c r="H230" s="97">
        <v>0</v>
      </c>
      <c r="I230" s="98">
        <v>0</v>
      </c>
      <c r="J230" s="97">
        <v>0</v>
      </c>
      <c r="K230" s="98">
        <v>1</v>
      </c>
      <c r="L230" s="97">
        <v>2</v>
      </c>
      <c r="M230" s="98">
        <v>0</v>
      </c>
      <c r="N230" s="97">
        <v>15</v>
      </c>
      <c r="O230" s="98">
        <v>38</v>
      </c>
      <c r="P230" s="46">
        <v>36.84210526315789</v>
      </c>
      <c r="Q230" s="45">
        <v>10.526315789473683</v>
      </c>
      <c r="R230" s="46">
        <v>5.2631578947368416</v>
      </c>
      <c r="S230" s="45">
        <v>0</v>
      </c>
      <c r="T230" s="46">
        <v>0</v>
      </c>
      <c r="U230" s="45">
        <v>0</v>
      </c>
      <c r="V230" s="46">
        <v>0</v>
      </c>
      <c r="W230" s="45">
        <v>2.6315789473684208</v>
      </c>
      <c r="X230" s="46">
        <v>5.2631578947368416</v>
      </c>
      <c r="Y230" s="45">
        <v>0</v>
      </c>
      <c r="Z230" s="46">
        <v>39.473684210526315</v>
      </c>
      <c r="AA230" s="45">
        <v>100</v>
      </c>
    </row>
    <row r="231" spans="1:27" s="6" customFormat="1" ht="14.25" customHeight="1" x14ac:dyDescent="0.25">
      <c r="A231" s="20" t="s">
        <v>379</v>
      </c>
      <c r="B231" s="25" t="s">
        <v>465</v>
      </c>
      <c r="C231" s="25" t="s">
        <v>466</v>
      </c>
      <c r="D231" s="97">
        <v>2</v>
      </c>
      <c r="E231" s="98">
        <v>0</v>
      </c>
      <c r="F231" s="97">
        <v>14</v>
      </c>
      <c r="G231" s="98">
        <v>0</v>
      </c>
      <c r="H231" s="97">
        <v>1</v>
      </c>
      <c r="I231" s="98">
        <v>0</v>
      </c>
      <c r="J231" s="97">
        <v>0</v>
      </c>
      <c r="K231" s="98">
        <v>0</v>
      </c>
      <c r="L231" s="97">
        <v>1</v>
      </c>
      <c r="M231" s="98">
        <v>0</v>
      </c>
      <c r="N231" s="97">
        <v>3</v>
      </c>
      <c r="O231" s="98">
        <v>21</v>
      </c>
      <c r="P231" s="46">
        <v>9.5238095238095237</v>
      </c>
      <c r="Q231" s="45">
        <v>0</v>
      </c>
      <c r="R231" s="46">
        <v>66.666666666666657</v>
      </c>
      <c r="S231" s="45">
        <v>0</v>
      </c>
      <c r="T231" s="46">
        <v>4.7619047619047619</v>
      </c>
      <c r="U231" s="45">
        <v>0</v>
      </c>
      <c r="V231" s="46">
        <v>0</v>
      </c>
      <c r="W231" s="45">
        <v>0</v>
      </c>
      <c r="X231" s="46">
        <v>4.7619047619047619</v>
      </c>
      <c r="Y231" s="45">
        <v>0</v>
      </c>
      <c r="Z231" s="46">
        <v>14.285714285714285</v>
      </c>
      <c r="AA231" s="45">
        <v>100</v>
      </c>
    </row>
    <row r="232" spans="1:27" s="6" customFormat="1" ht="14.25" customHeight="1" x14ac:dyDescent="0.25">
      <c r="A232" s="20" t="s">
        <v>379</v>
      </c>
      <c r="B232" s="25" t="s">
        <v>467</v>
      </c>
      <c r="C232" s="25" t="s">
        <v>468</v>
      </c>
      <c r="D232" s="97">
        <v>6</v>
      </c>
      <c r="E232" s="98">
        <v>0</v>
      </c>
      <c r="F232" s="97">
        <v>0</v>
      </c>
      <c r="G232" s="98">
        <v>0</v>
      </c>
      <c r="H232" s="97">
        <v>0</v>
      </c>
      <c r="I232" s="98">
        <v>0</v>
      </c>
      <c r="J232" s="97">
        <v>0</v>
      </c>
      <c r="K232" s="98">
        <v>0</v>
      </c>
      <c r="L232" s="97">
        <v>0</v>
      </c>
      <c r="M232" s="98">
        <v>0</v>
      </c>
      <c r="N232" s="97">
        <v>3</v>
      </c>
      <c r="O232" s="98">
        <v>9</v>
      </c>
      <c r="P232" s="46">
        <v>66.666666666666657</v>
      </c>
      <c r="Q232" s="45">
        <v>0</v>
      </c>
      <c r="R232" s="46">
        <v>0</v>
      </c>
      <c r="S232" s="45">
        <v>0</v>
      </c>
      <c r="T232" s="46">
        <v>0</v>
      </c>
      <c r="U232" s="45">
        <v>0</v>
      </c>
      <c r="V232" s="46">
        <v>0</v>
      </c>
      <c r="W232" s="45">
        <v>0</v>
      </c>
      <c r="X232" s="46">
        <v>0</v>
      </c>
      <c r="Y232" s="45">
        <v>0</v>
      </c>
      <c r="Z232" s="46">
        <v>33.333333333333329</v>
      </c>
      <c r="AA232" s="45">
        <v>100</v>
      </c>
    </row>
    <row r="233" spans="1:27" s="6" customFormat="1" ht="14.25" customHeight="1" x14ac:dyDescent="0.25">
      <c r="A233" s="20" t="s">
        <v>379</v>
      </c>
      <c r="B233" s="25" t="s">
        <v>469</v>
      </c>
      <c r="C233" s="25" t="s">
        <v>470</v>
      </c>
      <c r="D233" s="97">
        <v>6</v>
      </c>
      <c r="E233" s="98">
        <v>4</v>
      </c>
      <c r="F233" s="97">
        <v>3</v>
      </c>
      <c r="G233" s="98">
        <v>1</v>
      </c>
      <c r="H233" s="97">
        <v>0</v>
      </c>
      <c r="I233" s="98">
        <v>0</v>
      </c>
      <c r="J233" s="97">
        <v>0</v>
      </c>
      <c r="K233" s="98">
        <v>0</v>
      </c>
      <c r="L233" s="97">
        <v>1</v>
      </c>
      <c r="M233" s="98">
        <v>0</v>
      </c>
      <c r="N233" s="97">
        <v>46</v>
      </c>
      <c r="O233" s="98">
        <v>61</v>
      </c>
      <c r="P233" s="46">
        <v>9.8360655737704921</v>
      </c>
      <c r="Q233" s="45">
        <v>6.557377049180328</v>
      </c>
      <c r="R233" s="46">
        <v>4.918032786885246</v>
      </c>
      <c r="S233" s="45">
        <v>1.639344262295082</v>
      </c>
      <c r="T233" s="46">
        <v>0</v>
      </c>
      <c r="U233" s="45">
        <v>0</v>
      </c>
      <c r="V233" s="46">
        <v>0</v>
      </c>
      <c r="W233" s="45">
        <v>0</v>
      </c>
      <c r="X233" s="46">
        <v>1.639344262295082</v>
      </c>
      <c r="Y233" s="45">
        <v>0</v>
      </c>
      <c r="Z233" s="46">
        <v>75.409836065573771</v>
      </c>
      <c r="AA233" s="45">
        <v>100</v>
      </c>
    </row>
    <row r="234" spans="1:27" s="6" customFormat="1" ht="14.25" customHeight="1" x14ac:dyDescent="0.25">
      <c r="A234" s="20" t="s">
        <v>379</v>
      </c>
      <c r="B234" s="25" t="s">
        <v>471</v>
      </c>
      <c r="C234" s="25" t="s">
        <v>472</v>
      </c>
      <c r="D234" s="97">
        <v>23</v>
      </c>
      <c r="E234" s="98">
        <v>2</v>
      </c>
      <c r="F234" s="97">
        <v>0</v>
      </c>
      <c r="G234" s="98">
        <v>0</v>
      </c>
      <c r="H234" s="97">
        <v>6</v>
      </c>
      <c r="I234" s="98">
        <v>0</v>
      </c>
      <c r="J234" s="97">
        <v>1</v>
      </c>
      <c r="K234" s="98">
        <v>1</v>
      </c>
      <c r="L234" s="97">
        <v>2</v>
      </c>
      <c r="M234" s="98">
        <v>0</v>
      </c>
      <c r="N234" s="97">
        <v>34</v>
      </c>
      <c r="O234" s="98">
        <v>69</v>
      </c>
      <c r="P234" s="46">
        <v>33.333333333333329</v>
      </c>
      <c r="Q234" s="45">
        <v>2.8985507246376812</v>
      </c>
      <c r="R234" s="46">
        <v>0</v>
      </c>
      <c r="S234" s="45">
        <v>0</v>
      </c>
      <c r="T234" s="46">
        <v>8.695652173913043</v>
      </c>
      <c r="U234" s="45">
        <v>0</v>
      </c>
      <c r="V234" s="46">
        <v>1.4492753623188406</v>
      </c>
      <c r="W234" s="45">
        <v>1.4492753623188406</v>
      </c>
      <c r="X234" s="46">
        <v>2.8985507246376812</v>
      </c>
      <c r="Y234" s="45">
        <v>0</v>
      </c>
      <c r="Z234" s="46">
        <v>49.275362318840585</v>
      </c>
      <c r="AA234" s="45">
        <v>100</v>
      </c>
    </row>
    <row r="235" spans="1:27" s="6" customFormat="1" ht="14.25" customHeight="1" x14ac:dyDescent="0.25">
      <c r="A235" s="20" t="s">
        <v>379</v>
      </c>
      <c r="B235" s="25" t="s">
        <v>473</v>
      </c>
      <c r="C235" s="25" t="s">
        <v>474</v>
      </c>
      <c r="D235" s="97">
        <v>3</v>
      </c>
      <c r="E235" s="98">
        <v>1</v>
      </c>
      <c r="F235" s="97">
        <v>0</v>
      </c>
      <c r="G235" s="98">
        <v>0</v>
      </c>
      <c r="H235" s="97">
        <v>0</v>
      </c>
      <c r="I235" s="98">
        <v>0</v>
      </c>
      <c r="J235" s="97">
        <v>0</v>
      </c>
      <c r="K235" s="98">
        <v>0</v>
      </c>
      <c r="L235" s="97">
        <v>0</v>
      </c>
      <c r="M235" s="98">
        <v>0</v>
      </c>
      <c r="N235" s="97">
        <v>3</v>
      </c>
      <c r="O235" s="98">
        <v>7</v>
      </c>
      <c r="P235" s="46">
        <v>42.857142857142854</v>
      </c>
      <c r="Q235" s="45">
        <v>14.285714285714285</v>
      </c>
      <c r="R235" s="46">
        <v>0</v>
      </c>
      <c r="S235" s="45">
        <v>0</v>
      </c>
      <c r="T235" s="46">
        <v>0</v>
      </c>
      <c r="U235" s="45">
        <v>0</v>
      </c>
      <c r="V235" s="46">
        <v>0</v>
      </c>
      <c r="W235" s="45">
        <v>0</v>
      </c>
      <c r="X235" s="46">
        <v>0</v>
      </c>
      <c r="Y235" s="45">
        <v>0</v>
      </c>
      <c r="Z235" s="46">
        <v>42.857142857142854</v>
      </c>
      <c r="AA235" s="45">
        <v>100</v>
      </c>
    </row>
    <row r="236" spans="1:27" s="6" customFormat="1" ht="14.25" customHeight="1" x14ac:dyDescent="0.25">
      <c r="A236" s="20" t="s">
        <v>379</v>
      </c>
      <c r="B236" s="25" t="s">
        <v>475</v>
      </c>
      <c r="C236" s="25" t="s">
        <v>476</v>
      </c>
      <c r="D236" s="97">
        <v>10</v>
      </c>
      <c r="E236" s="98">
        <v>0</v>
      </c>
      <c r="F236" s="97">
        <v>2</v>
      </c>
      <c r="G236" s="98">
        <v>0</v>
      </c>
      <c r="H236" s="97">
        <v>1</v>
      </c>
      <c r="I236" s="98">
        <v>0</v>
      </c>
      <c r="J236" s="97">
        <v>0</v>
      </c>
      <c r="K236" s="98">
        <v>1</v>
      </c>
      <c r="L236" s="97">
        <v>1</v>
      </c>
      <c r="M236" s="98">
        <v>0</v>
      </c>
      <c r="N236" s="97">
        <v>17</v>
      </c>
      <c r="O236" s="98">
        <v>32</v>
      </c>
      <c r="P236" s="46">
        <v>31.25</v>
      </c>
      <c r="Q236" s="45">
        <v>0</v>
      </c>
      <c r="R236" s="46">
        <v>6.25</v>
      </c>
      <c r="S236" s="45">
        <v>0</v>
      </c>
      <c r="T236" s="46">
        <v>3.125</v>
      </c>
      <c r="U236" s="45">
        <v>0</v>
      </c>
      <c r="V236" s="46">
        <v>0</v>
      </c>
      <c r="W236" s="45">
        <v>3.125</v>
      </c>
      <c r="X236" s="46">
        <v>3.125</v>
      </c>
      <c r="Y236" s="45">
        <v>0</v>
      </c>
      <c r="Z236" s="46">
        <v>53.125</v>
      </c>
      <c r="AA236" s="45">
        <v>100</v>
      </c>
    </row>
    <row r="237" spans="1:27" s="6" customFormat="1" ht="14.25" customHeight="1" x14ac:dyDescent="0.25">
      <c r="A237" s="20" t="s">
        <v>379</v>
      </c>
      <c r="B237" s="25" t="s">
        <v>477</v>
      </c>
      <c r="C237" s="25" t="s">
        <v>478</v>
      </c>
      <c r="D237" s="97">
        <v>8</v>
      </c>
      <c r="E237" s="98">
        <v>0</v>
      </c>
      <c r="F237" s="97">
        <v>3</v>
      </c>
      <c r="G237" s="98">
        <v>0</v>
      </c>
      <c r="H237" s="97">
        <v>1</v>
      </c>
      <c r="I237" s="98">
        <v>0</v>
      </c>
      <c r="J237" s="97">
        <v>0</v>
      </c>
      <c r="K237" s="98">
        <v>0</v>
      </c>
      <c r="L237" s="97">
        <v>4</v>
      </c>
      <c r="M237" s="98">
        <v>0</v>
      </c>
      <c r="N237" s="97">
        <v>24</v>
      </c>
      <c r="O237" s="98">
        <v>40</v>
      </c>
      <c r="P237" s="46">
        <v>20</v>
      </c>
      <c r="Q237" s="45">
        <v>0</v>
      </c>
      <c r="R237" s="46">
        <v>7.5</v>
      </c>
      <c r="S237" s="45">
        <v>0</v>
      </c>
      <c r="T237" s="46">
        <v>2.5</v>
      </c>
      <c r="U237" s="45">
        <v>0</v>
      </c>
      <c r="V237" s="46">
        <v>0</v>
      </c>
      <c r="W237" s="45">
        <v>0</v>
      </c>
      <c r="X237" s="46">
        <v>10</v>
      </c>
      <c r="Y237" s="45">
        <v>0</v>
      </c>
      <c r="Z237" s="46">
        <v>60</v>
      </c>
      <c r="AA237" s="45">
        <v>100</v>
      </c>
    </row>
    <row r="238" spans="1:27" s="6" customFormat="1" ht="14.25" customHeight="1" x14ac:dyDescent="0.25">
      <c r="A238" s="20" t="s">
        <v>379</v>
      </c>
      <c r="B238" s="25" t="s">
        <v>479</v>
      </c>
      <c r="C238" s="25" t="s">
        <v>480</v>
      </c>
      <c r="D238" s="97">
        <v>9</v>
      </c>
      <c r="E238" s="98">
        <v>1</v>
      </c>
      <c r="F238" s="97">
        <v>1</v>
      </c>
      <c r="G238" s="98">
        <v>0</v>
      </c>
      <c r="H238" s="97">
        <v>0</v>
      </c>
      <c r="I238" s="98">
        <v>0</v>
      </c>
      <c r="J238" s="97">
        <v>0</v>
      </c>
      <c r="K238" s="98">
        <v>0</v>
      </c>
      <c r="L238" s="97">
        <v>2</v>
      </c>
      <c r="M238" s="98">
        <v>0</v>
      </c>
      <c r="N238" s="97">
        <v>8</v>
      </c>
      <c r="O238" s="98">
        <v>21</v>
      </c>
      <c r="P238" s="46">
        <v>42.857142857142854</v>
      </c>
      <c r="Q238" s="45">
        <v>4.7619047619047619</v>
      </c>
      <c r="R238" s="46">
        <v>4.7619047619047619</v>
      </c>
      <c r="S238" s="45">
        <v>0</v>
      </c>
      <c r="T238" s="46">
        <v>0</v>
      </c>
      <c r="U238" s="45">
        <v>0</v>
      </c>
      <c r="V238" s="46">
        <v>0</v>
      </c>
      <c r="W238" s="45">
        <v>0</v>
      </c>
      <c r="X238" s="46">
        <v>9.5238095238095237</v>
      </c>
      <c r="Y238" s="45">
        <v>0</v>
      </c>
      <c r="Z238" s="46">
        <v>38.095238095238095</v>
      </c>
      <c r="AA238" s="45">
        <v>100</v>
      </c>
    </row>
    <row r="239" spans="1:27" s="6" customFormat="1" ht="14.25" customHeight="1" x14ac:dyDescent="0.25">
      <c r="A239" s="20" t="s">
        <v>379</v>
      </c>
      <c r="B239" s="25" t="s">
        <v>481</v>
      </c>
      <c r="C239" s="25" t="s">
        <v>482</v>
      </c>
      <c r="D239" s="97">
        <v>7</v>
      </c>
      <c r="E239" s="98">
        <v>2</v>
      </c>
      <c r="F239" s="97">
        <v>23</v>
      </c>
      <c r="G239" s="98">
        <v>0</v>
      </c>
      <c r="H239" s="97">
        <v>0</v>
      </c>
      <c r="I239" s="98">
        <v>0</v>
      </c>
      <c r="J239" s="97">
        <v>0</v>
      </c>
      <c r="K239" s="98">
        <v>0</v>
      </c>
      <c r="L239" s="97">
        <v>0</v>
      </c>
      <c r="M239" s="98">
        <v>0</v>
      </c>
      <c r="N239" s="97">
        <v>13</v>
      </c>
      <c r="O239" s="98">
        <v>45</v>
      </c>
      <c r="P239" s="46">
        <v>15.555555555555555</v>
      </c>
      <c r="Q239" s="45">
        <v>4.4444444444444446</v>
      </c>
      <c r="R239" s="46">
        <v>51.111111111111107</v>
      </c>
      <c r="S239" s="45">
        <v>0</v>
      </c>
      <c r="T239" s="46">
        <v>0</v>
      </c>
      <c r="U239" s="45">
        <v>0</v>
      </c>
      <c r="V239" s="46">
        <v>0</v>
      </c>
      <c r="W239" s="45">
        <v>0</v>
      </c>
      <c r="X239" s="46">
        <v>0</v>
      </c>
      <c r="Y239" s="45">
        <v>0</v>
      </c>
      <c r="Z239" s="46">
        <v>28.888888888888886</v>
      </c>
      <c r="AA239" s="45">
        <v>100</v>
      </c>
    </row>
    <row r="240" spans="1:27" s="6" customFormat="1" ht="14.25" customHeight="1" x14ac:dyDescent="0.25">
      <c r="A240" s="20" t="s">
        <v>379</v>
      </c>
      <c r="B240" s="25" t="s">
        <v>483</v>
      </c>
      <c r="C240" s="25" t="s">
        <v>484</v>
      </c>
      <c r="D240" s="97">
        <v>3</v>
      </c>
      <c r="E240" s="98">
        <v>0</v>
      </c>
      <c r="F240" s="97">
        <v>9</v>
      </c>
      <c r="G240" s="98">
        <v>0</v>
      </c>
      <c r="H240" s="97">
        <v>1</v>
      </c>
      <c r="I240" s="98">
        <v>0</v>
      </c>
      <c r="J240" s="97">
        <v>0</v>
      </c>
      <c r="K240" s="98">
        <v>0</v>
      </c>
      <c r="L240" s="97">
        <v>0</v>
      </c>
      <c r="M240" s="98">
        <v>0</v>
      </c>
      <c r="N240" s="97">
        <v>14</v>
      </c>
      <c r="O240" s="98">
        <v>27</v>
      </c>
      <c r="P240" s="46">
        <v>11.111111111111111</v>
      </c>
      <c r="Q240" s="45">
        <v>0</v>
      </c>
      <c r="R240" s="46">
        <v>33.333333333333329</v>
      </c>
      <c r="S240" s="45">
        <v>0</v>
      </c>
      <c r="T240" s="46">
        <v>3.7037037037037033</v>
      </c>
      <c r="U240" s="45">
        <v>0</v>
      </c>
      <c r="V240" s="46">
        <v>0</v>
      </c>
      <c r="W240" s="45">
        <v>0</v>
      </c>
      <c r="X240" s="46">
        <v>0</v>
      </c>
      <c r="Y240" s="45">
        <v>0</v>
      </c>
      <c r="Z240" s="46">
        <v>51.851851851851848</v>
      </c>
      <c r="AA240" s="45">
        <v>100</v>
      </c>
    </row>
    <row r="241" spans="1:27" s="6" customFormat="1" ht="14.25" customHeight="1" x14ac:dyDescent="0.25">
      <c r="A241" s="20" t="s">
        <v>379</v>
      </c>
      <c r="B241" s="25" t="s">
        <v>485</v>
      </c>
      <c r="C241" s="25" t="s">
        <v>486</v>
      </c>
      <c r="D241" s="97">
        <v>1</v>
      </c>
      <c r="E241" s="98">
        <v>0</v>
      </c>
      <c r="F241" s="97">
        <v>1</v>
      </c>
      <c r="G241" s="98">
        <v>0</v>
      </c>
      <c r="H241" s="97">
        <v>0</v>
      </c>
      <c r="I241" s="98">
        <v>0</v>
      </c>
      <c r="J241" s="97">
        <v>0</v>
      </c>
      <c r="K241" s="98">
        <v>0</v>
      </c>
      <c r="L241" s="97">
        <v>0</v>
      </c>
      <c r="M241" s="98">
        <v>0</v>
      </c>
      <c r="N241" s="97">
        <v>4</v>
      </c>
      <c r="O241" s="98">
        <v>6</v>
      </c>
      <c r="P241" s="46">
        <v>16.666666666666664</v>
      </c>
      <c r="Q241" s="45">
        <v>0</v>
      </c>
      <c r="R241" s="46">
        <v>16.666666666666664</v>
      </c>
      <c r="S241" s="45">
        <v>0</v>
      </c>
      <c r="T241" s="46">
        <v>0</v>
      </c>
      <c r="U241" s="45">
        <v>0</v>
      </c>
      <c r="V241" s="46">
        <v>0</v>
      </c>
      <c r="W241" s="45">
        <v>0</v>
      </c>
      <c r="X241" s="46">
        <v>0</v>
      </c>
      <c r="Y241" s="45">
        <v>0</v>
      </c>
      <c r="Z241" s="46">
        <v>66.666666666666657</v>
      </c>
      <c r="AA241" s="45">
        <v>100</v>
      </c>
    </row>
    <row r="242" spans="1:27" s="6" customFormat="1" ht="14.25" customHeight="1" x14ac:dyDescent="0.25">
      <c r="A242" s="20" t="s">
        <v>379</v>
      </c>
      <c r="B242" s="25" t="s">
        <v>487</v>
      </c>
      <c r="C242" s="25" t="s">
        <v>488</v>
      </c>
      <c r="D242" s="97">
        <v>3</v>
      </c>
      <c r="E242" s="98">
        <v>0</v>
      </c>
      <c r="F242" s="97">
        <v>0</v>
      </c>
      <c r="G242" s="98">
        <v>0</v>
      </c>
      <c r="H242" s="97">
        <v>0</v>
      </c>
      <c r="I242" s="98">
        <v>0</v>
      </c>
      <c r="J242" s="97">
        <v>0</v>
      </c>
      <c r="K242" s="98">
        <v>0</v>
      </c>
      <c r="L242" s="97">
        <v>1</v>
      </c>
      <c r="M242" s="98">
        <v>0</v>
      </c>
      <c r="N242" s="97">
        <v>1</v>
      </c>
      <c r="O242" s="98">
        <v>5</v>
      </c>
      <c r="P242" s="46">
        <v>60</v>
      </c>
      <c r="Q242" s="45">
        <v>0</v>
      </c>
      <c r="R242" s="46">
        <v>0</v>
      </c>
      <c r="S242" s="45">
        <v>0</v>
      </c>
      <c r="T242" s="46">
        <v>0</v>
      </c>
      <c r="U242" s="45">
        <v>0</v>
      </c>
      <c r="V242" s="46">
        <v>0</v>
      </c>
      <c r="W242" s="45">
        <v>0</v>
      </c>
      <c r="X242" s="46">
        <v>20</v>
      </c>
      <c r="Y242" s="45">
        <v>0</v>
      </c>
      <c r="Z242" s="46">
        <v>20</v>
      </c>
      <c r="AA242" s="45">
        <v>100</v>
      </c>
    </row>
    <row r="243" spans="1:27" s="6" customFormat="1" ht="14.25" customHeight="1" x14ac:dyDescent="0.25">
      <c r="A243" s="20" t="s">
        <v>379</v>
      </c>
      <c r="B243" s="25" t="s">
        <v>489</v>
      </c>
      <c r="C243" s="25" t="s">
        <v>490</v>
      </c>
      <c r="D243" s="97">
        <v>11</v>
      </c>
      <c r="E243" s="98">
        <v>1</v>
      </c>
      <c r="F243" s="97">
        <v>5</v>
      </c>
      <c r="G243" s="98">
        <v>0</v>
      </c>
      <c r="H243" s="97">
        <v>0</v>
      </c>
      <c r="I243" s="98">
        <v>0</v>
      </c>
      <c r="J243" s="97">
        <v>0</v>
      </c>
      <c r="K243" s="98">
        <v>0</v>
      </c>
      <c r="L243" s="97">
        <v>0</v>
      </c>
      <c r="M243" s="98">
        <v>0</v>
      </c>
      <c r="N243" s="97">
        <v>1</v>
      </c>
      <c r="O243" s="98">
        <v>18</v>
      </c>
      <c r="P243" s="46">
        <v>61.111111111111114</v>
      </c>
      <c r="Q243" s="45">
        <v>5.5555555555555554</v>
      </c>
      <c r="R243" s="46">
        <v>27.777777777777779</v>
      </c>
      <c r="S243" s="45">
        <v>0</v>
      </c>
      <c r="T243" s="46">
        <v>0</v>
      </c>
      <c r="U243" s="45">
        <v>0</v>
      </c>
      <c r="V243" s="46">
        <v>0</v>
      </c>
      <c r="W243" s="45">
        <v>0</v>
      </c>
      <c r="X243" s="46">
        <v>0</v>
      </c>
      <c r="Y243" s="45">
        <v>0</v>
      </c>
      <c r="Z243" s="46">
        <v>5.5555555555555554</v>
      </c>
      <c r="AA243" s="45">
        <v>100</v>
      </c>
    </row>
    <row r="244" spans="1:27" s="6" customFormat="1" ht="14.25" customHeight="1" x14ac:dyDescent="0.25">
      <c r="A244" s="20" t="s">
        <v>379</v>
      </c>
      <c r="B244" s="25" t="s">
        <v>491</v>
      </c>
      <c r="C244" s="25" t="s">
        <v>492</v>
      </c>
      <c r="D244" s="97">
        <v>5</v>
      </c>
      <c r="E244" s="98">
        <v>1</v>
      </c>
      <c r="F244" s="97">
        <v>0</v>
      </c>
      <c r="G244" s="98">
        <v>0</v>
      </c>
      <c r="H244" s="97">
        <v>0</v>
      </c>
      <c r="I244" s="98">
        <v>0</v>
      </c>
      <c r="J244" s="97">
        <v>1</v>
      </c>
      <c r="K244" s="98">
        <v>0</v>
      </c>
      <c r="L244" s="97">
        <v>0</v>
      </c>
      <c r="M244" s="98">
        <v>0</v>
      </c>
      <c r="N244" s="97">
        <v>2</v>
      </c>
      <c r="O244" s="98">
        <v>9</v>
      </c>
      <c r="P244" s="46">
        <v>55.555555555555557</v>
      </c>
      <c r="Q244" s="45">
        <v>11.111111111111111</v>
      </c>
      <c r="R244" s="46">
        <v>0</v>
      </c>
      <c r="S244" s="45">
        <v>0</v>
      </c>
      <c r="T244" s="46">
        <v>0</v>
      </c>
      <c r="U244" s="45">
        <v>0</v>
      </c>
      <c r="V244" s="46">
        <v>11.111111111111111</v>
      </c>
      <c r="W244" s="45">
        <v>0</v>
      </c>
      <c r="X244" s="46">
        <v>0</v>
      </c>
      <c r="Y244" s="45">
        <v>0</v>
      </c>
      <c r="Z244" s="46">
        <v>22.222222222222221</v>
      </c>
      <c r="AA244" s="45">
        <v>100</v>
      </c>
    </row>
    <row r="245" spans="1:27" s="6" customFormat="1" ht="14.25" customHeight="1" x14ac:dyDescent="0.25">
      <c r="A245" s="20" t="s">
        <v>379</v>
      </c>
      <c r="B245" s="25" t="s">
        <v>493</v>
      </c>
      <c r="C245" s="25" t="s">
        <v>494</v>
      </c>
      <c r="D245" s="97">
        <v>1</v>
      </c>
      <c r="E245" s="98">
        <v>0</v>
      </c>
      <c r="F245" s="97">
        <v>0</v>
      </c>
      <c r="G245" s="98">
        <v>0</v>
      </c>
      <c r="H245" s="97">
        <v>0</v>
      </c>
      <c r="I245" s="98">
        <v>0</v>
      </c>
      <c r="J245" s="97">
        <v>0</v>
      </c>
      <c r="K245" s="98">
        <v>0</v>
      </c>
      <c r="L245" s="97">
        <v>0</v>
      </c>
      <c r="M245" s="98">
        <v>0</v>
      </c>
      <c r="N245" s="97">
        <v>1</v>
      </c>
      <c r="O245" s="98">
        <v>2</v>
      </c>
      <c r="P245" s="46">
        <v>50</v>
      </c>
      <c r="Q245" s="45">
        <v>0</v>
      </c>
      <c r="R245" s="46">
        <v>0</v>
      </c>
      <c r="S245" s="45">
        <v>0</v>
      </c>
      <c r="T245" s="46">
        <v>0</v>
      </c>
      <c r="U245" s="45">
        <v>0</v>
      </c>
      <c r="V245" s="46">
        <v>0</v>
      </c>
      <c r="W245" s="45">
        <v>0</v>
      </c>
      <c r="X245" s="46">
        <v>0</v>
      </c>
      <c r="Y245" s="45">
        <v>0</v>
      </c>
      <c r="Z245" s="46">
        <v>50</v>
      </c>
      <c r="AA245" s="45">
        <v>100</v>
      </c>
    </row>
    <row r="246" spans="1:27" s="6" customFormat="1" ht="14.25" customHeight="1" x14ac:dyDescent="0.25">
      <c r="A246" s="20" t="s">
        <v>379</v>
      </c>
      <c r="B246" s="25" t="s">
        <v>495</v>
      </c>
      <c r="C246" s="25" t="s">
        <v>496</v>
      </c>
      <c r="D246" s="97">
        <v>14</v>
      </c>
      <c r="E246" s="98">
        <v>0</v>
      </c>
      <c r="F246" s="97">
        <v>7</v>
      </c>
      <c r="G246" s="98">
        <v>2</v>
      </c>
      <c r="H246" s="97">
        <v>1</v>
      </c>
      <c r="I246" s="98">
        <v>0</v>
      </c>
      <c r="J246" s="97">
        <v>0</v>
      </c>
      <c r="K246" s="98">
        <v>0</v>
      </c>
      <c r="L246" s="97">
        <v>0</v>
      </c>
      <c r="M246" s="98">
        <v>0</v>
      </c>
      <c r="N246" s="97">
        <v>17</v>
      </c>
      <c r="O246" s="98">
        <v>41</v>
      </c>
      <c r="P246" s="46">
        <v>34.146341463414636</v>
      </c>
      <c r="Q246" s="45">
        <v>0</v>
      </c>
      <c r="R246" s="46">
        <v>17.073170731707318</v>
      </c>
      <c r="S246" s="45">
        <v>4.8780487804878048</v>
      </c>
      <c r="T246" s="46">
        <v>2.4390243902439024</v>
      </c>
      <c r="U246" s="45">
        <v>0</v>
      </c>
      <c r="V246" s="46">
        <v>0</v>
      </c>
      <c r="W246" s="45">
        <v>0</v>
      </c>
      <c r="X246" s="46">
        <v>0</v>
      </c>
      <c r="Y246" s="45">
        <v>0</v>
      </c>
      <c r="Z246" s="46">
        <v>41.463414634146339</v>
      </c>
      <c r="AA246" s="45">
        <v>100</v>
      </c>
    </row>
    <row r="247" spans="1:27" s="6" customFormat="1" ht="14.25" customHeight="1" x14ac:dyDescent="0.25">
      <c r="A247" s="20" t="s">
        <v>379</v>
      </c>
      <c r="B247" s="25" t="s">
        <v>497</v>
      </c>
      <c r="C247" s="25" t="s">
        <v>498</v>
      </c>
      <c r="D247" s="97">
        <v>4</v>
      </c>
      <c r="E247" s="98">
        <v>0</v>
      </c>
      <c r="F247" s="97">
        <v>0</v>
      </c>
      <c r="G247" s="98">
        <v>0</v>
      </c>
      <c r="H247" s="97">
        <v>0</v>
      </c>
      <c r="I247" s="98">
        <v>0</v>
      </c>
      <c r="J247" s="97">
        <v>1</v>
      </c>
      <c r="K247" s="98">
        <v>0</v>
      </c>
      <c r="L247" s="97">
        <v>0</v>
      </c>
      <c r="M247" s="98">
        <v>0</v>
      </c>
      <c r="N247" s="97">
        <v>12</v>
      </c>
      <c r="O247" s="98">
        <v>17</v>
      </c>
      <c r="P247" s="46">
        <v>23.52941176470588</v>
      </c>
      <c r="Q247" s="45">
        <v>0</v>
      </c>
      <c r="R247" s="46">
        <v>0</v>
      </c>
      <c r="S247" s="45">
        <v>0</v>
      </c>
      <c r="T247" s="46">
        <v>0</v>
      </c>
      <c r="U247" s="45">
        <v>0</v>
      </c>
      <c r="V247" s="46">
        <v>5.8823529411764701</v>
      </c>
      <c r="W247" s="45">
        <v>0</v>
      </c>
      <c r="X247" s="46">
        <v>0</v>
      </c>
      <c r="Y247" s="45">
        <v>0</v>
      </c>
      <c r="Z247" s="46">
        <v>70.588235294117652</v>
      </c>
      <c r="AA247" s="45">
        <v>100</v>
      </c>
    </row>
    <row r="248" spans="1:27" s="6" customFormat="1" ht="14.25" customHeight="1" x14ac:dyDescent="0.25">
      <c r="A248" s="20" t="s">
        <v>379</v>
      </c>
      <c r="B248" s="25" t="s">
        <v>499</v>
      </c>
      <c r="C248" s="25" t="s">
        <v>500</v>
      </c>
      <c r="D248" s="97">
        <v>2</v>
      </c>
      <c r="E248" s="98">
        <v>0</v>
      </c>
      <c r="F248" s="97">
        <v>0</v>
      </c>
      <c r="G248" s="98">
        <v>0</v>
      </c>
      <c r="H248" s="97">
        <v>0</v>
      </c>
      <c r="I248" s="98">
        <v>0</v>
      </c>
      <c r="J248" s="97">
        <v>0</v>
      </c>
      <c r="K248" s="98">
        <v>0</v>
      </c>
      <c r="L248" s="97">
        <v>0</v>
      </c>
      <c r="M248" s="98">
        <v>0</v>
      </c>
      <c r="N248" s="97">
        <v>0</v>
      </c>
      <c r="O248" s="98">
        <v>2</v>
      </c>
      <c r="P248" s="46">
        <v>100</v>
      </c>
      <c r="Q248" s="45">
        <v>0</v>
      </c>
      <c r="R248" s="46">
        <v>0</v>
      </c>
      <c r="S248" s="45">
        <v>0</v>
      </c>
      <c r="T248" s="46">
        <v>0</v>
      </c>
      <c r="U248" s="45">
        <v>0</v>
      </c>
      <c r="V248" s="46">
        <v>0</v>
      </c>
      <c r="W248" s="45">
        <v>0</v>
      </c>
      <c r="X248" s="46">
        <v>0</v>
      </c>
      <c r="Y248" s="45">
        <v>0</v>
      </c>
      <c r="Z248" s="46">
        <v>0</v>
      </c>
      <c r="AA248" s="45">
        <v>100</v>
      </c>
    </row>
    <row r="249" spans="1:27" s="6" customFormat="1" ht="14.25" customHeight="1" x14ac:dyDescent="0.25">
      <c r="A249" s="20" t="s">
        <v>379</v>
      </c>
      <c r="B249" s="25" t="s">
        <v>501</v>
      </c>
      <c r="C249" s="25" t="s">
        <v>502</v>
      </c>
      <c r="D249" s="97">
        <v>4</v>
      </c>
      <c r="E249" s="98">
        <v>8</v>
      </c>
      <c r="F249" s="97">
        <v>4</v>
      </c>
      <c r="G249" s="98">
        <v>0</v>
      </c>
      <c r="H249" s="97">
        <v>5</v>
      </c>
      <c r="I249" s="98">
        <v>0</v>
      </c>
      <c r="J249" s="97">
        <v>0</v>
      </c>
      <c r="K249" s="98">
        <v>0</v>
      </c>
      <c r="L249" s="97">
        <v>1</v>
      </c>
      <c r="M249" s="98">
        <v>0</v>
      </c>
      <c r="N249" s="97">
        <v>8</v>
      </c>
      <c r="O249" s="98">
        <v>30</v>
      </c>
      <c r="P249" s="46">
        <v>13.333333333333334</v>
      </c>
      <c r="Q249" s="45">
        <v>26.666666666666668</v>
      </c>
      <c r="R249" s="46">
        <v>13.333333333333334</v>
      </c>
      <c r="S249" s="45">
        <v>0</v>
      </c>
      <c r="T249" s="46">
        <v>16.666666666666664</v>
      </c>
      <c r="U249" s="45">
        <v>0</v>
      </c>
      <c r="V249" s="46">
        <v>0</v>
      </c>
      <c r="W249" s="45">
        <v>0</v>
      </c>
      <c r="X249" s="46">
        <v>3.3333333333333335</v>
      </c>
      <c r="Y249" s="45">
        <v>0</v>
      </c>
      <c r="Z249" s="46">
        <v>26.666666666666668</v>
      </c>
      <c r="AA249" s="45">
        <v>100</v>
      </c>
    </row>
    <row r="250" spans="1:27" s="6" customFormat="1" ht="14.25" customHeight="1" x14ac:dyDescent="0.25">
      <c r="A250" s="20" t="s">
        <v>379</v>
      </c>
      <c r="B250" s="25" t="s">
        <v>503</v>
      </c>
      <c r="C250" s="25" t="s">
        <v>504</v>
      </c>
      <c r="D250" s="97">
        <v>3</v>
      </c>
      <c r="E250" s="98">
        <v>0</v>
      </c>
      <c r="F250" s="97">
        <v>0</v>
      </c>
      <c r="G250" s="98">
        <v>0</v>
      </c>
      <c r="H250" s="97">
        <v>0</v>
      </c>
      <c r="I250" s="98">
        <v>0</v>
      </c>
      <c r="J250" s="97">
        <v>1</v>
      </c>
      <c r="K250" s="98">
        <v>0</v>
      </c>
      <c r="L250" s="97">
        <v>0</v>
      </c>
      <c r="M250" s="98">
        <v>0</v>
      </c>
      <c r="N250" s="97">
        <v>9</v>
      </c>
      <c r="O250" s="98">
        <v>13</v>
      </c>
      <c r="P250" s="46">
        <v>23.076923076923077</v>
      </c>
      <c r="Q250" s="45">
        <v>0</v>
      </c>
      <c r="R250" s="46">
        <v>0</v>
      </c>
      <c r="S250" s="45">
        <v>0</v>
      </c>
      <c r="T250" s="46">
        <v>0</v>
      </c>
      <c r="U250" s="45">
        <v>0</v>
      </c>
      <c r="V250" s="46">
        <v>7.6923076923076925</v>
      </c>
      <c r="W250" s="45">
        <v>0</v>
      </c>
      <c r="X250" s="46">
        <v>0</v>
      </c>
      <c r="Y250" s="45">
        <v>0</v>
      </c>
      <c r="Z250" s="46">
        <v>69.230769230769226</v>
      </c>
      <c r="AA250" s="45">
        <v>100</v>
      </c>
    </row>
    <row r="251" spans="1:27" s="6" customFormat="1" ht="14.25" customHeight="1" x14ac:dyDescent="0.25">
      <c r="A251" s="20" t="s">
        <v>379</v>
      </c>
      <c r="B251" s="25" t="s">
        <v>505</v>
      </c>
      <c r="C251" s="25" t="s">
        <v>506</v>
      </c>
      <c r="D251" s="97">
        <v>1</v>
      </c>
      <c r="E251" s="98">
        <v>0</v>
      </c>
      <c r="F251" s="97">
        <v>0</v>
      </c>
      <c r="G251" s="98">
        <v>0</v>
      </c>
      <c r="H251" s="97">
        <v>0</v>
      </c>
      <c r="I251" s="98">
        <v>0</v>
      </c>
      <c r="J251" s="97">
        <v>0</v>
      </c>
      <c r="K251" s="98">
        <v>0</v>
      </c>
      <c r="L251" s="97">
        <v>0</v>
      </c>
      <c r="M251" s="98">
        <v>0</v>
      </c>
      <c r="N251" s="97">
        <v>4</v>
      </c>
      <c r="O251" s="98">
        <v>5</v>
      </c>
      <c r="P251" s="46">
        <v>20</v>
      </c>
      <c r="Q251" s="45">
        <v>0</v>
      </c>
      <c r="R251" s="46">
        <v>0</v>
      </c>
      <c r="S251" s="45">
        <v>0</v>
      </c>
      <c r="T251" s="46">
        <v>0</v>
      </c>
      <c r="U251" s="45">
        <v>0</v>
      </c>
      <c r="V251" s="46">
        <v>0</v>
      </c>
      <c r="W251" s="45">
        <v>0</v>
      </c>
      <c r="X251" s="46">
        <v>0</v>
      </c>
      <c r="Y251" s="45">
        <v>0</v>
      </c>
      <c r="Z251" s="46">
        <v>80</v>
      </c>
      <c r="AA251" s="45">
        <v>100</v>
      </c>
    </row>
    <row r="252" spans="1:27" s="6" customFormat="1" ht="14.25" customHeight="1" x14ac:dyDescent="0.25">
      <c r="A252" s="20" t="s">
        <v>379</v>
      </c>
      <c r="B252" s="25" t="s">
        <v>507</v>
      </c>
      <c r="C252" s="25" t="s">
        <v>508</v>
      </c>
      <c r="D252" s="97">
        <v>31</v>
      </c>
      <c r="E252" s="98">
        <v>12</v>
      </c>
      <c r="F252" s="97">
        <v>27</v>
      </c>
      <c r="G252" s="98">
        <v>23</v>
      </c>
      <c r="H252" s="97">
        <v>1</v>
      </c>
      <c r="I252" s="98">
        <v>0</v>
      </c>
      <c r="J252" s="97">
        <v>5</v>
      </c>
      <c r="K252" s="98">
        <v>0</v>
      </c>
      <c r="L252" s="97">
        <v>0</v>
      </c>
      <c r="M252" s="98">
        <v>4</v>
      </c>
      <c r="N252" s="97">
        <v>60</v>
      </c>
      <c r="O252" s="98">
        <v>163</v>
      </c>
      <c r="P252" s="46">
        <v>19.018404907975462</v>
      </c>
      <c r="Q252" s="45">
        <v>7.3619631901840492</v>
      </c>
      <c r="R252" s="46">
        <v>16.564417177914109</v>
      </c>
      <c r="S252" s="45">
        <v>14.110429447852759</v>
      </c>
      <c r="T252" s="46">
        <v>0.61349693251533743</v>
      </c>
      <c r="U252" s="45">
        <v>0</v>
      </c>
      <c r="V252" s="46">
        <v>3.0674846625766872</v>
      </c>
      <c r="W252" s="45">
        <v>0</v>
      </c>
      <c r="X252" s="46">
        <v>0</v>
      </c>
      <c r="Y252" s="45">
        <v>2.4539877300613497</v>
      </c>
      <c r="Z252" s="46">
        <v>36.809815950920246</v>
      </c>
      <c r="AA252" s="45">
        <v>100</v>
      </c>
    </row>
    <row r="253" spans="1:27" s="6" customFormat="1" ht="14.25" customHeight="1" x14ac:dyDescent="0.25">
      <c r="A253" s="20" t="s">
        <v>379</v>
      </c>
      <c r="B253" s="25" t="s">
        <v>509</v>
      </c>
      <c r="C253" s="25" t="s">
        <v>510</v>
      </c>
      <c r="D253" s="97">
        <v>12</v>
      </c>
      <c r="E253" s="98">
        <v>1</v>
      </c>
      <c r="F253" s="97">
        <v>24</v>
      </c>
      <c r="G253" s="98">
        <v>5</v>
      </c>
      <c r="H253" s="97">
        <v>1</v>
      </c>
      <c r="I253" s="98">
        <v>0</v>
      </c>
      <c r="J253" s="97">
        <v>0</v>
      </c>
      <c r="K253" s="98">
        <v>0</v>
      </c>
      <c r="L253" s="97">
        <v>4</v>
      </c>
      <c r="M253" s="98">
        <v>0</v>
      </c>
      <c r="N253" s="97">
        <v>5</v>
      </c>
      <c r="O253" s="98">
        <v>52</v>
      </c>
      <c r="P253" s="46">
        <v>23.076923076923077</v>
      </c>
      <c r="Q253" s="45">
        <v>1.9230769230769231</v>
      </c>
      <c r="R253" s="46">
        <v>46.153846153846153</v>
      </c>
      <c r="S253" s="45">
        <v>9.6153846153846168</v>
      </c>
      <c r="T253" s="46">
        <v>1.9230769230769231</v>
      </c>
      <c r="U253" s="45">
        <v>0</v>
      </c>
      <c r="V253" s="46">
        <v>0</v>
      </c>
      <c r="W253" s="45">
        <v>0</v>
      </c>
      <c r="X253" s="46">
        <v>7.6923076923076925</v>
      </c>
      <c r="Y253" s="45">
        <v>0</v>
      </c>
      <c r="Z253" s="46">
        <v>9.6153846153846168</v>
      </c>
      <c r="AA253" s="45">
        <v>100</v>
      </c>
    </row>
    <row r="254" spans="1:27" s="6" customFormat="1" ht="14.25" customHeight="1" x14ac:dyDescent="0.25">
      <c r="A254" s="20" t="s">
        <v>379</v>
      </c>
      <c r="B254" s="25" t="s">
        <v>511</v>
      </c>
      <c r="C254" s="25" t="s">
        <v>512</v>
      </c>
      <c r="D254" s="97">
        <v>5</v>
      </c>
      <c r="E254" s="98">
        <v>0</v>
      </c>
      <c r="F254" s="97">
        <v>0</v>
      </c>
      <c r="G254" s="98">
        <v>6</v>
      </c>
      <c r="H254" s="97">
        <v>0</v>
      </c>
      <c r="I254" s="98">
        <v>0</v>
      </c>
      <c r="J254" s="97">
        <v>0</v>
      </c>
      <c r="K254" s="98">
        <v>0</v>
      </c>
      <c r="L254" s="97">
        <v>2</v>
      </c>
      <c r="M254" s="98">
        <v>0</v>
      </c>
      <c r="N254" s="97">
        <v>20</v>
      </c>
      <c r="O254" s="98">
        <v>33</v>
      </c>
      <c r="P254" s="46">
        <v>15.151515151515152</v>
      </c>
      <c r="Q254" s="45">
        <v>0</v>
      </c>
      <c r="R254" s="46">
        <v>0</v>
      </c>
      <c r="S254" s="45">
        <v>18.181818181818183</v>
      </c>
      <c r="T254" s="46">
        <v>0</v>
      </c>
      <c r="U254" s="45">
        <v>0</v>
      </c>
      <c r="V254" s="46">
        <v>0</v>
      </c>
      <c r="W254" s="45">
        <v>0</v>
      </c>
      <c r="X254" s="46">
        <v>6.0606060606060606</v>
      </c>
      <c r="Y254" s="45">
        <v>0</v>
      </c>
      <c r="Z254" s="46">
        <v>60.606060606060609</v>
      </c>
      <c r="AA254" s="45">
        <v>100</v>
      </c>
    </row>
    <row r="255" spans="1:27" s="6" customFormat="1" ht="14.25" customHeight="1" x14ac:dyDescent="0.25">
      <c r="A255" s="20" t="s">
        <v>379</v>
      </c>
      <c r="B255" s="25" t="s">
        <v>513</v>
      </c>
      <c r="C255" s="25" t="s">
        <v>514</v>
      </c>
      <c r="D255" s="97">
        <v>2</v>
      </c>
      <c r="E255" s="98">
        <v>0</v>
      </c>
      <c r="F255" s="97">
        <v>0</v>
      </c>
      <c r="G255" s="98">
        <v>0</v>
      </c>
      <c r="H255" s="97">
        <v>0</v>
      </c>
      <c r="I255" s="98">
        <v>0</v>
      </c>
      <c r="J255" s="97">
        <v>0</v>
      </c>
      <c r="K255" s="98">
        <v>0</v>
      </c>
      <c r="L255" s="97">
        <v>0</v>
      </c>
      <c r="M255" s="98">
        <v>0</v>
      </c>
      <c r="N255" s="97">
        <v>2</v>
      </c>
      <c r="O255" s="98">
        <v>4</v>
      </c>
      <c r="P255" s="46">
        <v>50</v>
      </c>
      <c r="Q255" s="45">
        <v>0</v>
      </c>
      <c r="R255" s="46">
        <v>0</v>
      </c>
      <c r="S255" s="45">
        <v>0</v>
      </c>
      <c r="T255" s="46">
        <v>0</v>
      </c>
      <c r="U255" s="45">
        <v>0</v>
      </c>
      <c r="V255" s="46">
        <v>0</v>
      </c>
      <c r="W255" s="45">
        <v>0</v>
      </c>
      <c r="X255" s="46">
        <v>0</v>
      </c>
      <c r="Y255" s="45">
        <v>0</v>
      </c>
      <c r="Z255" s="46">
        <v>50</v>
      </c>
      <c r="AA255" s="45">
        <v>100</v>
      </c>
    </row>
    <row r="256" spans="1:27" s="6" customFormat="1" ht="14.25" customHeight="1" x14ac:dyDescent="0.25">
      <c r="A256" s="20" t="s">
        <v>379</v>
      </c>
      <c r="B256" s="25" t="s">
        <v>515</v>
      </c>
      <c r="C256" s="25" t="s">
        <v>516</v>
      </c>
      <c r="D256" s="97">
        <v>8</v>
      </c>
      <c r="E256" s="98">
        <v>10</v>
      </c>
      <c r="F256" s="97">
        <v>0</v>
      </c>
      <c r="G256" s="98">
        <v>0</v>
      </c>
      <c r="H256" s="97">
        <v>2</v>
      </c>
      <c r="I256" s="98">
        <v>0</v>
      </c>
      <c r="J256" s="97">
        <v>0</v>
      </c>
      <c r="K256" s="98">
        <v>5</v>
      </c>
      <c r="L256" s="97">
        <v>0</v>
      </c>
      <c r="M256" s="98">
        <v>0</v>
      </c>
      <c r="N256" s="97">
        <v>14</v>
      </c>
      <c r="O256" s="98">
        <v>39</v>
      </c>
      <c r="P256" s="46">
        <v>20.512820512820511</v>
      </c>
      <c r="Q256" s="45">
        <v>25.641025641025639</v>
      </c>
      <c r="R256" s="46">
        <v>0</v>
      </c>
      <c r="S256" s="45">
        <v>0</v>
      </c>
      <c r="T256" s="46">
        <v>5.1282051282051277</v>
      </c>
      <c r="U256" s="45">
        <v>0</v>
      </c>
      <c r="V256" s="46">
        <v>0</v>
      </c>
      <c r="W256" s="45">
        <v>12.820512820512819</v>
      </c>
      <c r="X256" s="46">
        <v>0</v>
      </c>
      <c r="Y256" s="45">
        <v>0</v>
      </c>
      <c r="Z256" s="46">
        <v>35.897435897435898</v>
      </c>
      <c r="AA256" s="45">
        <v>100</v>
      </c>
    </row>
    <row r="257" spans="1:27" s="6" customFormat="1" ht="14.25" customHeight="1" x14ac:dyDescent="0.25">
      <c r="A257" s="20" t="s">
        <v>379</v>
      </c>
      <c r="B257" s="25" t="s">
        <v>517</v>
      </c>
      <c r="C257" s="25" t="s">
        <v>518</v>
      </c>
      <c r="D257" s="97">
        <v>6</v>
      </c>
      <c r="E257" s="98">
        <v>0</v>
      </c>
      <c r="F257" s="97">
        <v>1</v>
      </c>
      <c r="G257" s="98">
        <v>0</v>
      </c>
      <c r="H257" s="97">
        <v>1</v>
      </c>
      <c r="I257" s="98">
        <v>0</v>
      </c>
      <c r="J257" s="97">
        <v>0</v>
      </c>
      <c r="K257" s="98">
        <v>0</v>
      </c>
      <c r="L257" s="97">
        <v>0</v>
      </c>
      <c r="M257" s="98">
        <v>0</v>
      </c>
      <c r="N257" s="97">
        <v>1</v>
      </c>
      <c r="O257" s="98">
        <v>9</v>
      </c>
      <c r="P257" s="46">
        <v>66.666666666666657</v>
      </c>
      <c r="Q257" s="45">
        <v>0</v>
      </c>
      <c r="R257" s="46">
        <v>11.111111111111111</v>
      </c>
      <c r="S257" s="45">
        <v>0</v>
      </c>
      <c r="T257" s="46">
        <v>11.111111111111111</v>
      </c>
      <c r="U257" s="45">
        <v>0</v>
      </c>
      <c r="V257" s="46">
        <v>0</v>
      </c>
      <c r="W257" s="45">
        <v>0</v>
      </c>
      <c r="X257" s="46">
        <v>0</v>
      </c>
      <c r="Y257" s="45">
        <v>0</v>
      </c>
      <c r="Z257" s="46">
        <v>11.111111111111111</v>
      </c>
      <c r="AA257" s="45">
        <v>100</v>
      </c>
    </row>
    <row r="258" spans="1:27" s="6" customFormat="1" ht="14.25" customHeight="1" x14ac:dyDescent="0.25">
      <c r="A258" s="20" t="s">
        <v>379</v>
      </c>
      <c r="B258" s="25" t="s">
        <v>519</v>
      </c>
      <c r="C258" s="25" t="s">
        <v>520</v>
      </c>
      <c r="D258" s="97">
        <v>0</v>
      </c>
      <c r="E258" s="98">
        <v>0</v>
      </c>
      <c r="F258" s="97">
        <v>0</v>
      </c>
      <c r="G258" s="98">
        <v>0</v>
      </c>
      <c r="H258" s="97">
        <v>0</v>
      </c>
      <c r="I258" s="98">
        <v>0</v>
      </c>
      <c r="J258" s="97">
        <v>0</v>
      </c>
      <c r="K258" s="98">
        <v>0</v>
      </c>
      <c r="L258" s="97">
        <v>0</v>
      </c>
      <c r="M258" s="98">
        <v>0</v>
      </c>
      <c r="N258" s="97">
        <v>4</v>
      </c>
      <c r="O258" s="98">
        <v>4</v>
      </c>
      <c r="P258" s="46">
        <v>0</v>
      </c>
      <c r="Q258" s="45">
        <v>0</v>
      </c>
      <c r="R258" s="46">
        <v>0</v>
      </c>
      <c r="S258" s="45">
        <v>0</v>
      </c>
      <c r="T258" s="46">
        <v>0</v>
      </c>
      <c r="U258" s="45">
        <v>0</v>
      </c>
      <c r="V258" s="46">
        <v>0</v>
      </c>
      <c r="W258" s="45">
        <v>0</v>
      </c>
      <c r="X258" s="46">
        <v>0</v>
      </c>
      <c r="Y258" s="45">
        <v>0</v>
      </c>
      <c r="Z258" s="46">
        <v>100</v>
      </c>
      <c r="AA258" s="45">
        <v>100</v>
      </c>
    </row>
    <row r="259" spans="1:27" s="6" customFormat="1" ht="14.25" customHeight="1" x14ac:dyDescent="0.25">
      <c r="A259" s="20" t="s">
        <v>379</v>
      </c>
      <c r="B259" s="25" t="s">
        <v>521</v>
      </c>
      <c r="C259" s="25" t="s">
        <v>522</v>
      </c>
      <c r="D259" s="97">
        <v>6</v>
      </c>
      <c r="E259" s="98">
        <v>0</v>
      </c>
      <c r="F259" s="97">
        <v>0</v>
      </c>
      <c r="G259" s="98">
        <v>0</v>
      </c>
      <c r="H259" s="97">
        <v>1</v>
      </c>
      <c r="I259" s="98">
        <v>0</v>
      </c>
      <c r="J259" s="97">
        <v>0</v>
      </c>
      <c r="K259" s="98">
        <v>0</v>
      </c>
      <c r="L259" s="97">
        <v>0</v>
      </c>
      <c r="M259" s="98">
        <v>0</v>
      </c>
      <c r="N259" s="97">
        <v>3</v>
      </c>
      <c r="O259" s="98">
        <v>10</v>
      </c>
      <c r="P259" s="46">
        <v>60</v>
      </c>
      <c r="Q259" s="45">
        <v>0</v>
      </c>
      <c r="R259" s="46">
        <v>0</v>
      </c>
      <c r="S259" s="45">
        <v>0</v>
      </c>
      <c r="T259" s="46">
        <v>10</v>
      </c>
      <c r="U259" s="45">
        <v>0</v>
      </c>
      <c r="V259" s="46">
        <v>0</v>
      </c>
      <c r="W259" s="45">
        <v>0</v>
      </c>
      <c r="X259" s="46">
        <v>0</v>
      </c>
      <c r="Y259" s="45">
        <v>0</v>
      </c>
      <c r="Z259" s="46">
        <v>30</v>
      </c>
      <c r="AA259" s="45">
        <v>100</v>
      </c>
    </row>
    <row r="260" spans="1:27" s="6" customFormat="1" ht="14.25" customHeight="1" x14ac:dyDescent="0.25">
      <c r="A260" s="20" t="s">
        <v>379</v>
      </c>
      <c r="B260" s="25" t="s">
        <v>523</v>
      </c>
      <c r="C260" s="25" t="s">
        <v>524</v>
      </c>
      <c r="D260" s="97">
        <v>1</v>
      </c>
      <c r="E260" s="98">
        <v>0</v>
      </c>
      <c r="F260" s="97">
        <v>1</v>
      </c>
      <c r="G260" s="98">
        <v>0</v>
      </c>
      <c r="H260" s="97">
        <v>0</v>
      </c>
      <c r="I260" s="98">
        <v>0</v>
      </c>
      <c r="J260" s="97">
        <v>0</v>
      </c>
      <c r="K260" s="98">
        <v>0</v>
      </c>
      <c r="L260" s="97">
        <v>0</v>
      </c>
      <c r="M260" s="98">
        <v>0</v>
      </c>
      <c r="N260" s="97">
        <v>2</v>
      </c>
      <c r="O260" s="98">
        <v>4</v>
      </c>
      <c r="P260" s="46">
        <v>25</v>
      </c>
      <c r="Q260" s="45">
        <v>0</v>
      </c>
      <c r="R260" s="46">
        <v>25</v>
      </c>
      <c r="S260" s="45">
        <v>0</v>
      </c>
      <c r="T260" s="46">
        <v>0</v>
      </c>
      <c r="U260" s="45">
        <v>0</v>
      </c>
      <c r="V260" s="46">
        <v>0</v>
      </c>
      <c r="W260" s="45">
        <v>0</v>
      </c>
      <c r="X260" s="46">
        <v>0</v>
      </c>
      <c r="Y260" s="45">
        <v>0</v>
      </c>
      <c r="Z260" s="46">
        <v>50</v>
      </c>
      <c r="AA260" s="45">
        <v>100</v>
      </c>
    </row>
    <row r="261" spans="1:27" s="6" customFormat="1" ht="14.25" customHeight="1" x14ac:dyDescent="0.25">
      <c r="A261" s="20" t="s">
        <v>379</v>
      </c>
      <c r="B261" s="25" t="s">
        <v>525</v>
      </c>
      <c r="C261" s="25" t="s">
        <v>526</v>
      </c>
      <c r="D261" s="97">
        <v>4</v>
      </c>
      <c r="E261" s="98">
        <v>2</v>
      </c>
      <c r="F261" s="97">
        <v>0</v>
      </c>
      <c r="G261" s="98">
        <v>0</v>
      </c>
      <c r="H261" s="97">
        <v>0</v>
      </c>
      <c r="I261" s="98">
        <v>0</v>
      </c>
      <c r="J261" s="97">
        <v>0</v>
      </c>
      <c r="K261" s="98">
        <v>0</v>
      </c>
      <c r="L261" s="97">
        <v>0</v>
      </c>
      <c r="M261" s="98">
        <v>0</v>
      </c>
      <c r="N261" s="97">
        <v>17</v>
      </c>
      <c r="O261" s="98">
        <v>23</v>
      </c>
      <c r="P261" s="46">
        <v>17.391304347826086</v>
      </c>
      <c r="Q261" s="45">
        <v>8.695652173913043</v>
      </c>
      <c r="R261" s="46">
        <v>0</v>
      </c>
      <c r="S261" s="45">
        <v>0</v>
      </c>
      <c r="T261" s="46">
        <v>0</v>
      </c>
      <c r="U261" s="45">
        <v>0</v>
      </c>
      <c r="V261" s="46">
        <v>0</v>
      </c>
      <c r="W261" s="45">
        <v>0</v>
      </c>
      <c r="X261" s="46">
        <v>0</v>
      </c>
      <c r="Y261" s="45">
        <v>0</v>
      </c>
      <c r="Z261" s="46">
        <v>73.91304347826086</v>
      </c>
      <c r="AA261" s="45">
        <v>100</v>
      </c>
    </row>
    <row r="262" spans="1:27" s="6" customFormat="1" ht="14.25" customHeight="1" x14ac:dyDescent="0.25">
      <c r="A262" s="20" t="s">
        <v>379</v>
      </c>
      <c r="B262" s="25" t="s">
        <v>527</v>
      </c>
      <c r="C262" s="25" t="s">
        <v>528</v>
      </c>
      <c r="D262" s="97">
        <v>3</v>
      </c>
      <c r="E262" s="98">
        <v>0</v>
      </c>
      <c r="F262" s="97">
        <v>4</v>
      </c>
      <c r="G262" s="98">
        <v>0</v>
      </c>
      <c r="H262" s="97">
        <v>0</v>
      </c>
      <c r="I262" s="98">
        <v>0</v>
      </c>
      <c r="J262" s="97">
        <v>0</v>
      </c>
      <c r="K262" s="98">
        <v>0</v>
      </c>
      <c r="L262" s="97">
        <v>1</v>
      </c>
      <c r="M262" s="98">
        <v>0</v>
      </c>
      <c r="N262" s="97">
        <v>9</v>
      </c>
      <c r="O262" s="98">
        <v>17</v>
      </c>
      <c r="P262" s="46">
        <v>17.647058823529413</v>
      </c>
      <c r="Q262" s="45">
        <v>0</v>
      </c>
      <c r="R262" s="46">
        <v>23.52941176470588</v>
      </c>
      <c r="S262" s="45">
        <v>0</v>
      </c>
      <c r="T262" s="46">
        <v>0</v>
      </c>
      <c r="U262" s="45">
        <v>0</v>
      </c>
      <c r="V262" s="46">
        <v>0</v>
      </c>
      <c r="W262" s="45">
        <v>0</v>
      </c>
      <c r="X262" s="46">
        <v>5.8823529411764701</v>
      </c>
      <c r="Y262" s="45">
        <v>0</v>
      </c>
      <c r="Z262" s="46">
        <v>52.941176470588239</v>
      </c>
      <c r="AA262" s="45">
        <v>100</v>
      </c>
    </row>
    <row r="263" spans="1:27" s="6" customFormat="1" ht="14.25" customHeight="1" x14ac:dyDescent="0.25">
      <c r="A263" s="20" t="s">
        <v>379</v>
      </c>
      <c r="B263" s="25" t="s">
        <v>529</v>
      </c>
      <c r="C263" s="25" t="s">
        <v>530</v>
      </c>
      <c r="D263" s="97">
        <v>0</v>
      </c>
      <c r="E263" s="98">
        <v>0</v>
      </c>
      <c r="F263" s="97">
        <v>0</v>
      </c>
      <c r="G263" s="98">
        <v>0</v>
      </c>
      <c r="H263" s="97">
        <v>0</v>
      </c>
      <c r="I263" s="98">
        <v>0</v>
      </c>
      <c r="J263" s="97">
        <v>0</v>
      </c>
      <c r="K263" s="98">
        <v>0</v>
      </c>
      <c r="L263" s="97">
        <v>0</v>
      </c>
      <c r="M263" s="98">
        <v>0</v>
      </c>
      <c r="N263" s="97">
        <v>1</v>
      </c>
      <c r="O263" s="98">
        <v>1</v>
      </c>
      <c r="P263" s="46">
        <v>0</v>
      </c>
      <c r="Q263" s="45">
        <v>0</v>
      </c>
      <c r="R263" s="46">
        <v>0</v>
      </c>
      <c r="S263" s="45">
        <v>0</v>
      </c>
      <c r="T263" s="46">
        <v>0</v>
      </c>
      <c r="U263" s="45">
        <v>0</v>
      </c>
      <c r="V263" s="46">
        <v>0</v>
      </c>
      <c r="W263" s="45">
        <v>0</v>
      </c>
      <c r="X263" s="46">
        <v>0</v>
      </c>
      <c r="Y263" s="45">
        <v>0</v>
      </c>
      <c r="Z263" s="46">
        <v>100</v>
      </c>
      <c r="AA263" s="45">
        <v>100</v>
      </c>
    </row>
    <row r="264" spans="1:27" s="6" customFormat="1" ht="14.25" customHeight="1" x14ac:dyDescent="0.25">
      <c r="A264" s="20" t="s">
        <v>379</v>
      </c>
      <c r="B264" s="25" t="s">
        <v>531</v>
      </c>
      <c r="C264" s="25" t="s">
        <v>532</v>
      </c>
      <c r="D264" s="97">
        <v>8</v>
      </c>
      <c r="E264" s="98">
        <v>0</v>
      </c>
      <c r="F264" s="97">
        <v>0</v>
      </c>
      <c r="G264" s="98">
        <v>0</v>
      </c>
      <c r="H264" s="97">
        <v>0</v>
      </c>
      <c r="I264" s="98">
        <v>0</v>
      </c>
      <c r="J264" s="97">
        <v>0</v>
      </c>
      <c r="K264" s="98">
        <v>0</v>
      </c>
      <c r="L264" s="97">
        <v>0</v>
      </c>
      <c r="M264" s="98">
        <v>0</v>
      </c>
      <c r="N264" s="97">
        <v>2</v>
      </c>
      <c r="O264" s="98">
        <v>10</v>
      </c>
      <c r="P264" s="46">
        <v>80</v>
      </c>
      <c r="Q264" s="45">
        <v>0</v>
      </c>
      <c r="R264" s="46">
        <v>0</v>
      </c>
      <c r="S264" s="45">
        <v>0</v>
      </c>
      <c r="T264" s="46">
        <v>0</v>
      </c>
      <c r="U264" s="45">
        <v>0</v>
      </c>
      <c r="V264" s="46">
        <v>0</v>
      </c>
      <c r="W264" s="45">
        <v>0</v>
      </c>
      <c r="X264" s="46">
        <v>0</v>
      </c>
      <c r="Y264" s="45">
        <v>0</v>
      </c>
      <c r="Z264" s="46">
        <v>20</v>
      </c>
      <c r="AA264" s="45">
        <v>100</v>
      </c>
    </row>
    <row r="265" spans="1:27" s="6" customFormat="1" ht="14.25" customHeight="1" x14ac:dyDescent="0.25">
      <c r="A265" s="20" t="s">
        <v>379</v>
      </c>
      <c r="B265" s="25" t="s">
        <v>533</v>
      </c>
      <c r="C265" s="25" t="s">
        <v>534</v>
      </c>
      <c r="D265" s="97">
        <v>0</v>
      </c>
      <c r="E265" s="98">
        <v>0</v>
      </c>
      <c r="F265" s="97">
        <v>0</v>
      </c>
      <c r="G265" s="98">
        <v>0</v>
      </c>
      <c r="H265" s="97">
        <v>0</v>
      </c>
      <c r="I265" s="98">
        <v>0</v>
      </c>
      <c r="J265" s="97">
        <v>0</v>
      </c>
      <c r="K265" s="98">
        <v>0</v>
      </c>
      <c r="L265" s="97">
        <v>0</v>
      </c>
      <c r="M265" s="98">
        <v>0</v>
      </c>
      <c r="N265" s="97">
        <v>2</v>
      </c>
      <c r="O265" s="98">
        <v>2</v>
      </c>
      <c r="P265" s="46">
        <v>0</v>
      </c>
      <c r="Q265" s="45">
        <v>0</v>
      </c>
      <c r="R265" s="46">
        <v>0</v>
      </c>
      <c r="S265" s="45">
        <v>0</v>
      </c>
      <c r="T265" s="46">
        <v>0</v>
      </c>
      <c r="U265" s="45">
        <v>0</v>
      </c>
      <c r="V265" s="46">
        <v>0</v>
      </c>
      <c r="W265" s="45">
        <v>0</v>
      </c>
      <c r="X265" s="46">
        <v>0</v>
      </c>
      <c r="Y265" s="45">
        <v>0</v>
      </c>
      <c r="Z265" s="46">
        <v>100</v>
      </c>
      <c r="AA265" s="45">
        <v>100</v>
      </c>
    </row>
    <row r="266" spans="1:27" s="6" customFormat="1" ht="14.25" customHeight="1" x14ac:dyDescent="0.25">
      <c r="A266" s="20" t="s">
        <v>379</v>
      </c>
      <c r="B266" s="25" t="s">
        <v>535</v>
      </c>
      <c r="C266" s="25" t="s">
        <v>536</v>
      </c>
      <c r="D266" s="97">
        <v>41</v>
      </c>
      <c r="E266" s="98">
        <v>3</v>
      </c>
      <c r="F266" s="97">
        <v>0</v>
      </c>
      <c r="G266" s="98">
        <v>30</v>
      </c>
      <c r="H266" s="97">
        <v>7</v>
      </c>
      <c r="I266" s="98">
        <v>1</v>
      </c>
      <c r="J266" s="97">
        <v>0</v>
      </c>
      <c r="K266" s="98">
        <v>6</v>
      </c>
      <c r="L266" s="97">
        <v>14</v>
      </c>
      <c r="M266" s="98">
        <v>2</v>
      </c>
      <c r="N266" s="97">
        <v>69</v>
      </c>
      <c r="O266" s="98">
        <v>173</v>
      </c>
      <c r="P266" s="46">
        <v>23.699421965317917</v>
      </c>
      <c r="Q266" s="45">
        <v>1.7341040462427744</v>
      </c>
      <c r="R266" s="46">
        <v>0</v>
      </c>
      <c r="S266" s="45">
        <v>17.341040462427745</v>
      </c>
      <c r="T266" s="46">
        <v>4.0462427745664744</v>
      </c>
      <c r="U266" s="45">
        <v>0.57803468208092479</v>
      </c>
      <c r="V266" s="46">
        <v>0</v>
      </c>
      <c r="W266" s="45">
        <v>3.4682080924855487</v>
      </c>
      <c r="X266" s="46">
        <v>8.0924855491329488</v>
      </c>
      <c r="Y266" s="45">
        <v>1.1560693641618496</v>
      </c>
      <c r="Z266" s="46">
        <v>39.884393063583815</v>
      </c>
      <c r="AA266" s="45">
        <v>100</v>
      </c>
    </row>
    <row r="267" spans="1:27" s="6" customFormat="1" ht="14.25" customHeight="1" x14ac:dyDescent="0.25">
      <c r="A267" s="20" t="s">
        <v>379</v>
      </c>
      <c r="B267" s="25" t="s">
        <v>537</v>
      </c>
      <c r="C267" s="25" t="s">
        <v>538</v>
      </c>
      <c r="D267" s="97">
        <v>6</v>
      </c>
      <c r="E267" s="98">
        <v>0</v>
      </c>
      <c r="F267" s="97">
        <v>2</v>
      </c>
      <c r="G267" s="98">
        <v>0</v>
      </c>
      <c r="H267" s="97">
        <v>0</v>
      </c>
      <c r="I267" s="98">
        <v>0</v>
      </c>
      <c r="J267" s="97">
        <v>0</v>
      </c>
      <c r="K267" s="98">
        <v>0</v>
      </c>
      <c r="L267" s="97">
        <v>1</v>
      </c>
      <c r="M267" s="98">
        <v>0</v>
      </c>
      <c r="N267" s="97">
        <v>1</v>
      </c>
      <c r="O267" s="98">
        <v>10</v>
      </c>
      <c r="P267" s="46">
        <v>60</v>
      </c>
      <c r="Q267" s="45">
        <v>0</v>
      </c>
      <c r="R267" s="46">
        <v>20</v>
      </c>
      <c r="S267" s="45">
        <v>0</v>
      </c>
      <c r="T267" s="46">
        <v>0</v>
      </c>
      <c r="U267" s="45">
        <v>0</v>
      </c>
      <c r="V267" s="46">
        <v>0</v>
      </c>
      <c r="W267" s="45">
        <v>0</v>
      </c>
      <c r="X267" s="46">
        <v>10</v>
      </c>
      <c r="Y267" s="45">
        <v>0</v>
      </c>
      <c r="Z267" s="46">
        <v>10</v>
      </c>
      <c r="AA267" s="45">
        <v>100</v>
      </c>
    </row>
    <row r="268" spans="1:27" s="6" customFormat="1" ht="14.25" customHeight="1" x14ac:dyDescent="0.25">
      <c r="A268" s="20" t="s">
        <v>379</v>
      </c>
      <c r="B268" s="25" t="s">
        <v>539</v>
      </c>
      <c r="C268" s="25" t="s">
        <v>540</v>
      </c>
      <c r="D268" s="97">
        <v>7</v>
      </c>
      <c r="E268" s="98">
        <v>0</v>
      </c>
      <c r="F268" s="97">
        <v>0</v>
      </c>
      <c r="G268" s="98">
        <v>0</v>
      </c>
      <c r="H268" s="97">
        <v>1</v>
      </c>
      <c r="I268" s="98">
        <v>0</v>
      </c>
      <c r="J268" s="97">
        <v>0</v>
      </c>
      <c r="K268" s="98">
        <v>0</v>
      </c>
      <c r="L268" s="97">
        <v>1</v>
      </c>
      <c r="M268" s="98">
        <v>0</v>
      </c>
      <c r="N268" s="97">
        <v>14</v>
      </c>
      <c r="O268" s="98">
        <v>23</v>
      </c>
      <c r="P268" s="46">
        <v>30.434782608695656</v>
      </c>
      <c r="Q268" s="45">
        <v>0</v>
      </c>
      <c r="R268" s="46">
        <v>0</v>
      </c>
      <c r="S268" s="45">
        <v>0</v>
      </c>
      <c r="T268" s="46">
        <v>4.3478260869565215</v>
      </c>
      <c r="U268" s="45">
        <v>0</v>
      </c>
      <c r="V268" s="46">
        <v>0</v>
      </c>
      <c r="W268" s="45">
        <v>0</v>
      </c>
      <c r="X268" s="46">
        <v>4.3478260869565215</v>
      </c>
      <c r="Y268" s="45">
        <v>0</v>
      </c>
      <c r="Z268" s="46">
        <v>60.869565217391312</v>
      </c>
      <c r="AA268" s="45">
        <v>100</v>
      </c>
    </row>
    <row r="269" spans="1:27" s="6" customFormat="1" ht="14.25" customHeight="1" x14ac:dyDescent="0.25">
      <c r="A269" s="20" t="s">
        <v>379</v>
      </c>
      <c r="B269" s="25" t="s">
        <v>541</v>
      </c>
      <c r="C269" s="25" t="s">
        <v>542</v>
      </c>
      <c r="D269" s="97">
        <v>8</v>
      </c>
      <c r="E269" s="98">
        <v>0</v>
      </c>
      <c r="F269" s="97">
        <v>5</v>
      </c>
      <c r="G269" s="98">
        <v>0</v>
      </c>
      <c r="H269" s="97">
        <v>0</v>
      </c>
      <c r="I269" s="98">
        <v>0</v>
      </c>
      <c r="J269" s="97">
        <v>0</v>
      </c>
      <c r="K269" s="98">
        <v>0</v>
      </c>
      <c r="L269" s="97">
        <v>5</v>
      </c>
      <c r="M269" s="98">
        <v>0</v>
      </c>
      <c r="N269" s="97">
        <v>8</v>
      </c>
      <c r="O269" s="98">
        <v>26</v>
      </c>
      <c r="P269" s="46">
        <v>30.76923076923077</v>
      </c>
      <c r="Q269" s="45">
        <v>0</v>
      </c>
      <c r="R269" s="46">
        <v>19.230769230769234</v>
      </c>
      <c r="S269" s="45">
        <v>0</v>
      </c>
      <c r="T269" s="46">
        <v>0</v>
      </c>
      <c r="U269" s="45">
        <v>0</v>
      </c>
      <c r="V269" s="46">
        <v>0</v>
      </c>
      <c r="W269" s="45">
        <v>0</v>
      </c>
      <c r="X269" s="46">
        <v>19.230769230769234</v>
      </c>
      <c r="Y269" s="45">
        <v>0</v>
      </c>
      <c r="Z269" s="46">
        <v>30.76923076923077</v>
      </c>
      <c r="AA269" s="45">
        <v>100</v>
      </c>
    </row>
    <row r="270" spans="1:27" s="6" customFormat="1" ht="14.25" customHeight="1" x14ac:dyDescent="0.25">
      <c r="A270" s="20" t="s">
        <v>379</v>
      </c>
      <c r="B270" s="25" t="s">
        <v>543</v>
      </c>
      <c r="C270" s="25" t="s">
        <v>544</v>
      </c>
      <c r="D270" s="97">
        <v>1</v>
      </c>
      <c r="E270" s="98">
        <v>0</v>
      </c>
      <c r="F270" s="97">
        <v>0</v>
      </c>
      <c r="G270" s="98">
        <v>0</v>
      </c>
      <c r="H270" s="97">
        <v>0</v>
      </c>
      <c r="I270" s="98">
        <v>0</v>
      </c>
      <c r="J270" s="97">
        <v>0</v>
      </c>
      <c r="K270" s="98">
        <v>0</v>
      </c>
      <c r="L270" s="97">
        <v>0</v>
      </c>
      <c r="M270" s="98">
        <v>0</v>
      </c>
      <c r="N270" s="97">
        <v>3</v>
      </c>
      <c r="O270" s="98">
        <v>4</v>
      </c>
      <c r="P270" s="46">
        <v>25</v>
      </c>
      <c r="Q270" s="45">
        <v>0</v>
      </c>
      <c r="R270" s="46">
        <v>0</v>
      </c>
      <c r="S270" s="45">
        <v>0</v>
      </c>
      <c r="T270" s="46">
        <v>0</v>
      </c>
      <c r="U270" s="45">
        <v>0</v>
      </c>
      <c r="V270" s="46">
        <v>0</v>
      </c>
      <c r="W270" s="45">
        <v>0</v>
      </c>
      <c r="X270" s="46">
        <v>0</v>
      </c>
      <c r="Y270" s="45">
        <v>0</v>
      </c>
      <c r="Z270" s="46">
        <v>75</v>
      </c>
      <c r="AA270" s="45">
        <v>100</v>
      </c>
    </row>
    <row r="271" spans="1:27" s="6" customFormat="1" ht="14.25" customHeight="1" x14ac:dyDescent="0.25">
      <c r="A271" s="20" t="s">
        <v>379</v>
      </c>
      <c r="B271" s="25" t="s">
        <v>545</v>
      </c>
      <c r="C271" s="25" t="s">
        <v>546</v>
      </c>
      <c r="D271" s="97">
        <v>2</v>
      </c>
      <c r="E271" s="98">
        <v>0</v>
      </c>
      <c r="F271" s="97">
        <v>0</v>
      </c>
      <c r="G271" s="98">
        <v>0</v>
      </c>
      <c r="H271" s="97">
        <v>3</v>
      </c>
      <c r="I271" s="98">
        <v>0</v>
      </c>
      <c r="J271" s="97">
        <v>0</v>
      </c>
      <c r="K271" s="98">
        <v>0</v>
      </c>
      <c r="L271" s="97">
        <v>2</v>
      </c>
      <c r="M271" s="98">
        <v>0</v>
      </c>
      <c r="N271" s="97">
        <v>8</v>
      </c>
      <c r="O271" s="98">
        <v>15</v>
      </c>
      <c r="P271" s="46">
        <v>13.333333333333334</v>
      </c>
      <c r="Q271" s="45">
        <v>0</v>
      </c>
      <c r="R271" s="46">
        <v>0</v>
      </c>
      <c r="S271" s="45">
        <v>0</v>
      </c>
      <c r="T271" s="46">
        <v>20</v>
      </c>
      <c r="U271" s="45">
        <v>0</v>
      </c>
      <c r="V271" s="46">
        <v>0</v>
      </c>
      <c r="W271" s="45">
        <v>0</v>
      </c>
      <c r="X271" s="46">
        <v>13.333333333333334</v>
      </c>
      <c r="Y271" s="45">
        <v>0</v>
      </c>
      <c r="Z271" s="46">
        <v>53.333333333333336</v>
      </c>
      <c r="AA271" s="45">
        <v>100</v>
      </c>
    </row>
    <row r="272" spans="1:27" s="6" customFormat="1" ht="14.25" customHeight="1" x14ac:dyDescent="0.25">
      <c r="A272" s="20" t="s">
        <v>379</v>
      </c>
      <c r="B272" s="25" t="s">
        <v>547</v>
      </c>
      <c r="C272" s="25" t="s">
        <v>548</v>
      </c>
      <c r="D272" s="97">
        <v>0</v>
      </c>
      <c r="E272" s="98">
        <v>0</v>
      </c>
      <c r="F272" s="97">
        <v>0</v>
      </c>
      <c r="G272" s="98">
        <v>0</v>
      </c>
      <c r="H272" s="97">
        <v>0</v>
      </c>
      <c r="I272" s="98">
        <v>0</v>
      </c>
      <c r="J272" s="97">
        <v>0</v>
      </c>
      <c r="K272" s="98">
        <v>0</v>
      </c>
      <c r="L272" s="97">
        <v>0</v>
      </c>
      <c r="M272" s="98">
        <v>0</v>
      </c>
      <c r="N272" s="97">
        <v>1</v>
      </c>
      <c r="O272" s="98">
        <v>1</v>
      </c>
      <c r="P272" s="46">
        <v>0</v>
      </c>
      <c r="Q272" s="45">
        <v>0</v>
      </c>
      <c r="R272" s="46">
        <v>0</v>
      </c>
      <c r="S272" s="45">
        <v>0</v>
      </c>
      <c r="T272" s="46">
        <v>0</v>
      </c>
      <c r="U272" s="45">
        <v>0</v>
      </c>
      <c r="V272" s="46">
        <v>0</v>
      </c>
      <c r="W272" s="45">
        <v>0</v>
      </c>
      <c r="X272" s="46">
        <v>0</v>
      </c>
      <c r="Y272" s="45">
        <v>0</v>
      </c>
      <c r="Z272" s="46">
        <v>100</v>
      </c>
      <c r="AA272" s="45">
        <v>100</v>
      </c>
    </row>
    <row r="273" spans="1:27" s="6" customFormat="1" ht="14.25" customHeight="1" x14ac:dyDescent="0.25">
      <c r="A273" s="20" t="s">
        <v>379</v>
      </c>
      <c r="B273" s="25" t="s">
        <v>549</v>
      </c>
      <c r="C273" s="25" t="s">
        <v>550</v>
      </c>
      <c r="D273" s="97">
        <v>15</v>
      </c>
      <c r="E273" s="98">
        <v>0</v>
      </c>
      <c r="F273" s="97">
        <v>6</v>
      </c>
      <c r="G273" s="98">
        <v>0</v>
      </c>
      <c r="H273" s="97">
        <v>0</v>
      </c>
      <c r="I273" s="98">
        <v>0</v>
      </c>
      <c r="J273" s="97">
        <v>0</v>
      </c>
      <c r="K273" s="98">
        <v>1</v>
      </c>
      <c r="L273" s="97">
        <v>0</v>
      </c>
      <c r="M273" s="98">
        <v>0</v>
      </c>
      <c r="N273" s="97">
        <v>12</v>
      </c>
      <c r="O273" s="98">
        <v>34</v>
      </c>
      <c r="P273" s="46">
        <v>44.117647058823529</v>
      </c>
      <c r="Q273" s="45">
        <v>0</v>
      </c>
      <c r="R273" s="46">
        <v>17.647058823529413</v>
      </c>
      <c r="S273" s="45">
        <v>0</v>
      </c>
      <c r="T273" s="46">
        <v>0</v>
      </c>
      <c r="U273" s="45">
        <v>0</v>
      </c>
      <c r="V273" s="46">
        <v>0</v>
      </c>
      <c r="W273" s="45">
        <v>2.9411764705882351</v>
      </c>
      <c r="X273" s="46">
        <v>0</v>
      </c>
      <c r="Y273" s="45">
        <v>0</v>
      </c>
      <c r="Z273" s="46">
        <v>35.294117647058826</v>
      </c>
      <c r="AA273" s="45">
        <v>100</v>
      </c>
    </row>
    <row r="274" spans="1:27" s="6" customFormat="1" ht="14.25" customHeight="1" x14ac:dyDescent="0.25">
      <c r="A274" s="20" t="s">
        <v>379</v>
      </c>
      <c r="B274" s="25" t="s">
        <v>551</v>
      </c>
      <c r="C274" s="25" t="s">
        <v>552</v>
      </c>
      <c r="D274" s="97">
        <v>4</v>
      </c>
      <c r="E274" s="98">
        <v>0</v>
      </c>
      <c r="F274" s="97">
        <v>0</v>
      </c>
      <c r="G274" s="98">
        <v>0</v>
      </c>
      <c r="H274" s="97">
        <v>0</v>
      </c>
      <c r="I274" s="98">
        <v>0</v>
      </c>
      <c r="J274" s="97">
        <v>0</v>
      </c>
      <c r="K274" s="98">
        <v>0</v>
      </c>
      <c r="L274" s="97">
        <v>1</v>
      </c>
      <c r="M274" s="98">
        <v>0</v>
      </c>
      <c r="N274" s="97">
        <v>3</v>
      </c>
      <c r="O274" s="98">
        <v>8</v>
      </c>
      <c r="P274" s="46">
        <v>50</v>
      </c>
      <c r="Q274" s="45">
        <v>0</v>
      </c>
      <c r="R274" s="46">
        <v>0</v>
      </c>
      <c r="S274" s="45">
        <v>0</v>
      </c>
      <c r="T274" s="46">
        <v>0</v>
      </c>
      <c r="U274" s="45">
        <v>0</v>
      </c>
      <c r="V274" s="46">
        <v>0</v>
      </c>
      <c r="W274" s="45">
        <v>0</v>
      </c>
      <c r="X274" s="46">
        <v>12.5</v>
      </c>
      <c r="Y274" s="45">
        <v>0</v>
      </c>
      <c r="Z274" s="46">
        <v>37.5</v>
      </c>
      <c r="AA274" s="45">
        <v>100</v>
      </c>
    </row>
    <row r="275" spans="1:27" s="6" customFormat="1" ht="14.25" customHeight="1" x14ac:dyDescent="0.25">
      <c r="A275" s="20" t="s">
        <v>553</v>
      </c>
      <c r="B275" s="25" t="s">
        <v>554</v>
      </c>
      <c r="C275" s="25" t="s">
        <v>555</v>
      </c>
      <c r="D275" s="97">
        <v>32</v>
      </c>
      <c r="E275" s="98">
        <v>0</v>
      </c>
      <c r="F275" s="97">
        <v>2</v>
      </c>
      <c r="G275" s="98">
        <v>4</v>
      </c>
      <c r="H275" s="97">
        <v>0</v>
      </c>
      <c r="I275" s="98">
        <v>1</v>
      </c>
      <c r="J275" s="97">
        <v>0</v>
      </c>
      <c r="K275" s="98">
        <v>0</v>
      </c>
      <c r="L275" s="97">
        <v>0</v>
      </c>
      <c r="M275" s="98">
        <v>0</v>
      </c>
      <c r="N275" s="97">
        <v>20</v>
      </c>
      <c r="O275" s="98">
        <v>59</v>
      </c>
      <c r="P275" s="46">
        <v>54.237288135593218</v>
      </c>
      <c r="Q275" s="45">
        <v>0</v>
      </c>
      <c r="R275" s="46">
        <v>3.3898305084745761</v>
      </c>
      <c r="S275" s="45">
        <v>6.7796610169491522</v>
      </c>
      <c r="T275" s="46">
        <v>0</v>
      </c>
      <c r="U275" s="45">
        <v>1.6949152542372881</v>
      </c>
      <c r="V275" s="46">
        <v>0</v>
      </c>
      <c r="W275" s="45">
        <v>0</v>
      </c>
      <c r="X275" s="46">
        <v>0</v>
      </c>
      <c r="Y275" s="45">
        <v>0</v>
      </c>
      <c r="Z275" s="46">
        <v>33.898305084745758</v>
      </c>
      <c r="AA275" s="45">
        <v>100</v>
      </c>
    </row>
    <row r="276" spans="1:27" s="6" customFormat="1" ht="14.25" customHeight="1" x14ac:dyDescent="0.25">
      <c r="A276" s="20" t="s">
        <v>553</v>
      </c>
      <c r="B276" s="25" t="s">
        <v>556</v>
      </c>
      <c r="C276" s="25" t="s">
        <v>557</v>
      </c>
      <c r="D276" s="97">
        <v>2</v>
      </c>
      <c r="E276" s="98">
        <v>0</v>
      </c>
      <c r="F276" s="97">
        <v>0</v>
      </c>
      <c r="G276" s="98">
        <v>0</v>
      </c>
      <c r="H276" s="97">
        <v>0</v>
      </c>
      <c r="I276" s="98">
        <v>0</v>
      </c>
      <c r="J276" s="97">
        <v>0</v>
      </c>
      <c r="K276" s="98">
        <v>0</v>
      </c>
      <c r="L276" s="97">
        <v>0</v>
      </c>
      <c r="M276" s="98">
        <v>0</v>
      </c>
      <c r="N276" s="97">
        <v>1</v>
      </c>
      <c r="O276" s="98">
        <v>3</v>
      </c>
      <c r="P276" s="46">
        <v>66.666666666666657</v>
      </c>
      <c r="Q276" s="45">
        <v>0</v>
      </c>
      <c r="R276" s="46">
        <v>0</v>
      </c>
      <c r="S276" s="45">
        <v>0</v>
      </c>
      <c r="T276" s="46">
        <v>0</v>
      </c>
      <c r="U276" s="45">
        <v>0</v>
      </c>
      <c r="V276" s="46">
        <v>0</v>
      </c>
      <c r="W276" s="45">
        <v>0</v>
      </c>
      <c r="X276" s="46">
        <v>0</v>
      </c>
      <c r="Y276" s="45">
        <v>0</v>
      </c>
      <c r="Z276" s="46">
        <v>33.333333333333329</v>
      </c>
      <c r="AA276" s="45">
        <v>100</v>
      </c>
    </row>
    <row r="277" spans="1:27" s="6" customFormat="1" ht="14.25" customHeight="1" x14ac:dyDescent="0.25">
      <c r="A277" s="20" t="s">
        <v>553</v>
      </c>
      <c r="B277" s="25" t="s">
        <v>558</v>
      </c>
      <c r="C277" s="25" t="s">
        <v>559</v>
      </c>
      <c r="D277" s="97">
        <v>0</v>
      </c>
      <c r="E277" s="98">
        <v>0</v>
      </c>
      <c r="F277" s="97">
        <v>0</v>
      </c>
      <c r="G277" s="98">
        <v>0</v>
      </c>
      <c r="H277" s="97">
        <v>1</v>
      </c>
      <c r="I277" s="98">
        <v>0</v>
      </c>
      <c r="J277" s="97">
        <v>0</v>
      </c>
      <c r="K277" s="98">
        <v>0</v>
      </c>
      <c r="L277" s="97">
        <v>3</v>
      </c>
      <c r="M277" s="98">
        <v>0</v>
      </c>
      <c r="N277" s="97">
        <v>2</v>
      </c>
      <c r="O277" s="98">
        <v>6</v>
      </c>
      <c r="P277" s="46">
        <v>0</v>
      </c>
      <c r="Q277" s="45">
        <v>0</v>
      </c>
      <c r="R277" s="46">
        <v>0</v>
      </c>
      <c r="S277" s="45">
        <v>0</v>
      </c>
      <c r="T277" s="46">
        <v>16.666666666666664</v>
      </c>
      <c r="U277" s="45">
        <v>0</v>
      </c>
      <c r="V277" s="46">
        <v>0</v>
      </c>
      <c r="W277" s="45">
        <v>0</v>
      </c>
      <c r="X277" s="46">
        <v>50</v>
      </c>
      <c r="Y277" s="45">
        <v>0</v>
      </c>
      <c r="Z277" s="46">
        <v>33.333333333333329</v>
      </c>
      <c r="AA277" s="45">
        <v>100</v>
      </c>
    </row>
    <row r="278" spans="1:27" ht="14.25" customHeight="1" x14ac:dyDescent="0.25">
      <c r="A278" s="20" t="s">
        <v>553</v>
      </c>
      <c r="B278" s="25" t="s">
        <v>560</v>
      </c>
      <c r="C278" s="25" t="s">
        <v>561</v>
      </c>
      <c r="D278" s="97">
        <v>1</v>
      </c>
      <c r="E278" s="98">
        <v>0</v>
      </c>
      <c r="F278" s="97">
        <v>0</v>
      </c>
      <c r="G278" s="98">
        <v>0</v>
      </c>
      <c r="H278" s="97">
        <v>2</v>
      </c>
      <c r="I278" s="98">
        <v>0</v>
      </c>
      <c r="J278" s="97">
        <v>0</v>
      </c>
      <c r="K278" s="98">
        <v>0</v>
      </c>
      <c r="L278" s="97">
        <v>0</v>
      </c>
      <c r="M278" s="98">
        <v>0</v>
      </c>
      <c r="N278" s="97">
        <v>3</v>
      </c>
      <c r="O278" s="98">
        <v>6</v>
      </c>
      <c r="P278" s="46">
        <v>16.666666666666664</v>
      </c>
      <c r="Q278" s="45">
        <v>0</v>
      </c>
      <c r="R278" s="46">
        <v>0</v>
      </c>
      <c r="S278" s="45">
        <v>0</v>
      </c>
      <c r="T278" s="46">
        <v>33.333333333333329</v>
      </c>
      <c r="U278" s="45">
        <v>0</v>
      </c>
      <c r="V278" s="46">
        <v>0</v>
      </c>
      <c r="W278" s="45">
        <v>0</v>
      </c>
      <c r="X278" s="46">
        <v>0</v>
      </c>
      <c r="Y278" s="45">
        <v>0</v>
      </c>
      <c r="Z278" s="46">
        <v>50</v>
      </c>
      <c r="AA278" s="45">
        <v>100</v>
      </c>
    </row>
    <row r="279" spans="1:27" ht="14.25" customHeight="1" x14ac:dyDescent="0.25">
      <c r="A279" s="20" t="s">
        <v>553</v>
      </c>
      <c r="B279" s="25" t="s">
        <v>562</v>
      </c>
      <c r="C279" s="25" t="s">
        <v>563</v>
      </c>
      <c r="D279" s="97">
        <v>3</v>
      </c>
      <c r="E279" s="98">
        <v>0</v>
      </c>
      <c r="F279" s="97">
        <v>2</v>
      </c>
      <c r="G279" s="98">
        <v>0</v>
      </c>
      <c r="H279" s="97">
        <v>0</v>
      </c>
      <c r="I279" s="98">
        <v>0</v>
      </c>
      <c r="J279" s="97">
        <v>0</v>
      </c>
      <c r="K279" s="98">
        <v>0</v>
      </c>
      <c r="L279" s="97">
        <v>0</v>
      </c>
      <c r="M279" s="98">
        <v>0</v>
      </c>
      <c r="N279" s="97">
        <v>3</v>
      </c>
      <c r="O279" s="98">
        <v>8</v>
      </c>
      <c r="P279" s="46">
        <v>37.5</v>
      </c>
      <c r="Q279" s="45">
        <v>0</v>
      </c>
      <c r="R279" s="46">
        <v>25</v>
      </c>
      <c r="S279" s="45">
        <v>0</v>
      </c>
      <c r="T279" s="46">
        <v>0</v>
      </c>
      <c r="U279" s="45">
        <v>0</v>
      </c>
      <c r="V279" s="46">
        <v>0</v>
      </c>
      <c r="W279" s="45">
        <v>0</v>
      </c>
      <c r="X279" s="46">
        <v>0</v>
      </c>
      <c r="Y279" s="45">
        <v>0</v>
      </c>
      <c r="Z279" s="46">
        <v>37.5</v>
      </c>
      <c r="AA279" s="45">
        <v>100</v>
      </c>
    </row>
    <row r="280" spans="1:27" ht="14.25" customHeight="1" x14ac:dyDescent="0.25">
      <c r="A280" s="20" t="s">
        <v>553</v>
      </c>
      <c r="B280" s="25" t="s">
        <v>564</v>
      </c>
      <c r="C280" s="25" t="s">
        <v>565</v>
      </c>
      <c r="D280" s="97">
        <v>3</v>
      </c>
      <c r="E280" s="98">
        <v>0</v>
      </c>
      <c r="F280" s="97">
        <v>0</v>
      </c>
      <c r="G280" s="98">
        <v>0</v>
      </c>
      <c r="H280" s="97">
        <v>0</v>
      </c>
      <c r="I280" s="98">
        <v>1</v>
      </c>
      <c r="J280" s="97">
        <v>0</v>
      </c>
      <c r="K280" s="98">
        <v>0</v>
      </c>
      <c r="L280" s="97">
        <v>2</v>
      </c>
      <c r="M280" s="98">
        <v>0</v>
      </c>
      <c r="N280" s="97">
        <v>13</v>
      </c>
      <c r="O280" s="98">
        <v>19</v>
      </c>
      <c r="P280" s="46">
        <v>15.789473684210526</v>
      </c>
      <c r="Q280" s="45">
        <v>0</v>
      </c>
      <c r="R280" s="46">
        <v>0</v>
      </c>
      <c r="S280" s="45">
        <v>0</v>
      </c>
      <c r="T280" s="46">
        <v>0</v>
      </c>
      <c r="U280" s="45">
        <v>5.2631578947368416</v>
      </c>
      <c r="V280" s="46">
        <v>0</v>
      </c>
      <c r="W280" s="45">
        <v>0</v>
      </c>
      <c r="X280" s="46">
        <v>10.526315789473683</v>
      </c>
      <c r="Y280" s="45">
        <v>0</v>
      </c>
      <c r="Z280" s="46">
        <v>68.421052631578945</v>
      </c>
      <c r="AA280" s="45">
        <v>100</v>
      </c>
    </row>
    <row r="281" spans="1:27" ht="14.25" customHeight="1" x14ac:dyDescent="0.25">
      <c r="A281" s="20" t="s">
        <v>553</v>
      </c>
      <c r="B281" s="25" t="s">
        <v>566</v>
      </c>
      <c r="C281" s="25" t="s">
        <v>567</v>
      </c>
      <c r="D281" s="97">
        <v>5</v>
      </c>
      <c r="E281" s="98">
        <v>0</v>
      </c>
      <c r="F281" s="97">
        <v>10</v>
      </c>
      <c r="G281" s="98">
        <v>0</v>
      </c>
      <c r="H281" s="97">
        <v>1</v>
      </c>
      <c r="I281" s="98">
        <v>0</v>
      </c>
      <c r="J281" s="97">
        <v>0</v>
      </c>
      <c r="K281" s="98">
        <v>0</v>
      </c>
      <c r="L281" s="97">
        <v>0</v>
      </c>
      <c r="M281" s="98">
        <v>0</v>
      </c>
      <c r="N281" s="97">
        <v>3</v>
      </c>
      <c r="O281" s="98">
        <v>19</v>
      </c>
      <c r="P281" s="46">
        <v>26.315789473684209</v>
      </c>
      <c r="Q281" s="45">
        <v>0</v>
      </c>
      <c r="R281" s="46">
        <v>52.631578947368418</v>
      </c>
      <c r="S281" s="45">
        <v>0</v>
      </c>
      <c r="T281" s="46">
        <v>5.2631578947368416</v>
      </c>
      <c r="U281" s="45">
        <v>0</v>
      </c>
      <c r="V281" s="46">
        <v>0</v>
      </c>
      <c r="W281" s="45">
        <v>0</v>
      </c>
      <c r="X281" s="46">
        <v>0</v>
      </c>
      <c r="Y281" s="45">
        <v>0</v>
      </c>
      <c r="Z281" s="46">
        <v>15.789473684210526</v>
      </c>
      <c r="AA281" s="45">
        <v>100</v>
      </c>
    </row>
    <row r="282" spans="1:27" ht="14.25" customHeight="1" x14ac:dyDescent="0.25">
      <c r="A282" s="20" t="s">
        <v>553</v>
      </c>
      <c r="B282" s="25" t="s">
        <v>568</v>
      </c>
      <c r="C282" s="25" t="s">
        <v>569</v>
      </c>
      <c r="D282" s="97">
        <v>19</v>
      </c>
      <c r="E282" s="98">
        <v>2</v>
      </c>
      <c r="F282" s="97">
        <v>2</v>
      </c>
      <c r="G282" s="98">
        <v>0</v>
      </c>
      <c r="H282" s="97">
        <v>0</v>
      </c>
      <c r="I282" s="98">
        <v>2</v>
      </c>
      <c r="J282" s="97">
        <v>1</v>
      </c>
      <c r="K282" s="98">
        <v>0</v>
      </c>
      <c r="L282" s="97">
        <v>11</v>
      </c>
      <c r="M282" s="98">
        <v>0</v>
      </c>
      <c r="N282" s="97">
        <v>14</v>
      </c>
      <c r="O282" s="98">
        <v>51</v>
      </c>
      <c r="P282" s="46">
        <v>37.254901960784316</v>
      </c>
      <c r="Q282" s="45">
        <v>3.9215686274509802</v>
      </c>
      <c r="R282" s="46">
        <v>3.9215686274509802</v>
      </c>
      <c r="S282" s="45">
        <v>0</v>
      </c>
      <c r="T282" s="46">
        <v>0</v>
      </c>
      <c r="U282" s="45">
        <v>3.9215686274509802</v>
      </c>
      <c r="V282" s="46">
        <v>1.9607843137254901</v>
      </c>
      <c r="W282" s="45">
        <v>0</v>
      </c>
      <c r="X282" s="46">
        <v>21.568627450980394</v>
      </c>
      <c r="Y282" s="45">
        <v>0</v>
      </c>
      <c r="Z282" s="46">
        <v>27.450980392156865</v>
      </c>
      <c r="AA282" s="45">
        <v>100</v>
      </c>
    </row>
    <row r="283" spans="1:27" ht="14.25" customHeight="1" x14ac:dyDescent="0.25">
      <c r="A283" s="20" t="s">
        <v>553</v>
      </c>
      <c r="B283" s="25" t="s">
        <v>570</v>
      </c>
      <c r="C283" s="25" t="s">
        <v>571</v>
      </c>
      <c r="D283" s="97">
        <v>112</v>
      </c>
      <c r="E283" s="98">
        <v>38</v>
      </c>
      <c r="F283" s="97">
        <v>33</v>
      </c>
      <c r="G283" s="98">
        <v>51</v>
      </c>
      <c r="H283" s="97">
        <v>7</v>
      </c>
      <c r="I283" s="98">
        <v>0</v>
      </c>
      <c r="J283" s="97">
        <v>12</v>
      </c>
      <c r="K283" s="98">
        <v>10</v>
      </c>
      <c r="L283" s="97">
        <v>5</v>
      </c>
      <c r="M283" s="98">
        <v>7</v>
      </c>
      <c r="N283" s="97">
        <v>167</v>
      </c>
      <c r="O283" s="98">
        <v>442</v>
      </c>
      <c r="P283" s="46">
        <v>25.339366515837103</v>
      </c>
      <c r="Q283" s="45">
        <v>8.5972850678733028</v>
      </c>
      <c r="R283" s="46">
        <v>7.4660633484162897</v>
      </c>
      <c r="S283" s="45">
        <v>11.538461538461538</v>
      </c>
      <c r="T283" s="46">
        <v>1.5837104072398189</v>
      </c>
      <c r="U283" s="45">
        <v>0</v>
      </c>
      <c r="V283" s="46">
        <v>2.7149321266968327</v>
      </c>
      <c r="W283" s="45">
        <v>2.2624434389140271</v>
      </c>
      <c r="X283" s="46">
        <v>1.1312217194570136</v>
      </c>
      <c r="Y283" s="45">
        <v>1.5837104072398189</v>
      </c>
      <c r="Z283" s="46">
        <v>37.782805429864254</v>
      </c>
      <c r="AA283" s="45">
        <v>100</v>
      </c>
    </row>
    <row r="284" spans="1:27" ht="14.25" customHeight="1" x14ac:dyDescent="0.25">
      <c r="A284" s="20" t="s">
        <v>553</v>
      </c>
      <c r="B284" s="25" t="s">
        <v>572</v>
      </c>
      <c r="C284" s="25" t="s">
        <v>573</v>
      </c>
      <c r="D284" s="97">
        <v>18</v>
      </c>
      <c r="E284" s="98">
        <v>1</v>
      </c>
      <c r="F284" s="97">
        <v>4</v>
      </c>
      <c r="G284" s="98">
        <v>11</v>
      </c>
      <c r="H284" s="97">
        <v>9</v>
      </c>
      <c r="I284" s="98">
        <v>2</v>
      </c>
      <c r="J284" s="97">
        <v>0</v>
      </c>
      <c r="K284" s="98">
        <v>5</v>
      </c>
      <c r="L284" s="97">
        <v>8</v>
      </c>
      <c r="M284" s="98">
        <v>9</v>
      </c>
      <c r="N284" s="97">
        <v>57</v>
      </c>
      <c r="O284" s="98">
        <v>124</v>
      </c>
      <c r="P284" s="46">
        <v>14.516129032258066</v>
      </c>
      <c r="Q284" s="45">
        <v>0.80645161290322576</v>
      </c>
      <c r="R284" s="46">
        <v>3.225806451612903</v>
      </c>
      <c r="S284" s="45">
        <v>8.870967741935484</v>
      </c>
      <c r="T284" s="46">
        <v>7.2580645161290329</v>
      </c>
      <c r="U284" s="45">
        <v>1.6129032258064515</v>
      </c>
      <c r="V284" s="46">
        <v>0</v>
      </c>
      <c r="W284" s="45">
        <v>4.032258064516129</v>
      </c>
      <c r="X284" s="46">
        <v>6.4516129032258061</v>
      </c>
      <c r="Y284" s="45">
        <v>7.2580645161290329</v>
      </c>
      <c r="Z284" s="46">
        <v>45.967741935483872</v>
      </c>
      <c r="AA284" s="45">
        <v>100</v>
      </c>
    </row>
    <row r="285" spans="1:27" ht="14.25" customHeight="1" x14ac:dyDescent="0.25">
      <c r="A285" s="20" t="s">
        <v>553</v>
      </c>
      <c r="B285" s="25" t="s">
        <v>574</v>
      </c>
      <c r="C285" s="25" t="s">
        <v>575</v>
      </c>
      <c r="D285" s="97">
        <v>8</v>
      </c>
      <c r="E285" s="98">
        <v>0</v>
      </c>
      <c r="F285" s="97">
        <v>5</v>
      </c>
      <c r="G285" s="98">
        <v>0</v>
      </c>
      <c r="H285" s="97">
        <v>3</v>
      </c>
      <c r="I285" s="98">
        <v>0</v>
      </c>
      <c r="J285" s="97">
        <v>0</v>
      </c>
      <c r="K285" s="98">
        <v>0</v>
      </c>
      <c r="L285" s="97">
        <v>8</v>
      </c>
      <c r="M285" s="98">
        <v>1</v>
      </c>
      <c r="N285" s="97">
        <v>24</v>
      </c>
      <c r="O285" s="98">
        <v>49</v>
      </c>
      <c r="P285" s="46">
        <v>16.326530612244898</v>
      </c>
      <c r="Q285" s="45">
        <v>0</v>
      </c>
      <c r="R285" s="46">
        <v>10.204081632653061</v>
      </c>
      <c r="S285" s="45">
        <v>0</v>
      </c>
      <c r="T285" s="46">
        <v>6.1224489795918364</v>
      </c>
      <c r="U285" s="45">
        <v>0</v>
      </c>
      <c r="V285" s="46">
        <v>0</v>
      </c>
      <c r="W285" s="45">
        <v>0</v>
      </c>
      <c r="X285" s="46">
        <v>16.326530612244898</v>
      </c>
      <c r="Y285" s="45">
        <v>2.0408163265306123</v>
      </c>
      <c r="Z285" s="46">
        <v>48.979591836734691</v>
      </c>
      <c r="AA285" s="45">
        <v>100</v>
      </c>
    </row>
    <row r="286" spans="1:27" ht="14.25" customHeight="1" x14ac:dyDescent="0.25">
      <c r="A286" s="20" t="s">
        <v>553</v>
      </c>
      <c r="B286" s="25" t="s">
        <v>576</v>
      </c>
      <c r="C286" s="25" t="s">
        <v>577</v>
      </c>
      <c r="D286" s="97">
        <v>2</v>
      </c>
      <c r="E286" s="98">
        <v>0</v>
      </c>
      <c r="F286" s="97">
        <v>7</v>
      </c>
      <c r="G286" s="98">
        <v>0</v>
      </c>
      <c r="H286" s="97">
        <v>0</v>
      </c>
      <c r="I286" s="98">
        <v>0</v>
      </c>
      <c r="J286" s="97">
        <v>0</v>
      </c>
      <c r="K286" s="98">
        <v>0</v>
      </c>
      <c r="L286" s="97">
        <v>0</v>
      </c>
      <c r="M286" s="98">
        <v>0</v>
      </c>
      <c r="N286" s="97">
        <v>1</v>
      </c>
      <c r="O286" s="98">
        <v>10</v>
      </c>
      <c r="P286" s="46">
        <v>20</v>
      </c>
      <c r="Q286" s="45">
        <v>0</v>
      </c>
      <c r="R286" s="46">
        <v>70</v>
      </c>
      <c r="S286" s="45">
        <v>0</v>
      </c>
      <c r="T286" s="46">
        <v>0</v>
      </c>
      <c r="U286" s="45">
        <v>0</v>
      </c>
      <c r="V286" s="46">
        <v>0</v>
      </c>
      <c r="W286" s="45">
        <v>0</v>
      </c>
      <c r="X286" s="46">
        <v>0</v>
      </c>
      <c r="Y286" s="45">
        <v>0</v>
      </c>
      <c r="Z286" s="46">
        <v>10</v>
      </c>
      <c r="AA286" s="45">
        <v>100</v>
      </c>
    </row>
    <row r="287" spans="1:27" ht="14.25" customHeight="1" x14ac:dyDescent="0.25">
      <c r="A287" s="20" t="s">
        <v>553</v>
      </c>
      <c r="B287" s="25" t="s">
        <v>578</v>
      </c>
      <c r="C287" s="25" t="s">
        <v>579</v>
      </c>
      <c r="D287" s="97">
        <v>37</v>
      </c>
      <c r="E287" s="98">
        <v>4</v>
      </c>
      <c r="F287" s="97">
        <v>26</v>
      </c>
      <c r="G287" s="98">
        <v>0</v>
      </c>
      <c r="H287" s="97">
        <v>1</v>
      </c>
      <c r="I287" s="98">
        <v>0</v>
      </c>
      <c r="J287" s="97">
        <v>3</v>
      </c>
      <c r="K287" s="98">
        <v>19</v>
      </c>
      <c r="L287" s="97">
        <v>1</v>
      </c>
      <c r="M287" s="98">
        <v>0</v>
      </c>
      <c r="N287" s="97">
        <v>44</v>
      </c>
      <c r="O287" s="98">
        <v>135</v>
      </c>
      <c r="P287" s="46">
        <v>27.407407407407408</v>
      </c>
      <c r="Q287" s="45">
        <v>2.9629629629629632</v>
      </c>
      <c r="R287" s="46">
        <v>19.25925925925926</v>
      </c>
      <c r="S287" s="45">
        <v>0</v>
      </c>
      <c r="T287" s="46">
        <v>0.74074074074074081</v>
      </c>
      <c r="U287" s="45">
        <v>0</v>
      </c>
      <c r="V287" s="46">
        <v>2.2222222222222223</v>
      </c>
      <c r="W287" s="45">
        <v>14.074074074074074</v>
      </c>
      <c r="X287" s="46">
        <v>0.74074074074074081</v>
      </c>
      <c r="Y287" s="45">
        <v>0</v>
      </c>
      <c r="Z287" s="46">
        <v>32.592592592592595</v>
      </c>
      <c r="AA287" s="45">
        <v>100</v>
      </c>
    </row>
    <row r="288" spans="1:27" ht="14.25" customHeight="1" x14ac:dyDescent="0.25">
      <c r="A288" s="20" t="s">
        <v>553</v>
      </c>
      <c r="B288" s="25" t="s">
        <v>580</v>
      </c>
      <c r="C288" s="25" t="s">
        <v>581</v>
      </c>
      <c r="D288" s="97">
        <v>7</v>
      </c>
      <c r="E288" s="98">
        <v>1</v>
      </c>
      <c r="F288" s="97">
        <v>8</v>
      </c>
      <c r="G288" s="98">
        <v>13</v>
      </c>
      <c r="H288" s="97">
        <v>7</v>
      </c>
      <c r="I288" s="98">
        <v>5</v>
      </c>
      <c r="J288" s="97">
        <v>0</v>
      </c>
      <c r="K288" s="98">
        <v>3</v>
      </c>
      <c r="L288" s="97">
        <v>2</v>
      </c>
      <c r="M288" s="98">
        <v>0</v>
      </c>
      <c r="N288" s="97">
        <v>64</v>
      </c>
      <c r="O288" s="98">
        <v>110</v>
      </c>
      <c r="P288" s="46">
        <v>6.3636363636363633</v>
      </c>
      <c r="Q288" s="45">
        <v>0.90909090909090906</v>
      </c>
      <c r="R288" s="46">
        <v>7.2727272727272725</v>
      </c>
      <c r="S288" s="45">
        <v>11.818181818181818</v>
      </c>
      <c r="T288" s="46">
        <v>6.3636363636363633</v>
      </c>
      <c r="U288" s="45">
        <v>4.5454545454545459</v>
      </c>
      <c r="V288" s="46">
        <v>0</v>
      </c>
      <c r="W288" s="45">
        <v>2.7272727272727271</v>
      </c>
      <c r="X288" s="46">
        <v>1.8181818181818181</v>
      </c>
      <c r="Y288" s="45">
        <v>0</v>
      </c>
      <c r="Z288" s="46">
        <v>58.18181818181818</v>
      </c>
      <c r="AA288" s="45">
        <v>100</v>
      </c>
    </row>
    <row r="289" spans="1:27" ht="14.25" customHeight="1" x14ac:dyDescent="0.25">
      <c r="A289" s="20" t="s">
        <v>553</v>
      </c>
      <c r="B289" s="25" t="s">
        <v>582</v>
      </c>
      <c r="C289" s="25" t="s">
        <v>583</v>
      </c>
      <c r="D289" s="97">
        <v>7</v>
      </c>
      <c r="E289" s="98">
        <v>0</v>
      </c>
      <c r="F289" s="97">
        <v>0</v>
      </c>
      <c r="G289" s="98">
        <v>0</v>
      </c>
      <c r="H289" s="97">
        <v>4</v>
      </c>
      <c r="I289" s="98">
        <v>1</v>
      </c>
      <c r="J289" s="97">
        <v>0</v>
      </c>
      <c r="K289" s="98">
        <v>1</v>
      </c>
      <c r="L289" s="97">
        <v>5</v>
      </c>
      <c r="M289" s="98">
        <v>0</v>
      </c>
      <c r="N289" s="97">
        <v>22</v>
      </c>
      <c r="O289" s="98">
        <v>40</v>
      </c>
      <c r="P289" s="46">
        <v>17.5</v>
      </c>
      <c r="Q289" s="45">
        <v>0</v>
      </c>
      <c r="R289" s="46">
        <v>0</v>
      </c>
      <c r="S289" s="45">
        <v>0</v>
      </c>
      <c r="T289" s="46">
        <v>10</v>
      </c>
      <c r="U289" s="45">
        <v>2.5</v>
      </c>
      <c r="V289" s="46">
        <v>0</v>
      </c>
      <c r="W289" s="45">
        <v>2.5</v>
      </c>
      <c r="X289" s="46">
        <v>12.5</v>
      </c>
      <c r="Y289" s="45">
        <v>0</v>
      </c>
      <c r="Z289" s="46">
        <v>55.000000000000007</v>
      </c>
      <c r="AA289" s="45">
        <v>100</v>
      </c>
    </row>
    <row r="290" spans="1:27" ht="14.25" customHeight="1" x14ac:dyDescent="0.25">
      <c r="A290" s="20" t="s">
        <v>553</v>
      </c>
      <c r="B290" s="25" t="s">
        <v>584</v>
      </c>
      <c r="C290" s="25" t="s">
        <v>585</v>
      </c>
      <c r="D290" s="97">
        <v>14</v>
      </c>
      <c r="E290" s="98">
        <v>6</v>
      </c>
      <c r="F290" s="97">
        <v>0</v>
      </c>
      <c r="G290" s="98">
        <v>2</v>
      </c>
      <c r="H290" s="97">
        <v>2</v>
      </c>
      <c r="I290" s="98">
        <v>0</v>
      </c>
      <c r="J290" s="97">
        <v>0</v>
      </c>
      <c r="K290" s="98">
        <v>0</v>
      </c>
      <c r="L290" s="97">
        <v>1</v>
      </c>
      <c r="M290" s="98">
        <v>0</v>
      </c>
      <c r="N290" s="97">
        <v>17</v>
      </c>
      <c r="O290" s="98">
        <v>42</v>
      </c>
      <c r="P290" s="46">
        <v>33.333333333333329</v>
      </c>
      <c r="Q290" s="45">
        <v>14.285714285714285</v>
      </c>
      <c r="R290" s="46">
        <v>0</v>
      </c>
      <c r="S290" s="45">
        <v>4.7619047619047619</v>
      </c>
      <c r="T290" s="46">
        <v>4.7619047619047619</v>
      </c>
      <c r="U290" s="45">
        <v>0</v>
      </c>
      <c r="V290" s="46">
        <v>0</v>
      </c>
      <c r="W290" s="45">
        <v>0</v>
      </c>
      <c r="X290" s="46">
        <v>2.3809523809523809</v>
      </c>
      <c r="Y290" s="45">
        <v>0</v>
      </c>
      <c r="Z290" s="46">
        <v>40.476190476190474</v>
      </c>
      <c r="AA290" s="45">
        <v>100</v>
      </c>
    </row>
    <row r="291" spans="1:27" ht="14.25" customHeight="1" x14ac:dyDescent="0.25">
      <c r="A291" s="20" t="s">
        <v>553</v>
      </c>
      <c r="B291" s="25" t="s">
        <v>586</v>
      </c>
      <c r="C291" s="25" t="s">
        <v>587</v>
      </c>
      <c r="D291" s="97">
        <v>0</v>
      </c>
      <c r="E291" s="98">
        <v>1</v>
      </c>
      <c r="F291" s="97">
        <v>0</v>
      </c>
      <c r="G291" s="98">
        <v>0</v>
      </c>
      <c r="H291" s="97">
        <v>3</v>
      </c>
      <c r="I291" s="98">
        <v>1</v>
      </c>
      <c r="J291" s="97">
        <v>0</v>
      </c>
      <c r="K291" s="98">
        <v>0</v>
      </c>
      <c r="L291" s="97">
        <v>1</v>
      </c>
      <c r="M291" s="98">
        <v>0</v>
      </c>
      <c r="N291" s="97">
        <v>3</v>
      </c>
      <c r="O291" s="98">
        <v>9</v>
      </c>
      <c r="P291" s="46">
        <v>0</v>
      </c>
      <c r="Q291" s="45">
        <v>11.111111111111111</v>
      </c>
      <c r="R291" s="46">
        <v>0</v>
      </c>
      <c r="S291" s="45">
        <v>0</v>
      </c>
      <c r="T291" s="46">
        <v>33.333333333333329</v>
      </c>
      <c r="U291" s="45">
        <v>11.111111111111111</v>
      </c>
      <c r="V291" s="46">
        <v>0</v>
      </c>
      <c r="W291" s="45">
        <v>0</v>
      </c>
      <c r="X291" s="46">
        <v>11.111111111111111</v>
      </c>
      <c r="Y291" s="45">
        <v>0</v>
      </c>
      <c r="Z291" s="46">
        <v>33.333333333333329</v>
      </c>
      <c r="AA291" s="45">
        <v>100</v>
      </c>
    </row>
    <row r="292" spans="1:27" ht="14.25" customHeight="1" x14ac:dyDescent="0.25">
      <c r="A292" s="20" t="s">
        <v>553</v>
      </c>
      <c r="B292" s="25" t="s">
        <v>588</v>
      </c>
      <c r="C292" s="25" t="s">
        <v>589</v>
      </c>
      <c r="D292" s="97">
        <v>3</v>
      </c>
      <c r="E292" s="98">
        <v>0</v>
      </c>
      <c r="F292" s="97">
        <v>0</v>
      </c>
      <c r="G292" s="98">
        <v>0</v>
      </c>
      <c r="H292" s="97">
        <v>0</v>
      </c>
      <c r="I292" s="98">
        <v>0</v>
      </c>
      <c r="J292" s="97">
        <v>0</v>
      </c>
      <c r="K292" s="98">
        <v>0</v>
      </c>
      <c r="L292" s="97">
        <v>1</v>
      </c>
      <c r="M292" s="98">
        <v>0</v>
      </c>
      <c r="N292" s="97">
        <v>3</v>
      </c>
      <c r="O292" s="98">
        <v>7</v>
      </c>
      <c r="P292" s="46">
        <v>42.857142857142854</v>
      </c>
      <c r="Q292" s="45">
        <v>0</v>
      </c>
      <c r="R292" s="46">
        <v>0</v>
      </c>
      <c r="S292" s="45">
        <v>0</v>
      </c>
      <c r="T292" s="46">
        <v>0</v>
      </c>
      <c r="U292" s="45">
        <v>0</v>
      </c>
      <c r="V292" s="46">
        <v>0</v>
      </c>
      <c r="W292" s="45">
        <v>0</v>
      </c>
      <c r="X292" s="46">
        <v>14.285714285714285</v>
      </c>
      <c r="Y292" s="45">
        <v>0</v>
      </c>
      <c r="Z292" s="46">
        <v>42.857142857142854</v>
      </c>
      <c r="AA292" s="45">
        <v>100</v>
      </c>
    </row>
    <row r="293" spans="1:27" ht="14.25" customHeight="1" x14ac:dyDescent="0.25">
      <c r="A293" s="20" t="s">
        <v>553</v>
      </c>
      <c r="B293" s="25" t="s">
        <v>590</v>
      </c>
      <c r="C293" s="25" t="s">
        <v>591</v>
      </c>
      <c r="D293" s="97">
        <v>0</v>
      </c>
      <c r="E293" s="98">
        <v>0</v>
      </c>
      <c r="F293" s="97">
        <v>0</v>
      </c>
      <c r="G293" s="98">
        <v>0</v>
      </c>
      <c r="H293" s="97">
        <v>2</v>
      </c>
      <c r="I293" s="98">
        <v>0</v>
      </c>
      <c r="J293" s="97">
        <v>0</v>
      </c>
      <c r="K293" s="98">
        <v>0</v>
      </c>
      <c r="L293" s="97">
        <v>0</v>
      </c>
      <c r="M293" s="98">
        <v>0</v>
      </c>
      <c r="N293" s="97">
        <v>0</v>
      </c>
      <c r="O293" s="98">
        <v>2</v>
      </c>
      <c r="P293" s="46">
        <v>0</v>
      </c>
      <c r="Q293" s="45">
        <v>0</v>
      </c>
      <c r="R293" s="46">
        <v>0</v>
      </c>
      <c r="S293" s="45">
        <v>0</v>
      </c>
      <c r="T293" s="46">
        <v>100</v>
      </c>
      <c r="U293" s="45">
        <v>0</v>
      </c>
      <c r="V293" s="46">
        <v>0</v>
      </c>
      <c r="W293" s="45">
        <v>0</v>
      </c>
      <c r="X293" s="46">
        <v>0</v>
      </c>
      <c r="Y293" s="45">
        <v>0</v>
      </c>
      <c r="Z293" s="46">
        <v>0</v>
      </c>
      <c r="AA293" s="45">
        <v>100</v>
      </c>
    </row>
    <row r="294" spans="1:27" ht="14.25" customHeight="1" x14ac:dyDescent="0.25">
      <c r="A294" s="20" t="s">
        <v>553</v>
      </c>
      <c r="B294" s="25" t="s">
        <v>592</v>
      </c>
      <c r="C294" s="25" t="s">
        <v>593</v>
      </c>
      <c r="D294" s="97">
        <v>3</v>
      </c>
      <c r="E294" s="98">
        <v>0</v>
      </c>
      <c r="F294" s="97">
        <v>0</v>
      </c>
      <c r="G294" s="98">
        <v>0</v>
      </c>
      <c r="H294" s="97">
        <v>0</v>
      </c>
      <c r="I294" s="98">
        <v>0</v>
      </c>
      <c r="J294" s="97">
        <v>0</v>
      </c>
      <c r="K294" s="98">
        <v>0</v>
      </c>
      <c r="L294" s="97">
        <v>0</v>
      </c>
      <c r="M294" s="98">
        <v>0</v>
      </c>
      <c r="N294" s="97">
        <v>1</v>
      </c>
      <c r="O294" s="98">
        <v>4</v>
      </c>
      <c r="P294" s="46">
        <v>75</v>
      </c>
      <c r="Q294" s="45">
        <v>0</v>
      </c>
      <c r="R294" s="46">
        <v>0</v>
      </c>
      <c r="S294" s="45">
        <v>0</v>
      </c>
      <c r="T294" s="46">
        <v>0</v>
      </c>
      <c r="U294" s="45">
        <v>0</v>
      </c>
      <c r="V294" s="46">
        <v>0</v>
      </c>
      <c r="W294" s="45">
        <v>0</v>
      </c>
      <c r="X294" s="46">
        <v>0</v>
      </c>
      <c r="Y294" s="45">
        <v>0</v>
      </c>
      <c r="Z294" s="46">
        <v>25</v>
      </c>
      <c r="AA294" s="45">
        <v>100</v>
      </c>
    </row>
    <row r="295" spans="1:27" ht="14.25" customHeight="1" x14ac:dyDescent="0.25">
      <c r="A295" s="20" t="s">
        <v>553</v>
      </c>
      <c r="B295" s="25" t="s">
        <v>594</v>
      </c>
      <c r="C295" s="25" t="s">
        <v>595</v>
      </c>
      <c r="D295" s="97">
        <v>13</v>
      </c>
      <c r="E295" s="98">
        <v>0</v>
      </c>
      <c r="F295" s="97">
        <v>2</v>
      </c>
      <c r="G295" s="98">
        <v>4</v>
      </c>
      <c r="H295" s="97">
        <v>4</v>
      </c>
      <c r="I295" s="98">
        <v>1</v>
      </c>
      <c r="J295" s="97">
        <v>0</v>
      </c>
      <c r="K295" s="98">
        <v>0</v>
      </c>
      <c r="L295" s="97">
        <v>3</v>
      </c>
      <c r="M295" s="98">
        <v>0</v>
      </c>
      <c r="N295" s="97">
        <v>21</v>
      </c>
      <c r="O295" s="98">
        <v>48</v>
      </c>
      <c r="P295" s="46">
        <v>27.083333333333332</v>
      </c>
      <c r="Q295" s="45">
        <v>0</v>
      </c>
      <c r="R295" s="46">
        <v>4.1666666666666661</v>
      </c>
      <c r="S295" s="45">
        <v>8.3333333333333321</v>
      </c>
      <c r="T295" s="46">
        <v>8.3333333333333321</v>
      </c>
      <c r="U295" s="45">
        <v>2.083333333333333</v>
      </c>
      <c r="V295" s="46">
        <v>0</v>
      </c>
      <c r="W295" s="45">
        <v>0</v>
      </c>
      <c r="X295" s="46">
        <v>6.25</v>
      </c>
      <c r="Y295" s="45">
        <v>0</v>
      </c>
      <c r="Z295" s="46">
        <v>43.75</v>
      </c>
      <c r="AA295" s="45">
        <v>100</v>
      </c>
    </row>
    <row r="296" spans="1:27" ht="14.25" customHeight="1" x14ac:dyDescent="0.25">
      <c r="A296" s="20" t="s">
        <v>553</v>
      </c>
      <c r="B296" s="25" t="s">
        <v>596</v>
      </c>
      <c r="C296" s="25" t="s">
        <v>597</v>
      </c>
      <c r="D296" s="97">
        <v>21</v>
      </c>
      <c r="E296" s="98">
        <v>0</v>
      </c>
      <c r="F296" s="97">
        <v>0</v>
      </c>
      <c r="G296" s="98">
        <v>1</v>
      </c>
      <c r="H296" s="97">
        <v>7</v>
      </c>
      <c r="I296" s="98">
        <v>0</v>
      </c>
      <c r="J296" s="97">
        <v>0</v>
      </c>
      <c r="K296" s="98">
        <v>0</v>
      </c>
      <c r="L296" s="97">
        <v>0</v>
      </c>
      <c r="M296" s="98">
        <v>0</v>
      </c>
      <c r="N296" s="97">
        <v>7</v>
      </c>
      <c r="O296" s="98">
        <v>36</v>
      </c>
      <c r="P296" s="46">
        <v>58.333333333333336</v>
      </c>
      <c r="Q296" s="45">
        <v>0</v>
      </c>
      <c r="R296" s="46">
        <v>0</v>
      </c>
      <c r="S296" s="45">
        <v>2.7777777777777777</v>
      </c>
      <c r="T296" s="46">
        <v>19.444444444444446</v>
      </c>
      <c r="U296" s="45">
        <v>0</v>
      </c>
      <c r="V296" s="46">
        <v>0</v>
      </c>
      <c r="W296" s="45">
        <v>0</v>
      </c>
      <c r="X296" s="46">
        <v>0</v>
      </c>
      <c r="Y296" s="45">
        <v>0</v>
      </c>
      <c r="Z296" s="46">
        <v>19.444444444444446</v>
      </c>
      <c r="AA296" s="45">
        <v>100</v>
      </c>
    </row>
    <row r="297" spans="1:27" ht="14.25" customHeight="1" x14ac:dyDescent="0.25">
      <c r="A297" s="20" t="s">
        <v>553</v>
      </c>
      <c r="B297" s="25" t="s">
        <v>598</v>
      </c>
      <c r="C297" s="25" t="s">
        <v>599</v>
      </c>
      <c r="D297" s="97">
        <v>0</v>
      </c>
      <c r="E297" s="98">
        <v>0</v>
      </c>
      <c r="F297" s="97">
        <v>0</v>
      </c>
      <c r="G297" s="98">
        <v>0</v>
      </c>
      <c r="H297" s="97">
        <v>0</v>
      </c>
      <c r="I297" s="98">
        <v>0</v>
      </c>
      <c r="J297" s="97">
        <v>0</v>
      </c>
      <c r="K297" s="98">
        <v>0</v>
      </c>
      <c r="L297" s="97">
        <v>0</v>
      </c>
      <c r="M297" s="98">
        <v>0</v>
      </c>
      <c r="N297" s="97">
        <v>7</v>
      </c>
      <c r="O297" s="98">
        <v>7</v>
      </c>
      <c r="P297" s="46">
        <v>0</v>
      </c>
      <c r="Q297" s="45">
        <v>0</v>
      </c>
      <c r="R297" s="46">
        <v>0</v>
      </c>
      <c r="S297" s="45">
        <v>0</v>
      </c>
      <c r="T297" s="46">
        <v>0</v>
      </c>
      <c r="U297" s="45">
        <v>0</v>
      </c>
      <c r="V297" s="46">
        <v>0</v>
      </c>
      <c r="W297" s="45">
        <v>0</v>
      </c>
      <c r="X297" s="46">
        <v>0</v>
      </c>
      <c r="Y297" s="45">
        <v>0</v>
      </c>
      <c r="Z297" s="46">
        <v>100</v>
      </c>
      <c r="AA297" s="45">
        <v>100</v>
      </c>
    </row>
    <row r="298" spans="1:27" ht="14.25" customHeight="1" x14ac:dyDescent="0.25">
      <c r="A298" s="20" t="s">
        <v>553</v>
      </c>
      <c r="B298" s="25" t="s">
        <v>600</v>
      </c>
      <c r="C298" s="25" t="s">
        <v>601</v>
      </c>
      <c r="D298" s="97">
        <v>3</v>
      </c>
      <c r="E298" s="98">
        <v>0</v>
      </c>
      <c r="F298" s="97">
        <v>1</v>
      </c>
      <c r="G298" s="98">
        <v>0</v>
      </c>
      <c r="H298" s="97">
        <v>0</v>
      </c>
      <c r="I298" s="98">
        <v>0</v>
      </c>
      <c r="J298" s="97">
        <v>0</v>
      </c>
      <c r="K298" s="98">
        <v>0</v>
      </c>
      <c r="L298" s="97">
        <v>0</v>
      </c>
      <c r="M298" s="98">
        <v>0</v>
      </c>
      <c r="N298" s="97">
        <v>0</v>
      </c>
      <c r="O298" s="98">
        <v>4</v>
      </c>
      <c r="P298" s="46">
        <v>75</v>
      </c>
      <c r="Q298" s="45">
        <v>0</v>
      </c>
      <c r="R298" s="46">
        <v>25</v>
      </c>
      <c r="S298" s="45">
        <v>0</v>
      </c>
      <c r="T298" s="46">
        <v>0</v>
      </c>
      <c r="U298" s="45">
        <v>0</v>
      </c>
      <c r="V298" s="46">
        <v>0</v>
      </c>
      <c r="W298" s="45">
        <v>0</v>
      </c>
      <c r="X298" s="46">
        <v>0</v>
      </c>
      <c r="Y298" s="45">
        <v>0</v>
      </c>
      <c r="Z298" s="46">
        <v>0</v>
      </c>
      <c r="AA298" s="45">
        <v>100</v>
      </c>
    </row>
    <row r="299" spans="1:27" ht="14.25" customHeight="1" x14ac:dyDescent="0.25">
      <c r="A299" s="20" t="s">
        <v>553</v>
      </c>
      <c r="B299" s="25" t="s">
        <v>602</v>
      </c>
      <c r="C299" s="25" t="s">
        <v>603</v>
      </c>
      <c r="D299" s="97">
        <v>3</v>
      </c>
      <c r="E299" s="98">
        <v>0</v>
      </c>
      <c r="F299" s="97">
        <v>0</v>
      </c>
      <c r="G299" s="98">
        <v>0</v>
      </c>
      <c r="H299" s="97">
        <v>0</v>
      </c>
      <c r="I299" s="98">
        <v>0</v>
      </c>
      <c r="J299" s="97">
        <v>0</v>
      </c>
      <c r="K299" s="98">
        <v>0</v>
      </c>
      <c r="L299" s="97">
        <v>1</v>
      </c>
      <c r="M299" s="98">
        <v>0</v>
      </c>
      <c r="N299" s="97">
        <v>7</v>
      </c>
      <c r="O299" s="98">
        <v>11</v>
      </c>
      <c r="P299" s="46">
        <v>27.27272727272727</v>
      </c>
      <c r="Q299" s="45">
        <v>0</v>
      </c>
      <c r="R299" s="46">
        <v>0</v>
      </c>
      <c r="S299" s="45">
        <v>0</v>
      </c>
      <c r="T299" s="46">
        <v>0</v>
      </c>
      <c r="U299" s="45">
        <v>0</v>
      </c>
      <c r="V299" s="46">
        <v>0</v>
      </c>
      <c r="W299" s="45">
        <v>0</v>
      </c>
      <c r="X299" s="46">
        <v>9.0909090909090917</v>
      </c>
      <c r="Y299" s="45">
        <v>0</v>
      </c>
      <c r="Z299" s="46">
        <v>63.636363636363633</v>
      </c>
      <c r="AA299" s="45">
        <v>100</v>
      </c>
    </row>
    <row r="300" spans="1:27" ht="14.25" customHeight="1" x14ac:dyDescent="0.25">
      <c r="A300" s="20" t="s">
        <v>553</v>
      </c>
      <c r="B300" s="25" t="s">
        <v>604</v>
      </c>
      <c r="C300" s="25" t="s">
        <v>605</v>
      </c>
      <c r="D300" s="97">
        <v>3</v>
      </c>
      <c r="E300" s="98">
        <v>0</v>
      </c>
      <c r="F300" s="97">
        <v>0</v>
      </c>
      <c r="G300" s="98">
        <v>0</v>
      </c>
      <c r="H300" s="97">
        <v>3</v>
      </c>
      <c r="I300" s="98">
        <v>0</v>
      </c>
      <c r="J300" s="97">
        <v>0</v>
      </c>
      <c r="K300" s="98">
        <v>0</v>
      </c>
      <c r="L300" s="97">
        <v>2</v>
      </c>
      <c r="M300" s="98">
        <v>0</v>
      </c>
      <c r="N300" s="97">
        <v>5</v>
      </c>
      <c r="O300" s="98">
        <v>13</v>
      </c>
      <c r="P300" s="46">
        <v>23.076923076923077</v>
      </c>
      <c r="Q300" s="45">
        <v>0</v>
      </c>
      <c r="R300" s="46">
        <v>0</v>
      </c>
      <c r="S300" s="45">
        <v>0</v>
      </c>
      <c r="T300" s="46">
        <v>23.076923076923077</v>
      </c>
      <c r="U300" s="45">
        <v>0</v>
      </c>
      <c r="V300" s="46">
        <v>0</v>
      </c>
      <c r="W300" s="45">
        <v>0</v>
      </c>
      <c r="X300" s="46">
        <v>15.384615384615385</v>
      </c>
      <c r="Y300" s="45">
        <v>0</v>
      </c>
      <c r="Z300" s="46">
        <v>38.461538461538467</v>
      </c>
      <c r="AA300" s="45">
        <v>100</v>
      </c>
    </row>
    <row r="301" spans="1:27" ht="14.25" customHeight="1" x14ac:dyDescent="0.25">
      <c r="A301" s="20" t="s">
        <v>553</v>
      </c>
      <c r="B301" s="25" t="s">
        <v>606</v>
      </c>
      <c r="C301" s="25" t="s">
        <v>607</v>
      </c>
      <c r="D301" s="97">
        <v>3</v>
      </c>
      <c r="E301" s="98">
        <v>0</v>
      </c>
      <c r="F301" s="97">
        <v>0</v>
      </c>
      <c r="G301" s="98">
        <v>0</v>
      </c>
      <c r="H301" s="97">
        <v>2</v>
      </c>
      <c r="I301" s="98">
        <v>0</v>
      </c>
      <c r="J301" s="97">
        <v>0</v>
      </c>
      <c r="K301" s="98">
        <v>0</v>
      </c>
      <c r="L301" s="97">
        <v>0</v>
      </c>
      <c r="M301" s="98">
        <v>0</v>
      </c>
      <c r="N301" s="97">
        <v>4</v>
      </c>
      <c r="O301" s="98">
        <v>9</v>
      </c>
      <c r="P301" s="46">
        <v>33.333333333333329</v>
      </c>
      <c r="Q301" s="45">
        <v>0</v>
      </c>
      <c r="R301" s="46">
        <v>0</v>
      </c>
      <c r="S301" s="45">
        <v>0</v>
      </c>
      <c r="T301" s="46">
        <v>22.222222222222221</v>
      </c>
      <c r="U301" s="45">
        <v>0</v>
      </c>
      <c r="V301" s="46">
        <v>0</v>
      </c>
      <c r="W301" s="45">
        <v>0</v>
      </c>
      <c r="X301" s="46">
        <v>0</v>
      </c>
      <c r="Y301" s="45">
        <v>0</v>
      </c>
      <c r="Z301" s="46">
        <v>44.444444444444443</v>
      </c>
      <c r="AA301" s="45">
        <v>100</v>
      </c>
    </row>
    <row r="302" spans="1:27" ht="14.25" customHeight="1" x14ac:dyDescent="0.25">
      <c r="A302" s="20" t="s">
        <v>553</v>
      </c>
      <c r="B302" s="25" t="s">
        <v>608</v>
      </c>
      <c r="C302" s="25" t="s">
        <v>609</v>
      </c>
      <c r="D302" s="97">
        <v>14</v>
      </c>
      <c r="E302" s="98">
        <v>0</v>
      </c>
      <c r="F302" s="97">
        <v>13</v>
      </c>
      <c r="G302" s="98">
        <v>4</v>
      </c>
      <c r="H302" s="97">
        <v>1</v>
      </c>
      <c r="I302" s="98">
        <v>0</v>
      </c>
      <c r="J302" s="97">
        <v>0</v>
      </c>
      <c r="K302" s="98">
        <v>5</v>
      </c>
      <c r="L302" s="97">
        <v>1</v>
      </c>
      <c r="M302" s="98">
        <v>0</v>
      </c>
      <c r="N302" s="97">
        <v>33</v>
      </c>
      <c r="O302" s="98">
        <v>71</v>
      </c>
      <c r="P302" s="46">
        <v>19.718309859154928</v>
      </c>
      <c r="Q302" s="45">
        <v>0</v>
      </c>
      <c r="R302" s="46">
        <v>18.30985915492958</v>
      </c>
      <c r="S302" s="45">
        <v>5.6338028169014089</v>
      </c>
      <c r="T302" s="46">
        <v>1.4084507042253522</v>
      </c>
      <c r="U302" s="45">
        <v>0</v>
      </c>
      <c r="V302" s="46">
        <v>0</v>
      </c>
      <c r="W302" s="45">
        <v>7.042253521126761</v>
      </c>
      <c r="X302" s="46">
        <v>1.4084507042253522</v>
      </c>
      <c r="Y302" s="45">
        <v>0</v>
      </c>
      <c r="Z302" s="46">
        <v>46.478873239436616</v>
      </c>
      <c r="AA302" s="45">
        <v>100</v>
      </c>
    </row>
    <row r="303" spans="1:27" ht="14.25" customHeight="1" x14ac:dyDescent="0.25">
      <c r="A303" s="20" t="s">
        <v>553</v>
      </c>
      <c r="B303" s="25" t="s">
        <v>610</v>
      </c>
      <c r="C303" s="25" t="s">
        <v>611</v>
      </c>
      <c r="D303" s="97">
        <v>2</v>
      </c>
      <c r="E303" s="98">
        <v>0</v>
      </c>
      <c r="F303" s="97">
        <v>0</v>
      </c>
      <c r="G303" s="98">
        <v>0</v>
      </c>
      <c r="H303" s="97">
        <v>1</v>
      </c>
      <c r="I303" s="98">
        <v>0</v>
      </c>
      <c r="J303" s="97">
        <v>0</v>
      </c>
      <c r="K303" s="98">
        <v>0</v>
      </c>
      <c r="L303" s="97">
        <v>0</v>
      </c>
      <c r="M303" s="98">
        <v>0</v>
      </c>
      <c r="N303" s="97">
        <v>0</v>
      </c>
      <c r="O303" s="98">
        <v>3</v>
      </c>
      <c r="P303" s="46">
        <v>66.666666666666657</v>
      </c>
      <c r="Q303" s="45">
        <v>0</v>
      </c>
      <c r="R303" s="46">
        <v>0</v>
      </c>
      <c r="S303" s="45">
        <v>0</v>
      </c>
      <c r="T303" s="46">
        <v>33.333333333333329</v>
      </c>
      <c r="U303" s="45">
        <v>0</v>
      </c>
      <c r="V303" s="46">
        <v>0</v>
      </c>
      <c r="W303" s="45">
        <v>0</v>
      </c>
      <c r="X303" s="46">
        <v>0</v>
      </c>
      <c r="Y303" s="45">
        <v>0</v>
      </c>
      <c r="Z303" s="46">
        <v>0</v>
      </c>
      <c r="AA303" s="45">
        <v>100</v>
      </c>
    </row>
    <row r="304" spans="1:27" ht="14.25" customHeight="1" x14ac:dyDescent="0.25">
      <c r="A304" s="20" t="s">
        <v>553</v>
      </c>
      <c r="B304" s="25" t="s">
        <v>612</v>
      </c>
      <c r="C304" s="25" t="s">
        <v>613</v>
      </c>
      <c r="D304" s="97">
        <v>19</v>
      </c>
      <c r="E304" s="98">
        <v>7</v>
      </c>
      <c r="F304" s="97">
        <v>7</v>
      </c>
      <c r="G304" s="98">
        <v>11</v>
      </c>
      <c r="H304" s="97">
        <v>2</v>
      </c>
      <c r="I304" s="98">
        <v>0</v>
      </c>
      <c r="J304" s="97">
        <v>0</v>
      </c>
      <c r="K304" s="98">
        <v>0</v>
      </c>
      <c r="L304" s="97">
        <v>5</v>
      </c>
      <c r="M304" s="98">
        <v>0</v>
      </c>
      <c r="N304" s="97">
        <v>17</v>
      </c>
      <c r="O304" s="98">
        <v>68</v>
      </c>
      <c r="P304" s="46">
        <v>27.941176470588236</v>
      </c>
      <c r="Q304" s="45">
        <v>10.294117647058822</v>
      </c>
      <c r="R304" s="46">
        <v>10.294117647058822</v>
      </c>
      <c r="S304" s="45">
        <v>16.176470588235293</v>
      </c>
      <c r="T304" s="46">
        <v>2.9411764705882351</v>
      </c>
      <c r="U304" s="45">
        <v>0</v>
      </c>
      <c r="V304" s="46">
        <v>0</v>
      </c>
      <c r="W304" s="45">
        <v>0</v>
      </c>
      <c r="X304" s="46">
        <v>7.3529411764705888</v>
      </c>
      <c r="Y304" s="45">
        <v>0</v>
      </c>
      <c r="Z304" s="46">
        <v>25</v>
      </c>
      <c r="AA304" s="45">
        <v>100</v>
      </c>
    </row>
    <row r="305" spans="1:27" ht="14.25" customHeight="1" x14ac:dyDescent="0.25">
      <c r="A305" s="20" t="s">
        <v>553</v>
      </c>
      <c r="B305" s="25" t="s">
        <v>614</v>
      </c>
      <c r="C305" s="25" t="s">
        <v>615</v>
      </c>
      <c r="D305" s="97">
        <v>16</v>
      </c>
      <c r="E305" s="98">
        <v>1</v>
      </c>
      <c r="F305" s="97">
        <v>7</v>
      </c>
      <c r="G305" s="98">
        <v>1</v>
      </c>
      <c r="H305" s="97">
        <v>4</v>
      </c>
      <c r="I305" s="98">
        <v>0</v>
      </c>
      <c r="J305" s="97">
        <v>0</v>
      </c>
      <c r="K305" s="98">
        <v>0</v>
      </c>
      <c r="L305" s="97">
        <v>1</v>
      </c>
      <c r="M305" s="98">
        <v>0</v>
      </c>
      <c r="N305" s="97">
        <v>8</v>
      </c>
      <c r="O305" s="98">
        <v>38</v>
      </c>
      <c r="P305" s="46">
        <v>42.105263157894733</v>
      </c>
      <c r="Q305" s="45">
        <v>2.6315789473684208</v>
      </c>
      <c r="R305" s="46">
        <v>18.421052631578945</v>
      </c>
      <c r="S305" s="45">
        <v>2.6315789473684208</v>
      </c>
      <c r="T305" s="46">
        <v>10.526315789473683</v>
      </c>
      <c r="U305" s="45">
        <v>0</v>
      </c>
      <c r="V305" s="46">
        <v>0</v>
      </c>
      <c r="W305" s="45">
        <v>0</v>
      </c>
      <c r="X305" s="46">
        <v>2.6315789473684208</v>
      </c>
      <c r="Y305" s="45">
        <v>0</v>
      </c>
      <c r="Z305" s="46">
        <v>21.052631578947366</v>
      </c>
      <c r="AA305" s="45">
        <v>100</v>
      </c>
    </row>
    <row r="306" spans="1:27" ht="14.25" customHeight="1" x14ac:dyDescent="0.25">
      <c r="A306" s="20" t="s">
        <v>553</v>
      </c>
      <c r="B306" s="25" t="s">
        <v>616</v>
      </c>
      <c r="C306" s="25" t="s">
        <v>617</v>
      </c>
      <c r="D306" s="97">
        <v>3</v>
      </c>
      <c r="E306" s="98">
        <v>0</v>
      </c>
      <c r="F306" s="97">
        <v>5</v>
      </c>
      <c r="G306" s="98">
        <v>0</v>
      </c>
      <c r="H306" s="97">
        <v>2</v>
      </c>
      <c r="I306" s="98">
        <v>0</v>
      </c>
      <c r="J306" s="97">
        <v>0</v>
      </c>
      <c r="K306" s="98">
        <v>0</v>
      </c>
      <c r="L306" s="97">
        <v>1</v>
      </c>
      <c r="M306" s="98">
        <v>0</v>
      </c>
      <c r="N306" s="97">
        <v>3</v>
      </c>
      <c r="O306" s="98">
        <v>14</v>
      </c>
      <c r="P306" s="46">
        <v>21.428571428571427</v>
      </c>
      <c r="Q306" s="45">
        <v>0</v>
      </c>
      <c r="R306" s="46">
        <v>35.714285714285715</v>
      </c>
      <c r="S306" s="45">
        <v>0</v>
      </c>
      <c r="T306" s="46">
        <v>14.285714285714285</v>
      </c>
      <c r="U306" s="45">
        <v>0</v>
      </c>
      <c r="V306" s="46">
        <v>0</v>
      </c>
      <c r="W306" s="45">
        <v>0</v>
      </c>
      <c r="X306" s="46">
        <v>7.1428571428571423</v>
      </c>
      <c r="Y306" s="45">
        <v>0</v>
      </c>
      <c r="Z306" s="46">
        <v>21.428571428571427</v>
      </c>
      <c r="AA306" s="45">
        <v>100</v>
      </c>
    </row>
    <row r="307" spans="1:27" ht="14.25" customHeight="1" x14ac:dyDescent="0.25">
      <c r="A307" s="20" t="s">
        <v>553</v>
      </c>
      <c r="B307" s="25" t="s">
        <v>618</v>
      </c>
      <c r="C307" s="25" t="s">
        <v>619</v>
      </c>
      <c r="D307" s="97">
        <v>3</v>
      </c>
      <c r="E307" s="98">
        <v>9</v>
      </c>
      <c r="F307" s="97">
        <v>59</v>
      </c>
      <c r="G307" s="98">
        <v>0</v>
      </c>
      <c r="H307" s="97">
        <v>0</v>
      </c>
      <c r="I307" s="98">
        <v>0</v>
      </c>
      <c r="J307" s="97">
        <v>0</v>
      </c>
      <c r="K307" s="98">
        <v>0</v>
      </c>
      <c r="L307" s="97">
        <v>3</v>
      </c>
      <c r="M307" s="98">
        <v>0</v>
      </c>
      <c r="N307" s="97">
        <v>5</v>
      </c>
      <c r="O307" s="98">
        <v>79</v>
      </c>
      <c r="P307" s="46">
        <v>3.79746835443038</v>
      </c>
      <c r="Q307" s="45">
        <v>11.39240506329114</v>
      </c>
      <c r="R307" s="46">
        <v>74.683544303797461</v>
      </c>
      <c r="S307" s="45">
        <v>0</v>
      </c>
      <c r="T307" s="46">
        <v>0</v>
      </c>
      <c r="U307" s="45">
        <v>0</v>
      </c>
      <c r="V307" s="46">
        <v>0</v>
      </c>
      <c r="W307" s="45">
        <v>0</v>
      </c>
      <c r="X307" s="46">
        <v>3.79746835443038</v>
      </c>
      <c r="Y307" s="45">
        <v>0</v>
      </c>
      <c r="Z307" s="46">
        <v>6.3291139240506329</v>
      </c>
      <c r="AA307" s="45">
        <v>100</v>
      </c>
    </row>
    <row r="308" spans="1:27" ht="14.25" customHeight="1" x14ac:dyDescent="0.25">
      <c r="A308" s="20" t="s">
        <v>553</v>
      </c>
      <c r="B308" s="25" t="s">
        <v>620</v>
      </c>
      <c r="C308" s="25" t="s">
        <v>621</v>
      </c>
      <c r="D308" s="97">
        <v>44</v>
      </c>
      <c r="E308" s="98">
        <v>6</v>
      </c>
      <c r="F308" s="97">
        <v>6</v>
      </c>
      <c r="G308" s="98">
        <v>15</v>
      </c>
      <c r="H308" s="97">
        <v>13</v>
      </c>
      <c r="I308" s="98">
        <v>1</v>
      </c>
      <c r="J308" s="97">
        <v>0</v>
      </c>
      <c r="K308" s="98">
        <v>0</v>
      </c>
      <c r="L308" s="97">
        <v>2</v>
      </c>
      <c r="M308" s="98">
        <v>1</v>
      </c>
      <c r="N308" s="97">
        <v>36</v>
      </c>
      <c r="O308" s="98">
        <v>124</v>
      </c>
      <c r="P308" s="46">
        <v>35.483870967741936</v>
      </c>
      <c r="Q308" s="45">
        <v>4.838709677419355</v>
      </c>
      <c r="R308" s="46">
        <v>4.838709677419355</v>
      </c>
      <c r="S308" s="45">
        <v>12.096774193548388</v>
      </c>
      <c r="T308" s="46">
        <v>10.483870967741936</v>
      </c>
      <c r="U308" s="45">
        <v>0.80645161290322576</v>
      </c>
      <c r="V308" s="46">
        <v>0</v>
      </c>
      <c r="W308" s="45">
        <v>0</v>
      </c>
      <c r="X308" s="46">
        <v>1.6129032258064515</v>
      </c>
      <c r="Y308" s="45">
        <v>0.80645161290322576</v>
      </c>
      <c r="Z308" s="46">
        <v>29.032258064516132</v>
      </c>
      <c r="AA308" s="45">
        <v>100</v>
      </c>
    </row>
    <row r="309" spans="1:27" ht="14.25" customHeight="1" x14ac:dyDescent="0.25">
      <c r="A309" s="20" t="s">
        <v>553</v>
      </c>
      <c r="B309" s="25" t="s">
        <v>622</v>
      </c>
      <c r="C309" s="25" t="s">
        <v>623</v>
      </c>
      <c r="D309" s="97">
        <v>86</v>
      </c>
      <c r="E309" s="98">
        <v>66</v>
      </c>
      <c r="F309" s="97">
        <v>44</v>
      </c>
      <c r="G309" s="98">
        <v>44</v>
      </c>
      <c r="H309" s="97">
        <v>25</v>
      </c>
      <c r="I309" s="98">
        <v>1</v>
      </c>
      <c r="J309" s="97">
        <v>38</v>
      </c>
      <c r="K309" s="98">
        <v>7</v>
      </c>
      <c r="L309" s="97">
        <v>2</v>
      </c>
      <c r="M309" s="98">
        <v>9</v>
      </c>
      <c r="N309" s="97">
        <v>190</v>
      </c>
      <c r="O309" s="98">
        <v>512</v>
      </c>
      <c r="P309" s="46">
        <v>16.796875</v>
      </c>
      <c r="Q309" s="45">
        <v>12.890625</v>
      </c>
      <c r="R309" s="46">
        <v>8.59375</v>
      </c>
      <c r="S309" s="45">
        <v>8.59375</v>
      </c>
      <c r="T309" s="46">
        <v>4.8828125</v>
      </c>
      <c r="U309" s="45">
        <v>0.1953125</v>
      </c>
      <c r="V309" s="46">
        <v>7.421875</v>
      </c>
      <c r="W309" s="45">
        <v>1.3671875</v>
      </c>
      <c r="X309" s="46">
        <v>0.390625</v>
      </c>
      <c r="Y309" s="45">
        <v>1.7578125</v>
      </c>
      <c r="Z309" s="46">
        <v>37.109375</v>
      </c>
      <c r="AA309" s="45">
        <v>100</v>
      </c>
    </row>
    <row r="310" spans="1:27" ht="14.25" customHeight="1" x14ac:dyDescent="0.25">
      <c r="A310" s="20" t="s">
        <v>553</v>
      </c>
      <c r="B310" s="25" t="s">
        <v>624</v>
      </c>
      <c r="C310" s="25" t="s">
        <v>625</v>
      </c>
      <c r="D310" s="97">
        <v>15</v>
      </c>
      <c r="E310" s="98">
        <v>1</v>
      </c>
      <c r="F310" s="97">
        <v>3</v>
      </c>
      <c r="G310" s="98">
        <v>11</v>
      </c>
      <c r="H310" s="97">
        <v>0</v>
      </c>
      <c r="I310" s="98">
        <v>0</v>
      </c>
      <c r="J310" s="97">
        <v>1</v>
      </c>
      <c r="K310" s="98">
        <v>0</v>
      </c>
      <c r="L310" s="97">
        <v>0</v>
      </c>
      <c r="M310" s="98">
        <v>0</v>
      </c>
      <c r="N310" s="97">
        <v>20</v>
      </c>
      <c r="O310" s="98">
        <v>51</v>
      </c>
      <c r="P310" s="46">
        <v>29.411764705882355</v>
      </c>
      <c r="Q310" s="45">
        <v>1.9607843137254901</v>
      </c>
      <c r="R310" s="46">
        <v>5.8823529411764701</v>
      </c>
      <c r="S310" s="45">
        <v>21.568627450980394</v>
      </c>
      <c r="T310" s="46">
        <v>0</v>
      </c>
      <c r="U310" s="45">
        <v>0</v>
      </c>
      <c r="V310" s="46">
        <v>1.9607843137254901</v>
      </c>
      <c r="W310" s="45">
        <v>0</v>
      </c>
      <c r="X310" s="46">
        <v>0</v>
      </c>
      <c r="Y310" s="45">
        <v>0</v>
      </c>
      <c r="Z310" s="46">
        <v>39.215686274509807</v>
      </c>
      <c r="AA310" s="45">
        <v>100</v>
      </c>
    </row>
    <row r="311" spans="1:27" ht="14.25" customHeight="1" x14ac:dyDescent="0.25">
      <c r="A311" s="20" t="s">
        <v>553</v>
      </c>
      <c r="B311" s="25" t="s">
        <v>626</v>
      </c>
      <c r="C311" s="25" t="s">
        <v>627</v>
      </c>
      <c r="D311" s="97">
        <v>1</v>
      </c>
      <c r="E311" s="98">
        <v>0</v>
      </c>
      <c r="F311" s="97">
        <v>0</v>
      </c>
      <c r="G311" s="98">
        <v>0</v>
      </c>
      <c r="H311" s="97">
        <v>0</v>
      </c>
      <c r="I311" s="98">
        <v>0</v>
      </c>
      <c r="J311" s="97">
        <v>0</v>
      </c>
      <c r="K311" s="98">
        <v>0</v>
      </c>
      <c r="L311" s="97">
        <v>0</v>
      </c>
      <c r="M311" s="98">
        <v>0</v>
      </c>
      <c r="N311" s="97">
        <v>1</v>
      </c>
      <c r="O311" s="98">
        <v>2</v>
      </c>
      <c r="P311" s="46">
        <v>50</v>
      </c>
      <c r="Q311" s="45">
        <v>0</v>
      </c>
      <c r="R311" s="46">
        <v>0</v>
      </c>
      <c r="S311" s="45">
        <v>0</v>
      </c>
      <c r="T311" s="46">
        <v>0</v>
      </c>
      <c r="U311" s="45">
        <v>0</v>
      </c>
      <c r="V311" s="46">
        <v>0</v>
      </c>
      <c r="W311" s="45">
        <v>0</v>
      </c>
      <c r="X311" s="46">
        <v>0</v>
      </c>
      <c r="Y311" s="45">
        <v>0</v>
      </c>
      <c r="Z311" s="46">
        <v>50</v>
      </c>
      <c r="AA311" s="45">
        <v>100</v>
      </c>
    </row>
    <row r="312" spans="1:27" ht="14.25" customHeight="1" x14ac:dyDescent="0.25">
      <c r="A312" s="20" t="s">
        <v>553</v>
      </c>
      <c r="B312" s="25" t="s">
        <v>628</v>
      </c>
      <c r="C312" s="25" t="s">
        <v>629</v>
      </c>
      <c r="D312" s="97">
        <v>1</v>
      </c>
      <c r="E312" s="98">
        <v>0</v>
      </c>
      <c r="F312" s="97">
        <v>5</v>
      </c>
      <c r="G312" s="98">
        <v>0</v>
      </c>
      <c r="H312" s="97">
        <v>3</v>
      </c>
      <c r="I312" s="98">
        <v>0</v>
      </c>
      <c r="J312" s="97">
        <v>0</v>
      </c>
      <c r="K312" s="98">
        <v>0</v>
      </c>
      <c r="L312" s="97">
        <v>0</v>
      </c>
      <c r="M312" s="98">
        <v>0</v>
      </c>
      <c r="N312" s="97">
        <v>7</v>
      </c>
      <c r="O312" s="98">
        <v>16</v>
      </c>
      <c r="P312" s="46">
        <v>6.25</v>
      </c>
      <c r="Q312" s="45">
        <v>0</v>
      </c>
      <c r="R312" s="46">
        <v>31.25</v>
      </c>
      <c r="S312" s="45">
        <v>0</v>
      </c>
      <c r="T312" s="46">
        <v>18.75</v>
      </c>
      <c r="U312" s="45">
        <v>0</v>
      </c>
      <c r="V312" s="46">
        <v>0</v>
      </c>
      <c r="W312" s="45">
        <v>0</v>
      </c>
      <c r="X312" s="46">
        <v>0</v>
      </c>
      <c r="Y312" s="45">
        <v>0</v>
      </c>
      <c r="Z312" s="46">
        <v>43.75</v>
      </c>
      <c r="AA312" s="45">
        <v>100</v>
      </c>
    </row>
    <row r="313" spans="1:27" ht="14.25" customHeight="1" x14ac:dyDescent="0.25">
      <c r="A313" s="20" t="s">
        <v>553</v>
      </c>
      <c r="B313" s="25" t="s">
        <v>630</v>
      </c>
      <c r="C313" s="25" t="s">
        <v>631</v>
      </c>
      <c r="D313" s="97">
        <v>0</v>
      </c>
      <c r="E313" s="98">
        <v>0</v>
      </c>
      <c r="F313" s="97">
        <v>2</v>
      </c>
      <c r="G313" s="98">
        <v>0</v>
      </c>
      <c r="H313" s="97">
        <v>1</v>
      </c>
      <c r="I313" s="98">
        <v>0</v>
      </c>
      <c r="J313" s="97">
        <v>0</v>
      </c>
      <c r="K313" s="98">
        <v>0</v>
      </c>
      <c r="L313" s="97">
        <v>0</v>
      </c>
      <c r="M313" s="98">
        <v>0</v>
      </c>
      <c r="N313" s="97">
        <v>9</v>
      </c>
      <c r="O313" s="98">
        <v>12</v>
      </c>
      <c r="P313" s="46">
        <v>0</v>
      </c>
      <c r="Q313" s="45">
        <v>0</v>
      </c>
      <c r="R313" s="46">
        <v>16.666666666666664</v>
      </c>
      <c r="S313" s="45">
        <v>0</v>
      </c>
      <c r="T313" s="46">
        <v>8.3333333333333321</v>
      </c>
      <c r="U313" s="45">
        <v>0</v>
      </c>
      <c r="V313" s="46">
        <v>0</v>
      </c>
      <c r="W313" s="45">
        <v>0</v>
      </c>
      <c r="X313" s="46">
        <v>0</v>
      </c>
      <c r="Y313" s="45">
        <v>0</v>
      </c>
      <c r="Z313" s="46">
        <v>75</v>
      </c>
      <c r="AA313" s="45">
        <v>100</v>
      </c>
    </row>
    <row r="314" spans="1:27" ht="14.25" customHeight="1" x14ac:dyDescent="0.25">
      <c r="A314" s="20" t="s">
        <v>553</v>
      </c>
      <c r="B314" s="25" t="s">
        <v>632</v>
      </c>
      <c r="C314" s="25" t="s">
        <v>633</v>
      </c>
      <c r="D314" s="97">
        <v>5</v>
      </c>
      <c r="E314" s="98">
        <v>0</v>
      </c>
      <c r="F314" s="97">
        <v>9</v>
      </c>
      <c r="G314" s="98">
        <v>0</v>
      </c>
      <c r="H314" s="97">
        <v>1</v>
      </c>
      <c r="I314" s="98">
        <v>0</v>
      </c>
      <c r="J314" s="97">
        <v>0</v>
      </c>
      <c r="K314" s="98">
        <v>1</v>
      </c>
      <c r="L314" s="97">
        <v>2</v>
      </c>
      <c r="M314" s="98">
        <v>0</v>
      </c>
      <c r="N314" s="97">
        <v>6</v>
      </c>
      <c r="O314" s="98">
        <v>24</v>
      </c>
      <c r="P314" s="46">
        <v>20.833333333333336</v>
      </c>
      <c r="Q314" s="45">
        <v>0</v>
      </c>
      <c r="R314" s="46">
        <v>37.5</v>
      </c>
      <c r="S314" s="45">
        <v>0</v>
      </c>
      <c r="T314" s="46">
        <v>4.1666666666666661</v>
      </c>
      <c r="U314" s="45">
        <v>0</v>
      </c>
      <c r="V314" s="46">
        <v>0</v>
      </c>
      <c r="W314" s="45">
        <v>4.1666666666666661</v>
      </c>
      <c r="X314" s="46">
        <v>8.3333333333333321</v>
      </c>
      <c r="Y314" s="45">
        <v>0</v>
      </c>
      <c r="Z314" s="46">
        <v>25</v>
      </c>
      <c r="AA314" s="45">
        <v>100</v>
      </c>
    </row>
    <row r="315" spans="1:27" ht="14.25" customHeight="1" x14ac:dyDescent="0.25">
      <c r="A315" s="20" t="s">
        <v>553</v>
      </c>
      <c r="B315" s="25" t="s">
        <v>634</v>
      </c>
      <c r="C315" s="25" t="s">
        <v>635</v>
      </c>
      <c r="D315" s="97">
        <v>10</v>
      </c>
      <c r="E315" s="98">
        <v>5</v>
      </c>
      <c r="F315" s="97">
        <v>4</v>
      </c>
      <c r="G315" s="98">
        <v>0</v>
      </c>
      <c r="H315" s="97">
        <v>4</v>
      </c>
      <c r="I315" s="98">
        <v>0</v>
      </c>
      <c r="J315" s="97">
        <v>5</v>
      </c>
      <c r="K315" s="98">
        <v>3</v>
      </c>
      <c r="L315" s="97">
        <v>0</v>
      </c>
      <c r="M315" s="98">
        <v>9</v>
      </c>
      <c r="N315" s="97">
        <v>43</v>
      </c>
      <c r="O315" s="98">
        <v>83</v>
      </c>
      <c r="P315" s="46">
        <v>12.048192771084338</v>
      </c>
      <c r="Q315" s="45">
        <v>6.024096385542169</v>
      </c>
      <c r="R315" s="46">
        <v>4.8192771084337354</v>
      </c>
      <c r="S315" s="45">
        <v>0</v>
      </c>
      <c r="T315" s="46">
        <v>4.8192771084337354</v>
      </c>
      <c r="U315" s="45">
        <v>0</v>
      </c>
      <c r="V315" s="46">
        <v>6.024096385542169</v>
      </c>
      <c r="W315" s="45">
        <v>3.6144578313253009</v>
      </c>
      <c r="X315" s="46">
        <v>0</v>
      </c>
      <c r="Y315" s="45">
        <v>10.843373493975903</v>
      </c>
      <c r="Z315" s="46">
        <v>51.807228915662648</v>
      </c>
      <c r="AA315" s="45">
        <v>100</v>
      </c>
    </row>
    <row r="316" spans="1:27" ht="14.25" customHeight="1" x14ac:dyDescent="0.25">
      <c r="A316" s="20" t="s">
        <v>553</v>
      </c>
      <c r="B316" s="25" t="s">
        <v>636</v>
      </c>
      <c r="C316" s="25" t="s">
        <v>637</v>
      </c>
      <c r="D316" s="97">
        <v>29</v>
      </c>
      <c r="E316" s="98">
        <v>0</v>
      </c>
      <c r="F316" s="97">
        <v>2</v>
      </c>
      <c r="G316" s="98">
        <v>18</v>
      </c>
      <c r="H316" s="97">
        <v>4</v>
      </c>
      <c r="I316" s="98">
        <v>1</v>
      </c>
      <c r="J316" s="97">
        <v>1</v>
      </c>
      <c r="K316" s="98">
        <v>1</v>
      </c>
      <c r="L316" s="97">
        <v>14</v>
      </c>
      <c r="M316" s="98">
        <v>0</v>
      </c>
      <c r="N316" s="97">
        <v>95</v>
      </c>
      <c r="O316" s="98">
        <v>165</v>
      </c>
      <c r="P316" s="46">
        <v>17.575757575757574</v>
      </c>
      <c r="Q316" s="45">
        <v>0</v>
      </c>
      <c r="R316" s="46">
        <v>1.2121212121212122</v>
      </c>
      <c r="S316" s="45">
        <v>10.909090909090908</v>
      </c>
      <c r="T316" s="46">
        <v>2.4242424242424243</v>
      </c>
      <c r="U316" s="45">
        <v>0.60606060606060608</v>
      </c>
      <c r="V316" s="46">
        <v>0.60606060606060608</v>
      </c>
      <c r="W316" s="45">
        <v>0.60606060606060608</v>
      </c>
      <c r="X316" s="46">
        <v>8.4848484848484862</v>
      </c>
      <c r="Y316" s="45">
        <v>0</v>
      </c>
      <c r="Z316" s="46">
        <v>57.575757575757578</v>
      </c>
      <c r="AA316" s="45">
        <v>100</v>
      </c>
    </row>
    <row r="317" spans="1:27" ht="14.25" customHeight="1" x14ac:dyDescent="0.25">
      <c r="A317" s="20" t="s">
        <v>553</v>
      </c>
      <c r="B317" s="25" t="s">
        <v>638</v>
      </c>
      <c r="C317" s="25" t="s">
        <v>639</v>
      </c>
      <c r="D317" s="97">
        <v>0</v>
      </c>
      <c r="E317" s="98">
        <v>2</v>
      </c>
      <c r="F317" s="97">
        <v>2</v>
      </c>
      <c r="G317" s="98">
        <v>0</v>
      </c>
      <c r="H317" s="97">
        <v>0</v>
      </c>
      <c r="I317" s="98">
        <v>0</v>
      </c>
      <c r="J317" s="97">
        <v>0</v>
      </c>
      <c r="K317" s="98">
        <v>0</v>
      </c>
      <c r="L317" s="97">
        <v>0</v>
      </c>
      <c r="M317" s="98">
        <v>0</v>
      </c>
      <c r="N317" s="97">
        <v>5</v>
      </c>
      <c r="O317" s="98">
        <v>9</v>
      </c>
      <c r="P317" s="46">
        <v>0</v>
      </c>
      <c r="Q317" s="45">
        <v>22.222222222222221</v>
      </c>
      <c r="R317" s="46">
        <v>22.222222222222221</v>
      </c>
      <c r="S317" s="45">
        <v>0</v>
      </c>
      <c r="T317" s="46">
        <v>0</v>
      </c>
      <c r="U317" s="45">
        <v>0</v>
      </c>
      <c r="V317" s="46">
        <v>0</v>
      </c>
      <c r="W317" s="45">
        <v>0</v>
      </c>
      <c r="X317" s="46">
        <v>0</v>
      </c>
      <c r="Y317" s="45">
        <v>0</v>
      </c>
      <c r="Z317" s="46">
        <v>55.555555555555557</v>
      </c>
      <c r="AA317" s="45">
        <v>100</v>
      </c>
    </row>
    <row r="318" spans="1:27" ht="14.25" customHeight="1" x14ac:dyDescent="0.25">
      <c r="A318" s="20" t="s">
        <v>553</v>
      </c>
      <c r="B318" s="25" t="s">
        <v>640</v>
      </c>
      <c r="C318" s="25" t="s">
        <v>641</v>
      </c>
      <c r="D318" s="97">
        <v>1</v>
      </c>
      <c r="E318" s="98">
        <v>0</v>
      </c>
      <c r="F318" s="97">
        <v>36</v>
      </c>
      <c r="G318" s="98">
        <v>4</v>
      </c>
      <c r="H318" s="97">
        <v>1</v>
      </c>
      <c r="I318" s="98">
        <v>0</v>
      </c>
      <c r="J318" s="97">
        <v>0</v>
      </c>
      <c r="K318" s="98">
        <v>0</v>
      </c>
      <c r="L318" s="97">
        <v>5</v>
      </c>
      <c r="M318" s="98">
        <v>0</v>
      </c>
      <c r="N318" s="97">
        <v>13</v>
      </c>
      <c r="O318" s="98">
        <v>60</v>
      </c>
      <c r="P318" s="46">
        <v>1.6666666666666667</v>
      </c>
      <c r="Q318" s="45">
        <v>0</v>
      </c>
      <c r="R318" s="46">
        <v>60</v>
      </c>
      <c r="S318" s="45">
        <v>6.666666666666667</v>
      </c>
      <c r="T318" s="46">
        <v>1.6666666666666667</v>
      </c>
      <c r="U318" s="45">
        <v>0</v>
      </c>
      <c r="V318" s="46">
        <v>0</v>
      </c>
      <c r="W318" s="45">
        <v>0</v>
      </c>
      <c r="X318" s="46">
        <v>8.3333333333333321</v>
      </c>
      <c r="Y318" s="45">
        <v>0</v>
      </c>
      <c r="Z318" s="46">
        <v>21.666666666666668</v>
      </c>
      <c r="AA318" s="45">
        <v>100</v>
      </c>
    </row>
    <row r="319" spans="1:27" ht="14.25" customHeight="1" x14ac:dyDescent="0.25">
      <c r="A319" s="20" t="s">
        <v>553</v>
      </c>
      <c r="B319" s="25" t="s">
        <v>642</v>
      </c>
      <c r="C319" s="25" t="s">
        <v>643</v>
      </c>
      <c r="D319" s="97">
        <v>4</v>
      </c>
      <c r="E319" s="98">
        <v>2</v>
      </c>
      <c r="F319" s="97">
        <v>2</v>
      </c>
      <c r="G319" s="98">
        <v>0</v>
      </c>
      <c r="H319" s="97">
        <v>0</v>
      </c>
      <c r="I319" s="98">
        <v>0</v>
      </c>
      <c r="J319" s="97">
        <v>0</v>
      </c>
      <c r="K319" s="98">
        <v>0</v>
      </c>
      <c r="L319" s="97">
        <v>0</v>
      </c>
      <c r="M319" s="98">
        <v>0</v>
      </c>
      <c r="N319" s="97">
        <v>3</v>
      </c>
      <c r="O319" s="98">
        <v>11</v>
      </c>
      <c r="P319" s="46">
        <v>36.363636363636367</v>
      </c>
      <c r="Q319" s="45">
        <v>18.181818181818183</v>
      </c>
      <c r="R319" s="46">
        <v>18.181818181818183</v>
      </c>
      <c r="S319" s="45">
        <v>0</v>
      </c>
      <c r="T319" s="46">
        <v>0</v>
      </c>
      <c r="U319" s="45">
        <v>0</v>
      </c>
      <c r="V319" s="46">
        <v>0</v>
      </c>
      <c r="W319" s="45">
        <v>0</v>
      </c>
      <c r="X319" s="46">
        <v>0</v>
      </c>
      <c r="Y319" s="45">
        <v>0</v>
      </c>
      <c r="Z319" s="46">
        <v>27.27272727272727</v>
      </c>
      <c r="AA319" s="45">
        <v>100</v>
      </c>
    </row>
    <row r="320" spans="1:27" ht="14.25" customHeight="1" x14ac:dyDescent="0.25">
      <c r="A320" s="20" t="s">
        <v>553</v>
      </c>
      <c r="B320" s="25" t="s">
        <v>644</v>
      </c>
      <c r="C320" s="25" t="s">
        <v>645</v>
      </c>
      <c r="D320" s="97">
        <v>4</v>
      </c>
      <c r="E320" s="98">
        <v>0</v>
      </c>
      <c r="F320" s="97">
        <v>0</v>
      </c>
      <c r="G320" s="98">
        <v>0</v>
      </c>
      <c r="H320" s="97">
        <v>0</v>
      </c>
      <c r="I320" s="98">
        <v>0</v>
      </c>
      <c r="J320" s="97">
        <v>0</v>
      </c>
      <c r="K320" s="98">
        <v>0</v>
      </c>
      <c r="L320" s="97">
        <v>0</v>
      </c>
      <c r="M320" s="98">
        <v>0</v>
      </c>
      <c r="N320" s="97">
        <v>2</v>
      </c>
      <c r="O320" s="98">
        <v>6</v>
      </c>
      <c r="P320" s="46">
        <v>66.666666666666657</v>
      </c>
      <c r="Q320" s="45">
        <v>0</v>
      </c>
      <c r="R320" s="46">
        <v>0</v>
      </c>
      <c r="S320" s="45">
        <v>0</v>
      </c>
      <c r="T320" s="46">
        <v>0</v>
      </c>
      <c r="U320" s="45">
        <v>0</v>
      </c>
      <c r="V320" s="46">
        <v>0</v>
      </c>
      <c r="W320" s="45">
        <v>0</v>
      </c>
      <c r="X320" s="46">
        <v>0</v>
      </c>
      <c r="Y320" s="45">
        <v>0</v>
      </c>
      <c r="Z320" s="46">
        <v>33.333333333333329</v>
      </c>
      <c r="AA320" s="45">
        <v>100</v>
      </c>
    </row>
    <row r="321" spans="1:27" ht="14.25" customHeight="1" x14ac:dyDescent="0.25">
      <c r="A321" s="20" t="s">
        <v>553</v>
      </c>
      <c r="B321" s="25" t="s">
        <v>646</v>
      </c>
      <c r="C321" s="25" t="s">
        <v>647</v>
      </c>
      <c r="D321" s="97">
        <v>8</v>
      </c>
      <c r="E321" s="98">
        <v>0</v>
      </c>
      <c r="F321" s="97">
        <v>4</v>
      </c>
      <c r="G321" s="98">
        <v>0</v>
      </c>
      <c r="H321" s="97">
        <v>4</v>
      </c>
      <c r="I321" s="98">
        <v>1</v>
      </c>
      <c r="J321" s="97">
        <v>0</v>
      </c>
      <c r="K321" s="98">
        <v>0</v>
      </c>
      <c r="L321" s="97">
        <v>0</v>
      </c>
      <c r="M321" s="98">
        <v>0</v>
      </c>
      <c r="N321" s="97">
        <v>16</v>
      </c>
      <c r="O321" s="98">
        <v>33</v>
      </c>
      <c r="P321" s="46">
        <v>24.242424242424242</v>
      </c>
      <c r="Q321" s="45">
        <v>0</v>
      </c>
      <c r="R321" s="46">
        <v>12.121212121212121</v>
      </c>
      <c r="S321" s="45">
        <v>0</v>
      </c>
      <c r="T321" s="46">
        <v>12.121212121212121</v>
      </c>
      <c r="U321" s="45">
        <v>3.0303030303030303</v>
      </c>
      <c r="V321" s="46">
        <v>0</v>
      </c>
      <c r="W321" s="45">
        <v>0</v>
      </c>
      <c r="X321" s="46">
        <v>0</v>
      </c>
      <c r="Y321" s="45">
        <v>0</v>
      </c>
      <c r="Z321" s="46">
        <v>48.484848484848484</v>
      </c>
      <c r="AA321" s="45">
        <v>100</v>
      </c>
    </row>
    <row r="322" spans="1:27" ht="14.25" customHeight="1" x14ac:dyDescent="0.25">
      <c r="A322" s="20" t="s">
        <v>553</v>
      </c>
      <c r="B322" s="25" t="s">
        <v>648</v>
      </c>
      <c r="C322" s="25" t="s">
        <v>649</v>
      </c>
      <c r="D322" s="97">
        <v>8</v>
      </c>
      <c r="E322" s="98">
        <v>0</v>
      </c>
      <c r="F322" s="97">
        <v>0</v>
      </c>
      <c r="G322" s="98">
        <v>0</v>
      </c>
      <c r="H322" s="97">
        <v>2</v>
      </c>
      <c r="I322" s="98">
        <v>0</v>
      </c>
      <c r="J322" s="97">
        <v>0</v>
      </c>
      <c r="K322" s="98">
        <v>0</v>
      </c>
      <c r="L322" s="97">
        <v>3</v>
      </c>
      <c r="M322" s="98">
        <v>0</v>
      </c>
      <c r="N322" s="97">
        <v>15</v>
      </c>
      <c r="O322" s="98">
        <v>28</v>
      </c>
      <c r="P322" s="46">
        <v>28.571428571428569</v>
      </c>
      <c r="Q322" s="45">
        <v>0</v>
      </c>
      <c r="R322" s="46">
        <v>0</v>
      </c>
      <c r="S322" s="45">
        <v>0</v>
      </c>
      <c r="T322" s="46">
        <v>7.1428571428571423</v>
      </c>
      <c r="U322" s="45">
        <v>0</v>
      </c>
      <c r="V322" s="46">
        <v>0</v>
      </c>
      <c r="W322" s="45">
        <v>0</v>
      </c>
      <c r="X322" s="46">
        <v>10.714285714285714</v>
      </c>
      <c r="Y322" s="45">
        <v>0</v>
      </c>
      <c r="Z322" s="46">
        <v>53.571428571428569</v>
      </c>
      <c r="AA322" s="45">
        <v>100</v>
      </c>
    </row>
    <row r="323" spans="1:27" ht="14.25" customHeight="1" x14ac:dyDescent="0.25">
      <c r="A323" s="20" t="s">
        <v>553</v>
      </c>
      <c r="B323" s="25" t="s">
        <v>650</v>
      </c>
      <c r="C323" s="25" t="s">
        <v>651</v>
      </c>
      <c r="D323" s="97">
        <v>0</v>
      </c>
      <c r="E323" s="98">
        <v>0</v>
      </c>
      <c r="F323" s="97">
        <v>24</v>
      </c>
      <c r="G323" s="98">
        <v>0</v>
      </c>
      <c r="H323" s="97">
        <v>1</v>
      </c>
      <c r="I323" s="98">
        <v>0</v>
      </c>
      <c r="J323" s="97">
        <v>2</v>
      </c>
      <c r="K323" s="98">
        <v>0</v>
      </c>
      <c r="L323" s="97">
        <v>3</v>
      </c>
      <c r="M323" s="98">
        <v>0</v>
      </c>
      <c r="N323" s="97">
        <v>7</v>
      </c>
      <c r="O323" s="98">
        <v>37</v>
      </c>
      <c r="P323" s="46">
        <v>0</v>
      </c>
      <c r="Q323" s="45">
        <v>0</v>
      </c>
      <c r="R323" s="46">
        <v>64.86486486486487</v>
      </c>
      <c r="S323" s="45">
        <v>0</v>
      </c>
      <c r="T323" s="46">
        <v>2.7027027027027026</v>
      </c>
      <c r="U323" s="45">
        <v>0</v>
      </c>
      <c r="V323" s="46">
        <v>5.4054054054054053</v>
      </c>
      <c r="W323" s="45">
        <v>0</v>
      </c>
      <c r="X323" s="46">
        <v>8.1081081081081088</v>
      </c>
      <c r="Y323" s="45">
        <v>0</v>
      </c>
      <c r="Z323" s="46">
        <v>18.918918918918919</v>
      </c>
      <c r="AA323" s="45">
        <v>100</v>
      </c>
    </row>
    <row r="324" spans="1:27" ht="14.25" customHeight="1" x14ac:dyDescent="0.25">
      <c r="A324" s="20" t="s">
        <v>553</v>
      </c>
      <c r="B324" s="25" t="s">
        <v>652</v>
      </c>
      <c r="C324" s="25" t="s">
        <v>653</v>
      </c>
      <c r="D324" s="97">
        <v>4</v>
      </c>
      <c r="E324" s="98">
        <v>0</v>
      </c>
      <c r="F324" s="97">
        <v>1</v>
      </c>
      <c r="G324" s="98">
        <v>0</v>
      </c>
      <c r="H324" s="97">
        <v>0</v>
      </c>
      <c r="I324" s="98">
        <v>0</v>
      </c>
      <c r="J324" s="97">
        <v>0</v>
      </c>
      <c r="K324" s="98">
        <v>0</v>
      </c>
      <c r="L324" s="97">
        <v>0</v>
      </c>
      <c r="M324" s="98">
        <v>0</v>
      </c>
      <c r="N324" s="97">
        <v>3</v>
      </c>
      <c r="O324" s="98">
        <v>8</v>
      </c>
      <c r="P324" s="46">
        <v>50</v>
      </c>
      <c r="Q324" s="45">
        <v>0</v>
      </c>
      <c r="R324" s="46">
        <v>12.5</v>
      </c>
      <c r="S324" s="45">
        <v>0</v>
      </c>
      <c r="T324" s="46">
        <v>0</v>
      </c>
      <c r="U324" s="45">
        <v>0</v>
      </c>
      <c r="V324" s="46">
        <v>0</v>
      </c>
      <c r="W324" s="45">
        <v>0</v>
      </c>
      <c r="X324" s="46">
        <v>0</v>
      </c>
      <c r="Y324" s="45">
        <v>0</v>
      </c>
      <c r="Z324" s="46">
        <v>37.5</v>
      </c>
      <c r="AA324" s="45">
        <v>100</v>
      </c>
    </row>
    <row r="325" spans="1:27" ht="14.25" customHeight="1" x14ac:dyDescent="0.25">
      <c r="A325" s="20" t="s">
        <v>553</v>
      </c>
      <c r="B325" s="25" t="s">
        <v>654</v>
      </c>
      <c r="C325" s="25" t="s">
        <v>655</v>
      </c>
      <c r="D325" s="97">
        <v>2</v>
      </c>
      <c r="E325" s="98">
        <v>0</v>
      </c>
      <c r="F325" s="97">
        <v>18</v>
      </c>
      <c r="G325" s="98">
        <v>3</v>
      </c>
      <c r="H325" s="97">
        <v>1</v>
      </c>
      <c r="I325" s="98">
        <v>0</v>
      </c>
      <c r="J325" s="97">
        <v>0</v>
      </c>
      <c r="K325" s="98">
        <v>0</v>
      </c>
      <c r="L325" s="97">
        <v>2</v>
      </c>
      <c r="M325" s="98">
        <v>0</v>
      </c>
      <c r="N325" s="97">
        <v>10</v>
      </c>
      <c r="O325" s="98">
        <v>36</v>
      </c>
      <c r="P325" s="46">
        <v>5.5555555555555554</v>
      </c>
      <c r="Q325" s="45">
        <v>0</v>
      </c>
      <c r="R325" s="46">
        <v>50</v>
      </c>
      <c r="S325" s="45">
        <v>8.3333333333333321</v>
      </c>
      <c r="T325" s="46">
        <v>2.7777777777777777</v>
      </c>
      <c r="U325" s="45">
        <v>0</v>
      </c>
      <c r="V325" s="46">
        <v>0</v>
      </c>
      <c r="W325" s="45">
        <v>0</v>
      </c>
      <c r="X325" s="46">
        <v>5.5555555555555554</v>
      </c>
      <c r="Y325" s="45">
        <v>0</v>
      </c>
      <c r="Z325" s="46">
        <v>27.777777777777779</v>
      </c>
      <c r="AA325" s="45">
        <v>100</v>
      </c>
    </row>
    <row r="326" spans="1:27" ht="14.25" customHeight="1" x14ac:dyDescent="0.25">
      <c r="A326" s="20" t="s">
        <v>553</v>
      </c>
      <c r="B326" s="25" t="s">
        <v>656</v>
      </c>
      <c r="C326" s="25" t="s">
        <v>657</v>
      </c>
      <c r="D326" s="97">
        <v>4</v>
      </c>
      <c r="E326" s="98">
        <v>39</v>
      </c>
      <c r="F326" s="97">
        <v>0</v>
      </c>
      <c r="G326" s="98">
        <v>0</v>
      </c>
      <c r="H326" s="97">
        <v>5</v>
      </c>
      <c r="I326" s="98">
        <v>0</v>
      </c>
      <c r="J326" s="97">
        <v>0</v>
      </c>
      <c r="K326" s="98">
        <v>0</v>
      </c>
      <c r="L326" s="97">
        <v>0</v>
      </c>
      <c r="M326" s="98">
        <v>0</v>
      </c>
      <c r="N326" s="97">
        <v>12</v>
      </c>
      <c r="O326" s="98">
        <v>60</v>
      </c>
      <c r="P326" s="46">
        <v>6.666666666666667</v>
      </c>
      <c r="Q326" s="45">
        <v>65</v>
      </c>
      <c r="R326" s="46">
        <v>0</v>
      </c>
      <c r="S326" s="45">
        <v>0</v>
      </c>
      <c r="T326" s="46">
        <v>8.3333333333333321</v>
      </c>
      <c r="U326" s="45">
        <v>0</v>
      </c>
      <c r="V326" s="46">
        <v>0</v>
      </c>
      <c r="W326" s="45">
        <v>0</v>
      </c>
      <c r="X326" s="46">
        <v>0</v>
      </c>
      <c r="Y326" s="45">
        <v>0</v>
      </c>
      <c r="Z326" s="46">
        <v>20</v>
      </c>
      <c r="AA326" s="45">
        <v>100</v>
      </c>
    </row>
    <row r="327" spans="1:27" ht="14.25" customHeight="1" x14ac:dyDescent="0.25">
      <c r="A327" s="20" t="s">
        <v>553</v>
      </c>
      <c r="B327" s="25" t="s">
        <v>658</v>
      </c>
      <c r="C327" s="25" t="s">
        <v>659</v>
      </c>
      <c r="D327" s="97">
        <v>2</v>
      </c>
      <c r="E327" s="98">
        <v>0</v>
      </c>
      <c r="F327" s="97">
        <v>5</v>
      </c>
      <c r="G327" s="98">
        <v>0</v>
      </c>
      <c r="H327" s="97">
        <v>2</v>
      </c>
      <c r="I327" s="98">
        <v>0</v>
      </c>
      <c r="J327" s="97">
        <v>0</v>
      </c>
      <c r="K327" s="98">
        <v>0</v>
      </c>
      <c r="L327" s="97">
        <v>1</v>
      </c>
      <c r="M327" s="98">
        <v>0</v>
      </c>
      <c r="N327" s="97">
        <v>4</v>
      </c>
      <c r="O327" s="98">
        <v>14</v>
      </c>
      <c r="P327" s="46">
        <v>14.285714285714285</v>
      </c>
      <c r="Q327" s="45">
        <v>0</v>
      </c>
      <c r="R327" s="46">
        <v>35.714285714285715</v>
      </c>
      <c r="S327" s="45">
        <v>0</v>
      </c>
      <c r="T327" s="46">
        <v>14.285714285714285</v>
      </c>
      <c r="U327" s="45">
        <v>0</v>
      </c>
      <c r="V327" s="46">
        <v>0</v>
      </c>
      <c r="W327" s="45">
        <v>0</v>
      </c>
      <c r="X327" s="46">
        <v>7.1428571428571423</v>
      </c>
      <c r="Y327" s="45">
        <v>0</v>
      </c>
      <c r="Z327" s="46">
        <v>28.571428571428569</v>
      </c>
      <c r="AA327" s="45">
        <v>100</v>
      </c>
    </row>
    <row r="328" spans="1:27" ht="14.25" customHeight="1" x14ac:dyDescent="0.25">
      <c r="A328" s="20" t="s">
        <v>553</v>
      </c>
      <c r="B328" s="25" t="s">
        <v>660</v>
      </c>
      <c r="C328" s="25" t="s">
        <v>661</v>
      </c>
      <c r="D328" s="97">
        <v>1</v>
      </c>
      <c r="E328" s="98">
        <v>0</v>
      </c>
      <c r="F328" s="97">
        <v>1</v>
      </c>
      <c r="G328" s="98">
        <v>0</v>
      </c>
      <c r="H328" s="97">
        <v>0</v>
      </c>
      <c r="I328" s="98">
        <v>0</v>
      </c>
      <c r="J328" s="97">
        <v>0</v>
      </c>
      <c r="K328" s="98">
        <v>0</v>
      </c>
      <c r="L328" s="97">
        <v>0</v>
      </c>
      <c r="M328" s="98">
        <v>0</v>
      </c>
      <c r="N328" s="97">
        <v>4</v>
      </c>
      <c r="O328" s="98">
        <v>6</v>
      </c>
      <c r="P328" s="46">
        <v>16.666666666666664</v>
      </c>
      <c r="Q328" s="45">
        <v>0</v>
      </c>
      <c r="R328" s="46">
        <v>16.666666666666664</v>
      </c>
      <c r="S328" s="45">
        <v>0</v>
      </c>
      <c r="T328" s="46">
        <v>0</v>
      </c>
      <c r="U328" s="45">
        <v>0</v>
      </c>
      <c r="V328" s="46">
        <v>0</v>
      </c>
      <c r="W328" s="45">
        <v>0</v>
      </c>
      <c r="X328" s="46">
        <v>0</v>
      </c>
      <c r="Y328" s="45">
        <v>0</v>
      </c>
      <c r="Z328" s="46">
        <v>66.666666666666657</v>
      </c>
      <c r="AA328" s="45">
        <v>100</v>
      </c>
    </row>
    <row r="329" spans="1:27" ht="14.25" customHeight="1" x14ac:dyDescent="0.25">
      <c r="A329" s="20" t="s">
        <v>553</v>
      </c>
      <c r="B329" s="25" t="s">
        <v>662</v>
      </c>
      <c r="C329" s="25" t="s">
        <v>663</v>
      </c>
      <c r="D329" s="97">
        <v>1</v>
      </c>
      <c r="E329" s="98">
        <v>1</v>
      </c>
      <c r="F329" s="97">
        <v>20</v>
      </c>
      <c r="G329" s="98">
        <v>0</v>
      </c>
      <c r="H329" s="97">
        <v>0</v>
      </c>
      <c r="I329" s="98">
        <v>0</v>
      </c>
      <c r="J329" s="97">
        <v>2</v>
      </c>
      <c r="K329" s="98">
        <v>0</v>
      </c>
      <c r="L329" s="97">
        <v>0</v>
      </c>
      <c r="M329" s="98">
        <v>0</v>
      </c>
      <c r="N329" s="97">
        <v>9</v>
      </c>
      <c r="O329" s="98">
        <v>33</v>
      </c>
      <c r="P329" s="46">
        <v>3.0303030303030303</v>
      </c>
      <c r="Q329" s="45">
        <v>3.0303030303030303</v>
      </c>
      <c r="R329" s="46">
        <v>60.606060606060609</v>
      </c>
      <c r="S329" s="45">
        <v>0</v>
      </c>
      <c r="T329" s="46">
        <v>0</v>
      </c>
      <c r="U329" s="45">
        <v>0</v>
      </c>
      <c r="V329" s="46">
        <v>6.0606060606060606</v>
      </c>
      <c r="W329" s="45">
        <v>0</v>
      </c>
      <c r="X329" s="46">
        <v>0</v>
      </c>
      <c r="Y329" s="45">
        <v>0</v>
      </c>
      <c r="Z329" s="46">
        <v>27.27272727272727</v>
      </c>
      <c r="AA329" s="45">
        <v>100</v>
      </c>
    </row>
    <row r="330" spans="1:27" ht="14.25" customHeight="1" x14ac:dyDescent="0.25">
      <c r="A330" s="20" t="s">
        <v>553</v>
      </c>
      <c r="B330" s="25" t="s">
        <v>664</v>
      </c>
      <c r="C330" s="25" t="s">
        <v>665</v>
      </c>
      <c r="D330" s="97">
        <v>5</v>
      </c>
      <c r="E330" s="98">
        <v>0</v>
      </c>
      <c r="F330" s="97">
        <v>5</v>
      </c>
      <c r="G330" s="98">
        <v>0</v>
      </c>
      <c r="H330" s="97">
        <v>0</v>
      </c>
      <c r="I330" s="98">
        <v>0</v>
      </c>
      <c r="J330" s="97">
        <v>0</v>
      </c>
      <c r="K330" s="98">
        <v>0</v>
      </c>
      <c r="L330" s="97">
        <v>0</v>
      </c>
      <c r="M330" s="98">
        <v>0</v>
      </c>
      <c r="N330" s="97">
        <v>1</v>
      </c>
      <c r="O330" s="98">
        <v>11</v>
      </c>
      <c r="P330" s="46">
        <v>45.454545454545453</v>
      </c>
      <c r="Q330" s="45">
        <v>0</v>
      </c>
      <c r="R330" s="46">
        <v>45.454545454545453</v>
      </c>
      <c r="S330" s="45">
        <v>0</v>
      </c>
      <c r="T330" s="46">
        <v>0</v>
      </c>
      <c r="U330" s="45">
        <v>0</v>
      </c>
      <c r="V330" s="46">
        <v>0</v>
      </c>
      <c r="W330" s="45">
        <v>0</v>
      </c>
      <c r="X330" s="46">
        <v>0</v>
      </c>
      <c r="Y330" s="45">
        <v>0</v>
      </c>
      <c r="Z330" s="46">
        <v>9.0909090909090917</v>
      </c>
      <c r="AA330" s="45">
        <v>100</v>
      </c>
    </row>
    <row r="331" spans="1:27" ht="14.25" customHeight="1" x14ac:dyDescent="0.25">
      <c r="A331" s="20" t="s">
        <v>553</v>
      </c>
      <c r="B331" s="25" t="s">
        <v>666</v>
      </c>
      <c r="C331" s="25" t="s">
        <v>667</v>
      </c>
      <c r="D331" s="97">
        <v>9</v>
      </c>
      <c r="E331" s="98">
        <v>5</v>
      </c>
      <c r="F331" s="97">
        <v>14</v>
      </c>
      <c r="G331" s="98">
        <v>11</v>
      </c>
      <c r="H331" s="97">
        <v>2</v>
      </c>
      <c r="I331" s="98">
        <v>0</v>
      </c>
      <c r="J331" s="97">
        <v>1</v>
      </c>
      <c r="K331" s="98">
        <v>0</v>
      </c>
      <c r="L331" s="97">
        <v>2</v>
      </c>
      <c r="M331" s="98">
        <v>3</v>
      </c>
      <c r="N331" s="97">
        <v>18</v>
      </c>
      <c r="O331" s="98">
        <v>65</v>
      </c>
      <c r="P331" s="46">
        <v>13.846153846153847</v>
      </c>
      <c r="Q331" s="45">
        <v>7.6923076923076925</v>
      </c>
      <c r="R331" s="46">
        <v>21.53846153846154</v>
      </c>
      <c r="S331" s="45">
        <v>16.923076923076923</v>
      </c>
      <c r="T331" s="46">
        <v>3.0769230769230771</v>
      </c>
      <c r="U331" s="45">
        <v>0</v>
      </c>
      <c r="V331" s="46">
        <v>1.5384615384615385</v>
      </c>
      <c r="W331" s="45">
        <v>0</v>
      </c>
      <c r="X331" s="46">
        <v>3.0769230769230771</v>
      </c>
      <c r="Y331" s="45">
        <v>4.6153846153846159</v>
      </c>
      <c r="Z331" s="46">
        <v>27.692307692307693</v>
      </c>
      <c r="AA331" s="45">
        <v>100</v>
      </c>
    </row>
    <row r="332" spans="1:27" ht="14.25" customHeight="1" x14ac:dyDescent="0.25">
      <c r="A332" s="20" t="s">
        <v>553</v>
      </c>
      <c r="B332" s="25" t="s">
        <v>668</v>
      </c>
      <c r="C332" s="25" t="s">
        <v>669</v>
      </c>
      <c r="D332" s="97">
        <v>3</v>
      </c>
      <c r="E332" s="98">
        <v>0</v>
      </c>
      <c r="F332" s="97">
        <v>12</v>
      </c>
      <c r="G332" s="98">
        <v>0</v>
      </c>
      <c r="H332" s="97">
        <v>1</v>
      </c>
      <c r="I332" s="98">
        <v>0</v>
      </c>
      <c r="J332" s="97">
        <v>6</v>
      </c>
      <c r="K332" s="98">
        <v>0</v>
      </c>
      <c r="L332" s="97">
        <v>4</v>
      </c>
      <c r="M332" s="98">
        <v>0</v>
      </c>
      <c r="N332" s="97">
        <v>13</v>
      </c>
      <c r="O332" s="98">
        <v>39</v>
      </c>
      <c r="P332" s="46">
        <v>7.6923076923076925</v>
      </c>
      <c r="Q332" s="45">
        <v>0</v>
      </c>
      <c r="R332" s="46">
        <v>30.76923076923077</v>
      </c>
      <c r="S332" s="45">
        <v>0</v>
      </c>
      <c r="T332" s="46">
        <v>2.5641025641025639</v>
      </c>
      <c r="U332" s="45">
        <v>0</v>
      </c>
      <c r="V332" s="46">
        <v>15.384615384615385</v>
      </c>
      <c r="W332" s="45">
        <v>0</v>
      </c>
      <c r="X332" s="46">
        <v>10.256410256410255</v>
      </c>
      <c r="Y332" s="45">
        <v>0</v>
      </c>
      <c r="Z332" s="46">
        <v>33.333333333333329</v>
      </c>
      <c r="AA332" s="45">
        <v>100</v>
      </c>
    </row>
    <row r="333" spans="1:27" ht="14.25" customHeight="1" x14ac:dyDescent="0.25">
      <c r="A333" s="20" t="s">
        <v>553</v>
      </c>
      <c r="B333" s="25" t="s">
        <v>670</v>
      </c>
      <c r="C333" s="25" t="s">
        <v>671</v>
      </c>
      <c r="D333" s="97">
        <v>12</v>
      </c>
      <c r="E333" s="98">
        <v>20</v>
      </c>
      <c r="F333" s="97">
        <v>1</v>
      </c>
      <c r="G333" s="98">
        <v>11</v>
      </c>
      <c r="H333" s="97">
        <v>1</v>
      </c>
      <c r="I333" s="98">
        <v>0</v>
      </c>
      <c r="J333" s="97">
        <v>2</v>
      </c>
      <c r="K333" s="98">
        <v>0</v>
      </c>
      <c r="L333" s="97">
        <v>0</v>
      </c>
      <c r="M333" s="98">
        <v>2</v>
      </c>
      <c r="N333" s="97">
        <v>90</v>
      </c>
      <c r="O333" s="98">
        <v>139</v>
      </c>
      <c r="P333" s="46">
        <v>8.6330935251798557</v>
      </c>
      <c r="Q333" s="45">
        <v>14.388489208633093</v>
      </c>
      <c r="R333" s="46">
        <v>0.71942446043165476</v>
      </c>
      <c r="S333" s="45">
        <v>7.9136690647482011</v>
      </c>
      <c r="T333" s="46">
        <v>0.71942446043165476</v>
      </c>
      <c r="U333" s="45">
        <v>0</v>
      </c>
      <c r="V333" s="46">
        <v>1.4388489208633095</v>
      </c>
      <c r="W333" s="45">
        <v>0</v>
      </c>
      <c r="X333" s="46">
        <v>0</v>
      </c>
      <c r="Y333" s="45">
        <v>1.4388489208633095</v>
      </c>
      <c r="Z333" s="46">
        <v>64.748201438848923</v>
      </c>
      <c r="AA333" s="45">
        <v>100</v>
      </c>
    </row>
    <row r="334" spans="1:27" ht="14.25" customHeight="1" x14ac:dyDescent="0.25">
      <c r="A334" s="20" t="s">
        <v>553</v>
      </c>
      <c r="B334" s="25" t="s">
        <v>672</v>
      </c>
      <c r="C334" s="25" t="s">
        <v>673</v>
      </c>
      <c r="D334" s="97">
        <v>5</v>
      </c>
      <c r="E334" s="98">
        <v>0</v>
      </c>
      <c r="F334" s="97">
        <v>5</v>
      </c>
      <c r="G334" s="98">
        <v>0</v>
      </c>
      <c r="H334" s="97">
        <v>0</v>
      </c>
      <c r="I334" s="98">
        <v>0</v>
      </c>
      <c r="J334" s="97">
        <v>1</v>
      </c>
      <c r="K334" s="98">
        <v>0</v>
      </c>
      <c r="L334" s="97">
        <v>1</v>
      </c>
      <c r="M334" s="98">
        <v>0</v>
      </c>
      <c r="N334" s="97">
        <v>5</v>
      </c>
      <c r="O334" s="98">
        <v>17</v>
      </c>
      <c r="P334" s="46">
        <v>29.411764705882355</v>
      </c>
      <c r="Q334" s="45">
        <v>0</v>
      </c>
      <c r="R334" s="46">
        <v>29.411764705882355</v>
      </c>
      <c r="S334" s="45">
        <v>0</v>
      </c>
      <c r="T334" s="46">
        <v>0</v>
      </c>
      <c r="U334" s="45">
        <v>0</v>
      </c>
      <c r="V334" s="46">
        <v>5.8823529411764701</v>
      </c>
      <c r="W334" s="45">
        <v>0</v>
      </c>
      <c r="X334" s="46">
        <v>5.8823529411764701</v>
      </c>
      <c r="Y334" s="45">
        <v>0</v>
      </c>
      <c r="Z334" s="46">
        <v>29.411764705882355</v>
      </c>
      <c r="AA334" s="45">
        <v>100</v>
      </c>
    </row>
    <row r="335" spans="1:27" ht="14.25" customHeight="1" x14ac:dyDescent="0.25">
      <c r="A335" s="20" t="s">
        <v>553</v>
      </c>
      <c r="B335" s="25" t="s">
        <v>674</v>
      </c>
      <c r="C335" s="25" t="s">
        <v>675</v>
      </c>
      <c r="D335" s="97">
        <v>3</v>
      </c>
      <c r="E335" s="98">
        <v>0</v>
      </c>
      <c r="F335" s="97">
        <v>0</v>
      </c>
      <c r="G335" s="98">
        <v>0</v>
      </c>
      <c r="H335" s="97">
        <v>1</v>
      </c>
      <c r="I335" s="98">
        <v>0</v>
      </c>
      <c r="J335" s="97">
        <v>1</v>
      </c>
      <c r="K335" s="98">
        <v>0</v>
      </c>
      <c r="L335" s="97">
        <v>1</v>
      </c>
      <c r="M335" s="98">
        <v>0</v>
      </c>
      <c r="N335" s="97">
        <v>4</v>
      </c>
      <c r="O335" s="98">
        <v>10</v>
      </c>
      <c r="P335" s="46">
        <v>30</v>
      </c>
      <c r="Q335" s="45">
        <v>0</v>
      </c>
      <c r="R335" s="46">
        <v>0</v>
      </c>
      <c r="S335" s="45">
        <v>0</v>
      </c>
      <c r="T335" s="46">
        <v>10</v>
      </c>
      <c r="U335" s="45">
        <v>0</v>
      </c>
      <c r="V335" s="46">
        <v>10</v>
      </c>
      <c r="W335" s="45">
        <v>0</v>
      </c>
      <c r="X335" s="46">
        <v>10</v>
      </c>
      <c r="Y335" s="45">
        <v>0</v>
      </c>
      <c r="Z335" s="46">
        <v>40</v>
      </c>
      <c r="AA335" s="45">
        <v>100</v>
      </c>
    </row>
    <row r="336" spans="1:27" ht="14.25" customHeight="1" x14ac:dyDescent="0.25">
      <c r="A336" s="20" t="s">
        <v>553</v>
      </c>
      <c r="B336" s="25" t="s">
        <v>676</v>
      </c>
      <c r="C336" s="25" t="s">
        <v>677</v>
      </c>
      <c r="D336" s="97">
        <v>20</v>
      </c>
      <c r="E336" s="98">
        <v>6</v>
      </c>
      <c r="F336" s="97">
        <v>3</v>
      </c>
      <c r="G336" s="98">
        <v>16</v>
      </c>
      <c r="H336" s="97">
        <v>9</v>
      </c>
      <c r="I336" s="98">
        <v>0</v>
      </c>
      <c r="J336" s="97">
        <v>2</v>
      </c>
      <c r="K336" s="98">
        <v>0</v>
      </c>
      <c r="L336" s="97">
        <v>0</v>
      </c>
      <c r="M336" s="98">
        <v>0</v>
      </c>
      <c r="N336" s="97">
        <v>57</v>
      </c>
      <c r="O336" s="98">
        <v>113</v>
      </c>
      <c r="P336" s="46">
        <v>17.699115044247787</v>
      </c>
      <c r="Q336" s="45">
        <v>5.3097345132743365</v>
      </c>
      <c r="R336" s="46">
        <v>2.6548672566371683</v>
      </c>
      <c r="S336" s="45">
        <v>14.159292035398231</v>
      </c>
      <c r="T336" s="46">
        <v>7.9646017699115044</v>
      </c>
      <c r="U336" s="45">
        <v>0</v>
      </c>
      <c r="V336" s="46">
        <v>1.7699115044247788</v>
      </c>
      <c r="W336" s="45">
        <v>0</v>
      </c>
      <c r="X336" s="46">
        <v>0</v>
      </c>
      <c r="Y336" s="45">
        <v>0</v>
      </c>
      <c r="Z336" s="46">
        <v>50.442477876106196</v>
      </c>
      <c r="AA336" s="45">
        <v>100</v>
      </c>
    </row>
    <row r="337" spans="1:27" ht="14.25" customHeight="1" x14ac:dyDescent="0.25">
      <c r="A337" s="20" t="s">
        <v>553</v>
      </c>
      <c r="B337" s="25" t="s">
        <v>678</v>
      </c>
      <c r="C337" s="25" t="s">
        <v>679</v>
      </c>
      <c r="D337" s="97">
        <v>9</v>
      </c>
      <c r="E337" s="98">
        <v>1</v>
      </c>
      <c r="F337" s="97">
        <v>18</v>
      </c>
      <c r="G337" s="98">
        <v>6</v>
      </c>
      <c r="H337" s="97">
        <v>1</v>
      </c>
      <c r="I337" s="98">
        <v>0</v>
      </c>
      <c r="J337" s="97">
        <v>8</v>
      </c>
      <c r="K337" s="98">
        <v>0</v>
      </c>
      <c r="L337" s="97">
        <v>3</v>
      </c>
      <c r="M337" s="98">
        <v>0</v>
      </c>
      <c r="N337" s="97">
        <v>26</v>
      </c>
      <c r="O337" s="98">
        <v>72</v>
      </c>
      <c r="P337" s="46">
        <v>12.5</v>
      </c>
      <c r="Q337" s="45">
        <v>1.3888888888888888</v>
      </c>
      <c r="R337" s="46">
        <v>25</v>
      </c>
      <c r="S337" s="45">
        <v>8.3333333333333321</v>
      </c>
      <c r="T337" s="46">
        <v>1.3888888888888888</v>
      </c>
      <c r="U337" s="45">
        <v>0</v>
      </c>
      <c r="V337" s="46">
        <v>11.111111111111111</v>
      </c>
      <c r="W337" s="45">
        <v>0</v>
      </c>
      <c r="X337" s="46">
        <v>4.1666666666666661</v>
      </c>
      <c r="Y337" s="45">
        <v>0</v>
      </c>
      <c r="Z337" s="46">
        <v>36.111111111111107</v>
      </c>
      <c r="AA337" s="45">
        <v>100</v>
      </c>
    </row>
    <row r="338" spans="1:27" ht="14.25" customHeight="1" x14ac:dyDescent="0.25">
      <c r="A338" s="20" t="s">
        <v>553</v>
      </c>
      <c r="B338" s="25" t="s">
        <v>680</v>
      </c>
      <c r="C338" s="25" t="s">
        <v>681</v>
      </c>
      <c r="D338" s="97">
        <v>0</v>
      </c>
      <c r="E338" s="98">
        <v>0</v>
      </c>
      <c r="F338" s="97">
        <v>0</v>
      </c>
      <c r="G338" s="98">
        <v>0</v>
      </c>
      <c r="H338" s="97">
        <v>0</v>
      </c>
      <c r="I338" s="98">
        <v>0</v>
      </c>
      <c r="J338" s="97">
        <v>0</v>
      </c>
      <c r="K338" s="98">
        <v>0</v>
      </c>
      <c r="L338" s="97">
        <v>0</v>
      </c>
      <c r="M338" s="98">
        <v>0</v>
      </c>
      <c r="N338" s="97">
        <v>0</v>
      </c>
      <c r="O338" s="98">
        <v>0</v>
      </c>
      <c r="P338" s="46" t="s">
        <v>872</v>
      </c>
      <c r="Q338" s="45" t="s">
        <v>872</v>
      </c>
      <c r="R338" s="46" t="s">
        <v>872</v>
      </c>
      <c r="S338" s="45" t="s">
        <v>872</v>
      </c>
      <c r="T338" s="46" t="s">
        <v>872</v>
      </c>
      <c r="U338" s="45" t="s">
        <v>872</v>
      </c>
      <c r="V338" s="46" t="s">
        <v>872</v>
      </c>
      <c r="W338" s="45" t="s">
        <v>872</v>
      </c>
      <c r="X338" s="46" t="s">
        <v>872</v>
      </c>
      <c r="Y338" s="45" t="s">
        <v>872</v>
      </c>
      <c r="Z338" s="46" t="s">
        <v>872</v>
      </c>
      <c r="AA338" s="45" t="s">
        <v>872</v>
      </c>
    </row>
    <row r="339" spans="1:27" ht="14.25" customHeight="1" x14ac:dyDescent="0.25">
      <c r="A339" s="20" t="s">
        <v>553</v>
      </c>
      <c r="B339" s="25" t="s">
        <v>682</v>
      </c>
      <c r="C339" s="25" t="s">
        <v>683</v>
      </c>
      <c r="D339" s="97">
        <v>27</v>
      </c>
      <c r="E339" s="98">
        <v>5</v>
      </c>
      <c r="F339" s="97">
        <v>10</v>
      </c>
      <c r="G339" s="98">
        <v>4</v>
      </c>
      <c r="H339" s="97">
        <v>15</v>
      </c>
      <c r="I339" s="98">
        <v>0</v>
      </c>
      <c r="J339" s="97">
        <v>2</v>
      </c>
      <c r="K339" s="98">
        <v>0</v>
      </c>
      <c r="L339" s="97">
        <v>2</v>
      </c>
      <c r="M339" s="98">
        <v>1</v>
      </c>
      <c r="N339" s="97">
        <v>56</v>
      </c>
      <c r="O339" s="98">
        <v>122</v>
      </c>
      <c r="P339" s="46">
        <v>22.131147540983605</v>
      </c>
      <c r="Q339" s="45">
        <v>4.0983606557377046</v>
      </c>
      <c r="R339" s="46">
        <v>8.1967213114754092</v>
      </c>
      <c r="S339" s="45">
        <v>3.278688524590164</v>
      </c>
      <c r="T339" s="46">
        <v>12.295081967213115</v>
      </c>
      <c r="U339" s="45">
        <v>0</v>
      </c>
      <c r="V339" s="46">
        <v>1.639344262295082</v>
      </c>
      <c r="W339" s="45">
        <v>0</v>
      </c>
      <c r="X339" s="46">
        <v>1.639344262295082</v>
      </c>
      <c r="Y339" s="45">
        <v>0.81967213114754101</v>
      </c>
      <c r="Z339" s="46">
        <v>45.901639344262293</v>
      </c>
      <c r="AA339" s="45">
        <v>100</v>
      </c>
    </row>
    <row r="340" spans="1:27" ht="14.25" customHeight="1" x14ac:dyDescent="0.25">
      <c r="A340" s="20" t="s">
        <v>553</v>
      </c>
      <c r="B340" s="25" t="s">
        <v>684</v>
      </c>
      <c r="C340" s="25" t="s">
        <v>685</v>
      </c>
      <c r="D340" s="97">
        <v>21</v>
      </c>
      <c r="E340" s="98">
        <v>0</v>
      </c>
      <c r="F340" s="97">
        <v>0</v>
      </c>
      <c r="G340" s="98">
        <v>8</v>
      </c>
      <c r="H340" s="97">
        <v>2</v>
      </c>
      <c r="I340" s="98">
        <v>1</v>
      </c>
      <c r="J340" s="97">
        <v>1</v>
      </c>
      <c r="K340" s="98">
        <v>0</v>
      </c>
      <c r="L340" s="97">
        <v>5</v>
      </c>
      <c r="M340" s="98">
        <v>0</v>
      </c>
      <c r="N340" s="97">
        <v>44</v>
      </c>
      <c r="O340" s="98">
        <v>82</v>
      </c>
      <c r="P340" s="46">
        <v>25.609756097560975</v>
      </c>
      <c r="Q340" s="45">
        <v>0</v>
      </c>
      <c r="R340" s="46">
        <v>0</v>
      </c>
      <c r="S340" s="45">
        <v>9.7560975609756095</v>
      </c>
      <c r="T340" s="46">
        <v>2.4390243902439024</v>
      </c>
      <c r="U340" s="45">
        <v>1.2195121951219512</v>
      </c>
      <c r="V340" s="46">
        <v>1.2195121951219512</v>
      </c>
      <c r="W340" s="45">
        <v>0</v>
      </c>
      <c r="X340" s="46">
        <v>6.0975609756097562</v>
      </c>
      <c r="Y340" s="45">
        <v>0</v>
      </c>
      <c r="Z340" s="46">
        <v>53.658536585365859</v>
      </c>
      <c r="AA340" s="45">
        <v>100</v>
      </c>
    </row>
    <row r="341" spans="1:27" ht="14.25" customHeight="1" x14ac:dyDescent="0.25">
      <c r="A341" s="20" t="s">
        <v>553</v>
      </c>
      <c r="B341" s="25" t="s">
        <v>686</v>
      </c>
      <c r="C341" s="25" t="s">
        <v>687</v>
      </c>
      <c r="D341" s="97">
        <v>33</v>
      </c>
      <c r="E341" s="98">
        <v>5</v>
      </c>
      <c r="F341" s="97">
        <v>23</v>
      </c>
      <c r="G341" s="98">
        <v>30</v>
      </c>
      <c r="H341" s="97">
        <v>7</v>
      </c>
      <c r="I341" s="98">
        <v>0</v>
      </c>
      <c r="J341" s="97">
        <v>6</v>
      </c>
      <c r="K341" s="98">
        <v>2</v>
      </c>
      <c r="L341" s="97">
        <v>4</v>
      </c>
      <c r="M341" s="98">
        <v>1</v>
      </c>
      <c r="N341" s="97">
        <v>50</v>
      </c>
      <c r="O341" s="98">
        <v>161</v>
      </c>
      <c r="P341" s="46">
        <v>20.496894409937887</v>
      </c>
      <c r="Q341" s="45">
        <v>3.1055900621118013</v>
      </c>
      <c r="R341" s="46">
        <v>14.285714285714285</v>
      </c>
      <c r="S341" s="45">
        <v>18.633540372670808</v>
      </c>
      <c r="T341" s="46">
        <v>4.3478260869565215</v>
      </c>
      <c r="U341" s="45">
        <v>0</v>
      </c>
      <c r="V341" s="46">
        <v>3.7267080745341614</v>
      </c>
      <c r="W341" s="45">
        <v>1.2422360248447204</v>
      </c>
      <c r="X341" s="46">
        <v>2.4844720496894408</v>
      </c>
      <c r="Y341" s="45">
        <v>0.6211180124223602</v>
      </c>
      <c r="Z341" s="46">
        <v>31.05590062111801</v>
      </c>
      <c r="AA341" s="45">
        <v>100</v>
      </c>
    </row>
    <row r="342" spans="1:27" ht="14.25" customHeight="1" x14ac:dyDescent="0.25">
      <c r="A342" s="20" t="s">
        <v>553</v>
      </c>
      <c r="B342" s="25" t="s">
        <v>688</v>
      </c>
      <c r="C342" s="25" t="s">
        <v>689</v>
      </c>
      <c r="D342" s="97">
        <v>5</v>
      </c>
      <c r="E342" s="98">
        <v>0</v>
      </c>
      <c r="F342" s="97">
        <v>1</v>
      </c>
      <c r="G342" s="98">
        <v>1</v>
      </c>
      <c r="H342" s="97">
        <v>3</v>
      </c>
      <c r="I342" s="98">
        <v>0</v>
      </c>
      <c r="J342" s="97">
        <v>0</v>
      </c>
      <c r="K342" s="98">
        <v>0</v>
      </c>
      <c r="L342" s="97">
        <v>0</v>
      </c>
      <c r="M342" s="98">
        <v>0</v>
      </c>
      <c r="N342" s="97">
        <v>8</v>
      </c>
      <c r="O342" s="98">
        <v>18</v>
      </c>
      <c r="P342" s="46">
        <v>27.777777777777779</v>
      </c>
      <c r="Q342" s="45">
        <v>0</v>
      </c>
      <c r="R342" s="46">
        <v>5.5555555555555554</v>
      </c>
      <c r="S342" s="45">
        <v>5.5555555555555554</v>
      </c>
      <c r="T342" s="46">
        <v>16.666666666666664</v>
      </c>
      <c r="U342" s="45">
        <v>0</v>
      </c>
      <c r="V342" s="46">
        <v>0</v>
      </c>
      <c r="W342" s="45">
        <v>0</v>
      </c>
      <c r="X342" s="46">
        <v>0</v>
      </c>
      <c r="Y342" s="45">
        <v>0</v>
      </c>
      <c r="Z342" s="46">
        <v>44.444444444444443</v>
      </c>
      <c r="AA342" s="45">
        <v>100</v>
      </c>
    </row>
    <row r="343" spans="1:27" ht="14.25" customHeight="1" x14ac:dyDescent="0.25">
      <c r="A343" s="20" t="s">
        <v>553</v>
      </c>
      <c r="B343" s="25" t="s">
        <v>690</v>
      </c>
      <c r="C343" s="25" t="s">
        <v>691</v>
      </c>
      <c r="D343" s="97">
        <v>3</v>
      </c>
      <c r="E343" s="98">
        <v>1</v>
      </c>
      <c r="F343" s="97">
        <v>7</v>
      </c>
      <c r="G343" s="98">
        <v>0</v>
      </c>
      <c r="H343" s="97">
        <v>0</v>
      </c>
      <c r="I343" s="98">
        <v>0</v>
      </c>
      <c r="J343" s="97">
        <v>0</v>
      </c>
      <c r="K343" s="98">
        <v>0</v>
      </c>
      <c r="L343" s="97">
        <v>1</v>
      </c>
      <c r="M343" s="98">
        <v>2</v>
      </c>
      <c r="N343" s="97">
        <v>1</v>
      </c>
      <c r="O343" s="98">
        <v>15</v>
      </c>
      <c r="P343" s="46">
        <v>20</v>
      </c>
      <c r="Q343" s="45">
        <v>6.666666666666667</v>
      </c>
      <c r="R343" s="46">
        <v>46.666666666666664</v>
      </c>
      <c r="S343" s="45">
        <v>0</v>
      </c>
      <c r="T343" s="46">
        <v>0</v>
      </c>
      <c r="U343" s="45">
        <v>0</v>
      </c>
      <c r="V343" s="46">
        <v>0</v>
      </c>
      <c r="W343" s="45">
        <v>0</v>
      </c>
      <c r="X343" s="46">
        <v>6.666666666666667</v>
      </c>
      <c r="Y343" s="45">
        <v>13.333333333333334</v>
      </c>
      <c r="Z343" s="46">
        <v>6.666666666666667</v>
      </c>
      <c r="AA343" s="45">
        <v>100</v>
      </c>
    </row>
    <row r="344" spans="1:27" ht="14.25" customHeight="1" x14ac:dyDescent="0.25">
      <c r="A344" s="20" t="s">
        <v>553</v>
      </c>
      <c r="B344" s="25" t="s">
        <v>692</v>
      </c>
      <c r="C344" s="25" t="s">
        <v>693</v>
      </c>
      <c r="D344" s="97">
        <v>15</v>
      </c>
      <c r="E344" s="98">
        <v>0</v>
      </c>
      <c r="F344" s="97">
        <v>0</v>
      </c>
      <c r="G344" s="98">
        <v>4</v>
      </c>
      <c r="H344" s="97">
        <v>1</v>
      </c>
      <c r="I344" s="98">
        <v>0</v>
      </c>
      <c r="J344" s="97">
        <v>0</v>
      </c>
      <c r="K344" s="98">
        <v>0</v>
      </c>
      <c r="L344" s="97">
        <v>6</v>
      </c>
      <c r="M344" s="98">
        <v>0</v>
      </c>
      <c r="N344" s="97">
        <v>26</v>
      </c>
      <c r="O344" s="98">
        <v>52</v>
      </c>
      <c r="P344" s="46">
        <v>28.846153846153843</v>
      </c>
      <c r="Q344" s="45">
        <v>0</v>
      </c>
      <c r="R344" s="46">
        <v>0</v>
      </c>
      <c r="S344" s="45">
        <v>7.6923076923076925</v>
      </c>
      <c r="T344" s="46">
        <v>1.9230769230769231</v>
      </c>
      <c r="U344" s="45">
        <v>0</v>
      </c>
      <c r="V344" s="46">
        <v>0</v>
      </c>
      <c r="W344" s="45">
        <v>0</v>
      </c>
      <c r="X344" s="46">
        <v>11.538461538461538</v>
      </c>
      <c r="Y344" s="45">
        <v>0</v>
      </c>
      <c r="Z344" s="46">
        <v>50</v>
      </c>
      <c r="AA344" s="45">
        <v>100</v>
      </c>
    </row>
    <row r="345" spans="1:27" ht="14.25" customHeight="1" x14ac:dyDescent="0.25">
      <c r="A345" s="20" t="s">
        <v>553</v>
      </c>
      <c r="B345" s="25" t="s">
        <v>694</v>
      </c>
      <c r="C345" s="25" t="s">
        <v>695</v>
      </c>
      <c r="D345" s="97">
        <v>32</v>
      </c>
      <c r="E345" s="98">
        <v>0</v>
      </c>
      <c r="F345" s="97">
        <v>6</v>
      </c>
      <c r="G345" s="98">
        <v>24</v>
      </c>
      <c r="H345" s="97">
        <v>4</v>
      </c>
      <c r="I345" s="98">
        <v>1</v>
      </c>
      <c r="J345" s="97">
        <v>4</v>
      </c>
      <c r="K345" s="98">
        <v>1</v>
      </c>
      <c r="L345" s="97">
        <v>9</v>
      </c>
      <c r="M345" s="98">
        <v>0</v>
      </c>
      <c r="N345" s="97">
        <v>68</v>
      </c>
      <c r="O345" s="98">
        <v>149</v>
      </c>
      <c r="P345" s="46">
        <v>21.476510067114095</v>
      </c>
      <c r="Q345" s="45">
        <v>0</v>
      </c>
      <c r="R345" s="46">
        <v>4.0268456375838921</v>
      </c>
      <c r="S345" s="45">
        <v>16.107382550335569</v>
      </c>
      <c r="T345" s="46">
        <v>2.6845637583892619</v>
      </c>
      <c r="U345" s="45">
        <v>0.67114093959731547</v>
      </c>
      <c r="V345" s="46">
        <v>2.6845637583892619</v>
      </c>
      <c r="W345" s="45">
        <v>0.67114093959731547</v>
      </c>
      <c r="X345" s="46">
        <v>6.0402684563758395</v>
      </c>
      <c r="Y345" s="45">
        <v>0</v>
      </c>
      <c r="Z345" s="46">
        <v>45.63758389261745</v>
      </c>
      <c r="AA345" s="45">
        <v>100</v>
      </c>
    </row>
    <row r="346" spans="1:27" ht="14.25" customHeight="1" x14ac:dyDescent="0.25">
      <c r="A346" s="20" t="s">
        <v>553</v>
      </c>
      <c r="B346" s="25" t="s">
        <v>696</v>
      </c>
      <c r="C346" s="25" t="s">
        <v>697</v>
      </c>
      <c r="D346" s="97">
        <v>6</v>
      </c>
      <c r="E346" s="98">
        <v>0</v>
      </c>
      <c r="F346" s="97">
        <v>6</v>
      </c>
      <c r="G346" s="98">
        <v>0</v>
      </c>
      <c r="H346" s="97">
        <v>6</v>
      </c>
      <c r="I346" s="98">
        <v>0</v>
      </c>
      <c r="J346" s="97">
        <v>1</v>
      </c>
      <c r="K346" s="98">
        <v>0</v>
      </c>
      <c r="L346" s="97">
        <v>0</v>
      </c>
      <c r="M346" s="98">
        <v>0</v>
      </c>
      <c r="N346" s="97">
        <v>28</v>
      </c>
      <c r="O346" s="98">
        <v>47</v>
      </c>
      <c r="P346" s="46">
        <v>12.76595744680851</v>
      </c>
      <c r="Q346" s="45">
        <v>0</v>
      </c>
      <c r="R346" s="46">
        <v>12.76595744680851</v>
      </c>
      <c r="S346" s="45">
        <v>0</v>
      </c>
      <c r="T346" s="46">
        <v>12.76595744680851</v>
      </c>
      <c r="U346" s="45">
        <v>0</v>
      </c>
      <c r="V346" s="46">
        <v>2.1276595744680851</v>
      </c>
      <c r="W346" s="45">
        <v>0</v>
      </c>
      <c r="X346" s="46">
        <v>0</v>
      </c>
      <c r="Y346" s="45">
        <v>0</v>
      </c>
      <c r="Z346" s="46">
        <v>59.574468085106382</v>
      </c>
      <c r="AA346" s="45">
        <v>100</v>
      </c>
    </row>
    <row r="347" spans="1:27" ht="14.25" customHeight="1" x14ac:dyDescent="0.25">
      <c r="A347" s="20" t="s">
        <v>553</v>
      </c>
      <c r="B347" s="25" t="s">
        <v>698</v>
      </c>
      <c r="C347" s="25" t="s">
        <v>699</v>
      </c>
      <c r="D347" s="97">
        <v>2</v>
      </c>
      <c r="E347" s="98">
        <v>0</v>
      </c>
      <c r="F347" s="97">
        <v>8</v>
      </c>
      <c r="G347" s="98">
        <v>0</v>
      </c>
      <c r="H347" s="97">
        <v>0</v>
      </c>
      <c r="I347" s="98">
        <v>0</v>
      </c>
      <c r="J347" s="97">
        <v>0</v>
      </c>
      <c r="K347" s="98">
        <v>0</v>
      </c>
      <c r="L347" s="97">
        <v>0</v>
      </c>
      <c r="M347" s="98">
        <v>0</v>
      </c>
      <c r="N347" s="97">
        <v>2</v>
      </c>
      <c r="O347" s="98">
        <v>12</v>
      </c>
      <c r="P347" s="46">
        <v>16.666666666666664</v>
      </c>
      <c r="Q347" s="45">
        <v>0</v>
      </c>
      <c r="R347" s="46">
        <v>66.666666666666657</v>
      </c>
      <c r="S347" s="45">
        <v>0</v>
      </c>
      <c r="T347" s="46">
        <v>0</v>
      </c>
      <c r="U347" s="45">
        <v>0</v>
      </c>
      <c r="V347" s="46">
        <v>0</v>
      </c>
      <c r="W347" s="45">
        <v>0</v>
      </c>
      <c r="X347" s="46">
        <v>0</v>
      </c>
      <c r="Y347" s="45">
        <v>0</v>
      </c>
      <c r="Z347" s="46">
        <v>16.666666666666664</v>
      </c>
      <c r="AA347" s="45">
        <v>100</v>
      </c>
    </row>
    <row r="348" spans="1:27" ht="14.25" customHeight="1" x14ac:dyDescent="0.25">
      <c r="A348" s="20" t="s">
        <v>553</v>
      </c>
      <c r="B348" s="25" t="s">
        <v>700</v>
      </c>
      <c r="C348" s="25" t="s">
        <v>701</v>
      </c>
      <c r="D348" s="97">
        <v>4</v>
      </c>
      <c r="E348" s="98">
        <v>0</v>
      </c>
      <c r="F348" s="97">
        <v>3</v>
      </c>
      <c r="G348" s="98">
        <v>0</v>
      </c>
      <c r="H348" s="97">
        <v>0</v>
      </c>
      <c r="I348" s="98">
        <v>0</v>
      </c>
      <c r="J348" s="97">
        <v>1</v>
      </c>
      <c r="K348" s="98">
        <v>0</v>
      </c>
      <c r="L348" s="97">
        <v>0</v>
      </c>
      <c r="M348" s="98">
        <v>0</v>
      </c>
      <c r="N348" s="97">
        <v>8</v>
      </c>
      <c r="O348" s="98">
        <v>16</v>
      </c>
      <c r="P348" s="46">
        <v>25</v>
      </c>
      <c r="Q348" s="45">
        <v>0</v>
      </c>
      <c r="R348" s="46">
        <v>18.75</v>
      </c>
      <c r="S348" s="45">
        <v>0</v>
      </c>
      <c r="T348" s="46">
        <v>0</v>
      </c>
      <c r="U348" s="45">
        <v>0</v>
      </c>
      <c r="V348" s="46">
        <v>6.25</v>
      </c>
      <c r="W348" s="45">
        <v>0</v>
      </c>
      <c r="X348" s="46">
        <v>0</v>
      </c>
      <c r="Y348" s="45">
        <v>0</v>
      </c>
      <c r="Z348" s="46">
        <v>50</v>
      </c>
      <c r="AA348" s="45">
        <v>100</v>
      </c>
    </row>
    <row r="349" spans="1:27" ht="14.25" customHeight="1" x14ac:dyDescent="0.25">
      <c r="A349" s="20" t="s">
        <v>553</v>
      </c>
      <c r="B349" s="25" t="s">
        <v>702</v>
      </c>
      <c r="C349" s="25" t="s">
        <v>703</v>
      </c>
      <c r="D349" s="97">
        <v>21</v>
      </c>
      <c r="E349" s="98">
        <v>1</v>
      </c>
      <c r="F349" s="97">
        <v>66</v>
      </c>
      <c r="G349" s="98">
        <v>23</v>
      </c>
      <c r="H349" s="97">
        <v>5</v>
      </c>
      <c r="I349" s="98">
        <v>0</v>
      </c>
      <c r="J349" s="97">
        <v>1</v>
      </c>
      <c r="K349" s="98">
        <v>0</v>
      </c>
      <c r="L349" s="97">
        <v>3</v>
      </c>
      <c r="M349" s="98">
        <v>1</v>
      </c>
      <c r="N349" s="97">
        <v>31</v>
      </c>
      <c r="O349" s="98">
        <v>152</v>
      </c>
      <c r="P349" s="46">
        <v>13.815789473684212</v>
      </c>
      <c r="Q349" s="45">
        <v>0.6578947368421052</v>
      </c>
      <c r="R349" s="46">
        <v>43.421052631578952</v>
      </c>
      <c r="S349" s="45">
        <v>15.131578947368421</v>
      </c>
      <c r="T349" s="46">
        <v>3.2894736842105261</v>
      </c>
      <c r="U349" s="45">
        <v>0</v>
      </c>
      <c r="V349" s="46">
        <v>0.6578947368421052</v>
      </c>
      <c r="W349" s="45">
        <v>0</v>
      </c>
      <c r="X349" s="46">
        <v>1.9736842105263157</v>
      </c>
      <c r="Y349" s="45">
        <v>0.6578947368421052</v>
      </c>
      <c r="Z349" s="46">
        <v>20.394736842105264</v>
      </c>
      <c r="AA349" s="45">
        <v>100</v>
      </c>
    </row>
    <row r="350" spans="1:27" ht="14.25" customHeight="1" x14ac:dyDescent="0.25">
      <c r="A350" s="20" t="s">
        <v>553</v>
      </c>
      <c r="B350" s="25" t="s">
        <v>704</v>
      </c>
      <c r="C350" s="25" t="s">
        <v>705</v>
      </c>
      <c r="D350" s="97">
        <v>4</v>
      </c>
      <c r="E350" s="98">
        <v>2</v>
      </c>
      <c r="F350" s="97">
        <v>4</v>
      </c>
      <c r="G350" s="98">
        <v>0</v>
      </c>
      <c r="H350" s="97">
        <v>0</v>
      </c>
      <c r="I350" s="98">
        <v>0</v>
      </c>
      <c r="J350" s="97">
        <v>1</v>
      </c>
      <c r="K350" s="98">
        <v>0</v>
      </c>
      <c r="L350" s="97">
        <v>0</v>
      </c>
      <c r="M350" s="98">
        <v>0</v>
      </c>
      <c r="N350" s="97">
        <v>20</v>
      </c>
      <c r="O350" s="98">
        <v>31</v>
      </c>
      <c r="P350" s="46">
        <v>12.903225806451612</v>
      </c>
      <c r="Q350" s="45">
        <v>6.4516129032258061</v>
      </c>
      <c r="R350" s="46">
        <v>12.903225806451612</v>
      </c>
      <c r="S350" s="45">
        <v>0</v>
      </c>
      <c r="T350" s="46">
        <v>0</v>
      </c>
      <c r="U350" s="45">
        <v>0</v>
      </c>
      <c r="V350" s="46">
        <v>3.225806451612903</v>
      </c>
      <c r="W350" s="45">
        <v>0</v>
      </c>
      <c r="X350" s="46">
        <v>0</v>
      </c>
      <c r="Y350" s="45">
        <v>0</v>
      </c>
      <c r="Z350" s="46">
        <v>64.516129032258064</v>
      </c>
      <c r="AA350" s="45">
        <v>100</v>
      </c>
    </row>
    <row r="351" spans="1:27" ht="14.25" customHeight="1" x14ac:dyDescent="0.25">
      <c r="A351" s="20" t="s">
        <v>553</v>
      </c>
      <c r="B351" s="25" t="s">
        <v>706</v>
      </c>
      <c r="C351" s="25" t="s">
        <v>707</v>
      </c>
      <c r="D351" s="97">
        <v>24</v>
      </c>
      <c r="E351" s="98">
        <v>10</v>
      </c>
      <c r="F351" s="97">
        <v>33</v>
      </c>
      <c r="G351" s="98">
        <v>12</v>
      </c>
      <c r="H351" s="97">
        <v>7</v>
      </c>
      <c r="I351" s="98">
        <v>4</v>
      </c>
      <c r="J351" s="97">
        <v>5</v>
      </c>
      <c r="K351" s="98">
        <v>0</v>
      </c>
      <c r="L351" s="97">
        <v>3</v>
      </c>
      <c r="M351" s="98">
        <v>9</v>
      </c>
      <c r="N351" s="97">
        <v>44</v>
      </c>
      <c r="O351" s="98">
        <v>151</v>
      </c>
      <c r="P351" s="46">
        <v>15.894039735099339</v>
      </c>
      <c r="Q351" s="45">
        <v>6.6225165562913908</v>
      </c>
      <c r="R351" s="46">
        <v>21.85430463576159</v>
      </c>
      <c r="S351" s="45">
        <v>7.9470198675496695</v>
      </c>
      <c r="T351" s="46">
        <v>4.6357615894039732</v>
      </c>
      <c r="U351" s="45">
        <v>2.6490066225165565</v>
      </c>
      <c r="V351" s="46">
        <v>3.3112582781456954</v>
      </c>
      <c r="W351" s="45">
        <v>0</v>
      </c>
      <c r="X351" s="46">
        <v>1.9867549668874174</v>
      </c>
      <c r="Y351" s="45">
        <v>5.9602649006622519</v>
      </c>
      <c r="Z351" s="46">
        <v>29.139072847682119</v>
      </c>
      <c r="AA351" s="45">
        <v>100</v>
      </c>
    </row>
    <row r="352" spans="1:27" ht="14.25" customHeight="1" x14ac:dyDescent="0.25">
      <c r="A352" s="20" t="s">
        <v>553</v>
      </c>
      <c r="B352" s="25" t="s">
        <v>708</v>
      </c>
      <c r="C352" s="25" t="s">
        <v>709</v>
      </c>
      <c r="D352" s="97">
        <v>11</v>
      </c>
      <c r="E352" s="98">
        <v>0</v>
      </c>
      <c r="F352" s="97">
        <v>0</v>
      </c>
      <c r="G352" s="98">
        <v>0</v>
      </c>
      <c r="H352" s="97">
        <v>3</v>
      </c>
      <c r="I352" s="98">
        <v>0</v>
      </c>
      <c r="J352" s="97">
        <v>0</v>
      </c>
      <c r="K352" s="98">
        <v>0</v>
      </c>
      <c r="L352" s="97">
        <v>0</v>
      </c>
      <c r="M352" s="98">
        <v>0</v>
      </c>
      <c r="N352" s="97">
        <v>20</v>
      </c>
      <c r="O352" s="98">
        <v>34</v>
      </c>
      <c r="P352" s="46">
        <v>32.352941176470587</v>
      </c>
      <c r="Q352" s="45">
        <v>0</v>
      </c>
      <c r="R352" s="46">
        <v>0</v>
      </c>
      <c r="S352" s="45">
        <v>0</v>
      </c>
      <c r="T352" s="46">
        <v>8.8235294117647065</v>
      </c>
      <c r="U352" s="45">
        <v>0</v>
      </c>
      <c r="V352" s="46">
        <v>0</v>
      </c>
      <c r="W352" s="45">
        <v>0</v>
      </c>
      <c r="X352" s="46">
        <v>0</v>
      </c>
      <c r="Y352" s="45">
        <v>0</v>
      </c>
      <c r="Z352" s="46">
        <v>58.82352941176471</v>
      </c>
      <c r="AA352" s="45">
        <v>100</v>
      </c>
    </row>
    <row r="353" spans="1:27" ht="14.25" customHeight="1" x14ac:dyDescent="0.25">
      <c r="A353" s="20" t="s">
        <v>553</v>
      </c>
      <c r="B353" s="25" t="s">
        <v>710</v>
      </c>
      <c r="C353" s="25" t="s">
        <v>711</v>
      </c>
      <c r="D353" s="97">
        <v>4</v>
      </c>
      <c r="E353" s="98">
        <v>0</v>
      </c>
      <c r="F353" s="97">
        <v>0</v>
      </c>
      <c r="G353" s="98">
        <v>0</v>
      </c>
      <c r="H353" s="97">
        <v>0</v>
      </c>
      <c r="I353" s="98">
        <v>0</v>
      </c>
      <c r="J353" s="97">
        <v>0</v>
      </c>
      <c r="K353" s="98">
        <v>0</v>
      </c>
      <c r="L353" s="97">
        <v>3</v>
      </c>
      <c r="M353" s="98">
        <v>0</v>
      </c>
      <c r="N353" s="97">
        <v>2</v>
      </c>
      <c r="O353" s="98">
        <v>9</v>
      </c>
      <c r="P353" s="46">
        <v>44.444444444444443</v>
      </c>
      <c r="Q353" s="45">
        <v>0</v>
      </c>
      <c r="R353" s="46">
        <v>0</v>
      </c>
      <c r="S353" s="45">
        <v>0</v>
      </c>
      <c r="T353" s="46">
        <v>0</v>
      </c>
      <c r="U353" s="45">
        <v>0</v>
      </c>
      <c r="V353" s="46">
        <v>0</v>
      </c>
      <c r="W353" s="45">
        <v>0</v>
      </c>
      <c r="X353" s="46">
        <v>33.333333333333329</v>
      </c>
      <c r="Y353" s="45">
        <v>0</v>
      </c>
      <c r="Z353" s="46">
        <v>22.222222222222221</v>
      </c>
      <c r="AA353" s="45">
        <v>100</v>
      </c>
    </row>
    <row r="354" spans="1:27" ht="14.25" customHeight="1" x14ac:dyDescent="0.25">
      <c r="A354" s="20" t="s">
        <v>553</v>
      </c>
      <c r="B354" s="25" t="s">
        <v>712</v>
      </c>
      <c r="C354" s="25" t="s">
        <v>713</v>
      </c>
      <c r="D354" s="97">
        <v>0</v>
      </c>
      <c r="E354" s="98">
        <v>0</v>
      </c>
      <c r="F354" s="97">
        <v>0</v>
      </c>
      <c r="G354" s="98">
        <v>0</v>
      </c>
      <c r="H354" s="97">
        <v>0</v>
      </c>
      <c r="I354" s="98">
        <v>0</v>
      </c>
      <c r="J354" s="97">
        <v>0</v>
      </c>
      <c r="K354" s="98">
        <v>0</v>
      </c>
      <c r="L354" s="97">
        <v>0</v>
      </c>
      <c r="M354" s="98">
        <v>0</v>
      </c>
      <c r="N354" s="97">
        <v>2</v>
      </c>
      <c r="O354" s="98">
        <v>2</v>
      </c>
      <c r="P354" s="46">
        <v>0</v>
      </c>
      <c r="Q354" s="45">
        <v>0</v>
      </c>
      <c r="R354" s="46">
        <v>0</v>
      </c>
      <c r="S354" s="45">
        <v>0</v>
      </c>
      <c r="T354" s="46">
        <v>0</v>
      </c>
      <c r="U354" s="45">
        <v>0</v>
      </c>
      <c r="V354" s="46">
        <v>0</v>
      </c>
      <c r="W354" s="45">
        <v>0</v>
      </c>
      <c r="X354" s="46">
        <v>0</v>
      </c>
      <c r="Y354" s="45">
        <v>0</v>
      </c>
      <c r="Z354" s="46">
        <v>100</v>
      </c>
      <c r="AA354" s="45">
        <v>100</v>
      </c>
    </row>
    <row r="355" spans="1:27" ht="14.25" customHeight="1" x14ac:dyDescent="0.25">
      <c r="A355" s="20" t="s">
        <v>553</v>
      </c>
      <c r="B355" s="25" t="s">
        <v>714</v>
      </c>
      <c r="C355" s="25" t="s">
        <v>715</v>
      </c>
      <c r="D355" s="97">
        <v>0</v>
      </c>
      <c r="E355" s="98">
        <v>0</v>
      </c>
      <c r="F355" s="97">
        <v>0</v>
      </c>
      <c r="G355" s="98">
        <v>0</v>
      </c>
      <c r="H355" s="97">
        <v>0</v>
      </c>
      <c r="I355" s="98">
        <v>0</v>
      </c>
      <c r="J355" s="97">
        <v>0</v>
      </c>
      <c r="K355" s="98">
        <v>0</v>
      </c>
      <c r="L355" s="97">
        <v>0</v>
      </c>
      <c r="M355" s="98">
        <v>0</v>
      </c>
      <c r="N355" s="97">
        <v>2</v>
      </c>
      <c r="O355" s="98">
        <v>2</v>
      </c>
      <c r="P355" s="46">
        <v>0</v>
      </c>
      <c r="Q355" s="45">
        <v>0</v>
      </c>
      <c r="R355" s="46">
        <v>0</v>
      </c>
      <c r="S355" s="45">
        <v>0</v>
      </c>
      <c r="T355" s="46">
        <v>0</v>
      </c>
      <c r="U355" s="45">
        <v>0</v>
      </c>
      <c r="V355" s="46">
        <v>0</v>
      </c>
      <c r="W355" s="45">
        <v>0</v>
      </c>
      <c r="X355" s="46">
        <v>0</v>
      </c>
      <c r="Y355" s="45">
        <v>0</v>
      </c>
      <c r="Z355" s="46">
        <v>100</v>
      </c>
      <c r="AA355" s="45">
        <v>100</v>
      </c>
    </row>
    <row r="356" spans="1:27" ht="14.25" customHeight="1" x14ac:dyDescent="0.25">
      <c r="A356" s="20" t="s">
        <v>553</v>
      </c>
      <c r="B356" s="25" t="s">
        <v>716</v>
      </c>
      <c r="C356" s="25" t="s">
        <v>717</v>
      </c>
      <c r="D356" s="97">
        <v>2</v>
      </c>
      <c r="E356" s="98">
        <v>0</v>
      </c>
      <c r="F356" s="97">
        <v>0</v>
      </c>
      <c r="G356" s="98">
        <v>0</v>
      </c>
      <c r="H356" s="97">
        <v>0</v>
      </c>
      <c r="I356" s="98">
        <v>1</v>
      </c>
      <c r="J356" s="97">
        <v>0</v>
      </c>
      <c r="K356" s="98">
        <v>0</v>
      </c>
      <c r="L356" s="97">
        <v>1</v>
      </c>
      <c r="M356" s="98">
        <v>0</v>
      </c>
      <c r="N356" s="97">
        <v>5</v>
      </c>
      <c r="O356" s="98">
        <v>9</v>
      </c>
      <c r="P356" s="46">
        <v>22.222222222222221</v>
      </c>
      <c r="Q356" s="45">
        <v>0</v>
      </c>
      <c r="R356" s="46">
        <v>0</v>
      </c>
      <c r="S356" s="45">
        <v>0</v>
      </c>
      <c r="T356" s="46">
        <v>0</v>
      </c>
      <c r="U356" s="45">
        <v>11.111111111111111</v>
      </c>
      <c r="V356" s="46">
        <v>0</v>
      </c>
      <c r="W356" s="45">
        <v>0</v>
      </c>
      <c r="X356" s="46">
        <v>11.111111111111111</v>
      </c>
      <c r="Y356" s="45">
        <v>0</v>
      </c>
      <c r="Z356" s="46">
        <v>55.555555555555557</v>
      </c>
      <c r="AA356" s="45">
        <v>100</v>
      </c>
    </row>
    <row r="357" spans="1:27" ht="14.25" customHeight="1" x14ac:dyDescent="0.25">
      <c r="A357" s="20" t="s">
        <v>553</v>
      </c>
      <c r="B357" s="25" t="s">
        <v>718</v>
      </c>
      <c r="C357" s="25" t="s">
        <v>719</v>
      </c>
      <c r="D357" s="97">
        <v>1</v>
      </c>
      <c r="E357" s="98">
        <v>0</v>
      </c>
      <c r="F357" s="97">
        <v>0</v>
      </c>
      <c r="G357" s="98">
        <v>0</v>
      </c>
      <c r="H357" s="97">
        <v>0</v>
      </c>
      <c r="I357" s="98">
        <v>0</v>
      </c>
      <c r="J357" s="97">
        <v>0</v>
      </c>
      <c r="K357" s="98">
        <v>0</v>
      </c>
      <c r="L357" s="97">
        <v>0</v>
      </c>
      <c r="M357" s="98">
        <v>0</v>
      </c>
      <c r="N357" s="97">
        <v>1</v>
      </c>
      <c r="O357" s="98">
        <v>2</v>
      </c>
      <c r="P357" s="46">
        <v>50</v>
      </c>
      <c r="Q357" s="45">
        <v>0</v>
      </c>
      <c r="R357" s="46">
        <v>0</v>
      </c>
      <c r="S357" s="45">
        <v>0</v>
      </c>
      <c r="T357" s="46">
        <v>0</v>
      </c>
      <c r="U357" s="45">
        <v>0</v>
      </c>
      <c r="V357" s="46">
        <v>0</v>
      </c>
      <c r="W357" s="45">
        <v>0</v>
      </c>
      <c r="X357" s="46">
        <v>0</v>
      </c>
      <c r="Y357" s="45">
        <v>0</v>
      </c>
      <c r="Z357" s="46">
        <v>50</v>
      </c>
      <c r="AA357" s="45">
        <v>100</v>
      </c>
    </row>
    <row r="358" spans="1:27" ht="14.25" customHeight="1" x14ac:dyDescent="0.25">
      <c r="A358" s="20" t="s">
        <v>553</v>
      </c>
      <c r="B358" s="25" t="s">
        <v>720</v>
      </c>
      <c r="C358" s="25" t="s">
        <v>721</v>
      </c>
      <c r="D358" s="97">
        <v>18</v>
      </c>
      <c r="E358" s="98">
        <v>2</v>
      </c>
      <c r="F358" s="97">
        <v>10</v>
      </c>
      <c r="G358" s="98">
        <v>3</v>
      </c>
      <c r="H358" s="97">
        <v>1</v>
      </c>
      <c r="I358" s="98">
        <v>6</v>
      </c>
      <c r="J358" s="97">
        <v>2</v>
      </c>
      <c r="K358" s="98">
        <v>1</v>
      </c>
      <c r="L358" s="97">
        <v>1</v>
      </c>
      <c r="M358" s="98">
        <v>0</v>
      </c>
      <c r="N358" s="97">
        <v>20</v>
      </c>
      <c r="O358" s="98">
        <v>64</v>
      </c>
      <c r="P358" s="46">
        <v>28.125</v>
      </c>
      <c r="Q358" s="45">
        <v>3.125</v>
      </c>
      <c r="R358" s="46">
        <v>15.625</v>
      </c>
      <c r="S358" s="45">
        <v>4.6875</v>
      </c>
      <c r="T358" s="46">
        <v>1.5625</v>
      </c>
      <c r="U358" s="45">
        <v>9.375</v>
      </c>
      <c r="V358" s="46">
        <v>3.125</v>
      </c>
      <c r="W358" s="45">
        <v>1.5625</v>
      </c>
      <c r="X358" s="46">
        <v>1.5625</v>
      </c>
      <c r="Y358" s="45">
        <v>0</v>
      </c>
      <c r="Z358" s="46">
        <v>31.25</v>
      </c>
      <c r="AA358" s="45">
        <v>100</v>
      </c>
    </row>
    <row r="359" spans="1:27" ht="14.25" customHeight="1" x14ac:dyDescent="0.25">
      <c r="A359" s="20" t="s">
        <v>553</v>
      </c>
      <c r="B359" s="25" t="s">
        <v>722</v>
      </c>
      <c r="C359" s="25" t="s">
        <v>723</v>
      </c>
      <c r="D359" s="97">
        <v>0</v>
      </c>
      <c r="E359" s="98">
        <v>0</v>
      </c>
      <c r="F359" s="97">
        <v>0</v>
      </c>
      <c r="G359" s="98">
        <v>0</v>
      </c>
      <c r="H359" s="97">
        <v>0</v>
      </c>
      <c r="I359" s="98">
        <v>0</v>
      </c>
      <c r="J359" s="97">
        <v>0</v>
      </c>
      <c r="K359" s="98">
        <v>0</v>
      </c>
      <c r="L359" s="97">
        <v>0</v>
      </c>
      <c r="M359" s="98">
        <v>0</v>
      </c>
      <c r="N359" s="97">
        <v>1</v>
      </c>
      <c r="O359" s="98">
        <v>1</v>
      </c>
      <c r="P359" s="46">
        <v>0</v>
      </c>
      <c r="Q359" s="45">
        <v>0</v>
      </c>
      <c r="R359" s="46">
        <v>0</v>
      </c>
      <c r="S359" s="45">
        <v>0</v>
      </c>
      <c r="T359" s="46">
        <v>0</v>
      </c>
      <c r="U359" s="45">
        <v>0</v>
      </c>
      <c r="V359" s="46">
        <v>0</v>
      </c>
      <c r="W359" s="45">
        <v>0</v>
      </c>
      <c r="X359" s="46">
        <v>0</v>
      </c>
      <c r="Y359" s="45">
        <v>0</v>
      </c>
      <c r="Z359" s="46">
        <v>100</v>
      </c>
      <c r="AA359" s="45">
        <v>100</v>
      </c>
    </row>
    <row r="360" spans="1:27" ht="14.25" customHeight="1" x14ac:dyDescent="0.25">
      <c r="A360" s="20" t="s">
        <v>553</v>
      </c>
      <c r="B360" s="25" t="s">
        <v>724</v>
      </c>
      <c r="C360" s="25" t="s">
        <v>725</v>
      </c>
      <c r="D360" s="97">
        <v>3</v>
      </c>
      <c r="E360" s="98">
        <v>3</v>
      </c>
      <c r="F360" s="97">
        <v>1</v>
      </c>
      <c r="G360" s="98">
        <v>0</v>
      </c>
      <c r="H360" s="97">
        <v>2</v>
      </c>
      <c r="I360" s="98">
        <v>0</v>
      </c>
      <c r="J360" s="97">
        <v>1</v>
      </c>
      <c r="K360" s="98">
        <v>0</v>
      </c>
      <c r="L360" s="97">
        <v>2</v>
      </c>
      <c r="M360" s="98">
        <v>0</v>
      </c>
      <c r="N360" s="97">
        <v>7</v>
      </c>
      <c r="O360" s="98">
        <v>19</v>
      </c>
      <c r="P360" s="46">
        <v>15.789473684210526</v>
      </c>
      <c r="Q360" s="45">
        <v>15.789473684210526</v>
      </c>
      <c r="R360" s="46">
        <v>5.2631578947368416</v>
      </c>
      <c r="S360" s="45">
        <v>0</v>
      </c>
      <c r="T360" s="46">
        <v>10.526315789473683</v>
      </c>
      <c r="U360" s="45">
        <v>0</v>
      </c>
      <c r="V360" s="46">
        <v>5.2631578947368416</v>
      </c>
      <c r="W360" s="45">
        <v>0</v>
      </c>
      <c r="X360" s="46">
        <v>10.526315789473683</v>
      </c>
      <c r="Y360" s="45">
        <v>0</v>
      </c>
      <c r="Z360" s="46">
        <v>36.84210526315789</v>
      </c>
      <c r="AA360" s="45">
        <v>100</v>
      </c>
    </row>
    <row r="361" spans="1:27" ht="14.25" customHeight="1" x14ac:dyDescent="0.25">
      <c r="A361" s="20" t="s">
        <v>553</v>
      </c>
      <c r="B361" s="25" t="s">
        <v>726</v>
      </c>
      <c r="C361" s="25" t="s">
        <v>727</v>
      </c>
      <c r="D361" s="97">
        <v>6</v>
      </c>
      <c r="E361" s="98">
        <v>1</v>
      </c>
      <c r="F361" s="97">
        <v>0</v>
      </c>
      <c r="G361" s="98">
        <v>0</v>
      </c>
      <c r="H361" s="97">
        <v>1</v>
      </c>
      <c r="I361" s="98">
        <v>0</v>
      </c>
      <c r="J361" s="97">
        <v>0</v>
      </c>
      <c r="K361" s="98">
        <v>0</v>
      </c>
      <c r="L361" s="97">
        <v>0</v>
      </c>
      <c r="M361" s="98">
        <v>0</v>
      </c>
      <c r="N361" s="97">
        <v>9</v>
      </c>
      <c r="O361" s="98">
        <v>17</v>
      </c>
      <c r="P361" s="46">
        <v>35.294117647058826</v>
      </c>
      <c r="Q361" s="45">
        <v>5.8823529411764701</v>
      </c>
      <c r="R361" s="46">
        <v>0</v>
      </c>
      <c r="S361" s="45">
        <v>0</v>
      </c>
      <c r="T361" s="46">
        <v>5.8823529411764701</v>
      </c>
      <c r="U361" s="45">
        <v>0</v>
      </c>
      <c r="V361" s="46">
        <v>0</v>
      </c>
      <c r="W361" s="45">
        <v>0</v>
      </c>
      <c r="X361" s="46">
        <v>0</v>
      </c>
      <c r="Y361" s="45">
        <v>0</v>
      </c>
      <c r="Z361" s="46">
        <v>52.941176470588239</v>
      </c>
      <c r="AA361" s="45">
        <v>100</v>
      </c>
    </row>
    <row r="362" spans="1:27" ht="14.25" customHeight="1" x14ac:dyDescent="0.25">
      <c r="A362" s="20" t="s">
        <v>553</v>
      </c>
      <c r="B362" s="25" t="s">
        <v>728</v>
      </c>
      <c r="C362" s="25" t="s">
        <v>729</v>
      </c>
      <c r="D362" s="97">
        <v>1</v>
      </c>
      <c r="E362" s="98">
        <v>0</v>
      </c>
      <c r="F362" s="97">
        <v>0</v>
      </c>
      <c r="G362" s="98">
        <v>0</v>
      </c>
      <c r="H362" s="97">
        <v>2</v>
      </c>
      <c r="I362" s="98">
        <v>0</v>
      </c>
      <c r="J362" s="97">
        <v>1</v>
      </c>
      <c r="K362" s="98">
        <v>0</v>
      </c>
      <c r="L362" s="97">
        <v>2</v>
      </c>
      <c r="M362" s="98">
        <v>0</v>
      </c>
      <c r="N362" s="97">
        <v>8</v>
      </c>
      <c r="O362" s="98">
        <v>14</v>
      </c>
      <c r="P362" s="46">
        <v>7.1428571428571423</v>
      </c>
      <c r="Q362" s="45">
        <v>0</v>
      </c>
      <c r="R362" s="46">
        <v>0</v>
      </c>
      <c r="S362" s="45">
        <v>0</v>
      </c>
      <c r="T362" s="46">
        <v>14.285714285714285</v>
      </c>
      <c r="U362" s="45">
        <v>0</v>
      </c>
      <c r="V362" s="46">
        <v>7.1428571428571423</v>
      </c>
      <c r="W362" s="45">
        <v>0</v>
      </c>
      <c r="X362" s="46">
        <v>14.285714285714285</v>
      </c>
      <c r="Y362" s="45">
        <v>0</v>
      </c>
      <c r="Z362" s="46">
        <v>57.142857142857139</v>
      </c>
      <c r="AA362" s="45">
        <v>100</v>
      </c>
    </row>
    <row r="363" spans="1:27" ht="14.25" customHeight="1" x14ac:dyDescent="0.25">
      <c r="A363" s="20" t="s">
        <v>553</v>
      </c>
      <c r="B363" s="25" t="s">
        <v>730</v>
      </c>
      <c r="C363" s="25" t="s">
        <v>731</v>
      </c>
      <c r="D363" s="97">
        <v>7</v>
      </c>
      <c r="E363" s="98">
        <v>0</v>
      </c>
      <c r="F363" s="97">
        <v>2</v>
      </c>
      <c r="G363" s="98">
        <v>3</v>
      </c>
      <c r="H363" s="97">
        <v>5</v>
      </c>
      <c r="I363" s="98">
        <v>0</v>
      </c>
      <c r="J363" s="97">
        <v>0</v>
      </c>
      <c r="K363" s="98">
        <v>0</v>
      </c>
      <c r="L363" s="97">
        <v>2</v>
      </c>
      <c r="M363" s="98">
        <v>0</v>
      </c>
      <c r="N363" s="97">
        <v>20</v>
      </c>
      <c r="O363" s="98">
        <v>39</v>
      </c>
      <c r="P363" s="46">
        <v>17.948717948717949</v>
      </c>
      <c r="Q363" s="45">
        <v>0</v>
      </c>
      <c r="R363" s="46">
        <v>5.1282051282051277</v>
      </c>
      <c r="S363" s="45">
        <v>7.6923076923076925</v>
      </c>
      <c r="T363" s="46">
        <v>12.820512820512819</v>
      </c>
      <c r="U363" s="45">
        <v>0</v>
      </c>
      <c r="V363" s="46">
        <v>0</v>
      </c>
      <c r="W363" s="45">
        <v>0</v>
      </c>
      <c r="X363" s="46">
        <v>5.1282051282051277</v>
      </c>
      <c r="Y363" s="45">
        <v>0</v>
      </c>
      <c r="Z363" s="46">
        <v>51.282051282051277</v>
      </c>
      <c r="AA363" s="45">
        <v>100</v>
      </c>
    </row>
    <row r="364" spans="1:27" ht="14.25" customHeight="1" x14ac:dyDescent="0.25">
      <c r="A364" s="20" t="s">
        <v>553</v>
      </c>
      <c r="B364" s="25" t="s">
        <v>732</v>
      </c>
      <c r="C364" s="25" t="s">
        <v>733</v>
      </c>
      <c r="D364" s="97">
        <v>3</v>
      </c>
      <c r="E364" s="98">
        <v>0</v>
      </c>
      <c r="F364" s="97">
        <v>0</v>
      </c>
      <c r="G364" s="98">
        <v>0</v>
      </c>
      <c r="H364" s="97">
        <v>0</v>
      </c>
      <c r="I364" s="98">
        <v>0</v>
      </c>
      <c r="J364" s="97">
        <v>0</v>
      </c>
      <c r="K364" s="98">
        <v>0</v>
      </c>
      <c r="L364" s="97">
        <v>0</v>
      </c>
      <c r="M364" s="98">
        <v>0</v>
      </c>
      <c r="N364" s="97">
        <v>1</v>
      </c>
      <c r="O364" s="98">
        <v>4</v>
      </c>
      <c r="P364" s="46">
        <v>75</v>
      </c>
      <c r="Q364" s="45">
        <v>0</v>
      </c>
      <c r="R364" s="46">
        <v>0</v>
      </c>
      <c r="S364" s="45">
        <v>0</v>
      </c>
      <c r="T364" s="46">
        <v>0</v>
      </c>
      <c r="U364" s="45">
        <v>0</v>
      </c>
      <c r="V364" s="46">
        <v>0</v>
      </c>
      <c r="W364" s="45">
        <v>0</v>
      </c>
      <c r="X364" s="46">
        <v>0</v>
      </c>
      <c r="Y364" s="45">
        <v>0</v>
      </c>
      <c r="Z364" s="46">
        <v>25</v>
      </c>
      <c r="AA364" s="45">
        <v>100</v>
      </c>
    </row>
    <row r="365" spans="1:27" ht="14.25" customHeight="1" x14ac:dyDescent="0.25">
      <c r="A365" s="20" t="s">
        <v>553</v>
      </c>
      <c r="B365" s="25" t="s">
        <v>734</v>
      </c>
      <c r="C365" s="25" t="s">
        <v>735</v>
      </c>
      <c r="D365" s="97">
        <v>9</v>
      </c>
      <c r="E365" s="98">
        <v>0</v>
      </c>
      <c r="F365" s="97">
        <v>1</v>
      </c>
      <c r="G365" s="98">
        <v>0</v>
      </c>
      <c r="H365" s="97">
        <v>0</v>
      </c>
      <c r="I365" s="98">
        <v>0</v>
      </c>
      <c r="J365" s="97">
        <v>0</v>
      </c>
      <c r="K365" s="98">
        <v>0</v>
      </c>
      <c r="L365" s="97">
        <v>0</v>
      </c>
      <c r="M365" s="98">
        <v>0</v>
      </c>
      <c r="N365" s="97">
        <v>4</v>
      </c>
      <c r="O365" s="98">
        <v>14</v>
      </c>
      <c r="P365" s="46">
        <v>64.285714285714292</v>
      </c>
      <c r="Q365" s="45">
        <v>0</v>
      </c>
      <c r="R365" s="46">
        <v>7.1428571428571423</v>
      </c>
      <c r="S365" s="45">
        <v>0</v>
      </c>
      <c r="T365" s="46">
        <v>0</v>
      </c>
      <c r="U365" s="45">
        <v>0</v>
      </c>
      <c r="V365" s="46">
        <v>0</v>
      </c>
      <c r="W365" s="45">
        <v>0</v>
      </c>
      <c r="X365" s="46">
        <v>0</v>
      </c>
      <c r="Y365" s="45">
        <v>0</v>
      </c>
      <c r="Z365" s="46">
        <v>28.571428571428569</v>
      </c>
      <c r="AA365" s="45">
        <v>100</v>
      </c>
    </row>
    <row r="366" spans="1:27" ht="14.25" customHeight="1" x14ac:dyDescent="0.25">
      <c r="A366" s="20" t="s">
        <v>553</v>
      </c>
      <c r="B366" s="25" t="s">
        <v>736</v>
      </c>
      <c r="C366" s="25" t="s">
        <v>737</v>
      </c>
      <c r="D366" s="97">
        <v>3</v>
      </c>
      <c r="E366" s="98">
        <v>0</v>
      </c>
      <c r="F366" s="97">
        <v>4</v>
      </c>
      <c r="G366" s="98">
        <v>0</v>
      </c>
      <c r="H366" s="97">
        <v>2</v>
      </c>
      <c r="I366" s="98">
        <v>0</v>
      </c>
      <c r="J366" s="97">
        <v>0</v>
      </c>
      <c r="K366" s="98">
        <v>0</v>
      </c>
      <c r="L366" s="97">
        <v>0</v>
      </c>
      <c r="M366" s="98">
        <v>0</v>
      </c>
      <c r="N366" s="97">
        <v>0</v>
      </c>
      <c r="O366" s="98">
        <v>9</v>
      </c>
      <c r="P366" s="46">
        <v>33.333333333333329</v>
      </c>
      <c r="Q366" s="45">
        <v>0</v>
      </c>
      <c r="R366" s="46">
        <v>44.444444444444443</v>
      </c>
      <c r="S366" s="45">
        <v>0</v>
      </c>
      <c r="T366" s="46">
        <v>22.222222222222221</v>
      </c>
      <c r="U366" s="45">
        <v>0</v>
      </c>
      <c r="V366" s="46">
        <v>0</v>
      </c>
      <c r="W366" s="45">
        <v>0</v>
      </c>
      <c r="X366" s="46">
        <v>0</v>
      </c>
      <c r="Y366" s="45">
        <v>0</v>
      </c>
      <c r="Z366" s="46">
        <v>0</v>
      </c>
      <c r="AA366" s="45">
        <v>100</v>
      </c>
    </row>
    <row r="367" spans="1:27" ht="14.25" customHeight="1" x14ac:dyDescent="0.25">
      <c r="A367" s="20" t="s">
        <v>553</v>
      </c>
      <c r="B367" s="25" t="s">
        <v>738</v>
      </c>
      <c r="C367" s="25" t="s">
        <v>739</v>
      </c>
      <c r="D367" s="97">
        <v>6</v>
      </c>
      <c r="E367" s="98">
        <v>25</v>
      </c>
      <c r="F367" s="97">
        <v>8</v>
      </c>
      <c r="G367" s="98">
        <v>0</v>
      </c>
      <c r="H367" s="97">
        <v>4</v>
      </c>
      <c r="I367" s="98">
        <v>0</v>
      </c>
      <c r="J367" s="97">
        <v>0</v>
      </c>
      <c r="K367" s="98">
        <v>1</v>
      </c>
      <c r="L367" s="97">
        <v>2</v>
      </c>
      <c r="M367" s="98">
        <v>0</v>
      </c>
      <c r="N367" s="97">
        <v>8</v>
      </c>
      <c r="O367" s="98">
        <v>54</v>
      </c>
      <c r="P367" s="46">
        <v>11.111111111111111</v>
      </c>
      <c r="Q367" s="45">
        <v>46.296296296296298</v>
      </c>
      <c r="R367" s="46">
        <v>14.814814814814813</v>
      </c>
      <c r="S367" s="45">
        <v>0</v>
      </c>
      <c r="T367" s="46">
        <v>7.4074074074074066</v>
      </c>
      <c r="U367" s="45">
        <v>0</v>
      </c>
      <c r="V367" s="46">
        <v>0</v>
      </c>
      <c r="W367" s="45">
        <v>1.8518518518518516</v>
      </c>
      <c r="X367" s="46">
        <v>3.7037037037037033</v>
      </c>
      <c r="Y367" s="45">
        <v>0</v>
      </c>
      <c r="Z367" s="46">
        <v>14.814814814814813</v>
      </c>
      <c r="AA367" s="45">
        <v>100</v>
      </c>
    </row>
    <row r="368" spans="1:27" ht="14.25" customHeight="1" x14ac:dyDescent="0.25">
      <c r="A368" s="20" t="s">
        <v>553</v>
      </c>
      <c r="B368" s="25" t="s">
        <v>740</v>
      </c>
      <c r="C368" s="25" t="s">
        <v>741</v>
      </c>
      <c r="D368" s="97">
        <v>1</v>
      </c>
      <c r="E368" s="98">
        <v>0</v>
      </c>
      <c r="F368" s="97">
        <v>1</v>
      </c>
      <c r="G368" s="98">
        <v>0</v>
      </c>
      <c r="H368" s="97">
        <v>0</v>
      </c>
      <c r="I368" s="98">
        <v>0</v>
      </c>
      <c r="J368" s="97">
        <v>0</v>
      </c>
      <c r="K368" s="98">
        <v>0</v>
      </c>
      <c r="L368" s="97">
        <v>0</v>
      </c>
      <c r="M368" s="98">
        <v>0</v>
      </c>
      <c r="N368" s="97">
        <v>2</v>
      </c>
      <c r="O368" s="98">
        <v>4</v>
      </c>
      <c r="P368" s="46">
        <v>25</v>
      </c>
      <c r="Q368" s="45">
        <v>0</v>
      </c>
      <c r="R368" s="46">
        <v>25</v>
      </c>
      <c r="S368" s="45">
        <v>0</v>
      </c>
      <c r="T368" s="46">
        <v>0</v>
      </c>
      <c r="U368" s="45">
        <v>0</v>
      </c>
      <c r="V368" s="46">
        <v>0</v>
      </c>
      <c r="W368" s="45">
        <v>0</v>
      </c>
      <c r="X368" s="46">
        <v>0</v>
      </c>
      <c r="Y368" s="45">
        <v>0</v>
      </c>
      <c r="Z368" s="46">
        <v>50</v>
      </c>
      <c r="AA368" s="45">
        <v>100</v>
      </c>
    </row>
    <row r="369" spans="1:27" ht="14.25" customHeight="1" x14ac:dyDescent="0.25">
      <c r="A369" s="20" t="s">
        <v>553</v>
      </c>
      <c r="B369" s="25" t="s">
        <v>742</v>
      </c>
      <c r="C369" s="25" t="s">
        <v>743</v>
      </c>
      <c r="D369" s="97">
        <v>8</v>
      </c>
      <c r="E369" s="98">
        <v>1</v>
      </c>
      <c r="F369" s="97">
        <v>1</v>
      </c>
      <c r="G369" s="98">
        <v>0</v>
      </c>
      <c r="H369" s="97">
        <v>1</v>
      </c>
      <c r="I369" s="98">
        <v>0</v>
      </c>
      <c r="J369" s="97">
        <v>5</v>
      </c>
      <c r="K369" s="98">
        <v>4</v>
      </c>
      <c r="L369" s="97">
        <v>4</v>
      </c>
      <c r="M369" s="98">
        <v>1</v>
      </c>
      <c r="N369" s="97">
        <v>51</v>
      </c>
      <c r="O369" s="98">
        <v>76</v>
      </c>
      <c r="P369" s="46">
        <v>10.526315789473683</v>
      </c>
      <c r="Q369" s="45">
        <v>1.3157894736842104</v>
      </c>
      <c r="R369" s="46">
        <v>1.3157894736842104</v>
      </c>
      <c r="S369" s="45">
        <v>0</v>
      </c>
      <c r="T369" s="46">
        <v>1.3157894736842104</v>
      </c>
      <c r="U369" s="45">
        <v>0</v>
      </c>
      <c r="V369" s="46">
        <v>6.5789473684210522</v>
      </c>
      <c r="W369" s="45">
        <v>5.2631578947368416</v>
      </c>
      <c r="X369" s="46">
        <v>5.2631578947368416</v>
      </c>
      <c r="Y369" s="45">
        <v>1.3157894736842104</v>
      </c>
      <c r="Z369" s="46">
        <v>67.10526315789474</v>
      </c>
      <c r="AA369" s="45">
        <v>100</v>
      </c>
    </row>
    <row r="370" spans="1:27" ht="14.25" customHeight="1" x14ac:dyDescent="0.25">
      <c r="A370" s="20" t="s">
        <v>553</v>
      </c>
      <c r="B370" s="25" t="s">
        <v>744</v>
      </c>
      <c r="C370" s="25" t="s">
        <v>745</v>
      </c>
      <c r="D370" s="97">
        <v>16</v>
      </c>
      <c r="E370" s="98">
        <v>10</v>
      </c>
      <c r="F370" s="97">
        <v>10</v>
      </c>
      <c r="G370" s="98">
        <v>15</v>
      </c>
      <c r="H370" s="97">
        <v>43</v>
      </c>
      <c r="I370" s="98">
        <v>0</v>
      </c>
      <c r="J370" s="97">
        <v>2</v>
      </c>
      <c r="K370" s="98">
        <v>1</v>
      </c>
      <c r="L370" s="97">
        <v>3</v>
      </c>
      <c r="M370" s="98">
        <v>6</v>
      </c>
      <c r="N370" s="97">
        <v>58</v>
      </c>
      <c r="O370" s="98">
        <v>164</v>
      </c>
      <c r="P370" s="46">
        <v>9.7560975609756095</v>
      </c>
      <c r="Q370" s="45">
        <v>6.0975609756097562</v>
      </c>
      <c r="R370" s="46">
        <v>6.0975609756097562</v>
      </c>
      <c r="S370" s="45">
        <v>9.1463414634146343</v>
      </c>
      <c r="T370" s="46">
        <v>26.219512195121951</v>
      </c>
      <c r="U370" s="45">
        <v>0</v>
      </c>
      <c r="V370" s="46">
        <v>1.2195121951219512</v>
      </c>
      <c r="W370" s="45">
        <v>0.6097560975609756</v>
      </c>
      <c r="X370" s="46">
        <v>1.8292682926829267</v>
      </c>
      <c r="Y370" s="45">
        <v>3.6585365853658534</v>
      </c>
      <c r="Z370" s="46">
        <v>35.365853658536587</v>
      </c>
      <c r="AA370" s="45">
        <v>100</v>
      </c>
    </row>
    <row r="371" spans="1:27" ht="14.25" customHeight="1" x14ac:dyDescent="0.25">
      <c r="A371" s="20" t="s">
        <v>553</v>
      </c>
      <c r="B371" s="25" t="s">
        <v>746</v>
      </c>
      <c r="C371" s="25" t="s">
        <v>747</v>
      </c>
      <c r="D371" s="97">
        <v>10</v>
      </c>
      <c r="E371" s="98">
        <v>12</v>
      </c>
      <c r="F371" s="97">
        <v>7</v>
      </c>
      <c r="G371" s="98">
        <v>7</v>
      </c>
      <c r="H371" s="97">
        <v>3</v>
      </c>
      <c r="I371" s="98">
        <v>0</v>
      </c>
      <c r="J371" s="97">
        <v>4</v>
      </c>
      <c r="K371" s="98">
        <v>0</v>
      </c>
      <c r="L371" s="97">
        <v>0</v>
      </c>
      <c r="M371" s="98">
        <v>0</v>
      </c>
      <c r="N371" s="97">
        <v>6</v>
      </c>
      <c r="O371" s="98">
        <v>49</v>
      </c>
      <c r="P371" s="46">
        <v>20.408163265306122</v>
      </c>
      <c r="Q371" s="45">
        <v>24.489795918367346</v>
      </c>
      <c r="R371" s="46">
        <v>14.285714285714285</v>
      </c>
      <c r="S371" s="45">
        <v>14.285714285714285</v>
      </c>
      <c r="T371" s="46">
        <v>6.1224489795918364</v>
      </c>
      <c r="U371" s="45">
        <v>0</v>
      </c>
      <c r="V371" s="46">
        <v>8.1632653061224492</v>
      </c>
      <c r="W371" s="45">
        <v>0</v>
      </c>
      <c r="X371" s="46">
        <v>0</v>
      </c>
      <c r="Y371" s="45">
        <v>0</v>
      </c>
      <c r="Z371" s="46">
        <v>12.244897959183673</v>
      </c>
      <c r="AA371" s="45">
        <v>100</v>
      </c>
    </row>
    <row r="372" spans="1:27" ht="14.25" customHeight="1" x14ac:dyDescent="0.25">
      <c r="A372" s="20" t="s">
        <v>553</v>
      </c>
      <c r="B372" s="25" t="s">
        <v>748</v>
      </c>
      <c r="C372" s="25" t="s">
        <v>749</v>
      </c>
      <c r="D372" s="97">
        <v>12</v>
      </c>
      <c r="E372" s="98">
        <v>0</v>
      </c>
      <c r="F372" s="97">
        <v>0</v>
      </c>
      <c r="G372" s="98">
        <v>0</v>
      </c>
      <c r="H372" s="97">
        <v>0</v>
      </c>
      <c r="I372" s="98">
        <v>1</v>
      </c>
      <c r="J372" s="97">
        <v>0</v>
      </c>
      <c r="K372" s="98">
        <v>0</v>
      </c>
      <c r="L372" s="97">
        <v>0</v>
      </c>
      <c r="M372" s="98">
        <v>0</v>
      </c>
      <c r="N372" s="97">
        <v>20</v>
      </c>
      <c r="O372" s="98">
        <v>33</v>
      </c>
      <c r="P372" s="46">
        <v>36.363636363636367</v>
      </c>
      <c r="Q372" s="45">
        <v>0</v>
      </c>
      <c r="R372" s="46">
        <v>0</v>
      </c>
      <c r="S372" s="45">
        <v>0</v>
      </c>
      <c r="T372" s="46">
        <v>0</v>
      </c>
      <c r="U372" s="45">
        <v>3.0303030303030303</v>
      </c>
      <c r="V372" s="46">
        <v>0</v>
      </c>
      <c r="W372" s="45">
        <v>0</v>
      </c>
      <c r="X372" s="46">
        <v>0</v>
      </c>
      <c r="Y372" s="45">
        <v>0</v>
      </c>
      <c r="Z372" s="46">
        <v>60.606060606060609</v>
      </c>
      <c r="AA372" s="45">
        <v>100</v>
      </c>
    </row>
    <row r="373" spans="1:27" ht="14.25" customHeight="1" x14ac:dyDescent="0.25">
      <c r="A373" s="20" t="s">
        <v>553</v>
      </c>
      <c r="B373" s="25" t="s">
        <v>750</v>
      </c>
      <c r="C373" s="25" t="s">
        <v>751</v>
      </c>
      <c r="D373" s="97">
        <v>2</v>
      </c>
      <c r="E373" s="98">
        <v>0</v>
      </c>
      <c r="F373" s="97">
        <v>1</v>
      </c>
      <c r="G373" s="98">
        <v>0</v>
      </c>
      <c r="H373" s="97">
        <v>0</v>
      </c>
      <c r="I373" s="98">
        <v>2</v>
      </c>
      <c r="J373" s="97">
        <v>0</v>
      </c>
      <c r="K373" s="98">
        <v>0</v>
      </c>
      <c r="L373" s="97">
        <v>0</v>
      </c>
      <c r="M373" s="98">
        <v>0</v>
      </c>
      <c r="N373" s="97">
        <v>5</v>
      </c>
      <c r="O373" s="98">
        <v>10</v>
      </c>
      <c r="P373" s="46">
        <v>20</v>
      </c>
      <c r="Q373" s="45">
        <v>0</v>
      </c>
      <c r="R373" s="46">
        <v>10</v>
      </c>
      <c r="S373" s="45">
        <v>0</v>
      </c>
      <c r="T373" s="46">
        <v>0</v>
      </c>
      <c r="U373" s="45">
        <v>20</v>
      </c>
      <c r="V373" s="46">
        <v>0</v>
      </c>
      <c r="W373" s="45">
        <v>0</v>
      </c>
      <c r="X373" s="46">
        <v>0</v>
      </c>
      <c r="Y373" s="45">
        <v>0</v>
      </c>
      <c r="Z373" s="46">
        <v>50</v>
      </c>
      <c r="AA373" s="45">
        <v>100</v>
      </c>
    </row>
    <row r="374" spans="1:27" ht="14.25" customHeight="1" x14ac:dyDescent="0.25">
      <c r="A374" s="20" t="s">
        <v>553</v>
      </c>
      <c r="B374" s="25" t="s">
        <v>752</v>
      </c>
      <c r="C374" s="25" t="s">
        <v>753</v>
      </c>
      <c r="D374" s="97">
        <v>1</v>
      </c>
      <c r="E374" s="98">
        <v>2</v>
      </c>
      <c r="F374" s="97">
        <v>1</v>
      </c>
      <c r="G374" s="98">
        <v>0</v>
      </c>
      <c r="H374" s="97">
        <v>1</v>
      </c>
      <c r="I374" s="98">
        <v>0</v>
      </c>
      <c r="J374" s="97">
        <v>6</v>
      </c>
      <c r="K374" s="98">
        <v>0</v>
      </c>
      <c r="L374" s="97">
        <v>2</v>
      </c>
      <c r="M374" s="98">
        <v>4</v>
      </c>
      <c r="N374" s="97">
        <v>24</v>
      </c>
      <c r="O374" s="98">
        <v>41</v>
      </c>
      <c r="P374" s="46">
        <v>2.4390243902439024</v>
      </c>
      <c r="Q374" s="45">
        <v>4.8780487804878048</v>
      </c>
      <c r="R374" s="46">
        <v>2.4390243902439024</v>
      </c>
      <c r="S374" s="45">
        <v>0</v>
      </c>
      <c r="T374" s="46">
        <v>2.4390243902439024</v>
      </c>
      <c r="U374" s="45">
        <v>0</v>
      </c>
      <c r="V374" s="46">
        <v>14.634146341463413</v>
      </c>
      <c r="W374" s="45">
        <v>0</v>
      </c>
      <c r="X374" s="46">
        <v>4.8780487804878048</v>
      </c>
      <c r="Y374" s="45">
        <v>9.7560975609756095</v>
      </c>
      <c r="Z374" s="46">
        <v>58.536585365853654</v>
      </c>
      <c r="AA374" s="45">
        <v>100</v>
      </c>
    </row>
    <row r="375" spans="1:27" ht="14.25" customHeight="1" x14ac:dyDescent="0.25">
      <c r="A375" s="20" t="s">
        <v>553</v>
      </c>
      <c r="B375" s="25" t="s">
        <v>754</v>
      </c>
      <c r="C375" s="25" t="s">
        <v>755</v>
      </c>
      <c r="D375" s="97">
        <v>6</v>
      </c>
      <c r="E375" s="98">
        <v>0</v>
      </c>
      <c r="F375" s="97">
        <v>0</v>
      </c>
      <c r="G375" s="98">
        <v>0</v>
      </c>
      <c r="H375" s="97">
        <v>0</v>
      </c>
      <c r="I375" s="98">
        <v>0</v>
      </c>
      <c r="J375" s="97">
        <v>0</v>
      </c>
      <c r="K375" s="98">
        <v>0</v>
      </c>
      <c r="L375" s="97">
        <v>0</v>
      </c>
      <c r="M375" s="98">
        <v>1</v>
      </c>
      <c r="N375" s="97">
        <v>12</v>
      </c>
      <c r="O375" s="98">
        <v>19</v>
      </c>
      <c r="P375" s="46">
        <v>31.578947368421051</v>
      </c>
      <c r="Q375" s="45">
        <v>0</v>
      </c>
      <c r="R375" s="46">
        <v>0</v>
      </c>
      <c r="S375" s="45">
        <v>0</v>
      </c>
      <c r="T375" s="46">
        <v>0</v>
      </c>
      <c r="U375" s="45">
        <v>0</v>
      </c>
      <c r="V375" s="46">
        <v>0</v>
      </c>
      <c r="W375" s="45">
        <v>0</v>
      </c>
      <c r="X375" s="46">
        <v>0</v>
      </c>
      <c r="Y375" s="45">
        <v>5.2631578947368416</v>
      </c>
      <c r="Z375" s="46">
        <v>63.157894736842103</v>
      </c>
      <c r="AA375" s="45">
        <v>100</v>
      </c>
    </row>
    <row r="376" spans="1:27" ht="14.25" customHeight="1" x14ac:dyDescent="0.25">
      <c r="A376" s="20" t="s">
        <v>553</v>
      </c>
      <c r="B376" s="25" t="s">
        <v>756</v>
      </c>
      <c r="C376" s="25" t="s">
        <v>757</v>
      </c>
      <c r="D376" s="97">
        <v>9</v>
      </c>
      <c r="E376" s="98">
        <v>0</v>
      </c>
      <c r="F376" s="97">
        <v>4</v>
      </c>
      <c r="G376" s="98">
        <v>6</v>
      </c>
      <c r="H376" s="97">
        <v>1</v>
      </c>
      <c r="I376" s="98">
        <v>0</v>
      </c>
      <c r="J376" s="97">
        <v>0</v>
      </c>
      <c r="K376" s="98">
        <v>0</v>
      </c>
      <c r="L376" s="97">
        <v>0</v>
      </c>
      <c r="M376" s="98">
        <v>0</v>
      </c>
      <c r="N376" s="97">
        <v>9</v>
      </c>
      <c r="O376" s="98">
        <v>29</v>
      </c>
      <c r="P376" s="46">
        <v>31.03448275862069</v>
      </c>
      <c r="Q376" s="45">
        <v>0</v>
      </c>
      <c r="R376" s="46">
        <v>13.793103448275861</v>
      </c>
      <c r="S376" s="45">
        <v>20.689655172413794</v>
      </c>
      <c r="T376" s="46">
        <v>3.4482758620689653</v>
      </c>
      <c r="U376" s="45">
        <v>0</v>
      </c>
      <c r="V376" s="46">
        <v>0</v>
      </c>
      <c r="W376" s="45">
        <v>0</v>
      </c>
      <c r="X376" s="46">
        <v>0</v>
      </c>
      <c r="Y376" s="45">
        <v>0</v>
      </c>
      <c r="Z376" s="46">
        <v>31.03448275862069</v>
      </c>
      <c r="AA376" s="45">
        <v>100</v>
      </c>
    </row>
    <row r="377" spans="1:27" ht="14.25" customHeight="1" x14ac:dyDescent="0.25">
      <c r="A377" s="20" t="s">
        <v>553</v>
      </c>
      <c r="B377" s="25" t="s">
        <v>758</v>
      </c>
      <c r="C377" s="25" t="s">
        <v>759</v>
      </c>
      <c r="D377" s="97">
        <v>22</v>
      </c>
      <c r="E377" s="98">
        <v>0</v>
      </c>
      <c r="F377" s="97">
        <v>0</v>
      </c>
      <c r="G377" s="98">
        <v>4</v>
      </c>
      <c r="H377" s="97">
        <v>0</v>
      </c>
      <c r="I377" s="98">
        <v>0</v>
      </c>
      <c r="J377" s="97">
        <v>0</v>
      </c>
      <c r="K377" s="98">
        <v>0</v>
      </c>
      <c r="L377" s="97">
        <v>7</v>
      </c>
      <c r="M377" s="98">
        <v>0</v>
      </c>
      <c r="N377" s="97">
        <v>40</v>
      </c>
      <c r="O377" s="98">
        <v>73</v>
      </c>
      <c r="P377" s="46">
        <v>30.136986301369863</v>
      </c>
      <c r="Q377" s="45">
        <v>0</v>
      </c>
      <c r="R377" s="46">
        <v>0</v>
      </c>
      <c r="S377" s="45">
        <v>5.4794520547945202</v>
      </c>
      <c r="T377" s="46">
        <v>0</v>
      </c>
      <c r="U377" s="45">
        <v>0</v>
      </c>
      <c r="V377" s="46">
        <v>0</v>
      </c>
      <c r="W377" s="45">
        <v>0</v>
      </c>
      <c r="X377" s="46">
        <v>9.5890410958904102</v>
      </c>
      <c r="Y377" s="45">
        <v>0</v>
      </c>
      <c r="Z377" s="46">
        <v>54.794520547945204</v>
      </c>
      <c r="AA377" s="45">
        <v>100</v>
      </c>
    </row>
    <row r="378" spans="1:27" ht="14.25" customHeight="1" x14ac:dyDescent="0.25">
      <c r="A378" s="20" t="s">
        <v>553</v>
      </c>
      <c r="B378" s="25" t="s">
        <v>760</v>
      </c>
      <c r="C378" s="25" t="s">
        <v>761</v>
      </c>
      <c r="D378" s="97">
        <v>4</v>
      </c>
      <c r="E378" s="98">
        <v>0</v>
      </c>
      <c r="F378" s="97">
        <v>0</v>
      </c>
      <c r="G378" s="98">
        <v>0</v>
      </c>
      <c r="H378" s="97">
        <v>2</v>
      </c>
      <c r="I378" s="98">
        <v>0</v>
      </c>
      <c r="J378" s="97">
        <v>0</v>
      </c>
      <c r="K378" s="98">
        <v>0</v>
      </c>
      <c r="L378" s="97">
        <v>1</v>
      </c>
      <c r="M378" s="98">
        <v>0</v>
      </c>
      <c r="N378" s="97">
        <v>15</v>
      </c>
      <c r="O378" s="98">
        <v>22</v>
      </c>
      <c r="P378" s="46">
        <v>18.181818181818183</v>
      </c>
      <c r="Q378" s="45">
        <v>0</v>
      </c>
      <c r="R378" s="46">
        <v>0</v>
      </c>
      <c r="S378" s="45">
        <v>0</v>
      </c>
      <c r="T378" s="46">
        <v>9.0909090909090917</v>
      </c>
      <c r="U378" s="45">
        <v>0</v>
      </c>
      <c r="V378" s="46">
        <v>0</v>
      </c>
      <c r="W378" s="45">
        <v>0</v>
      </c>
      <c r="X378" s="46">
        <v>4.5454545454545459</v>
      </c>
      <c r="Y378" s="45">
        <v>0</v>
      </c>
      <c r="Z378" s="46">
        <v>68.181818181818173</v>
      </c>
      <c r="AA378" s="45">
        <v>100</v>
      </c>
    </row>
    <row r="379" spans="1:27" ht="14.25" customHeight="1" x14ac:dyDescent="0.25">
      <c r="A379" s="20" t="s">
        <v>553</v>
      </c>
      <c r="B379" s="25" t="s">
        <v>762</v>
      </c>
      <c r="C379" s="25" t="s">
        <v>763</v>
      </c>
      <c r="D379" s="97">
        <v>20</v>
      </c>
      <c r="E379" s="98">
        <v>6</v>
      </c>
      <c r="F379" s="97">
        <v>1</v>
      </c>
      <c r="G379" s="98">
        <v>17</v>
      </c>
      <c r="H379" s="97">
        <v>8</v>
      </c>
      <c r="I379" s="98">
        <v>2</v>
      </c>
      <c r="J379" s="97">
        <v>2</v>
      </c>
      <c r="K379" s="98">
        <v>1</v>
      </c>
      <c r="L379" s="97">
        <v>5</v>
      </c>
      <c r="M379" s="98">
        <v>0</v>
      </c>
      <c r="N379" s="97">
        <v>123</v>
      </c>
      <c r="O379" s="98">
        <v>185</v>
      </c>
      <c r="P379" s="46">
        <v>10.810810810810811</v>
      </c>
      <c r="Q379" s="45">
        <v>3.2432432432432434</v>
      </c>
      <c r="R379" s="46">
        <v>0.54054054054054057</v>
      </c>
      <c r="S379" s="45">
        <v>9.1891891891891895</v>
      </c>
      <c r="T379" s="46">
        <v>4.3243243243243246</v>
      </c>
      <c r="U379" s="45">
        <v>1.0810810810810811</v>
      </c>
      <c r="V379" s="46">
        <v>1.0810810810810811</v>
      </c>
      <c r="W379" s="45">
        <v>0.54054054054054057</v>
      </c>
      <c r="X379" s="46">
        <v>2.7027027027027026</v>
      </c>
      <c r="Y379" s="45">
        <v>0</v>
      </c>
      <c r="Z379" s="46">
        <v>66.486486486486484</v>
      </c>
      <c r="AA379" s="45">
        <v>100</v>
      </c>
    </row>
    <row r="380" spans="1:27" ht="14.25" customHeight="1" x14ac:dyDescent="0.25">
      <c r="A380" s="20" t="s">
        <v>553</v>
      </c>
      <c r="B380" s="25" t="s">
        <v>764</v>
      </c>
      <c r="C380" s="25" t="s">
        <v>765</v>
      </c>
      <c r="D380" s="97">
        <v>13</v>
      </c>
      <c r="E380" s="98">
        <v>6</v>
      </c>
      <c r="F380" s="97">
        <v>54</v>
      </c>
      <c r="G380" s="98">
        <v>17</v>
      </c>
      <c r="H380" s="97">
        <v>6</v>
      </c>
      <c r="I380" s="98">
        <v>0</v>
      </c>
      <c r="J380" s="97">
        <v>10</v>
      </c>
      <c r="K380" s="98">
        <v>0</v>
      </c>
      <c r="L380" s="97">
        <v>5</v>
      </c>
      <c r="M380" s="98">
        <v>3</v>
      </c>
      <c r="N380" s="97">
        <v>103</v>
      </c>
      <c r="O380" s="98">
        <v>217</v>
      </c>
      <c r="P380" s="46">
        <v>5.9907834101382482</v>
      </c>
      <c r="Q380" s="45">
        <v>2.7649769585253456</v>
      </c>
      <c r="R380" s="46">
        <v>24.88479262672811</v>
      </c>
      <c r="S380" s="45">
        <v>7.8341013824884786</v>
      </c>
      <c r="T380" s="46">
        <v>2.7649769585253456</v>
      </c>
      <c r="U380" s="45">
        <v>0</v>
      </c>
      <c r="V380" s="46">
        <v>4.6082949308755765</v>
      </c>
      <c r="W380" s="45">
        <v>0</v>
      </c>
      <c r="X380" s="46">
        <v>2.3041474654377883</v>
      </c>
      <c r="Y380" s="45">
        <v>1.3824884792626728</v>
      </c>
      <c r="Z380" s="46">
        <v>47.465437788018434</v>
      </c>
      <c r="AA380" s="45">
        <v>100</v>
      </c>
    </row>
    <row r="381" spans="1:27" ht="14.25" customHeight="1" x14ac:dyDescent="0.25">
      <c r="A381" s="90" t="s">
        <v>553</v>
      </c>
      <c r="B381" s="91" t="s">
        <v>766</v>
      </c>
      <c r="C381" s="91" t="s">
        <v>767</v>
      </c>
      <c r="D381" s="99">
        <v>9</v>
      </c>
      <c r="E381" s="100">
        <v>1</v>
      </c>
      <c r="F381" s="99">
        <v>16</v>
      </c>
      <c r="G381" s="100">
        <v>0</v>
      </c>
      <c r="H381" s="99">
        <v>3</v>
      </c>
      <c r="I381" s="100">
        <v>0</v>
      </c>
      <c r="J381" s="99">
        <v>11</v>
      </c>
      <c r="K381" s="100">
        <v>1</v>
      </c>
      <c r="L381" s="99">
        <v>0</v>
      </c>
      <c r="M381" s="100">
        <v>7</v>
      </c>
      <c r="N381" s="99">
        <v>29</v>
      </c>
      <c r="O381" s="100">
        <v>77</v>
      </c>
      <c r="P381" s="92">
        <v>11.688311688311687</v>
      </c>
      <c r="Q381" s="93">
        <v>1.2987012987012987</v>
      </c>
      <c r="R381" s="92">
        <v>20.779220779220779</v>
      </c>
      <c r="S381" s="93">
        <v>0</v>
      </c>
      <c r="T381" s="92">
        <v>3.8961038961038961</v>
      </c>
      <c r="U381" s="93">
        <v>0</v>
      </c>
      <c r="V381" s="92">
        <v>14.285714285714285</v>
      </c>
      <c r="W381" s="93">
        <v>1.2987012987012987</v>
      </c>
      <c r="X381" s="92">
        <v>0</v>
      </c>
      <c r="Y381" s="93">
        <v>9.0909090909090917</v>
      </c>
      <c r="Z381" s="92">
        <v>37.662337662337663</v>
      </c>
      <c r="AA381" s="93">
        <v>100</v>
      </c>
    </row>
  </sheetData>
  <mergeCells count="5">
    <mergeCell ref="P3:AA3"/>
    <mergeCell ref="D3:O3"/>
    <mergeCell ref="A3:A4"/>
    <mergeCell ref="C3:C4"/>
    <mergeCell ref="B3:B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384"/>
  <sheetViews>
    <sheetView zoomScale="110" zoomScaleNormal="110" workbookViewId="0">
      <pane xSplit="3" ySplit="3" topLeftCell="D164" activePane="bottomRight" state="frozen"/>
      <selection pane="topRight"/>
      <selection pane="bottomLeft"/>
      <selection pane="bottomRight" activeCell="H172" sqref="H172"/>
    </sheetView>
  </sheetViews>
  <sheetFormatPr defaultColWidth="14.85546875" defaultRowHeight="15" x14ac:dyDescent="0.25"/>
  <sheetData>
    <row r="1" spans="1:26" ht="16.5" x14ac:dyDescent="0.3">
      <c r="A1" s="16" t="s">
        <v>0</v>
      </c>
      <c r="B1" s="48" t="s">
        <v>796</v>
      </c>
    </row>
    <row r="2" spans="1:26" x14ac:dyDescent="0.25">
      <c r="A2" s="60"/>
      <c r="B2" s="58"/>
      <c r="C2" s="56"/>
      <c r="D2" s="67"/>
      <c r="E2" s="68"/>
      <c r="F2" s="68"/>
      <c r="G2" s="68"/>
      <c r="H2" s="68"/>
      <c r="I2" s="68"/>
    </row>
    <row r="3" spans="1:26" ht="39.6" customHeight="1" x14ac:dyDescent="0.25">
      <c r="A3" s="54" t="s">
        <v>2</v>
      </c>
      <c r="B3" s="53" t="s">
        <v>3</v>
      </c>
      <c r="C3" s="53" t="s">
        <v>4</v>
      </c>
      <c r="D3" s="63" t="s">
        <v>797</v>
      </c>
      <c r="E3" s="69" t="s">
        <v>6</v>
      </c>
      <c r="F3" s="66" t="s">
        <v>798</v>
      </c>
      <c r="G3" s="66" t="s">
        <v>873</v>
      </c>
      <c r="H3" s="66" t="s">
        <v>799</v>
      </c>
      <c r="I3" s="66" t="s">
        <v>11</v>
      </c>
      <c r="J3" s="66" t="s">
        <v>800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5">
      <c r="A4" s="6" t="s">
        <v>13</v>
      </c>
      <c r="B4" s="7" t="s">
        <v>14</v>
      </c>
      <c r="C4" s="6" t="s">
        <v>15</v>
      </c>
      <c r="D4" s="8">
        <v>1405</v>
      </c>
      <c r="E4" s="9">
        <v>-15</v>
      </c>
      <c r="F4" s="10">
        <v>15</v>
      </c>
      <c r="G4" s="9">
        <v>0</v>
      </c>
      <c r="H4" s="10">
        <v>6</v>
      </c>
      <c r="I4" s="9">
        <v>6</v>
      </c>
      <c r="J4" s="10">
        <v>1411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6" t="s">
        <v>13</v>
      </c>
      <c r="B5" s="7" t="s">
        <v>16</v>
      </c>
      <c r="C5" s="6" t="s">
        <v>17</v>
      </c>
      <c r="D5" s="8">
        <v>1789</v>
      </c>
      <c r="E5" s="9">
        <v>-24</v>
      </c>
      <c r="F5" s="10">
        <v>-2</v>
      </c>
      <c r="G5" s="9">
        <v>0</v>
      </c>
      <c r="H5" s="10">
        <v>2</v>
      </c>
      <c r="I5" s="9">
        <v>-24</v>
      </c>
      <c r="J5" s="10">
        <v>1765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6" t="s">
        <v>13</v>
      </c>
      <c r="B6" s="7" t="s">
        <v>18</v>
      </c>
      <c r="C6" s="6" t="s">
        <v>19</v>
      </c>
      <c r="D6" s="8">
        <v>42458</v>
      </c>
      <c r="E6" s="9">
        <v>-301</v>
      </c>
      <c r="F6" s="10">
        <v>100</v>
      </c>
      <c r="G6" s="9">
        <v>97</v>
      </c>
      <c r="H6" s="10">
        <v>66</v>
      </c>
      <c r="I6" s="9">
        <v>-38</v>
      </c>
      <c r="J6" s="10">
        <v>42420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6" t="s">
        <v>13</v>
      </c>
      <c r="B7" s="7" t="s">
        <v>20</v>
      </c>
      <c r="C7" s="6" t="s">
        <v>21</v>
      </c>
      <c r="D7" s="8">
        <v>588</v>
      </c>
      <c r="E7" s="9">
        <v>-8</v>
      </c>
      <c r="F7" s="10">
        <v>-12</v>
      </c>
      <c r="G7" s="9">
        <v>0</v>
      </c>
      <c r="H7" s="10">
        <v>0</v>
      </c>
      <c r="I7" s="9">
        <v>-20</v>
      </c>
      <c r="J7" s="10">
        <v>568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6" t="s">
        <v>13</v>
      </c>
      <c r="B8" s="7" t="s">
        <v>22</v>
      </c>
      <c r="C8" s="6" t="s">
        <v>23</v>
      </c>
      <c r="D8" s="8">
        <v>736</v>
      </c>
      <c r="E8" s="9">
        <v>-2</v>
      </c>
      <c r="F8" s="10">
        <v>-6</v>
      </c>
      <c r="G8" s="9">
        <v>1</v>
      </c>
      <c r="H8" s="10">
        <v>1</v>
      </c>
      <c r="I8" s="9">
        <v>-6</v>
      </c>
      <c r="J8" s="10">
        <v>730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6" t="s">
        <v>13</v>
      </c>
      <c r="B9" s="7" t="s">
        <v>24</v>
      </c>
      <c r="C9" s="6" t="s">
        <v>25</v>
      </c>
      <c r="D9" s="8">
        <v>13328</v>
      </c>
      <c r="E9" s="9">
        <v>-64</v>
      </c>
      <c r="F9" s="10">
        <v>46</v>
      </c>
      <c r="G9" s="9">
        <v>57</v>
      </c>
      <c r="H9" s="10">
        <v>32</v>
      </c>
      <c r="I9" s="9">
        <v>71</v>
      </c>
      <c r="J9" s="10">
        <v>13399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6" t="s">
        <v>13</v>
      </c>
      <c r="B10" s="7" t="s">
        <v>26</v>
      </c>
      <c r="C10" s="6" t="s">
        <v>27</v>
      </c>
      <c r="D10" s="8">
        <v>535</v>
      </c>
      <c r="E10" s="9">
        <v>-12</v>
      </c>
      <c r="F10" s="10">
        <v>-4</v>
      </c>
      <c r="G10" s="9">
        <v>-3</v>
      </c>
      <c r="H10" s="10">
        <v>-1</v>
      </c>
      <c r="I10" s="9">
        <v>-20</v>
      </c>
      <c r="J10" s="10">
        <v>515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6" t="s">
        <v>13</v>
      </c>
      <c r="B11" s="7" t="s">
        <v>28</v>
      </c>
      <c r="C11" s="6" t="s">
        <v>29</v>
      </c>
      <c r="D11" s="8">
        <v>1726</v>
      </c>
      <c r="E11" s="9">
        <v>-19</v>
      </c>
      <c r="F11" s="10">
        <v>-18</v>
      </c>
      <c r="G11" s="9">
        <v>-4</v>
      </c>
      <c r="H11" s="10">
        <v>-2</v>
      </c>
      <c r="I11" s="9">
        <v>-43</v>
      </c>
      <c r="J11" s="10">
        <v>1683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6" t="s">
        <v>13</v>
      </c>
      <c r="B12" s="7" t="s">
        <v>30</v>
      </c>
      <c r="C12" s="6" t="s">
        <v>31</v>
      </c>
      <c r="D12" s="8">
        <v>2634</v>
      </c>
      <c r="E12" s="9">
        <v>-31</v>
      </c>
      <c r="F12" s="10">
        <v>-7</v>
      </c>
      <c r="G12" s="9">
        <v>-1</v>
      </c>
      <c r="H12" s="10">
        <v>10</v>
      </c>
      <c r="I12" s="9">
        <v>-29</v>
      </c>
      <c r="J12" s="10">
        <v>2605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6" t="s">
        <v>13</v>
      </c>
      <c r="B13" s="7" t="s">
        <v>32</v>
      </c>
      <c r="C13" s="6" t="s">
        <v>33</v>
      </c>
      <c r="D13" s="8">
        <v>391</v>
      </c>
      <c r="E13" s="9">
        <v>-8</v>
      </c>
      <c r="F13" s="10">
        <v>1</v>
      </c>
      <c r="G13" s="9">
        <v>-1</v>
      </c>
      <c r="H13" s="10">
        <v>0</v>
      </c>
      <c r="I13" s="9">
        <v>-8</v>
      </c>
      <c r="J13" s="10">
        <v>383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6" t="s">
        <v>13</v>
      </c>
      <c r="B14" s="7" t="s">
        <v>34</v>
      </c>
      <c r="C14" s="6" t="s">
        <v>35</v>
      </c>
      <c r="D14" s="8">
        <v>930</v>
      </c>
      <c r="E14" s="9">
        <v>-22</v>
      </c>
      <c r="F14" s="10">
        <v>11</v>
      </c>
      <c r="G14" s="9">
        <v>2</v>
      </c>
      <c r="H14" s="10">
        <v>-1</v>
      </c>
      <c r="I14" s="9">
        <v>-10</v>
      </c>
      <c r="J14" s="10">
        <v>920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6" t="s">
        <v>13</v>
      </c>
      <c r="B15" s="7" t="s">
        <v>36</v>
      </c>
      <c r="C15" s="6" t="s">
        <v>37</v>
      </c>
      <c r="D15" s="8">
        <v>3356</v>
      </c>
      <c r="E15" s="9">
        <v>-40</v>
      </c>
      <c r="F15" s="10">
        <v>-6</v>
      </c>
      <c r="G15" s="9">
        <v>2</v>
      </c>
      <c r="H15" s="10">
        <v>7</v>
      </c>
      <c r="I15" s="9">
        <v>-37</v>
      </c>
      <c r="J15" s="10">
        <v>3319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6" t="s">
        <v>13</v>
      </c>
      <c r="B16" s="7" t="s">
        <v>38</v>
      </c>
      <c r="C16" s="6" t="s">
        <v>39</v>
      </c>
      <c r="D16" s="8">
        <v>3231</v>
      </c>
      <c r="E16" s="9">
        <v>-42</v>
      </c>
      <c r="F16" s="10">
        <v>-22</v>
      </c>
      <c r="G16" s="9">
        <v>21</v>
      </c>
      <c r="H16" s="10">
        <v>-10</v>
      </c>
      <c r="I16" s="9">
        <v>-53</v>
      </c>
      <c r="J16" s="10">
        <v>3178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6" t="s">
        <v>13</v>
      </c>
      <c r="B17" s="7" t="s">
        <v>40</v>
      </c>
      <c r="C17" s="6" t="s">
        <v>41</v>
      </c>
      <c r="D17" s="8">
        <v>729</v>
      </c>
      <c r="E17" s="9">
        <v>-10</v>
      </c>
      <c r="F17" s="10">
        <v>-3</v>
      </c>
      <c r="G17" s="9">
        <v>-2</v>
      </c>
      <c r="H17" s="10">
        <v>0</v>
      </c>
      <c r="I17" s="9">
        <v>-15</v>
      </c>
      <c r="J17" s="10">
        <v>714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6" t="s">
        <v>13</v>
      </c>
      <c r="B18" s="7" t="s">
        <v>42</v>
      </c>
      <c r="C18" s="6" t="s">
        <v>43</v>
      </c>
      <c r="D18" s="8">
        <v>260</v>
      </c>
      <c r="E18" s="9">
        <v>-5</v>
      </c>
      <c r="F18" s="10">
        <v>-1</v>
      </c>
      <c r="G18" s="9">
        <v>0</v>
      </c>
      <c r="H18" s="10">
        <v>0</v>
      </c>
      <c r="I18" s="9">
        <v>-6</v>
      </c>
      <c r="J18" s="10">
        <v>254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6" t="s">
        <v>13</v>
      </c>
      <c r="B19" s="7" t="s">
        <v>44</v>
      </c>
      <c r="C19" s="6" t="s">
        <v>45</v>
      </c>
      <c r="D19" s="8">
        <v>651</v>
      </c>
      <c r="E19" s="9">
        <v>-3</v>
      </c>
      <c r="F19" s="10">
        <v>-2</v>
      </c>
      <c r="G19" s="9">
        <v>0</v>
      </c>
      <c r="H19" s="10">
        <v>2</v>
      </c>
      <c r="I19" s="9">
        <v>-3</v>
      </c>
      <c r="J19" s="10">
        <v>648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6" t="s">
        <v>13</v>
      </c>
      <c r="B20" s="7" t="s">
        <v>46</v>
      </c>
      <c r="C20" s="6" t="s">
        <v>47</v>
      </c>
      <c r="D20" s="8">
        <v>3659</v>
      </c>
      <c r="E20" s="9">
        <v>-18</v>
      </c>
      <c r="F20" s="10">
        <v>-36</v>
      </c>
      <c r="G20" s="9">
        <v>4</v>
      </c>
      <c r="H20" s="10">
        <v>5</v>
      </c>
      <c r="I20" s="9">
        <v>-45</v>
      </c>
      <c r="J20" s="10">
        <v>3614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6" t="s">
        <v>13</v>
      </c>
      <c r="B21" s="7" t="s">
        <v>48</v>
      </c>
      <c r="C21" s="6" t="s">
        <v>49</v>
      </c>
      <c r="D21" s="8">
        <v>841</v>
      </c>
      <c r="E21" s="9">
        <v>-15</v>
      </c>
      <c r="F21" s="10">
        <v>2</v>
      </c>
      <c r="G21" s="9">
        <v>1</v>
      </c>
      <c r="H21" s="10">
        <v>0</v>
      </c>
      <c r="I21" s="9">
        <v>-12</v>
      </c>
      <c r="J21" s="10">
        <v>829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6" t="s">
        <v>13</v>
      </c>
      <c r="B22" s="7" t="s">
        <v>50</v>
      </c>
      <c r="C22" s="6" t="s">
        <v>51</v>
      </c>
      <c r="D22" s="8">
        <v>470</v>
      </c>
      <c r="E22" s="9">
        <v>-11</v>
      </c>
      <c r="F22" s="10">
        <v>-8</v>
      </c>
      <c r="G22" s="9">
        <v>2</v>
      </c>
      <c r="H22" s="10">
        <v>-1</v>
      </c>
      <c r="I22" s="9">
        <v>-18</v>
      </c>
      <c r="J22" s="10">
        <v>452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5">
      <c r="A23" s="6" t="s">
        <v>13</v>
      </c>
      <c r="B23" s="7" t="s">
        <v>52</v>
      </c>
      <c r="C23" s="6" t="s">
        <v>53</v>
      </c>
      <c r="D23" s="8">
        <v>856</v>
      </c>
      <c r="E23" s="9">
        <v>-6</v>
      </c>
      <c r="F23" s="10">
        <v>5</v>
      </c>
      <c r="G23" s="9">
        <v>-1</v>
      </c>
      <c r="H23" s="10">
        <v>-2</v>
      </c>
      <c r="I23" s="9">
        <v>-4</v>
      </c>
      <c r="J23" s="10">
        <v>852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5">
      <c r="A24" s="6" t="s">
        <v>13</v>
      </c>
      <c r="B24" s="7" t="s">
        <v>54</v>
      </c>
      <c r="C24" s="6" t="s">
        <v>55</v>
      </c>
      <c r="D24" s="8">
        <v>3853</v>
      </c>
      <c r="E24" s="9">
        <v>-22</v>
      </c>
      <c r="F24" s="10">
        <v>-25</v>
      </c>
      <c r="G24" s="9">
        <v>7</v>
      </c>
      <c r="H24" s="10">
        <v>2</v>
      </c>
      <c r="I24" s="9">
        <v>-38</v>
      </c>
      <c r="J24" s="10">
        <v>3815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5">
      <c r="A25" s="6" t="s">
        <v>13</v>
      </c>
      <c r="B25" s="7" t="s">
        <v>56</v>
      </c>
      <c r="C25" s="6" t="s">
        <v>57</v>
      </c>
      <c r="D25" s="8">
        <v>593</v>
      </c>
      <c r="E25" s="9">
        <v>-5</v>
      </c>
      <c r="F25" s="10">
        <v>4</v>
      </c>
      <c r="G25" s="9">
        <v>-2</v>
      </c>
      <c r="H25" s="10">
        <v>-5</v>
      </c>
      <c r="I25" s="9">
        <v>-8</v>
      </c>
      <c r="J25" s="10">
        <v>585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6" t="s">
        <v>13</v>
      </c>
      <c r="B26" s="7" t="s">
        <v>58</v>
      </c>
      <c r="C26" s="6" t="s">
        <v>59</v>
      </c>
      <c r="D26" s="8">
        <v>5711</v>
      </c>
      <c r="E26" s="9">
        <v>-51</v>
      </c>
      <c r="F26" s="10">
        <v>-1</v>
      </c>
      <c r="G26" s="9">
        <v>11</v>
      </c>
      <c r="H26" s="10">
        <v>4</v>
      </c>
      <c r="I26" s="9">
        <v>-37</v>
      </c>
      <c r="J26" s="10">
        <v>5674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6" t="s">
        <v>13</v>
      </c>
      <c r="B27" s="7" t="s">
        <v>60</v>
      </c>
      <c r="C27" s="6" t="s">
        <v>61</v>
      </c>
      <c r="D27" s="8">
        <v>402</v>
      </c>
      <c r="E27" s="9">
        <v>-9</v>
      </c>
      <c r="F27" s="10">
        <v>0</v>
      </c>
      <c r="G27" s="9">
        <v>3</v>
      </c>
      <c r="H27" s="10">
        <v>0</v>
      </c>
      <c r="I27" s="9">
        <v>-6</v>
      </c>
      <c r="J27" s="10">
        <v>396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6" t="s">
        <v>13</v>
      </c>
      <c r="B28" s="7" t="s">
        <v>62</v>
      </c>
      <c r="C28" s="6" t="s">
        <v>63</v>
      </c>
      <c r="D28" s="8">
        <v>1525</v>
      </c>
      <c r="E28" s="9">
        <v>-13</v>
      </c>
      <c r="F28" s="10">
        <v>16</v>
      </c>
      <c r="G28" s="9">
        <v>2</v>
      </c>
      <c r="H28" s="10">
        <v>1</v>
      </c>
      <c r="I28" s="9">
        <v>6</v>
      </c>
      <c r="J28" s="10">
        <v>1531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5">
      <c r="A29" s="6" t="s">
        <v>13</v>
      </c>
      <c r="B29" s="7" t="s">
        <v>64</v>
      </c>
      <c r="C29" s="6" t="s">
        <v>65</v>
      </c>
      <c r="D29" s="8">
        <v>1283</v>
      </c>
      <c r="E29" s="9">
        <v>-9</v>
      </c>
      <c r="F29" s="10">
        <v>3</v>
      </c>
      <c r="G29" s="9">
        <v>-2</v>
      </c>
      <c r="H29" s="10">
        <v>4</v>
      </c>
      <c r="I29" s="9">
        <v>-4</v>
      </c>
      <c r="J29" s="10">
        <v>1279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5">
      <c r="A30" s="6" t="s">
        <v>13</v>
      </c>
      <c r="B30" s="7" t="s">
        <v>66</v>
      </c>
      <c r="C30" s="6" t="s">
        <v>67</v>
      </c>
      <c r="D30" s="8">
        <v>765</v>
      </c>
      <c r="E30" s="9">
        <v>-11</v>
      </c>
      <c r="F30" s="10">
        <v>7</v>
      </c>
      <c r="G30" s="9">
        <v>0</v>
      </c>
      <c r="H30" s="10">
        <v>0</v>
      </c>
      <c r="I30" s="9">
        <v>-4</v>
      </c>
      <c r="J30" s="10">
        <v>761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5">
      <c r="A31" s="6" t="s">
        <v>13</v>
      </c>
      <c r="B31" s="7" t="s">
        <v>68</v>
      </c>
      <c r="C31" s="6" t="s">
        <v>69</v>
      </c>
      <c r="D31" s="8">
        <v>382</v>
      </c>
      <c r="E31" s="9">
        <v>-5</v>
      </c>
      <c r="F31" s="10">
        <v>-5</v>
      </c>
      <c r="G31" s="9">
        <v>4</v>
      </c>
      <c r="H31" s="10">
        <v>-1</v>
      </c>
      <c r="I31" s="9">
        <v>-7</v>
      </c>
      <c r="J31" s="10">
        <v>375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6" t="s">
        <v>13</v>
      </c>
      <c r="B32" s="7" t="s">
        <v>70</v>
      </c>
      <c r="C32" s="6" t="s">
        <v>71</v>
      </c>
      <c r="D32" s="8">
        <v>1446</v>
      </c>
      <c r="E32" s="9">
        <v>-12</v>
      </c>
      <c r="F32" s="10">
        <v>8</v>
      </c>
      <c r="G32" s="9">
        <v>4</v>
      </c>
      <c r="H32" s="10">
        <v>0</v>
      </c>
      <c r="I32" s="9">
        <v>0</v>
      </c>
      <c r="J32" s="10">
        <v>1446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5">
      <c r="A33" s="6" t="s">
        <v>13</v>
      </c>
      <c r="B33" s="7" t="s">
        <v>72</v>
      </c>
      <c r="C33" s="6" t="s">
        <v>73</v>
      </c>
      <c r="D33" s="8">
        <v>494</v>
      </c>
      <c r="E33" s="9">
        <v>-15</v>
      </c>
      <c r="F33" s="10">
        <v>5</v>
      </c>
      <c r="G33" s="9">
        <v>0</v>
      </c>
      <c r="H33" s="10">
        <v>-1</v>
      </c>
      <c r="I33" s="9">
        <v>-11</v>
      </c>
      <c r="J33" s="10">
        <v>483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5">
      <c r="A34" s="6" t="s">
        <v>13</v>
      </c>
      <c r="B34" s="7" t="s">
        <v>74</v>
      </c>
      <c r="C34" s="6" t="s">
        <v>75</v>
      </c>
      <c r="D34" s="8">
        <v>763</v>
      </c>
      <c r="E34" s="9">
        <v>-10</v>
      </c>
      <c r="F34" s="10">
        <v>-8</v>
      </c>
      <c r="G34" s="9">
        <v>4</v>
      </c>
      <c r="H34" s="10">
        <v>-1</v>
      </c>
      <c r="I34" s="9">
        <v>-15</v>
      </c>
      <c r="J34" s="10">
        <v>748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5">
      <c r="A35" s="6" t="s">
        <v>13</v>
      </c>
      <c r="B35" s="7" t="s">
        <v>76</v>
      </c>
      <c r="C35" s="6" t="s">
        <v>77</v>
      </c>
      <c r="D35" s="8">
        <v>481</v>
      </c>
      <c r="E35" s="9">
        <v>-3</v>
      </c>
      <c r="F35" s="10">
        <v>-8</v>
      </c>
      <c r="G35" s="9">
        <v>1</v>
      </c>
      <c r="H35" s="10">
        <v>-1</v>
      </c>
      <c r="I35" s="9">
        <v>-11</v>
      </c>
      <c r="J35" s="10">
        <v>470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5">
      <c r="A36" s="6" t="s">
        <v>13</v>
      </c>
      <c r="B36" s="7" t="s">
        <v>78</v>
      </c>
      <c r="C36" s="6" t="s">
        <v>79</v>
      </c>
      <c r="D36" s="8">
        <v>8097</v>
      </c>
      <c r="E36" s="9">
        <v>-45</v>
      </c>
      <c r="F36" s="10">
        <v>-27</v>
      </c>
      <c r="G36" s="9">
        <v>3</v>
      </c>
      <c r="H36" s="10">
        <v>15</v>
      </c>
      <c r="I36" s="9">
        <v>-54</v>
      </c>
      <c r="J36" s="10">
        <v>8043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5">
      <c r="A37" s="6" t="s">
        <v>13</v>
      </c>
      <c r="B37" s="7" t="s">
        <v>80</v>
      </c>
      <c r="C37" s="6" t="s">
        <v>81</v>
      </c>
      <c r="D37" s="8">
        <v>859</v>
      </c>
      <c r="E37" s="9">
        <v>-11</v>
      </c>
      <c r="F37" s="10">
        <v>-6</v>
      </c>
      <c r="G37" s="9">
        <v>5</v>
      </c>
      <c r="H37" s="10">
        <v>-2</v>
      </c>
      <c r="I37" s="9">
        <v>-14</v>
      </c>
      <c r="J37" s="10">
        <v>845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5">
      <c r="A38" s="6" t="s">
        <v>13</v>
      </c>
      <c r="B38" s="7" t="s">
        <v>82</v>
      </c>
      <c r="C38" s="6" t="s">
        <v>83</v>
      </c>
      <c r="D38" s="8">
        <v>10687</v>
      </c>
      <c r="E38" s="9">
        <v>-75</v>
      </c>
      <c r="F38" s="10">
        <v>-32</v>
      </c>
      <c r="G38" s="9">
        <v>22</v>
      </c>
      <c r="H38" s="10">
        <v>7</v>
      </c>
      <c r="I38" s="9">
        <v>-78</v>
      </c>
      <c r="J38" s="10">
        <v>10609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5">
      <c r="A39" s="6" t="s">
        <v>13</v>
      </c>
      <c r="B39" s="7" t="s">
        <v>84</v>
      </c>
      <c r="C39" s="6" t="s">
        <v>85</v>
      </c>
      <c r="D39" s="8">
        <v>1818</v>
      </c>
      <c r="E39" s="9">
        <v>-8</v>
      </c>
      <c r="F39" s="10">
        <v>5</v>
      </c>
      <c r="G39" s="9">
        <v>11</v>
      </c>
      <c r="H39" s="10">
        <v>-1</v>
      </c>
      <c r="I39" s="9">
        <v>7</v>
      </c>
      <c r="J39" s="10">
        <v>1825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5">
      <c r="A40" s="6" t="s">
        <v>13</v>
      </c>
      <c r="B40" s="7" t="s">
        <v>86</v>
      </c>
      <c r="C40" s="6" t="s">
        <v>87</v>
      </c>
      <c r="D40" s="8">
        <v>2429</v>
      </c>
      <c r="E40" s="9">
        <v>-27</v>
      </c>
      <c r="F40" s="10">
        <v>-19</v>
      </c>
      <c r="G40" s="9">
        <v>9</v>
      </c>
      <c r="H40" s="10">
        <v>-5</v>
      </c>
      <c r="I40" s="9">
        <v>-42</v>
      </c>
      <c r="J40" s="10">
        <v>2387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5">
      <c r="A41" s="6" t="s">
        <v>13</v>
      </c>
      <c r="B41" s="7" t="s">
        <v>88</v>
      </c>
      <c r="C41" s="6" t="s">
        <v>89</v>
      </c>
      <c r="D41" s="8">
        <v>526</v>
      </c>
      <c r="E41" s="9">
        <v>-8</v>
      </c>
      <c r="F41" s="10">
        <v>10</v>
      </c>
      <c r="G41" s="9">
        <v>2</v>
      </c>
      <c r="H41" s="10">
        <v>0</v>
      </c>
      <c r="I41" s="9">
        <v>4</v>
      </c>
      <c r="J41" s="10">
        <v>530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5">
      <c r="A42" s="6" t="s">
        <v>13</v>
      </c>
      <c r="B42" s="7" t="s">
        <v>90</v>
      </c>
      <c r="C42" s="6" t="s">
        <v>91</v>
      </c>
      <c r="D42" s="8">
        <v>470</v>
      </c>
      <c r="E42" s="9">
        <v>-8</v>
      </c>
      <c r="F42" s="10">
        <v>2</v>
      </c>
      <c r="G42" s="9">
        <v>3</v>
      </c>
      <c r="H42" s="10">
        <v>0</v>
      </c>
      <c r="I42" s="9">
        <v>-3</v>
      </c>
      <c r="J42" s="10">
        <v>467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5">
      <c r="A43" s="6" t="s">
        <v>13</v>
      </c>
      <c r="B43" s="7" t="s">
        <v>92</v>
      </c>
      <c r="C43" s="6" t="s">
        <v>93</v>
      </c>
      <c r="D43" s="8">
        <v>111</v>
      </c>
      <c r="E43" s="9">
        <v>-4</v>
      </c>
      <c r="F43" s="10">
        <v>-1</v>
      </c>
      <c r="G43" s="9">
        <v>0</v>
      </c>
      <c r="H43" s="10">
        <v>0</v>
      </c>
      <c r="I43" s="9">
        <v>-5</v>
      </c>
      <c r="J43" s="10">
        <v>106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5">
      <c r="A44" s="6" t="s">
        <v>13</v>
      </c>
      <c r="B44" s="7" t="s">
        <v>94</v>
      </c>
      <c r="C44" s="6" t="s">
        <v>95</v>
      </c>
      <c r="D44" s="8">
        <v>2348</v>
      </c>
      <c r="E44" s="9">
        <v>-23</v>
      </c>
      <c r="F44" s="10">
        <v>8</v>
      </c>
      <c r="G44" s="9">
        <v>0</v>
      </c>
      <c r="H44" s="10">
        <v>1</v>
      </c>
      <c r="I44" s="9">
        <v>-14</v>
      </c>
      <c r="J44" s="10">
        <v>2334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5">
      <c r="A45" s="6" t="s">
        <v>13</v>
      </c>
      <c r="B45" s="7" t="s">
        <v>96</v>
      </c>
      <c r="C45" s="6" t="s">
        <v>97</v>
      </c>
      <c r="D45" s="8">
        <v>1758</v>
      </c>
      <c r="E45" s="9">
        <v>-31</v>
      </c>
      <c r="F45" s="10">
        <v>-5</v>
      </c>
      <c r="G45" s="9">
        <v>-3</v>
      </c>
      <c r="H45" s="10">
        <v>3</v>
      </c>
      <c r="I45" s="9">
        <v>-36</v>
      </c>
      <c r="J45" s="10">
        <v>1722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5">
      <c r="A46" s="6" t="s">
        <v>13</v>
      </c>
      <c r="B46" s="7" t="s">
        <v>98</v>
      </c>
      <c r="C46" s="6" t="s">
        <v>99</v>
      </c>
      <c r="D46" s="8">
        <v>830</v>
      </c>
      <c r="E46" s="9">
        <v>-5</v>
      </c>
      <c r="F46" s="10">
        <v>-4</v>
      </c>
      <c r="G46" s="9">
        <v>-2</v>
      </c>
      <c r="H46" s="10">
        <v>0</v>
      </c>
      <c r="I46" s="9">
        <v>-11</v>
      </c>
      <c r="J46" s="10">
        <v>819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5">
      <c r="A47" s="6" t="s">
        <v>13</v>
      </c>
      <c r="B47" s="7" t="s">
        <v>100</v>
      </c>
      <c r="C47" s="6" t="s">
        <v>101</v>
      </c>
      <c r="D47" s="8">
        <v>763</v>
      </c>
      <c r="E47" s="9">
        <v>-15</v>
      </c>
      <c r="F47" s="10">
        <v>-3</v>
      </c>
      <c r="G47" s="9">
        <v>1</v>
      </c>
      <c r="H47" s="10">
        <v>2</v>
      </c>
      <c r="I47" s="9">
        <v>-15</v>
      </c>
      <c r="J47" s="10">
        <v>748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5">
      <c r="A48" s="6" t="s">
        <v>13</v>
      </c>
      <c r="B48" s="7" t="s">
        <v>102</v>
      </c>
      <c r="C48" s="6" t="s">
        <v>103</v>
      </c>
      <c r="D48" s="8">
        <v>1293</v>
      </c>
      <c r="E48" s="9">
        <v>-5</v>
      </c>
      <c r="F48" s="10">
        <v>-6</v>
      </c>
      <c r="G48" s="9">
        <v>1</v>
      </c>
      <c r="H48" s="10">
        <v>2</v>
      </c>
      <c r="I48" s="9">
        <v>-8</v>
      </c>
      <c r="J48" s="10">
        <v>1285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5">
      <c r="A49" s="6" t="s">
        <v>13</v>
      </c>
      <c r="B49" s="7" t="s">
        <v>104</v>
      </c>
      <c r="C49" s="6" t="s">
        <v>105</v>
      </c>
      <c r="D49" s="8">
        <v>2648</v>
      </c>
      <c r="E49" s="9">
        <v>-18</v>
      </c>
      <c r="F49" s="10">
        <v>4</v>
      </c>
      <c r="G49" s="9">
        <v>3</v>
      </c>
      <c r="H49" s="10">
        <v>1</v>
      </c>
      <c r="I49" s="9">
        <v>-10</v>
      </c>
      <c r="J49" s="10">
        <v>2638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5">
      <c r="A50" s="6" t="s">
        <v>13</v>
      </c>
      <c r="B50" s="7" t="s">
        <v>106</v>
      </c>
      <c r="C50" s="6" t="s">
        <v>107</v>
      </c>
      <c r="D50" s="8">
        <v>60711</v>
      </c>
      <c r="E50" s="9">
        <v>-116</v>
      </c>
      <c r="F50" s="10">
        <v>214</v>
      </c>
      <c r="G50" s="9">
        <v>229</v>
      </c>
      <c r="H50" s="10">
        <v>134</v>
      </c>
      <c r="I50" s="9">
        <v>461</v>
      </c>
      <c r="J50" s="10">
        <v>61172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5">
      <c r="A51" s="6" t="s">
        <v>13</v>
      </c>
      <c r="B51" s="7" t="s">
        <v>108</v>
      </c>
      <c r="C51" s="6" t="s">
        <v>109</v>
      </c>
      <c r="D51" s="8">
        <v>4134</v>
      </c>
      <c r="E51" s="9">
        <v>-5</v>
      </c>
      <c r="F51" s="10">
        <v>36</v>
      </c>
      <c r="G51" s="9">
        <v>7</v>
      </c>
      <c r="H51" s="10">
        <v>15</v>
      </c>
      <c r="I51" s="9">
        <v>53</v>
      </c>
      <c r="J51" s="10">
        <v>4187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5">
      <c r="A52" s="6" t="s">
        <v>13</v>
      </c>
      <c r="B52" s="7" t="s">
        <v>110</v>
      </c>
      <c r="C52" s="6" t="s">
        <v>111</v>
      </c>
      <c r="D52" s="8">
        <v>3051</v>
      </c>
      <c r="E52" s="9">
        <v>-40</v>
      </c>
      <c r="F52" s="10">
        <v>-6</v>
      </c>
      <c r="G52" s="9">
        <v>10</v>
      </c>
      <c r="H52" s="10">
        <v>1</v>
      </c>
      <c r="I52" s="9">
        <v>-35</v>
      </c>
      <c r="J52" s="10">
        <v>3016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5">
      <c r="A53" s="6" t="s">
        <v>13</v>
      </c>
      <c r="B53" s="7" t="s">
        <v>112</v>
      </c>
      <c r="C53" s="6" t="s">
        <v>113</v>
      </c>
      <c r="D53" s="8">
        <v>2834</v>
      </c>
      <c r="E53" s="9">
        <v>-32</v>
      </c>
      <c r="F53" s="10">
        <v>-5</v>
      </c>
      <c r="G53" s="9">
        <v>2</v>
      </c>
      <c r="H53" s="10">
        <v>1</v>
      </c>
      <c r="I53" s="9">
        <v>-34</v>
      </c>
      <c r="J53" s="10">
        <v>2800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5">
      <c r="A54" s="6" t="s">
        <v>13</v>
      </c>
      <c r="B54" s="7" t="s">
        <v>114</v>
      </c>
      <c r="C54" s="6" t="s">
        <v>115</v>
      </c>
      <c r="D54" s="8">
        <v>5513</v>
      </c>
      <c r="E54" s="9">
        <v>-36</v>
      </c>
      <c r="F54" s="10">
        <v>-8</v>
      </c>
      <c r="G54" s="9">
        <v>2</v>
      </c>
      <c r="H54" s="10">
        <v>3</v>
      </c>
      <c r="I54" s="9">
        <v>-39</v>
      </c>
      <c r="J54" s="10">
        <v>5474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5">
      <c r="A55" s="6" t="s">
        <v>13</v>
      </c>
      <c r="B55" s="7" t="s">
        <v>116</v>
      </c>
      <c r="C55" s="6" t="s">
        <v>117</v>
      </c>
      <c r="D55" s="8">
        <v>9935</v>
      </c>
      <c r="E55" s="9">
        <v>-74</v>
      </c>
      <c r="F55" s="10">
        <v>-19</v>
      </c>
      <c r="G55" s="9">
        <v>2</v>
      </c>
      <c r="H55" s="10">
        <v>9</v>
      </c>
      <c r="I55" s="9">
        <v>-82</v>
      </c>
      <c r="J55" s="10">
        <v>9853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5">
      <c r="A56" s="6" t="s">
        <v>13</v>
      </c>
      <c r="B56" s="7" t="s">
        <v>118</v>
      </c>
      <c r="C56" s="6" t="s">
        <v>119</v>
      </c>
      <c r="D56" s="8">
        <v>605</v>
      </c>
      <c r="E56" s="9">
        <v>-13</v>
      </c>
      <c r="F56" s="10">
        <v>5</v>
      </c>
      <c r="G56" s="9">
        <v>1</v>
      </c>
      <c r="H56" s="10">
        <v>0</v>
      </c>
      <c r="I56" s="9">
        <v>-7</v>
      </c>
      <c r="J56" s="10">
        <v>598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5">
      <c r="A57" s="6" t="s">
        <v>13</v>
      </c>
      <c r="B57" s="7" t="s">
        <v>120</v>
      </c>
      <c r="C57" s="6" t="s">
        <v>121</v>
      </c>
      <c r="D57" s="8">
        <v>4106</v>
      </c>
      <c r="E57" s="9">
        <v>-22</v>
      </c>
      <c r="F57" s="10">
        <v>-49</v>
      </c>
      <c r="G57" s="9">
        <v>19</v>
      </c>
      <c r="H57" s="10">
        <v>-1</v>
      </c>
      <c r="I57" s="9">
        <v>-53</v>
      </c>
      <c r="J57" s="10">
        <v>4053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5">
      <c r="A58" s="6" t="s">
        <v>13</v>
      </c>
      <c r="B58" s="7" t="s">
        <v>122</v>
      </c>
      <c r="C58" s="6" t="s">
        <v>123</v>
      </c>
      <c r="D58" s="8">
        <v>2892</v>
      </c>
      <c r="E58" s="9">
        <v>-27</v>
      </c>
      <c r="F58" s="10">
        <v>-11</v>
      </c>
      <c r="G58" s="9">
        <v>3</v>
      </c>
      <c r="H58" s="10">
        <v>2</v>
      </c>
      <c r="I58" s="9">
        <v>-33</v>
      </c>
      <c r="J58" s="10">
        <v>2859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5">
      <c r="A59" s="6" t="s">
        <v>13</v>
      </c>
      <c r="B59" s="7" t="s">
        <v>124</v>
      </c>
      <c r="C59" s="6" t="s">
        <v>125</v>
      </c>
      <c r="D59" s="8">
        <v>2272</v>
      </c>
      <c r="E59" s="9">
        <v>-22</v>
      </c>
      <c r="F59" s="10">
        <v>3</v>
      </c>
      <c r="G59" s="9">
        <v>2</v>
      </c>
      <c r="H59" s="10">
        <v>-2</v>
      </c>
      <c r="I59" s="9">
        <v>-19</v>
      </c>
      <c r="J59" s="10">
        <v>2253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5">
      <c r="A60" s="6" t="s">
        <v>13</v>
      </c>
      <c r="B60" s="7" t="s">
        <v>126</v>
      </c>
      <c r="C60" s="6" t="s">
        <v>127</v>
      </c>
      <c r="D60" s="8">
        <v>4350</v>
      </c>
      <c r="E60" s="9">
        <v>-43</v>
      </c>
      <c r="F60" s="10">
        <v>-32</v>
      </c>
      <c r="G60" s="9">
        <v>0</v>
      </c>
      <c r="H60" s="10">
        <v>10</v>
      </c>
      <c r="I60" s="9">
        <v>-65</v>
      </c>
      <c r="J60" s="10">
        <v>4285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5">
      <c r="A61" s="6" t="s">
        <v>13</v>
      </c>
      <c r="B61" s="7" t="s">
        <v>128</v>
      </c>
      <c r="C61" s="6" t="s">
        <v>129</v>
      </c>
      <c r="D61" s="8">
        <v>21330</v>
      </c>
      <c r="E61" s="9">
        <v>-165</v>
      </c>
      <c r="F61" s="10">
        <v>-19</v>
      </c>
      <c r="G61" s="9">
        <v>3</v>
      </c>
      <c r="H61" s="10">
        <v>53</v>
      </c>
      <c r="I61" s="9">
        <v>-128</v>
      </c>
      <c r="J61" s="10">
        <v>21202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5">
      <c r="A62" s="6" t="s">
        <v>13</v>
      </c>
      <c r="B62" s="7" t="s">
        <v>130</v>
      </c>
      <c r="C62" s="6" t="s">
        <v>131</v>
      </c>
      <c r="D62" s="8">
        <v>2416</v>
      </c>
      <c r="E62" s="9">
        <v>-19</v>
      </c>
      <c r="F62" s="10">
        <v>-24</v>
      </c>
      <c r="G62" s="9">
        <v>4</v>
      </c>
      <c r="H62" s="10">
        <v>1</v>
      </c>
      <c r="I62" s="9">
        <v>-38</v>
      </c>
      <c r="J62" s="10">
        <v>2378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5">
      <c r="A63" s="6" t="s">
        <v>13</v>
      </c>
      <c r="B63" s="7" t="s">
        <v>132</v>
      </c>
      <c r="C63" s="6" t="s">
        <v>133</v>
      </c>
      <c r="D63" s="8">
        <v>691</v>
      </c>
      <c r="E63" s="9">
        <v>-7</v>
      </c>
      <c r="F63" s="10">
        <v>-7</v>
      </c>
      <c r="G63" s="9">
        <v>-3</v>
      </c>
      <c r="H63" s="10">
        <v>0</v>
      </c>
      <c r="I63" s="9">
        <v>-17</v>
      </c>
      <c r="J63" s="10">
        <v>674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5">
      <c r="A64" s="6" t="s">
        <v>13</v>
      </c>
      <c r="B64" s="7" t="s">
        <v>134</v>
      </c>
      <c r="C64" s="6" t="s">
        <v>135</v>
      </c>
      <c r="D64" s="8">
        <v>497</v>
      </c>
      <c r="E64" s="9">
        <v>-9</v>
      </c>
      <c r="F64" s="10">
        <v>-5</v>
      </c>
      <c r="G64" s="9">
        <v>-3</v>
      </c>
      <c r="H64" s="10">
        <v>0</v>
      </c>
      <c r="I64" s="9">
        <v>-17</v>
      </c>
      <c r="J64" s="10">
        <v>480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5">
      <c r="A65" s="6" t="s">
        <v>13</v>
      </c>
      <c r="B65" s="7" t="s">
        <v>136</v>
      </c>
      <c r="C65" s="6" t="s">
        <v>137</v>
      </c>
      <c r="D65" s="8">
        <v>1168</v>
      </c>
      <c r="E65" s="9">
        <v>-10</v>
      </c>
      <c r="F65" s="10">
        <v>6</v>
      </c>
      <c r="G65" s="9">
        <v>7</v>
      </c>
      <c r="H65" s="10">
        <v>-3</v>
      </c>
      <c r="I65" s="9">
        <v>0</v>
      </c>
      <c r="J65" s="10">
        <v>1168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5">
      <c r="A66" s="6" t="s">
        <v>13</v>
      </c>
      <c r="B66" s="7" t="s">
        <v>138</v>
      </c>
      <c r="C66" s="6" t="s">
        <v>139</v>
      </c>
      <c r="D66" s="8">
        <v>5006</v>
      </c>
      <c r="E66" s="9">
        <v>-35</v>
      </c>
      <c r="F66" s="10">
        <v>20</v>
      </c>
      <c r="G66" s="9">
        <v>36</v>
      </c>
      <c r="H66" s="10">
        <v>9</v>
      </c>
      <c r="I66" s="9">
        <v>30</v>
      </c>
      <c r="J66" s="10">
        <v>5036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5">
      <c r="A67" s="6" t="s">
        <v>13</v>
      </c>
      <c r="B67" s="7" t="s">
        <v>140</v>
      </c>
      <c r="C67" s="6" t="s">
        <v>13</v>
      </c>
      <c r="D67" s="8">
        <v>122159</v>
      </c>
      <c r="E67" s="9">
        <v>-959</v>
      </c>
      <c r="F67" s="10">
        <v>-235</v>
      </c>
      <c r="G67" s="9">
        <v>214</v>
      </c>
      <c r="H67" s="10">
        <v>230</v>
      </c>
      <c r="I67" s="9">
        <v>-750</v>
      </c>
      <c r="J67" s="10">
        <v>121409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5">
      <c r="A68" s="6" t="s">
        <v>13</v>
      </c>
      <c r="B68" s="7" t="s">
        <v>141</v>
      </c>
      <c r="C68" s="6" t="s">
        <v>142</v>
      </c>
      <c r="D68" s="8">
        <v>1256</v>
      </c>
      <c r="E68" s="9">
        <v>-14</v>
      </c>
      <c r="F68" s="10">
        <v>4</v>
      </c>
      <c r="G68" s="9">
        <v>-1</v>
      </c>
      <c r="H68" s="10">
        <v>2</v>
      </c>
      <c r="I68" s="9">
        <v>-9</v>
      </c>
      <c r="J68" s="10">
        <v>1247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5">
      <c r="A69" s="6" t="s">
        <v>13</v>
      </c>
      <c r="B69" s="7" t="s">
        <v>143</v>
      </c>
      <c r="C69" s="6" t="s">
        <v>144</v>
      </c>
      <c r="D69" s="8">
        <v>141</v>
      </c>
      <c r="E69" s="9">
        <v>-7</v>
      </c>
      <c r="F69" s="10">
        <v>-3</v>
      </c>
      <c r="G69" s="9">
        <v>-1</v>
      </c>
      <c r="H69" s="10">
        <v>0</v>
      </c>
      <c r="I69" s="9">
        <v>-11</v>
      </c>
      <c r="J69" s="10">
        <v>130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5">
      <c r="A70" s="6" t="s">
        <v>13</v>
      </c>
      <c r="B70" s="7" t="s">
        <v>145</v>
      </c>
      <c r="C70" s="6" t="s">
        <v>146</v>
      </c>
      <c r="D70" s="8">
        <v>6935</v>
      </c>
      <c r="E70" s="9">
        <v>-49</v>
      </c>
      <c r="F70" s="10">
        <v>-29</v>
      </c>
      <c r="G70" s="9">
        <v>1</v>
      </c>
      <c r="H70" s="10">
        <v>18</v>
      </c>
      <c r="I70" s="9">
        <v>-59</v>
      </c>
      <c r="J70" s="10">
        <v>6876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5">
      <c r="A71" s="6" t="s">
        <v>13</v>
      </c>
      <c r="B71" s="7" t="s">
        <v>147</v>
      </c>
      <c r="C71" s="6" t="s">
        <v>148</v>
      </c>
      <c r="D71" s="8">
        <v>812</v>
      </c>
      <c r="E71" s="9">
        <v>-13</v>
      </c>
      <c r="F71" s="10">
        <v>-10</v>
      </c>
      <c r="G71" s="9">
        <v>2</v>
      </c>
      <c r="H71" s="10">
        <v>0</v>
      </c>
      <c r="I71" s="9">
        <v>-21</v>
      </c>
      <c r="J71" s="10">
        <v>791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5">
      <c r="A72" s="6" t="s">
        <v>13</v>
      </c>
      <c r="B72" s="7" t="s">
        <v>149</v>
      </c>
      <c r="C72" s="6" t="s">
        <v>150</v>
      </c>
      <c r="D72" s="8">
        <v>14501</v>
      </c>
      <c r="E72" s="9">
        <v>-99</v>
      </c>
      <c r="F72" s="10">
        <v>-26</v>
      </c>
      <c r="G72" s="9">
        <v>27</v>
      </c>
      <c r="H72" s="10">
        <v>31</v>
      </c>
      <c r="I72" s="9">
        <v>-67</v>
      </c>
      <c r="J72" s="10">
        <v>14434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5">
      <c r="A73" s="6" t="s">
        <v>13</v>
      </c>
      <c r="B73" s="7" t="s">
        <v>151</v>
      </c>
      <c r="C73" s="6" t="s">
        <v>152</v>
      </c>
      <c r="D73" s="8">
        <v>13329</v>
      </c>
      <c r="E73" s="9">
        <v>-132</v>
      </c>
      <c r="F73" s="10">
        <v>9</v>
      </c>
      <c r="G73" s="9">
        <v>12</v>
      </c>
      <c r="H73" s="10">
        <v>20</v>
      </c>
      <c r="I73" s="9">
        <v>-91</v>
      </c>
      <c r="J73" s="10">
        <v>13238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5">
      <c r="A74" s="6" t="s">
        <v>13</v>
      </c>
      <c r="B74" s="7" t="s">
        <v>153</v>
      </c>
      <c r="C74" s="6" t="s">
        <v>154</v>
      </c>
      <c r="D74" s="8">
        <v>2814</v>
      </c>
      <c r="E74" s="9">
        <v>-33</v>
      </c>
      <c r="F74" s="10">
        <v>-10</v>
      </c>
      <c r="G74" s="9">
        <v>5</v>
      </c>
      <c r="H74" s="10">
        <v>1</v>
      </c>
      <c r="I74" s="9">
        <v>-37</v>
      </c>
      <c r="J74" s="10">
        <v>2777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5">
      <c r="A75" s="6" t="s">
        <v>13</v>
      </c>
      <c r="B75" s="7" t="s">
        <v>155</v>
      </c>
      <c r="C75" s="6" t="s">
        <v>156</v>
      </c>
      <c r="D75" s="8">
        <v>2361</v>
      </c>
      <c r="E75" s="9">
        <v>-11</v>
      </c>
      <c r="F75" s="10">
        <v>-13</v>
      </c>
      <c r="G75" s="9">
        <v>-3</v>
      </c>
      <c r="H75" s="10">
        <v>5</v>
      </c>
      <c r="I75" s="9">
        <v>-22</v>
      </c>
      <c r="J75" s="10">
        <v>2339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5">
      <c r="A76" s="6" t="s">
        <v>13</v>
      </c>
      <c r="B76" s="7" t="s">
        <v>157</v>
      </c>
      <c r="C76" s="6" t="s">
        <v>158</v>
      </c>
      <c r="D76" s="8">
        <v>904</v>
      </c>
      <c r="E76" s="9">
        <v>-12</v>
      </c>
      <c r="F76" s="10">
        <v>-2</v>
      </c>
      <c r="G76" s="9">
        <v>-2</v>
      </c>
      <c r="H76" s="10">
        <v>0</v>
      </c>
      <c r="I76" s="9">
        <v>-16</v>
      </c>
      <c r="J76" s="10">
        <v>888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5">
      <c r="A77" s="6" t="s">
        <v>13</v>
      </c>
      <c r="B77" s="7" t="s">
        <v>159</v>
      </c>
      <c r="C77" s="6" t="s">
        <v>160</v>
      </c>
      <c r="D77" s="8">
        <v>2239</v>
      </c>
      <c r="E77" s="9">
        <v>-14</v>
      </c>
      <c r="F77" s="10">
        <v>12</v>
      </c>
      <c r="G77" s="9">
        <v>1</v>
      </c>
      <c r="H77" s="10">
        <v>1</v>
      </c>
      <c r="I77" s="9">
        <v>0</v>
      </c>
      <c r="J77" s="10">
        <v>2239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5">
      <c r="A78" s="6" t="s">
        <v>13</v>
      </c>
      <c r="B78" s="7" t="s">
        <v>161</v>
      </c>
      <c r="C78" s="6" t="s">
        <v>162</v>
      </c>
      <c r="D78" s="8">
        <v>1466</v>
      </c>
      <c r="E78" s="9">
        <v>-22</v>
      </c>
      <c r="F78" s="10">
        <v>-7</v>
      </c>
      <c r="G78" s="9">
        <v>-5</v>
      </c>
      <c r="H78" s="10">
        <v>7</v>
      </c>
      <c r="I78" s="9">
        <v>-27</v>
      </c>
      <c r="J78" s="10">
        <v>1439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5">
      <c r="A79" s="6" t="s">
        <v>13</v>
      </c>
      <c r="B79" s="7" t="s">
        <v>163</v>
      </c>
      <c r="C79" s="6" t="s">
        <v>164</v>
      </c>
      <c r="D79" s="8">
        <v>2856</v>
      </c>
      <c r="E79" s="9">
        <v>-21</v>
      </c>
      <c r="F79" s="10">
        <v>-10</v>
      </c>
      <c r="G79" s="9">
        <v>1</v>
      </c>
      <c r="H79" s="10">
        <v>0</v>
      </c>
      <c r="I79" s="9">
        <v>-30</v>
      </c>
      <c r="J79" s="10">
        <v>2826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5">
      <c r="A80" s="6" t="s">
        <v>13</v>
      </c>
      <c r="B80" s="7" t="s">
        <v>165</v>
      </c>
      <c r="C80" s="6" t="s">
        <v>166</v>
      </c>
      <c r="D80" s="8">
        <v>4237</v>
      </c>
      <c r="E80" s="9">
        <v>-26</v>
      </c>
      <c r="F80" s="10">
        <v>3</v>
      </c>
      <c r="G80" s="9">
        <v>-3</v>
      </c>
      <c r="H80" s="10">
        <v>8</v>
      </c>
      <c r="I80" s="9">
        <v>-18</v>
      </c>
      <c r="J80" s="10">
        <v>4219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5">
      <c r="A81" s="6" t="s">
        <v>13</v>
      </c>
      <c r="B81" s="7" t="s">
        <v>167</v>
      </c>
      <c r="C81" s="6" t="s">
        <v>168</v>
      </c>
      <c r="D81" s="8">
        <v>2124</v>
      </c>
      <c r="E81" s="9">
        <v>-24</v>
      </c>
      <c r="F81" s="10">
        <v>-10</v>
      </c>
      <c r="G81" s="9">
        <v>4</v>
      </c>
      <c r="H81" s="10">
        <v>4</v>
      </c>
      <c r="I81" s="9">
        <v>-26</v>
      </c>
      <c r="J81" s="10">
        <v>2098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5">
      <c r="A82" s="6" t="s">
        <v>13</v>
      </c>
      <c r="B82" s="7" t="s">
        <v>169</v>
      </c>
      <c r="C82" s="6" t="s">
        <v>170</v>
      </c>
      <c r="D82" s="8">
        <v>4264</v>
      </c>
      <c r="E82" s="9">
        <v>-16</v>
      </c>
      <c r="F82" s="10">
        <v>38</v>
      </c>
      <c r="G82" s="9">
        <v>11</v>
      </c>
      <c r="H82" s="10">
        <v>4</v>
      </c>
      <c r="I82" s="9">
        <v>37</v>
      </c>
      <c r="J82" s="10">
        <v>4301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5">
      <c r="A83" s="6" t="s">
        <v>13</v>
      </c>
      <c r="B83" s="7" t="s">
        <v>171</v>
      </c>
      <c r="C83" s="6" t="s">
        <v>172</v>
      </c>
      <c r="D83" s="8">
        <v>2236</v>
      </c>
      <c r="E83" s="9">
        <v>-16</v>
      </c>
      <c r="F83" s="10">
        <v>11</v>
      </c>
      <c r="G83" s="9">
        <v>-1</v>
      </c>
      <c r="H83" s="10">
        <v>1</v>
      </c>
      <c r="I83" s="9">
        <v>-5</v>
      </c>
      <c r="J83" s="10">
        <v>2231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5">
      <c r="A84" s="6" t="s">
        <v>13</v>
      </c>
      <c r="B84" s="7" t="s">
        <v>173</v>
      </c>
      <c r="C84" s="6" t="s">
        <v>174</v>
      </c>
      <c r="D84" s="8">
        <v>1838</v>
      </c>
      <c r="E84" s="9">
        <v>-26</v>
      </c>
      <c r="F84" s="10">
        <v>8</v>
      </c>
      <c r="G84" s="9">
        <v>3</v>
      </c>
      <c r="H84" s="10">
        <v>-1</v>
      </c>
      <c r="I84" s="9">
        <v>-16</v>
      </c>
      <c r="J84" s="10">
        <v>1822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5">
      <c r="A85" s="6" t="s">
        <v>13</v>
      </c>
      <c r="B85" s="7" t="s">
        <v>175</v>
      </c>
      <c r="C85" s="6" t="s">
        <v>176</v>
      </c>
      <c r="D85" s="8">
        <v>1623</v>
      </c>
      <c r="E85" s="9">
        <v>-28</v>
      </c>
      <c r="F85" s="10">
        <v>-6</v>
      </c>
      <c r="G85" s="9">
        <v>3</v>
      </c>
      <c r="H85" s="10">
        <v>4</v>
      </c>
      <c r="I85" s="9">
        <v>-27</v>
      </c>
      <c r="J85" s="10">
        <v>1596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5">
      <c r="A86" s="6" t="s">
        <v>13</v>
      </c>
      <c r="B86" s="7" t="s">
        <v>177</v>
      </c>
      <c r="C86" s="6" t="s">
        <v>178</v>
      </c>
      <c r="D86" s="8">
        <v>2376</v>
      </c>
      <c r="E86" s="9">
        <v>-11</v>
      </c>
      <c r="F86" s="10">
        <v>-6</v>
      </c>
      <c r="G86" s="9">
        <v>11</v>
      </c>
      <c r="H86" s="10">
        <v>6</v>
      </c>
      <c r="I86" s="9">
        <v>0</v>
      </c>
      <c r="J86" s="10">
        <v>2376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5">
      <c r="A87" s="6" t="s">
        <v>13</v>
      </c>
      <c r="B87" s="7" t="s">
        <v>179</v>
      </c>
      <c r="C87" s="6" t="s">
        <v>180</v>
      </c>
      <c r="D87" s="8">
        <v>3659</v>
      </c>
      <c r="E87" s="9">
        <v>-14</v>
      </c>
      <c r="F87" s="10">
        <v>39</v>
      </c>
      <c r="G87" s="9">
        <v>-2</v>
      </c>
      <c r="H87" s="10">
        <v>7</v>
      </c>
      <c r="I87" s="9">
        <v>30</v>
      </c>
      <c r="J87" s="10">
        <v>3689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5">
      <c r="A88" s="6" t="s">
        <v>13</v>
      </c>
      <c r="B88" s="7" t="s">
        <v>181</v>
      </c>
      <c r="C88" s="6" t="s">
        <v>182</v>
      </c>
      <c r="D88" s="8">
        <v>1443</v>
      </c>
      <c r="E88" s="9">
        <v>-17</v>
      </c>
      <c r="F88" s="10">
        <v>-7</v>
      </c>
      <c r="G88" s="9">
        <v>13</v>
      </c>
      <c r="H88" s="10">
        <v>0</v>
      </c>
      <c r="I88" s="9">
        <v>-11</v>
      </c>
      <c r="J88" s="10">
        <v>1432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5">
      <c r="A89" s="6" t="s">
        <v>13</v>
      </c>
      <c r="B89" s="7" t="s">
        <v>183</v>
      </c>
      <c r="C89" s="6" t="s">
        <v>184</v>
      </c>
      <c r="D89" s="8">
        <v>606</v>
      </c>
      <c r="E89" s="9">
        <v>-7</v>
      </c>
      <c r="F89" s="10">
        <v>8</v>
      </c>
      <c r="G89" s="9">
        <v>-1</v>
      </c>
      <c r="H89" s="10">
        <v>1</v>
      </c>
      <c r="I89" s="9">
        <v>1</v>
      </c>
      <c r="J89" s="10">
        <v>607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5">
      <c r="A90" s="6" t="s">
        <v>13</v>
      </c>
      <c r="B90" s="7" t="s">
        <v>185</v>
      </c>
      <c r="C90" s="6" t="s">
        <v>186</v>
      </c>
      <c r="D90" s="8">
        <v>1309</v>
      </c>
      <c r="E90" s="9">
        <v>-19</v>
      </c>
      <c r="F90" s="10">
        <v>15</v>
      </c>
      <c r="G90" s="9">
        <v>-1</v>
      </c>
      <c r="H90" s="10">
        <v>-1</v>
      </c>
      <c r="I90" s="9">
        <v>-6</v>
      </c>
      <c r="J90" s="10">
        <v>1303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5">
      <c r="A91" s="6" t="s">
        <v>13</v>
      </c>
      <c r="B91" s="7" t="s">
        <v>187</v>
      </c>
      <c r="C91" s="6" t="s">
        <v>188</v>
      </c>
      <c r="D91" s="8">
        <v>691</v>
      </c>
      <c r="E91" s="9">
        <v>-5</v>
      </c>
      <c r="F91" s="10">
        <v>3</v>
      </c>
      <c r="G91" s="9">
        <v>-1</v>
      </c>
      <c r="H91" s="10">
        <v>0</v>
      </c>
      <c r="I91" s="9">
        <v>-3</v>
      </c>
      <c r="J91" s="10">
        <v>688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5">
      <c r="A92" s="6" t="s">
        <v>13</v>
      </c>
      <c r="B92" s="7" t="s">
        <v>189</v>
      </c>
      <c r="C92" s="6" t="s">
        <v>190</v>
      </c>
      <c r="D92" s="8">
        <v>1538</v>
      </c>
      <c r="E92" s="9">
        <v>-15</v>
      </c>
      <c r="F92" s="10">
        <v>9</v>
      </c>
      <c r="G92" s="9">
        <v>4</v>
      </c>
      <c r="H92" s="10">
        <v>-1</v>
      </c>
      <c r="I92" s="9">
        <v>-3</v>
      </c>
      <c r="J92" s="10">
        <v>1535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5">
      <c r="A93" s="6" t="s">
        <v>13</v>
      </c>
      <c r="B93" s="7" t="s">
        <v>191</v>
      </c>
      <c r="C93" s="6" t="s">
        <v>192</v>
      </c>
      <c r="D93" s="8">
        <v>2055</v>
      </c>
      <c r="E93" s="9">
        <v>-22</v>
      </c>
      <c r="F93" s="10">
        <v>21</v>
      </c>
      <c r="G93" s="9">
        <v>14</v>
      </c>
      <c r="H93" s="10">
        <v>4</v>
      </c>
      <c r="I93" s="9">
        <v>17</v>
      </c>
      <c r="J93" s="10">
        <v>2072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5">
      <c r="A94" s="6" t="s">
        <v>13</v>
      </c>
      <c r="B94" s="7" t="s">
        <v>193</v>
      </c>
      <c r="C94" s="6" t="s">
        <v>194</v>
      </c>
      <c r="D94" s="8">
        <v>5333</v>
      </c>
      <c r="E94" s="9">
        <v>-26</v>
      </c>
      <c r="F94" s="10">
        <v>74</v>
      </c>
      <c r="G94" s="9">
        <v>40</v>
      </c>
      <c r="H94" s="10">
        <v>13</v>
      </c>
      <c r="I94" s="9">
        <v>101</v>
      </c>
      <c r="J94" s="10">
        <v>5434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5">
      <c r="A95" s="6" t="s">
        <v>13</v>
      </c>
      <c r="B95" s="7" t="s">
        <v>195</v>
      </c>
      <c r="C95" s="6" t="s">
        <v>196</v>
      </c>
      <c r="D95" s="8">
        <v>4992</v>
      </c>
      <c r="E95" s="9">
        <v>-39</v>
      </c>
      <c r="F95" s="10">
        <v>39</v>
      </c>
      <c r="G95" s="9">
        <v>23</v>
      </c>
      <c r="H95" s="10">
        <v>20</v>
      </c>
      <c r="I95" s="9">
        <v>43</v>
      </c>
      <c r="J95" s="10">
        <v>5035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5">
      <c r="A96" s="6" t="s">
        <v>197</v>
      </c>
      <c r="B96" s="7" t="s">
        <v>198</v>
      </c>
      <c r="C96" s="6" t="s">
        <v>199</v>
      </c>
      <c r="D96" s="8">
        <v>1237</v>
      </c>
      <c r="E96" s="9">
        <v>-18</v>
      </c>
      <c r="F96" s="10">
        <v>-54</v>
      </c>
      <c r="G96" s="9">
        <v>34</v>
      </c>
      <c r="H96" s="10">
        <v>2</v>
      </c>
      <c r="I96" s="9">
        <v>-36</v>
      </c>
      <c r="J96" s="10">
        <v>1201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5">
      <c r="A97" s="6" t="s">
        <v>197</v>
      </c>
      <c r="B97" s="7" t="s">
        <v>200</v>
      </c>
      <c r="C97" s="6" t="s">
        <v>201</v>
      </c>
      <c r="D97" s="8">
        <v>2259</v>
      </c>
      <c r="E97" s="9">
        <v>-26</v>
      </c>
      <c r="F97" s="10">
        <v>-6</v>
      </c>
      <c r="G97" s="9">
        <v>7</v>
      </c>
      <c r="H97" s="10">
        <v>-2</v>
      </c>
      <c r="I97" s="9">
        <v>-27</v>
      </c>
      <c r="J97" s="10">
        <v>2232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5">
      <c r="A98" s="6" t="s">
        <v>197</v>
      </c>
      <c r="B98" s="7" t="s">
        <v>202</v>
      </c>
      <c r="C98" s="6" t="s">
        <v>203</v>
      </c>
      <c r="D98" s="8">
        <v>1026</v>
      </c>
      <c r="E98" s="9">
        <v>-9</v>
      </c>
      <c r="F98" s="10">
        <v>-14</v>
      </c>
      <c r="G98" s="9">
        <v>-4</v>
      </c>
      <c r="H98" s="10">
        <v>3</v>
      </c>
      <c r="I98" s="9">
        <v>-24</v>
      </c>
      <c r="J98" s="10">
        <v>1002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5">
      <c r="A99" s="6" t="s">
        <v>197</v>
      </c>
      <c r="B99" s="7" t="s">
        <v>204</v>
      </c>
      <c r="C99" s="6" t="s">
        <v>205</v>
      </c>
      <c r="D99" s="8">
        <v>772</v>
      </c>
      <c r="E99" s="9">
        <v>-20</v>
      </c>
      <c r="F99" s="10">
        <v>-13</v>
      </c>
      <c r="G99" s="9">
        <v>5</v>
      </c>
      <c r="H99" s="10">
        <v>0</v>
      </c>
      <c r="I99" s="9">
        <v>-28</v>
      </c>
      <c r="J99" s="10">
        <v>744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5">
      <c r="A100" s="6" t="s">
        <v>197</v>
      </c>
      <c r="B100" s="7" t="s">
        <v>206</v>
      </c>
      <c r="C100" s="6" t="s">
        <v>207</v>
      </c>
      <c r="D100" s="8">
        <v>3861</v>
      </c>
      <c r="E100" s="9">
        <v>-42</v>
      </c>
      <c r="F100" s="10">
        <v>8</v>
      </c>
      <c r="G100" s="9">
        <v>9</v>
      </c>
      <c r="H100" s="10">
        <v>1</v>
      </c>
      <c r="I100" s="9">
        <v>-24</v>
      </c>
      <c r="J100" s="10">
        <v>3837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5">
      <c r="A101" s="6" t="s">
        <v>197</v>
      </c>
      <c r="B101" s="7" t="s">
        <v>208</v>
      </c>
      <c r="C101" s="6" t="s">
        <v>209</v>
      </c>
      <c r="D101" s="8">
        <v>3480</v>
      </c>
      <c r="E101" s="9">
        <v>-32</v>
      </c>
      <c r="F101" s="10">
        <v>-16</v>
      </c>
      <c r="G101" s="9">
        <v>1</v>
      </c>
      <c r="H101" s="10">
        <v>4</v>
      </c>
      <c r="I101" s="9">
        <v>-43</v>
      </c>
      <c r="J101" s="10">
        <v>3437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5">
      <c r="A102" s="6" t="s">
        <v>197</v>
      </c>
      <c r="B102" s="7" t="s">
        <v>210</v>
      </c>
      <c r="C102" s="6" t="s">
        <v>211</v>
      </c>
      <c r="D102" s="8">
        <v>560</v>
      </c>
      <c r="E102" s="9">
        <v>-5</v>
      </c>
      <c r="F102" s="10">
        <v>0</v>
      </c>
      <c r="G102" s="9">
        <v>0</v>
      </c>
      <c r="H102" s="10">
        <v>0</v>
      </c>
      <c r="I102" s="9">
        <v>-5</v>
      </c>
      <c r="J102" s="10">
        <v>555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5">
      <c r="A103" s="6" t="s">
        <v>197</v>
      </c>
      <c r="B103" s="7" t="s">
        <v>212</v>
      </c>
      <c r="C103" s="6" t="s">
        <v>213</v>
      </c>
      <c r="D103" s="8">
        <v>499</v>
      </c>
      <c r="E103" s="9">
        <v>-7</v>
      </c>
      <c r="F103" s="10">
        <v>3</v>
      </c>
      <c r="G103" s="9">
        <v>2</v>
      </c>
      <c r="H103" s="10">
        <v>-1</v>
      </c>
      <c r="I103" s="9">
        <v>-3</v>
      </c>
      <c r="J103" s="10">
        <v>496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5">
      <c r="A104" s="6" t="s">
        <v>197</v>
      </c>
      <c r="B104" s="7" t="s">
        <v>214</v>
      </c>
      <c r="C104" s="6" t="s">
        <v>215</v>
      </c>
      <c r="D104" s="8">
        <v>2610</v>
      </c>
      <c r="E104" s="9">
        <v>-28</v>
      </c>
      <c r="F104" s="10">
        <v>3</v>
      </c>
      <c r="G104" s="9">
        <v>2</v>
      </c>
      <c r="H104" s="10">
        <v>-3</v>
      </c>
      <c r="I104" s="9">
        <v>-26</v>
      </c>
      <c r="J104" s="10">
        <v>2584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5">
      <c r="A105" s="6" t="s">
        <v>197</v>
      </c>
      <c r="B105" s="7" t="s">
        <v>216</v>
      </c>
      <c r="C105" s="6" t="s">
        <v>217</v>
      </c>
      <c r="D105" s="8">
        <v>2419</v>
      </c>
      <c r="E105" s="9">
        <v>-42</v>
      </c>
      <c r="F105" s="10">
        <v>-19</v>
      </c>
      <c r="G105" s="9">
        <v>2</v>
      </c>
      <c r="H105" s="10">
        <v>2</v>
      </c>
      <c r="I105" s="9">
        <v>-57</v>
      </c>
      <c r="J105" s="10">
        <v>2362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5">
      <c r="A106" s="6" t="s">
        <v>197</v>
      </c>
      <c r="B106" s="7" t="s">
        <v>218</v>
      </c>
      <c r="C106" s="6" t="s">
        <v>219</v>
      </c>
      <c r="D106" s="8">
        <v>1994</v>
      </c>
      <c r="E106" s="9">
        <v>-22</v>
      </c>
      <c r="F106" s="10">
        <v>-18</v>
      </c>
      <c r="G106" s="9">
        <v>1</v>
      </c>
      <c r="H106" s="10">
        <v>-2</v>
      </c>
      <c r="I106" s="9">
        <v>-41</v>
      </c>
      <c r="J106" s="10">
        <v>1953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5">
      <c r="A107" s="6" t="s">
        <v>197</v>
      </c>
      <c r="B107" s="7" t="s">
        <v>220</v>
      </c>
      <c r="C107" s="6" t="s">
        <v>221</v>
      </c>
      <c r="D107" s="8">
        <v>1205</v>
      </c>
      <c r="E107" s="9">
        <v>-21</v>
      </c>
      <c r="F107" s="10">
        <v>12</v>
      </c>
      <c r="G107" s="9">
        <v>20</v>
      </c>
      <c r="H107" s="10">
        <v>13</v>
      </c>
      <c r="I107" s="9">
        <v>24</v>
      </c>
      <c r="J107" s="10">
        <v>1229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5">
      <c r="A108" s="6" t="s">
        <v>197</v>
      </c>
      <c r="B108" s="7" t="s">
        <v>222</v>
      </c>
      <c r="C108" s="6" t="s">
        <v>223</v>
      </c>
      <c r="D108" s="8">
        <v>2149</v>
      </c>
      <c r="E108" s="9">
        <v>-43</v>
      </c>
      <c r="F108" s="10">
        <v>-34</v>
      </c>
      <c r="G108" s="9">
        <v>4</v>
      </c>
      <c r="H108" s="10">
        <v>2</v>
      </c>
      <c r="I108" s="9">
        <v>-71</v>
      </c>
      <c r="J108" s="10">
        <v>2078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5">
      <c r="A109" s="6" t="s">
        <v>197</v>
      </c>
      <c r="B109" s="7" t="s">
        <v>224</v>
      </c>
      <c r="C109" s="6" t="s">
        <v>225</v>
      </c>
      <c r="D109" s="8">
        <v>8368</v>
      </c>
      <c r="E109" s="9">
        <v>-35</v>
      </c>
      <c r="F109" s="10">
        <v>10</v>
      </c>
      <c r="G109" s="9">
        <v>5</v>
      </c>
      <c r="H109" s="10">
        <v>6</v>
      </c>
      <c r="I109" s="9">
        <v>-14</v>
      </c>
      <c r="J109" s="10">
        <v>8354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5">
      <c r="A110" s="6" t="s">
        <v>197</v>
      </c>
      <c r="B110" s="7" t="s">
        <v>226</v>
      </c>
      <c r="C110" s="6" t="s">
        <v>227</v>
      </c>
      <c r="D110" s="8">
        <v>576</v>
      </c>
      <c r="E110" s="9">
        <v>-10</v>
      </c>
      <c r="F110" s="10">
        <v>7</v>
      </c>
      <c r="G110" s="9">
        <v>-1</v>
      </c>
      <c r="H110" s="10">
        <v>-1</v>
      </c>
      <c r="I110" s="9">
        <v>-5</v>
      </c>
      <c r="J110" s="10">
        <v>571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5">
      <c r="A111" s="6" t="s">
        <v>197</v>
      </c>
      <c r="B111" s="7" t="s">
        <v>228</v>
      </c>
      <c r="C111" s="6" t="s">
        <v>229</v>
      </c>
      <c r="D111" s="8">
        <v>559</v>
      </c>
      <c r="E111" s="9">
        <v>-7</v>
      </c>
      <c r="F111" s="10">
        <v>5</v>
      </c>
      <c r="G111" s="9">
        <v>-1</v>
      </c>
      <c r="H111" s="10">
        <v>0</v>
      </c>
      <c r="I111" s="9">
        <v>-3</v>
      </c>
      <c r="J111" s="10">
        <v>556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5">
      <c r="A112" s="6" t="s">
        <v>197</v>
      </c>
      <c r="B112" s="7" t="s">
        <v>230</v>
      </c>
      <c r="C112" s="6" t="s">
        <v>231</v>
      </c>
      <c r="D112" s="8">
        <v>3692</v>
      </c>
      <c r="E112" s="9">
        <v>-32</v>
      </c>
      <c r="F112" s="10">
        <v>-18</v>
      </c>
      <c r="G112" s="9">
        <v>-3</v>
      </c>
      <c r="H112" s="10">
        <v>5</v>
      </c>
      <c r="I112" s="9">
        <v>-48</v>
      </c>
      <c r="J112" s="10">
        <v>3644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5">
      <c r="A113" s="6" t="s">
        <v>197</v>
      </c>
      <c r="B113" s="7" t="s">
        <v>232</v>
      </c>
      <c r="C113" s="6" t="s">
        <v>233</v>
      </c>
      <c r="D113" s="8">
        <v>703</v>
      </c>
      <c r="E113" s="9">
        <v>-14</v>
      </c>
      <c r="F113" s="10">
        <v>-13</v>
      </c>
      <c r="G113" s="9">
        <v>2</v>
      </c>
      <c r="H113" s="10">
        <v>0</v>
      </c>
      <c r="I113" s="9">
        <v>-25</v>
      </c>
      <c r="J113" s="10">
        <v>678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5">
      <c r="A114" s="6" t="s">
        <v>197</v>
      </c>
      <c r="B114" s="7" t="s">
        <v>234</v>
      </c>
      <c r="C114" s="6" t="s">
        <v>235</v>
      </c>
      <c r="D114" s="8">
        <v>1304</v>
      </c>
      <c r="E114" s="9">
        <v>-19</v>
      </c>
      <c r="F114" s="10">
        <v>7</v>
      </c>
      <c r="G114" s="9">
        <v>-4</v>
      </c>
      <c r="H114" s="10">
        <v>5</v>
      </c>
      <c r="I114" s="9">
        <v>-11</v>
      </c>
      <c r="J114" s="10">
        <v>1293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5">
      <c r="A115" s="6" t="s">
        <v>197</v>
      </c>
      <c r="B115" s="7" t="s">
        <v>236</v>
      </c>
      <c r="C115" s="6" t="s">
        <v>237</v>
      </c>
      <c r="D115" s="8">
        <v>2384</v>
      </c>
      <c r="E115" s="9">
        <v>-18</v>
      </c>
      <c r="F115" s="10">
        <v>-14</v>
      </c>
      <c r="G115" s="9">
        <v>3</v>
      </c>
      <c r="H115" s="10">
        <v>1</v>
      </c>
      <c r="I115" s="9">
        <v>-28</v>
      </c>
      <c r="J115" s="10">
        <v>2356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5">
      <c r="A116" s="6" t="s">
        <v>197</v>
      </c>
      <c r="B116" s="7" t="s">
        <v>238</v>
      </c>
      <c r="C116" s="6" t="s">
        <v>239</v>
      </c>
      <c r="D116" s="8">
        <v>2497</v>
      </c>
      <c r="E116" s="9">
        <v>-21</v>
      </c>
      <c r="F116" s="10">
        <v>1</v>
      </c>
      <c r="G116" s="9">
        <v>7</v>
      </c>
      <c r="H116" s="10">
        <v>4</v>
      </c>
      <c r="I116" s="9">
        <v>-9</v>
      </c>
      <c r="J116" s="10">
        <v>2488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5">
      <c r="A117" s="6" t="s">
        <v>197</v>
      </c>
      <c r="B117" s="7" t="s">
        <v>240</v>
      </c>
      <c r="C117" s="6" t="s">
        <v>241</v>
      </c>
      <c r="D117" s="8">
        <v>1335</v>
      </c>
      <c r="E117" s="9">
        <v>1</v>
      </c>
      <c r="F117" s="10">
        <v>13</v>
      </c>
      <c r="G117" s="9">
        <v>1</v>
      </c>
      <c r="H117" s="10">
        <v>3</v>
      </c>
      <c r="I117" s="9">
        <v>18</v>
      </c>
      <c r="J117" s="10">
        <v>1353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5">
      <c r="A118" s="6" t="s">
        <v>197</v>
      </c>
      <c r="B118" s="7" t="s">
        <v>242</v>
      </c>
      <c r="C118" s="6" t="s">
        <v>243</v>
      </c>
      <c r="D118" s="8">
        <v>2004</v>
      </c>
      <c r="E118" s="9">
        <v>-19</v>
      </c>
      <c r="F118" s="10">
        <v>0</v>
      </c>
      <c r="G118" s="9">
        <v>2</v>
      </c>
      <c r="H118" s="10">
        <v>-1</v>
      </c>
      <c r="I118" s="9">
        <v>-18</v>
      </c>
      <c r="J118" s="10">
        <v>1986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5">
      <c r="A119" s="6" t="s">
        <v>197</v>
      </c>
      <c r="B119" s="7" t="s">
        <v>244</v>
      </c>
      <c r="C119" s="6" t="s">
        <v>245</v>
      </c>
      <c r="D119" s="8">
        <v>2232</v>
      </c>
      <c r="E119" s="9">
        <v>-16</v>
      </c>
      <c r="F119" s="10">
        <v>-15</v>
      </c>
      <c r="G119" s="9">
        <v>1</v>
      </c>
      <c r="H119" s="10">
        <v>-1</v>
      </c>
      <c r="I119" s="9">
        <v>-31</v>
      </c>
      <c r="J119" s="10">
        <v>2201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5">
      <c r="A120" s="6" t="s">
        <v>197</v>
      </c>
      <c r="B120" s="7" t="s">
        <v>246</v>
      </c>
      <c r="C120" s="6" t="s">
        <v>247</v>
      </c>
      <c r="D120" s="8">
        <v>3054</v>
      </c>
      <c r="E120" s="9">
        <v>-18</v>
      </c>
      <c r="F120" s="10">
        <v>-28</v>
      </c>
      <c r="G120" s="9">
        <v>-5</v>
      </c>
      <c r="H120" s="10">
        <v>0</v>
      </c>
      <c r="I120" s="9">
        <v>-51</v>
      </c>
      <c r="J120" s="10">
        <v>3003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5">
      <c r="A121" s="6" t="s">
        <v>197</v>
      </c>
      <c r="B121" s="7" t="s">
        <v>248</v>
      </c>
      <c r="C121" s="6" t="s">
        <v>249</v>
      </c>
      <c r="D121" s="8">
        <v>5091</v>
      </c>
      <c r="E121" s="9">
        <v>-40</v>
      </c>
      <c r="F121" s="10">
        <v>-24</v>
      </c>
      <c r="G121" s="9">
        <v>17</v>
      </c>
      <c r="H121" s="10">
        <v>5</v>
      </c>
      <c r="I121" s="9">
        <v>-42</v>
      </c>
      <c r="J121" s="10">
        <v>5049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5">
      <c r="A122" s="6" t="s">
        <v>197</v>
      </c>
      <c r="B122" s="7" t="s">
        <v>250</v>
      </c>
      <c r="C122" s="6" t="s">
        <v>251</v>
      </c>
      <c r="D122" s="8">
        <v>470</v>
      </c>
      <c r="E122" s="9">
        <v>-5</v>
      </c>
      <c r="F122" s="10">
        <v>1</v>
      </c>
      <c r="G122" s="9">
        <v>1</v>
      </c>
      <c r="H122" s="10">
        <v>-2</v>
      </c>
      <c r="I122" s="9">
        <v>-5</v>
      </c>
      <c r="J122" s="10">
        <v>465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5">
      <c r="A123" s="6" t="s">
        <v>197</v>
      </c>
      <c r="B123" s="7" t="s">
        <v>252</v>
      </c>
      <c r="C123" s="6" t="s">
        <v>253</v>
      </c>
      <c r="D123" s="8">
        <v>1279</v>
      </c>
      <c r="E123" s="9">
        <v>-12</v>
      </c>
      <c r="F123" s="10">
        <v>10</v>
      </c>
      <c r="G123" s="9">
        <v>9</v>
      </c>
      <c r="H123" s="10">
        <v>1</v>
      </c>
      <c r="I123" s="9">
        <v>8</v>
      </c>
      <c r="J123" s="10">
        <v>1287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5">
      <c r="A124" s="6" t="s">
        <v>197</v>
      </c>
      <c r="B124" s="7" t="s">
        <v>254</v>
      </c>
      <c r="C124" s="6" t="s">
        <v>255</v>
      </c>
      <c r="D124" s="8">
        <v>508</v>
      </c>
      <c r="E124" s="9">
        <v>-5</v>
      </c>
      <c r="F124" s="10">
        <v>-14</v>
      </c>
      <c r="G124" s="9">
        <v>2</v>
      </c>
      <c r="H124" s="10">
        <v>0</v>
      </c>
      <c r="I124" s="9">
        <v>-17</v>
      </c>
      <c r="J124" s="10">
        <v>491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5">
      <c r="A125" s="6" t="s">
        <v>197</v>
      </c>
      <c r="B125" s="7" t="s">
        <v>256</v>
      </c>
      <c r="C125" s="6" t="s">
        <v>257</v>
      </c>
      <c r="D125" s="8">
        <v>1529</v>
      </c>
      <c r="E125" s="9">
        <v>-23</v>
      </c>
      <c r="F125" s="10">
        <v>0</v>
      </c>
      <c r="G125" s="9">
        <v>1</v>
      </c>
      <c r="H125" s="10">
        <v>2</v>
      </c>
      <c r="I125" s="9">
        <v>-20</v>
      </c>
      <c r="J125" s="10">
        <v>1509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5">
      <c r="A126" s="6" t="s">
        <v>197</v>
      </c>
      <c r="B126" s="7" t="s">
        <v>258</v>
      </c>
      <c r="C126" s="6" t="s">
        <v>259</v>
      </c>
      <c r="D126" s="8">
        <v>2116</v>
      </c>
      <c r="E126" s="9">
        <v>-12</v>
      </c>
      <c r="F126" s="10">
        <v>15</v>
      </c>
      <c r="G126" s="9">
        <v>0</v>
      </c>
      <c r="H126" s="10">
        <v>7</v>
      </c>
      <c r="I126" s="9">
        <v>10</v>
      </c>
      <c r="J126" s="10">
        <v>2126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5">
      <c r="A127" s="6" t="s">
        <v>197</v>
      </c>
      <c r="B127" s="7" t="s">
        <v>260</v>
      </c>
      <c r="C127" s="6" t="s">
        <v>261</v>
      </c>
      <c r="D127" s="8">
        <v>1266</v>
      </c>
      <c r="E127" s="9">
        <v>-15</v>
      </c>
      <c r="F127" s="10">
        <v>2</v>
      </c>
      <c r="G127" s="9">
        <v>1</v>
      </c>
      <c r="H127" s="10">
        <v>2</v>
      </c>
      <c r="I127" s="9">
        <v>-10</v>
      </c>
      <c r="J127" s="10">
        <v>1256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5">
      <c r="A128" s="6" t="s">
        <v>197</v>
      </c>
      <c r="B128" s="7" t="s">
        <v>262</v>
      </c>
      <c r="C128" s="6" t="s">
        <v>263</v>
      </c>
      <c r="D128" s="8">
        <v>9444</v>
      </c>
      <c r="E128" s="9">
        <v>-66</v>
      </c>
      <c r="F128" s="10">
        <v>-41</v>
      </c>
      <c r="G128" s="9">
        <v>2</v>
      </c>
      <c r="H128" s="10">
        <v>13</v>
      </c>
      <c r="I128" s="9">
        <v>-92</v>
      </c>
      <c r="J128" s="10">
        <v>9352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5">
      <c r="A129" s="6" t="s">
        <v>197</v>
      </c>
      <c r="B129" s="7" t="s">
        <v>264</v>
      </c>
      <c r="C129" s="6" t="s">
        <v>265</v>
      </c>
      <c r="D129" s="8">
        <v>2426</v>
      </c>
      <c r="E129" s="9">
        <v>-35</v>
      </c>
      <c r="F129" s="10">
        <v>-9</v>
      </c>
      <c r="G129" s="9">
        <v>1</v>
      </c>
      <c r="H129" s="10">
        <v>1</v>
      </c>
      <c r="I129" s="9">
        <v>-42</v>
      </c>
      <c r="J129" s="10">
        <v>2384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5">
      <c r="A130" s="6" t="s">
        <v>197</v>
      </c>
      <c r="B130" s="7" t="s">
        <v>266</v>
      </c>
      <c r="C130" s="6" t="s">
        <v>267</v>
      </c>
      <c r="D130" s="8">
        <v>1624</v>
      </c>
      <c r="E130" s="9">
        <v>-16</v>
      </c>
      <c r="F130" s="10">
        <v>-12</v>
      </c>
      <c r="G130" s="9">
        <v>0</v>
      </c>
      <c r="H130" s="10">
        <v>3</v>
      </c>
      <c r="I130" s="9">
        <v>-25</v>
      </c>
      <c r="J130" s="10">
        <v>1599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5">
      <c r="A131" s="6" t="s">
        <v>197</v>
      </c>
      <c r="B131" s="7" t="s">
        <v>268</v>
      </c>
      <c r="C131" s="6" t="s">
        <v>269</v>
      </c>
      <c r="D131" s="8">
        <v>286</v>
      </c>
      <c r="E131" s="9">
        <v>-5</v>
      </c>
      <c r="F131" s="10">
        <v>-3</v>
      </c>
      <c r="G131" s="9">
        <v>0</v>
      </c>
      <c r="H131" s="10">
        <v>1</v>
      </c>
      <c r="I131" s="9">
        <v>-7</v>
      </c>
      <c r="J131" s="10">
        <v>279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5">
      <c r="A132" s="6" t="s">
        <v>197</v>
      </c>
      <c r="B132" s="7" t="s">
        <v>270</v>
      </c>
      <c r="C132" s="6" t="s">
        <v>197</v>
      </c>
      <c r="D132" s="8">
        <v>34183</v>
      </c>
      <c r="E132" s="9">
        <v>-272</v>
      </c>
      <c r="F132" s="10">
        <v>-39</v>
      </c>
      <c r="G132" s="9">
        <v>-8</v>
      </c>
      <c r="H132" s="10">
        <v>59</v>
      </c>
      <c r="I132" s="9">
        <v>-260</v>
      </c>
      <c r="J132" s="10">
        <v>33923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5">
      <c r="A133" s="6" t="s">
        <v>197</v>
      </c>
      <c r="B133" s="7" t="s">
        <v>271</v>
      </c>
      <c r="C133" s="6" t="s">
        <v>272</v>
      </c>
      <c r="D133" s="8">
        <v>6657</v>
      </c>
      <c r="E133" s="9">
        <v>-46</v>
      </c>
      <c r="F133" s="10">
        <v>-21</v>
      </c>
      <c r="G133" s="9">
        <v>5</v>
      </c>
      <c r="H133" s="10">
        <v>12</v>
      </c>
      <c r="I133" s="9">
        <v>-50</v>
      </c>
      <c r="J133" s="10">
        <v>6607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5">
      <c r="A134" s="6" t="s">
        <v>197</v>
      </c>
      <c r="B134" s="7" t="s">
        <v>273</v>
      </c>
      <c r="C134" s="6" t="s">
        <v>274</v>
      </c>
      <c r="D134" s="8">
        <v>1202</v>
      </c>
      <c r="E134" s="9">
        <v>-14</v>
      </c>
      <c r="F134" s="10">
        <v>-13</v>
      </c>
      <c r="G134" s="9">
        <v>0</v>
      </c>
      <c r="H134" s="10">
        <v>-1</v>
      </c>
      <c r="I134" s="9">
        <v>-28</v>
      </c>
      <c r="J134" s="10">
        <v>1174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5">
      <c r="A135" s="6" t="s">
        <v>197</v>
      </c>
      <c r="B135" s="7" t="s">
        <v>275</v>
      </c>
      <c r="C135" s="6" t="s">
        <v>276</v>
      </c>
      <c r="D135" s="8">
        <v>774</v>
      </c>
      <c r="E135" s="9">
        <v>-14</v>
      </c>
      <c r="F135" s="10">
        <v>0</v>
      </c>
      <c r="G135" s="9">
        <v>6</v>
      </c>
      <c r="H135" s="10">
        <v>0</v>
      </c>
      <c r="I135" s="9">
        <v>-8</v>
      </c>
      <c r="J135" s="10">
        <v>766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5">
      <c r="A136" s="6" t="s">
        <v>197</v>
      </c>
      <c r="B136" s="7" t="s">
        <v>277</v>
      </c>
      <c r="C136" s="6" t="s">
        <v>278</v>
      </c>
      <c r="D136" s="8">
        <v>373</v>
      </c>
      <c r="E136" s="9">
        <v>-8</v>
      </c>
      <c r="F136" s="10">
        <v>-6</v>
      </c>
      <c r="G136" s="9">
        <v>0</v>
      </c>
      <c r="H136" s="10">
        <v>0</v>
      </c>
      <c r="I136" s="9">
        <v>-14</v>
      </c>
      <c r="J136" s="10">
        <v>359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5">
      <c r="A137" s="6" t="s">
        <v>197</v>
      </c>
      <c r="B137" s="7" t="s">
        <v>279</v>
      </c>
      <c r="C137" s="6" t="s">
        <v>280</v>
      </c>
      <c r="D137" s="8">
        <v>697</v>
      </c>
      <c r="E137" s="9">
        <v>-10</v>
      </c>
      <c r="F137" s="10">
        <v>15</v>
      </c>
      <c r="G137" s="9">
        <v>6</v>
      </c>
      <c r="H137" s="10">
        <v>1</v>
      </c>
      <c r="I137" s="9">
        <v>12</v>
      </c>
      <c r="J137" s="10">
        <v>709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5">
      <c r="A138" s="6" t="s">
        <v>197</v>
      </c>
      <c r="B138" s="7" t="s">
        <v>281</v>
      </c>
      <c r="C138" s="6" t="s">
        <v>282</v>
      </c>
      <c r="D138" s="8">
        <v>873</v>
      </c>
      <c r="E138" s="9">
        <v>-7</v>
      </c>
      <c r="F138" s="10">
        <v>-9</v>
      </c>
      <c r="G138" s="9">
        <v>2</v>
      </c>
      <c r="H138" s="10">
        <v>0</v>
      </c>
      <c r="I138" s="9">
        <v>-14</v>
      </c>
      <c r="J138" s="10">
        <v>859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5">
      <c r="A139" s="6" t="s">
        <v>197</v>
      </c>
      <c r="B139" s="7" t="s">
        <v>283</v>
      </c>
      <c r="C139" s="6" t="s">
        <v>284</v>
      </c>
      <c r="D139" s="8">
        <v>2723</v>
      </c>
      <c r="E139" s="9">
        <v>-19</v>
      </c>
      <c r="F139" s="10">
        <v>-12</v>
      </c>
      <c r="G139" s="9">
        <v>6</v>
      </c>
      <c r="H139" s="10">
        <v>4</v>
      </c>
      <c r="I139" s="9">
        <v>-21</v>
      </c>
      <c r="J139" s="10">
        <v>2702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5">
      <c r="A140" s="6" t="s">
        <v>197</v>
      </c>
      <c r="B140" s="7" t="s">
        <v>285</v>
      </c>
      <c r="C140" s="6" t="s">
        <v>286</v>
      </c>
      <c r="D140" s="8">
        <v>3971</v>
      </c>
      <c r="E140" s="9">
        <v>-33</v>
      </c>
      <c r="F140" s="10">
        <v>-11</v>
      </c>
      <c r="G140" s="9">
        <v>4</v>
      </c>
      <c r="H140" s="10">
        <v>17</v>
      </c>
      <c r="I140" s="9">
        <v>-23</v>
      </c>
      <c r="J140" s="10">
        <v>3948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5">
      <c r="A141" s="6" t="s">
        <v>197</v>
      </c>
      <c r="B141" s="7" t="s">
        <v>287</v>
      </c>
      <c r="C141" s="6" t="s">
        <v>288</v>
      </c>
      <c r="D141" s="8">
        <v>6833</v>
      </c>
      <c r="E141" s="9">
        <v>-51</v>
      </c>
      <c r="F141" s="10">
        <v>7</v>
      </c>
      <c r="G141" s="9">
        <v>15</v>
      </c>
      <c r="H141" s="10">
        <v>-5</v>
      </c>
      <c r="I141" s="9">
        <v>-34</v>
      </c>
      <c r="J141" s="10">
        <v>6799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5">
      <c r="A142" s="6" t="s">
        <v>197</v>
      </c>
      <c r="B142" s="7" t="s">
        <v>289</v>
      </c>
      <c r="C142" s="6" t="s">
        <v>290</v>
      </c>
      <c r="D142" s="8">
        <v>1905</v>
      </c>
      <c r="E142" s="9">
        <v>-21</v>
      </c>
      <c r="F142" s="10">
        <v>5</v>
      </c>
      <c r="G142" s="9">
        <v>2</v>
      </c>
      <c r="H142" s="10">
        <v>1</v>
      </c>
      <c r="I142" s="9">
        <v>-13</v>
      </c>
      <c r="J142" s="10">
        <v>1892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5">
      <c r="A143" s="6" t="s">
        <v>197</v>
      </c>
      <c r="B143" s="7" t="s">
        <v>291</v>
      </c>
      <c r="C143" s="6" t="s">
        <v>292</v>
      </c>
      <c r="D143" s="8">
        <v>1049</v>
      </c>
      <c r="E143" s="9">
        <v>-23</v>
      </c>
      <c r="F143" s="10">
        <v>-3</v>
      </c>
      <c r="G143" s="9">
        <v>1</v>
      </c>
      <c r="H143" s="10">
        <v>5</v>
      </c>
      <c r="I143" s="9">
        <v>-20</v>
      </c>
      <c r="J143" s="10">
        <v>1029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5">
      <c r="A144" s="6" t="s">
        <v>197</v>
      </c>
      <c r="B144" s="7" t="s">
        <v>293</v>
      </c>
      <c r="C144" s="6" t="s">
        <v>294</v>
      </c>
      <c r="D144" s="8">
        <v>2177</v>
      </c>
      <c r="E144" s="9">
        <v>-15</v>
      </c>
      <c r="F144" s="10">
        <v>-24</v>
      </c>
      <c r="G144" s="9">
        <v>0</v>
      </c>
      <c r="H144" s="10">
        <v>3</v>
      </c>
      <c r="I144" s="9">
        <v>-36</v>
      </c>
      <c r="J144" s="10">
        <v>2141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5">
      <c r="A145" s="6" t="s">
        <v>197</v>
      </c>
      <c r="B145" s="7" t="s">
        <v>295</v>
      </c>
      <c r="C145" s="6" t="s">
        <v>296</v>
      </c>
      <c r="D145" s="8">
        <v>219</v>
      </c>
      <c r="E145" s="9">
        <v>-1</v>
      </c>
      <c r="F145" s="10">
        <v>-1</v>
      </c>
      <c r="G145" s="9">
        <v>0</v>
      </c>
      <c r="H145" s="10">
        <v>0</v>
      </c>
      <c r="I145" s="9">
        <v>-2</v>
      </c>
      <c r="J145" s="10">
        <v>217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5">
      <c r="A146" s="6" t="s">
        <v>197</v>
      </c>
      <c r="B146" s="7" t="s">
        <v>297</v>
      </c>
      <c r="C146" s="6" t="s">
        <v>298</v>
      </c>
      <c r="D146" s="8">
        <v>727</v>
      </c>
      <c r="E146" s="9">
        <v>-13</v>
      </c>
      <c r="F146" s="10">
        <v>-4</v>
      </c>
      <c r="G146" s="9">
        <v>5</v>
      </c>
      <c r="H146" s="10">
        <v>-1</v>
      </c>
      <c r="I146" s="9">
        <v>-13</v>
      </c>
      <c r="J146" s="10">
        <v>714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5">
      <c r="A147" s="6" t="s">
        <v>197</v>
      </c>
      <c r="B147" s="7" t="s">
        <v>299</v>
      </c>
      <c r="C147" s="6" t="s">
        <v>300</v>
      </c>
      <c r="D147" s="8">
        <v>2199</v>
      </c>
      <c r="E147" s="9">
        <v>-12</v>
      </c>
      <c r="F147" s="10">
        <v>-24</v>
      </c>
      <c r="G147" s="9">
        <v>2</v>
      </c>
      <c r="H147" s="10">
        <v>8</v>
      </c>
      <c r="I147" s="9">
        <v>-26</v>
      </c>
      <c r="J147" s="10">
        <v>2173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5">
      <c r="A148" s="6" t="s">
        <v>197</v>
      </c>
      <c r="B148" s="7" t="s">
        <v>301</v>
      </c>
      <c r="C148" s="6" t="s">
        <v>302</v>
      </c>
      <c r="D148" s="8">
        <v>1536</v>
      </c>
      <c r="E148" s="9">
        <v>-13</v>
      </c>
      <c r="F148" s="10">
        <v>-2</v>
      </c>
      <c r="G148" s="9">
        <v>0</v>
      </c>
      <c r="H148" s="10">
        <v>1</v>
      </c>
      <c r="I148" s="9">
        <v>-14</v>
      </c>
      <c r="J148" s="10">
        <v>1522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5">
      <c r="A149" s="6" t="s">
        <v>197</v>
      </c>
      <c r="B149" s="7" t="s">
        <v>303</v>
      </c>
      <c r="C149" s="6" t="s">
        <v>304</v>
      </c>
      <c r="D149" s="8">
        <v>1763</v>
      </c>
      <c r="E149" s="9">
        <v>-30</v>
      </c>
      <c r="F149" s="10">
        <v>-12</v>
      </c>
      <c r="G149" s="9">
        <v>3</v>
      </c>
      <c r="H149" s="10">
        <v>0</v>
      </c>
      <c r="I149" s="9">
        <v>-39</v>
      </c>
      <c r="J149" s="10">
        <v>1724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5">
      <c r="A150" s="6" t="s">
        <v>197</v>
      </c>
      <c r="B150" s="7" t="s">
        <v>305</v>
      </c>
      <c r="C150" s="6" t="s">
        <v>306</v>
      </c>
      <c r="D150" s="8">
        <v>3020</v>
      </c>
      <c r="E150" s="9">
        <v>-34</v>
      </c>
      <c r="F150" s="10">
        <v>17</v>
      </c>
      <c r="G150" s="9">
        <v>15</v>
      </c>
      <c r="H150" s="10">
        <v>11</v>
      </c>
      <c r="I150" s="9">
        <v>9</v>
      </c>
      <c r="J150" s="10">
        <v>3029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5">
      <c r="A151" s="6" t="s">
        <v>197</v>
      </c>
      <c r="B151" s="7" t="s">
        <v>307</v>
      </c>
      <c r="C151" s="6" t="s">
        <v>308</v>
      </c>
      <c r="D151" s="8">
        <v>1564</v>
      </c>
      <c r="E151" s="9">
        <v>-29</v>
      </c>
      <c r="F151" s="10">
        <v>-10</v>
      </c>
      <c r="G151" s="9">
        <v>1</v>
      </c>
      <c r="H151" s="10">
        <v>1</v>
      </c>
      <c r="I151" s="9">
        <v>-37</v>
      </c>
      <c r="J151" s="10">
        <v>1527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5">
      <c r="A152" s="6" t="s">
        <v>197</v>
      </c>
      <c r="B152" s="7" t="s">
        <v>309</v>
      </c>
      <c r="C152" s="6" t="s">
        <v>310</v>
      </c>
      <c r="D152" s="8">
        <v>2018</v>
      </c>
      <c r="E152" s="9">
        <v>-25</v>
      </c>
      <c r="F152" s="10">
        <v>-13</v>
      </c>
      <c r="G152" s="9">
        <v>3</v>
      </c>
      <c r="H152" s="10">
        <v>1</v>
      </c>
      <c r="I152" s="9">
        <v>-34</v>
      </c>
      <c r="J152" s="10">
        <v>1984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5">
      <c r="A153" s="6" t="s">
        <v>197</v>
      </c>
      <c r="B153" s="7" t="s">
        <v>311</v>
      </c>
      <c r="C153" s="6" t="s">
        <v>312</v>
      </c>
      <c r="D153" s="8">
        <v>1609</v>
      </c>
      <c r="E153" s="9">
        <v>-16</v>
      </c>
      <c r="F153" s="10">
        <v>-8</v>
      </c>
      <c r="G153" s="9">
        <v>-4</v>
      </c>
      <c r="H153" s="10">
        <v>5</v>
      </c>
      <c r="I153" s="9">
        <v>-23</v>
      </c>
      <c r="J153" s="10">
        <v>1586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5">
      <c r="A154" s="6" t="s">
        <v>197</v>
      </c>
      <c r="B154" s="7" t="s">
        <v>313</v>
      </c>
      <c r="C154" s="6" t="s">
        <v>314</v>
      </c>
      <c r="D154" s="8">
        <v>11245</v>
      </c>
      <c r="E154" s="9">
        <v>-69</v>
      </c>
      <c r="F154" s="10">
        <v>-11</v>
      </c>
      <c r="G154" s="9">
        <v>18</v>
      </c>
      <c r="H154" s="10">
        <v>11</v>
      </c>
      <c r="I154" s="9">
        <v>-51</v>
      </c>
      <c r="J154" s="10">
        <v>11194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5">
      <c r="A155" s="6" t="s">
        <v>197</v>
      </c>
      <c r="B155" s="7" t="s">
        <v>315</v>
      </c>
      <c r="C155" s="6" t="s">
        <v>316</v>
      </c>
      <c r="D155" s="8">
        <v>1529</v>
      </c>
      <c r="E155" s="9">
        <v>-23</v>
      </c>
      <c r="F155" s="10">
        <v>-14</v>
      </c>
      <c r="G155" s="9">
        <v>-1</v>
      </c>
      <c r="H155" s="10">
        <v>0</v>
      </c>
      <c r="I155" s="9">
        <v>-38</v>
      </c>
      <c r="J155" s="10">
        <v>1491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5">
      <c r="A156" s="6" t="s">
        <v>197</v>
      </c>
      <c r="B156" s="7" t="s">
        <v>317</v>
      </c>
      <c r="C156" s="6" t="s">
        <v>318</v>
      </c>
      <c r="D156" s="8">
        <v>964</v>
      </c>
      <c r="E156" s="9">
        <v>-5</v>
      </c>
      <c r="F156" s="10">
        <v>-3</v>
      </c>
      <c r="G156" s="9">
        <v>-1</v>
      </c>
      <c r="H156" s="10">
        <v>0</v>
      </c>
      <c r="I156" s="9">
        <v>-9</v>
      </c>
      <c r="J156" s="10">
        <v>955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5">
      <c r="A157" s="6" t="s">
        <v>197</v>
      </c>
      <c r="B157" s="7" t="s">
        <v>319</v>
      </c>
      <c r="C157" s="6" t="s">
        <v>320</v>
      </c>
      <c r="D157" s="8">
        <v>3855</v>
      </c>
      <c r="E157" s="9">
        <v>-10</v>
      </c>
      <c r="F157" s="10">
        <v>12</v>
      </c>
      <c r="G157" s="9">
        <v>15</v>
      </c>
      <c r="H157" s="10">
        <v>-5</v>
      </c>
      <c r="I157" s="9">
        <v>12</v>
      </c>
      <c r="J157" s="10">
        <v>3867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5">
      <c r="A158" s="6" t="s">
        <v>197</v>
      </c>
      <c r="B158" s="7" t="s">
        <v>321</v>
      </c>
      <c r="C158" s="6" t="s">
        <v>322</v>
      </c>
      <c r="D158" s="8">
        <v>610</v>
      </c>
      <c r="E158" s="9">
        <v>-3</v>
      </c>
      <c r="F158" s="10">
        <v>-12</v>
      </c>
      <c r="G158" s="9">
        <v>0</v>
      </c>
      <c r="H158" s="10">
        <v>0</v>
      </c>
      <c r="I158" s="9">
        <v>-15</v>
      </c>
      <c r="J158" s="10">
        <v>595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5">
      <c r="A159" s="6" t="s">
        <v>197</v>
      </c>
      <c r="B159" s="7" t="s">
        <v>323</v>
      </c>
      <c r="C159" s="6" t="s">
        <v>324</v>
      </c>
      <c r="D159" s="8">
        <v>444</v>
      </c>
      <c r="E159" s="9">
        <v>-10</v>
      </c>
      <c r="F159" s="10">
        <v>2</v>
      </c>
      <c r="G159" s="9">
        <v>0</v>
      </c>
      <c r="H159" s="10">
        <v>-1</v>
      </c>
      <c r="I159" s="9">
        <v>-9</v>
      </c>
      <c r="J159" s="10">
        <v>435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5">
      <c r="A160" s="6" t="s">
        <v>197</v>
      </c>
      <c r="B160" s="7" t="s">
        <v>325</v>
      </c>
      <c r="C160" s="6" t="s">
        <v>326</v>
      </c>
      <c r="D160" s="8">
        <v>1812</v>
      </c>
      <c r="E160" s="9">
        <v>-31</v>
      </c>
      <c r="F160" s="10">
        <v>-26</v>
      </c>
      <c r="G160" s="9">
        <v>-1</v>
      </c>
      <c r="H160" s="10">
        <v>1</v>
      </c>
      <c r="I160" s="9">
        <v>-57</v>
      </c>
      <c r="J160" s="10">
        <v>1755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5">
      <c r="A161" s="6" t="s">
        <v>197</v>
      </c>
      <c r="B161" s="7" t="s">
        <v>327</v>
      </c>
      <c r="C161" s="6" t="s">
        <v>328</v>
      </c>
      <c r="D161" s="8">
        <v>2720</v>
      </c>
      <c r="E161" s="9">
        <v>-37</v>
      </c>
      <c r="F161" s="10">
        <v>-2</v>
      </c>
      <c r="G161" s="9">
        <v>2</v>
      </c>
      <c r="H161" s="10">
        <v>22</v>
      </c>
      <c r="I161" s="9">
        <v>-15</v>
      </c>
      <c r="J161" s="10">
        <v>2705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5">
      <c r="A162" s="6" t="s">
        <v>197</v>
      </c>
      <c r="B162" s="7" t="s">
        <v>329</v>
      </c>
      <c r="C162" s="6" t="s">
        <v>330</v>
      </c>
      <c r="D162" s="8">
        <v>11024</v>
      </c>
      <c r="E162" s="9">
        <v>-52</v>
      </c>
      <c r="F162" s="10">
        <v>3</v>
      </c>
      <c r="G162" s="9">
        <v>9</v>
      </c>
      <c r="H162" s="10">
        <v>1</v>
      </c>
      <c r="I162" s="9">
        <v>-39</v>
      </c>
      <c r="J162" s="10">
        <v>10985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5">
      <c r="A163" s="6" t="s">
        <v>197</v>
      </c>
      <c r="B163" s="7" t="s">
        <v>331</v>
      </c>
      <c r="C163" s="6" t="s">
        <v>332</v>
      </c>
      <c r="D163" s="8">
        <v>1071</v>
      </c>
      <c r="E163" s="9">
        <v>-17</v>
      </c>
      <c r="F163" s="10">
        <v>3</v>
      </c>
      <c r="G163" s="9">
        <v>1</v>
      </c>
      <c r="H163" s="10">
        <v>-2</v>
      </c>
      <c r="I163" s="9">
        <v>-15</v>
      </c>
      <c r="J163" s="10">
        <v>1056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5">
      <c r="A164" s="6" t="s">
        <v>197</v>
      </c>
      <c r="B164" s="7" t="s">
        <v>333</v>
      </c>
      <c r="C164" s="6" t="s">
        <v>334</v>
      </c>
      <c r="D164" s="8">
        <v>1369</v>
      </c>
      <c r="E164" s="9">
        <v>-9</v>
      </c>
      <c r="F164" s="10">
        <v>8</v>
      </c>
      <c r="G164" s="9">
        <v>1</v>
      </c>
      <c r="H164" s="10">
        <v>2</v>
      </c>
      <c r="I164" s="9">
        <v>2</v>
      </c>
      <c r="J164" s="10">
        <v>1371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5">
      <c r="A165" s="6" t="s">
        <v>197</v>
      </c>
      <c r="B165" s="7" t="s">
        <v>335</v>
      </c>
      <c r="C165" s="6" t="s">
        <v>336</v>
      </c>
      <c r="D165" s="8">
        <v>1125</v>
      </c>
      <c r="E165" s="9">
        <v>-18</v>
      </c>
      <c r="F165" s="10">
        <v>-11</v>
      </c>
      <c r="G165" s="9">
        <v>-3</v>
      </c>
      <c r="H165" s="10">
        <v>1</v>
      </c>
      <c r="I165" s="9">
        <v>-31</v>
      </c>
      <c r="J165" s="10">
        <v>1094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5">
      <c r="A166" s="6" t="s">
        <v>197</v>
      </c>
      <c r="B166" s="7" t="s">
        <v>337</v>
      </c>
      <c r="C166" s="6" t="s">
        <v>338</v>
      </c>
      <c r="D166" s="8">
        <v>473</v>
      </c>
      <c r="E166" s="9">
        <v>-5</v>
      </c>
      <c r="F166" s="10">
        <v>-19</v>
      </c>
      <c r="G166" s="9">
        <v>1</v>
      </c>
      <c r="H166" s="10">
        <v>-2</v>
      </c>
      <c r="I166" s="9">
        <v>-25</v>
      </c>
      <c r="J166" s="10">
        <v>448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5">
      <c r="A167" s="6" t="s">
        <v>197</v>
      </c>
      <c r="B167" s="7" t="s">
        <v>339</v>
      </c>
      <c r="C167" s="6" t="s">
        <v>340</v>
      </c>
      <c r="D167" s="8">
        <v>3011</v>
      </c>
      <c r="E167" s="9">
        <v>-29</v>
      </c>
      <c r="F167" s="10">
        <v>-11</v>
      </c>
      <c r="G167" s="9">
        <v>-22</v>
      </c>
      <c r="H167" s="10">
        <v>-2</v>
      </c>
      <c r="I167" s="9">
        <v>-64</v>
      </c>
      <c r="J167" s="10">
        <v>2947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5">
      <c r="A168" s="6" t="s">
        <v>197</v>
      </c>
      <c r="B168" s="7" t="s">
        <v>341</v>
      </c>
      <c r="C168" s="6" t="s">
        <v>342</v>
      </c>
      <c r="D168" s="8">
        <v>1927</v>
      </c>
      <c r="E168" s="9">
        <v>0</v>
      </c>
      <c r="F168" s="10">
        <v>13</v>
      </c>
      <c r="G168" s="9">
        <v>5</v>
      </c>
      <c r="H168" s="10">
        <v>-2</v>
      </c>
      <c r="I168" s="9">
        <v>16</v>
      </c>
      <c r="J168" s="10">
        <v>1943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5">
      <c r="A169" s="6" t="s">
        <v>197</v>
      </c>
      <c r="B169" s="7" t="s">
        <v>343</v>
      </c>
      <c r="C169" s="6" t="s">
        <v>344</v>
      </c>
      <c r="D169" s="8">
        <v>307</v>
      </c>
      <c r="E169" s="9">
        <v>-2</v>
      </c>
      <c r="F169" s="10">
        <v>0</v>
      </c>
      <c r="G169" s="9">
        <v>0</v>
      </c>
      <c r="H169" s="10">
        <v>0</v>
      </c>
      <c r="I169" s="9">
        <v>-2</v>
      </c>
      <c r="J169" s="10">
        <v>305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5">
      <c r="A170" s="6" t="s">
        <v>345</v>
      </c>
      <c r="B170" s="7" t="s">
        <v>346</v>
      </c>
      <c r="C170" s="6" t="s">
        <v>347</v>
      </c>
      <c r="D170" s="8">
        <v>26159</v>
      </c>
      <c r="E170" s="9">
        <v>-110</v>
      </c>
      <c r="F170" s="10">
        <v>-151</v>
      </c>
      <c r="G170" s="9">
        <v>25</v>
      </c>
      <c r="H170" s="10">
        <v>3</v>
      </c>
      <c r="I170" s="9">
        <v>-233</v>
      </c>
      <c r="J170" s="10">
        <v>25926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5">
      <c r="A171" s="6" t="s">
        <v>345</v>
      </c>
      <c r="B171" s="7" t="s">
        <v>348</v>
      </c>
      <c r="C171" s="6" t="s">
        <v>345</v>
      </c>
      <c r="D171" s="8">
        <v>149092</v>
      </c>
      <c r="E171" s="9">
        <v>-1438</v>
      </c>
      <c r="F171" s="10">
        <v>229</v>
      </c>
      <c r="G171" s="9">
        <v>509</v>
      </c>
      <c r="H171" s="10">
        <v>-96</v>
      </c>
      <c r="I171" s="9">
        <v>-796</v>
      </c>
      <c r="J171" s="10">
        <v>148296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5">
      <c r="A172" s="6" t="s">
        <v>345</v>
      </c>
      <c r="B172" s="7" t="s">
        <v>349</v>
      </c>
      <c r="C172" s="6" t="s">
        <v>350</v>
      </c>
      <c r="D172" s="8">
        <v>23235</v>
      </c>
      <c r="E172" s="9">
        <v>-105</v>
      </c>
      <c r="F172" s="10">
        <v>1</v>
      </c>
      <c r="G172" s="9">
        <v>45</v>
      </c>
      <c r="H172" s="10">
        <v>5</v>
      </c>
      <c r="I172" s="9">
        <v>-54</v>
      </c>
      <c r="J172" s="10">
        <v>23181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5">
      <c r="A173" s="6" t="s">
        <v>345</v>
      </c>
      <c r="B173" s="7" t="s">
        <v>351</v>
      </c>
      <c r="C173" s="6" t="s">
        <v>352</v>
      </c>
      <c r="D173" s="8">
        <v>8336</v>
      </c>
      <c r="E173" s="9">
        <v>-11</v>
      </c>
      <c r="F173" s="10">
        <v>43</v>
      </c>
      <c r="G173" s="9">
        <v>9</v>
      </c>
      <c r="H173" s="10">
        <v>13</v>
      </c>
      <c r="I173" s="9">
        <v>54</v>
      </c>
      <c r="J173" s="10">
        <v>8390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5">
      <c r="A174" s="6" t="s">
        <v>345</v>
      </c>
      <c r="B174" s="7" t="s">
        <v>353</v>
      </c>
      <c r="C174" s="6" t="s">
        <v>354</v>
      </c>
      <c r="D174" s="8">
        <v>7909</v>
      </c>
      <c r="E174" s="9">
        <v>-31</v>
      </c>
      <c r="F174" s="10">
        <v>44</v>
      </c>
      <c r="G174" s="9">
        <v>10</v>
      </c>
      <c r="H174" s="10">
        <v>8</v>
      </c>
      <c r="I174" s="9">
        <v>31</v>
      </c>
      <c r="J174" s="10">
        <v>7940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5">
      <c r="A175" s="6" t="s">
        <v>345</v>
      </c>
      <c r="B175" s="7" t="s">
        <v>355</v>
      </c>
      <c r="C175" s="6" t="s">
        <v>356</v>
      </c>
      <c r="D175" s="8">
        <v>7106</v>
      </c>
      <c r="E175" s="9">
        <v>-49</v>
      </c>
      <c r="F175" s="10">
        <v>45</v>
      </c>
      <c r="G175" s="9">
        <v>25</v>
      </c>
      <c r="H175" s="10">
        <v>8</v>
      </c>
      <c r="I175" s="9">
        <v>29</v>
      </c>
      <c r="J175" s="10">
        <v>7135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5">
      <c r="A176" s="6" t="s">
        <v>345</v>
      </c>
      <c r="B176" s="7" t="s">
        <v>357</v>
      </c>
      <c r="C176" s="6" t="s">
        <v>358</v>
      </c>
      <c r="D176" s="8">
        <v>68853</v>
      </c>
      <c r="E176" s="9">
        <v>-396</v>
      </c>
      <c r="F176" s="10">
        <v>71</v>
      </c>
      <c r="G176" s="9">
        <v>141</v>
      </c>
      <c r="H176" s="10">
        <v>86</v>
      </c>
      <c r="I176" s="9">
        <v>-98</v>
      </c>
      <c r="J176" s="10">
        <v>68755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5">
      <c r="A177" s="6" t="s">
        <v>345</v>
      </c>
      <c r="B177" s="7" t="s">
        <v>359</v>
      </c>
      <c r="C177" s="6" t="s">
        <v>360</v>
      </c>
      <c r="D177" s="8">
        <v>5057</v>
      </c>
      <c r="E177" s="9">
        <v>-45</v>
      </c>
      <c r="F177" s="10">
        <v>-2</v>
      </c>
      <c r="G177" s="9">
        <v>18</v>
      </c>
      <c r="H177" s="10">
        <v>20</v>
      </c>
      <c r="I177" s="9">
        <v>-9</v>
      </c>
      <c r="J177" s="10">
        <v>5048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5">
      <c r="A178" s="6" t="s">
        <v>345</v>
      </c>
      <c r="B178" s="7" t="s">
        <v>361</v>
      </c>
      <c r="C178" s="6" t="s">
        <v>362</v>
      </c>
      <c r="D178" s="8">
        <v>28648</v>
      </c>
      <c r="E178" s="9">
        <v>-131</v>
      </c>
      <c r="F178" s="10">
        <v>-75</v>
      </c>
      <c r="G178" s="9">
        <v>20</v>
      </c>
      <c r="H178" s="10">
        <v>42</v>
      </c>
      <c r="I178" s="9">
        <v>-144</v>
      </c>
      <c r="J178" s="10">
        <v>28504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5">
      <c r="A179" s="6" t="s">
        <v>345</v>
      </c>
      <c r="B179" s="7" t="s">
        <v>363</v>
      </c>
      <c r="C179" s="6" t="s">
        <v>364</v>
      </c>
      <c r="D179" s="8">
        <v>20800</v>
      </c>
      <c r="E179" s="9">
        <v>-16</v>
      </c>
      <c r="F179" s="10">
        <v>-14</v>
      </c>
      <c r="G179" s="9">
        <v>14</v>
      </c>
      <c r="H179" s="10">
        <v>27</v>
      </c>
      <c r="I179" s="9">
        <v>11</v>
      </c>
      <c r="J179" s="10">
        <v>20811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5">
      <c r="A180" s="6" t="s">
        <v>345</v>
      </c>
      <c r="B180" s="7" t="s">
        <v>365</v>
      </c>
      <c r="C180" s="6" t="s">
        <v>366</v>
      </c>
      <c r="D180" s="8">
        <v>6882</v>
      </c>
      <c r="E180" s="9">
        <v>-30</v>
      </c>
      <c r="F180" s="10">
        <v>49</v>
      </c>
      <c r="G180" s="9">
        <v>7</v>
      </c>
      <c r="H180" s="10">
        <v>5</v>
      </c>
      <c r="I180" s="9">
        <v>31</v>
      </c>
      <c r="J180" s="10">
        <v>6913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5">
      <c r="A181" s="6" t="s">
        <v>345</v>
      </c>
      <c r="B181" s="7" t="s">
        <v>367</v>
      </c>
      <c r="C181" s="6" t="s">
        <v>368</v>
      </c>
      <c r="D181" s="8">
        <v>17323</v>
      </c>
      <c r="E181" s="9">
        <v>-81</v>
      </c>
      <c r="F181" s="10">
        <v>-17</v>
      </c>
      <c r="G181" s="9">
        <v>7</v>
      </c>
      <c r="H181" s="10">
        <v>-5</v>
      </c>
      <c r="I181" s="9">
        <v>-96</v>
      </c>
      <c r="J181" s="10">
        <v>17227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5">
      <c r="A182" s="6" t="s">
        <v>345</v>
      </c>
      <c r="B182" s="7" t="s">
        <v>369</v>
      </c>
      <c r="C182" s="6" t="s">
        <v>370</v>
      </c>
      <c r="D182" s="8">
        <v>8671</v>
      </c>
      <c r="E182" s="9">
        <v>-13</v>
      </c>
      <c r="F182" s="10">
        <v>115</v>
      </c>
      <c r="G182" s="9">
        <v>18</v>
      </c>
      <c r="H182" s="10">
        <v>23</v>
      </c>
      <c r="I182" s="9">
        <v>143</v>
      </c>
      <c r="J182" s="10">
        <v>8814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5">
      <c r="A183" s="6" t="s">
        <v>345</v>
      </c>
      <c r="B183" s="7" t="s">
        <v>371</v>
      </c>
      <c r="C183" s="6" t="s">
        <v>372</v>
      </c>
      <c r="D183" s="8">
        <v>2165</v>
      </c>
      <c r="E183" s="9">
        <v>-15</v>
      </c>
      <c r="F183" s="10">
        <v>-8</v>
      </c>
      <c r="G183" s="9">
        <v>0</v>
      </c>
      <c r="H183" s="10">
        <v>14</v>
      </c>
      <c r="I183" s="9">
        <v>-9</v>
      </c>
      <c r="J183" s="10">
        <v>2156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5">
      <c r="A184" s="6" t="s">
        <v>345</v>
      </c>
      <c r="B184" s="7" t="s">
        <v>373</v>
      </c>
      <c r="C184" s="6" t="s">
        <v>374</v>
      </c>
      <c r="D184" s="8">
        <v>12910</v>
      </c>
      <c r="E184" s="9">
        <v>-82</v>
      </c>
      <c r="F184" s="10">
        <v>21</v>
      </c>
      <c r="G184" s="9">
        <v>4</v>
      </c>
      <c r="H184" s="10">
        <v>-1</v>
      </c>
      <c r="I184" s="9">
        <v>-58</v>
      </c>
      <c r="J184" s="10">
        <v>12852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5">
      <c r="A185" s="6" t="s">
        <v>345</v>
      </c>
      <c r="B185" s="7" t="s">
        <v>375</v>
      </c>
      <c r="C185" s="6" t="s">
        <v>376</v>
      </c>
      <c r="D185" s="8">
        <v>9424</v>
      </c>
      <c r="E185" s="9">
        <v>-45</v>
      </c>
      <c r="F185" s="10">
        <v>36</v>
      </c>
      <c r="G185" s="9">
        <v>20</v>
      </c>
      <c r="H185" s="10">
        <v>13</v>
      </c>
      <c r="I185" s="9">
        <v>24</v>
      </c>
      <c r="J185" s="10">
        <v>9448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5">
      <c r="A186" s="6" t="s">
        <v>345</v>
      </c>
      <c r="B186" s="7" t="s">
        <v>377</v>
      </c>
      <c r="C186" s="6" t="s">
        <v>378</v>
      </c>
      <c r="D186" s="8">
        <v>19118</v>
      </c>
      <c r="E186" s="9">
        <v>-178</v>
      </c>
      <c r="F186" s="10">
        <v>-20</v>
      </c>
      <c r="G186" s="9">
        <v>19</v>
      </c>
      <c r="H186" s="10">
        <v>29</v>
      </c>
      <c r="I186" s="9">
        <v>-150</v>
      </c>
      <c r="J186" s="10">
        <v>18968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5">
      <c r="A187" s="6" t="s">
        <v>379</v>
      </c>
      <c r="B187" s="7" t="s">
        <v>380</v>
      </c>
      <c r="C187" s="6" t="s">
        <v>381</v>
      </c>
      <c r="D187" s="8">
        <v>2594</v>
      </c>
      <c r="E187" s="9">
        <v>-9</v>
      </c>
      <c r="F187" s="10">
        <v>1</v>
      </c>
      <c r="G187" s="9">
        <v>-2</v>
      </c>
      <c r="H187" s="10">
        <v>1</v>
      </c>
      <c r="I187" s="9">
        <v>-9</v>
      </c>
      <c r="J187" s="10">
        <v>2585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5">
      <c r="A188" s="6" t="s">
        <v>379</v>
      </c>
      <c r="B188" s="7" t="s">
        <v>382</v>
      </c>
      <c r="C188" s="6" t="s">
        <v>383</v>
      </c>
      <c r="D188" s="8">
        <v>398</v>
      </c>
      <c r="E188" s="9">
        <v>-6</v>
      </c>
      <c r="F188" s="10">
        <v>1</v>
      </c>
      <c r="G188" s="9">
        <v>2</v>
      </c>
      <c r="H188" s="10">
        <v>0</v>
      </c>
      <c r="I188" s="9">
        <v>-3</v>
      </c>
      <c r="J188" s="10">
        <v>395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5">
      <c r="A189" s="6" t="s">
        <v>379</v>
      </c>
      <c r="B189" s="7" t="s">
        <v>384</v>
      </c>
      <c r="C189" s="6" t="s">
        <v>385</v>
      </c>
      <c r="D189" s="8">
        <v>246</v>
      </c>
      <c r="E189" s="9">
        <v>-5</v>
      </c>
      <c r="F189" s="10">
        <v>-1</v>
      </c>
      <c r="G189" s="9">
        <v>2</v>
      </c>
      <c r="H189" s="10">
        <v>-1</v>
      </c>
      <c r="I189" s="9">
        <v>-5</v>
      </c>
      <c r="J189" s="10">
        <v>241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5">
      <c r="A190" s="6" t="s">
        <v>379</v>
      </c>
      <c r="B190" s="7" t="s">
        <v>386</v>
      </c>
      <c r="C190" s="6" t="s">
        <v>387</v>
      </c>
      <c r="D190" s="8">
        <v>1293</v>
      </c>
      <c r="E190" s="9">
        <v>-24</v>
      </c>
      <c r="F190" s="10">
        <v>-6</v>
      </c>
      <c r="G190" s="9">
        <v>1</v>
      </c>
      <c r="H190" s="10">
        <v>3</v>
      </c>
      <c r="I190" s="9">
        <v>-26</v>
      </c>
      <c r="J190" s="10">
        <v>1267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5">
      <c r="A191" s="6" t="s">
        <v>379</v>
      </c>
      <c r="B191" s="7" t="s">
        <v>388</v>
      </c>
      <c r="C191" s="6" t="s">
        <v>389</v>
      </c>
      <c r="D191" s="8">
        <v>358</v>
      </c>
      <c r="E191" s="9">
        <v>-5</v>
      </c>
      <c r="F191" s="10">
        <v>3</v>
      </c>
      <c r="G191" s="9">
        <v>0</v>
      </c>
      <c r="H191" s="10">
        <v>1</v>
      </c>
      <c r="I191" s="9">
        <v>-1</v>
      </c>
      <c r="J191" s="10">
        <v>357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5">
      <c r="A192" s="6" t="s">
        <v>379</v>
      </c>
      <c r="B192" s="7" t="s">
        <v>390</v>
      </c>
      <c r="C192" s="6" t="s">
        <v>391</v>
      </c>
      <c r="D192" s="8">
        <v>3777</v>
      </c>
      <c r="E192" s="9">
        <v>-16</v>
      </c>
      <c r="F192" s="10">
        <v>-23</v>
      </c>
      <c r="G192" s="9">
        <v>4</v>
      </c>
      <c r="H192" s="10">
        <v>4</v>
      </c>
      <c r="I192" s="9">
        <v>-31</v>
      </c>
      <c r="J192" s="10">
        <v>3746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5">
      <c r="A193" s="6" t="s">
        <v>379</v>
      </c>
      <c r="B193" s="7" t="s">
        <v>392</v>
      </c>
      <c r="C193" s="6" t="s">
        <v>393</v>
      </c>
      <c r="D193" s="8">
        <v>780</v>
      </c>
      <c r="E193" s="9">
        <v>-20</v>
      </c>
      <c r="F193" s="10">
        <v>4</v>
      </c>
      <c r="G193" s="9">
        <v>1</v>
      </c>
      <c r="H193" s="10">
        <v>-1</v>
      </c>
      <c r="I193" s="9">
        <v>-16</v>
      </c>
      <c r="J193" s="10">
        <v>764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5">
      <c r="A194" s="6" t="s">
        <v>379</v>
      </c>
      <c r="B194" s="7" t="s">
        <v>394</v>
      </c>
      <c r="C194" s="6" t="s">
        <v>395</v>
      </c>
      <c r="D194" s="8">
        <v>348</v>
      </c>
      <c r="E194" s="9">
        <v>-12</v>
      </c>
      <c r="F194" s="10">
        <v>5</v>
      </c>
      <c r="G194" s="9">
        <v>1</v>
      </c>
      <c r="H194" s="10">
        <v>0</v>
      </c>
      <c r="I194" s="9">
        <v>-6</v>
      </c>
      <c r="J194" s="10">
        <v>342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5">
      <c r="A195" s="6" t="s">
        <v>379</v>
      </c>
      <c r="B195" s="7" t="s">
        <v>396</v>
      </c>
      <c r="C195" s="6" t="s">
        <v>397</v>
      </c>
      <c r="D195" s="8">
        <v>311</v>
      </c>
      <c r="E195" s="9">
        <v>-6</v>
      </c>
      <c r="F195" s="10">
        <v>-2</v>
      </c>
      <c r="G195" s="9">
        <v>0</v>
      </c>
      <c r="H195" s="10">
        <v>0</v>
      </c>
      <c r="I195" s="9">
        <v>-8</v>
      </c>
      <c r="J195" s="10">
        <v>303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5">
      <c r="A196" s="6" t="s">
        <v>379</v>
      </c>
      <c r="B196" s="7" t="s">
        <v>398</v>
      </c>
      <c r="C196" s="6" t="s">
        <v>399</v>
      </c>
      <c r="D196" s="8">
        <v>76</v>
      </c>
      <c r="E196" s="9">
        <v>-2</v>
      </c>
      <c r="F196" s="10">
        <v>4</v>
      </c>
      <c r="G196" s="9">
        <v>0</v>
      </c>
      <c r="H196" s="10">
        <v>0</v>
      </c>
      <c r="I196" s="9">
        <v>2</v>
      </c>
      <c r="J196" s="10">
        <v>78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5">
      <c r="A197" s="6" t="s">
        <v>379</v>
      </c>
      <c r="B197" s="7" t="s">
        <v>400</v>
      </c>
      <c r="C197" s="6" t="s">
        <v>401</v>
      </c>
      <c r="D197" s="8">
        <v>1211</v>
      </c>
      <c r="E197" s="9">
        <v>-13</v>
      </c>
      <c r="F197" s="10">
        <v>21</v>
      </c>
      <c r="G197" s="9">
        <v>-3</v>
      </c>
      <c r="H197" s="10">
        <v>4</v>
      </c>
      <c r="I197" s="9">
        <v>9</v>
      </c>
      <c r="J197" s="10">
        <v>1220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5">
      <c r="A198" s="6" t="s">
        <v>379</v>
      </c>
      <c r="B198" s="7" t="s">
        <v>402</v>
      </c>
      <c r="C198" s="6" t="s">
        <v>403</v>
      </c>
      <c r="D198" s="8">
        <v>568</v>
      </c>
      <c r="E198" s="9">
        <v>-10</v>
      </c>
      <c r="F198" s="10">
        <v>2</v>
      </c>
      <c r="G198" s="9">
        <v>-1</v>
      </c>
      <c r="H198" s="10">
        <v>0</v>
      </c>
      <c r="I198" s="9">
        <v>-9</v>
      </c>
      <c r="J198" s="10">
        <v>559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5">
      <c r="A199" s="6" t="s">
        <v>379</v>
      </c>
      <c r="B199" s="7" t="s">
        <v>404</v>
      </c>
      <c r="C199" s="6" t="s">
        <v>405</v>
      </c>
      <c r="D199" s="8">
        <v>647</v>
      </c>
      <c r="E199" s="9">
        <v>-7</v>
      </c>
      <c r="F199" s="10">
        <v>-7</v>
      </c>
      <c r="G199" s="9">
        <v>-1</v>
      </c>
      <c r="H199" s="10">
        <v>0</v>
      </c>
      <c r="I199" s="9">
        <v>-15</v>
      </c>
      <c r="J199" s="10">
        <v>632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5">
      <c r="A200" s="6" t="s">
        <v>379</v>
      </c>
      <c r="B200" s="7" t="s">
        <v>406</v>
      </c>
      <c r="C200" s="6" t="s">
        <v>407</v>
      </c>
      <c r="D200" s="8">
        <v>128</v>
      </c>
      <c r="E200" s="9">
        <v>-1</v>
      </c>
      <c r="F200" s="10">
        <v>-1</v>
      </c>
      <c r="G200" s="9">
        <v>0</v>
      </c>
      <c r="H200" s="10">
        <v>0</v>
      </c>
      <c r="I200" s="9">
        <v>-2</v>
      </c>
      <c r="J200" s="10">
        <v>126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5">
      <c r="A201" s="6" t="s">
        <v>379</v>
      </c>
      <c r="B201" s="7" t="s">
        <v>408</v>
      </c>
      <c r="C201" s="6" t="s">
        <v>409</v>
      </c>
      <c r="D201" s="8">
        <v>1519</v>
      </c>
      <c r="E201" s="9">
        <v>-17</v>
      </c>
      <c r="F201" s="10">
        <v>18</v>
      </c>
      <c r="G201" s="9">
        <v>5</v>
      </c>
      <c r="H201" s="10">
        <v>0</v>
      </c>
      <c r="I201" s="9">
        <v>6</v>
      </c>
      <c r="J201" s="10">
        <v>1525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5">
      <c r="A202" s="6" t="s">
        <v>379</v>
      </c>
      <c r="B202" s="7" t="s">
        <v>410</v>
      </c>
      <c r="C202" s="6" t="s">
        <v>411</v>
      </c>
      <c r="D202" s="8">
        <v>154</v>
      </c>
      <c r="E202" s="9">
        <v>-3</v>
      </c>
      <c r="F202" s="10">
        <v>-1</v>
      </c>
      <c r="G202" s="9">
        <v>0</v>
      </c>
      <c r="H202" s="10">
        <v>0</v>
      </c>
      <c r="I202" s="9">
        <v>-4</v>
      </c>
      <c r="J202" s="10">
        <v>150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5">
      <c r="A203" s="6" t="s">
        <v>379</v>
      </c>
      <c r="B203" s="7" t="s">
        <v>412</v>
      </c>
      <c r="C203" s="6" t="s">
        <v>413</v>
      </c>
      <c r="D203" s="8">
        <v>1172</v>
      </c>
      <c r="E203" s="9">
        <v>-16</v>
      </c>
      <c r="F203" s="10">
        <v>-7</v>
      </c>
      <c r="G203" s="9">
        <v>2</v>
      </c>
      <c r="H203" s="10">
        <v>2</v>
      </c>
      <c r="I203" s="9">
        <v>-19</v>
      </c>
      <c r="J203" s="10">
        <v>1153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5">
      <c r="A204" s="6" t="s">
        <v>379</v>
      </c>
      <c r="B204" s="7" t="s">
        <v>414</v>
      </c>
      <c r="C204" s="6" t="s">
        <v>415</v>
      </c>
      <c r="D204" s="8">
        <v>8809</v>
      </c>
      <c r="E204" s="9">
        <v>-65</v>
      </c>
      <c r="F204" s="10">
        <v>-18</v>
      </c>
      <c r="G204" s="9">
        <v>1</v>
      </c>
      <c r="H204" s="10">
        <v>22</v>
      </c>
      <c r="I204" s="9">
        <v>-60</v>
      </c>
      <c r="J204" s="10">
        <v>8749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5">
      <c r="A205" s="6" t="s">
        <v>379</v>
      </c>
      <c r="B205" s="7" t="s">
        <v>416</v>
      </c>
      <c r="C205" s="6" t="s">
        <v>417</v>
      </c>
      <c r="D205" s="8">
        <v>2487</v>
      </c>
      <c r="E205" s="9">
        <v>-56</v>
      </c>
      <c r="F205" s="10">
        <v>30</v>
      </c>
      <c r="G205" s="9">
        <v>11</v>
      </c>
      <c r="H205" s="10">
        <v>-4</v>
      </c>
      <c r="I205" s="9">
        <v>-19</v>
      </c>
      <c r="J205" s="10">
        <v>2468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5">
      <c r="A206" s="6" t="s">
        <v>379</v>
      </c>
      <c r="B206" s="7" t="s">
        <v>418</v>
      </c>
      <c r="C206" s="6" t="s">
        <v>419</v>
      </c>
      <c r="D206" s="8">
        <v>850</v>
      </c>
      <c r="E206" s="9">
        <v>-16</v>
      </c>
      <c r="F206" s="10">
        <v>-3</v>
      </c>
      <c r="G206" s="9">
        <v>2</v>
      </c>
      <c r="H206" s="10">
        <v>-2</v>
      </c>
      <c r="I206" s="9">
        <v>-19</v>
      </c>
      <c r="J206" s="10">
        <v>831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5">
      <c r="A207" s="6" t="s">
        <v>379</v>
      </c>
      <c r="B207" s="7" t="s">
        <v>420</v>
      </c>
      <c r="C207" s="6" t="s">
        <v>421</v>
      </c>
      <c r="D207" s="8">
        <v>4241</v>
      </c>
      <c r="E207" s="9">
        <v>-48</v>
      </c>
      <c r="F207" s="10">
        <v>-20</v>
      </c>
      <c r="G207" s="9">
        <v>6</v>
      </c>
      <c r="H207" s="10">
        <v>2</v>
      </c>
      <c r="I207" s="9">
        <v>-60</v>
      </c>
      <c r="J207" s="10">
        <v>4181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5">
      <c r="A208" s="6" t="s">
        <v>379</v>
      </c>
      <c r="B208" s="7" t="s">
        <v>422</v>
      </c>
      <c r="C208" s="6" t="s">
        <v>423</v>
      </c>
      <c r="D208" s="8">
        <v>436</v>
      </c>
      <c r="E208" s="9">
        <v>-2</v>
      </c>
      <c r="F208" s="10">
        <v>1</v>
      </c>
      <c r="G208" s="9">
        <v>-2</v>
      </c>
      <c r="H208" s="10">
        <v>0</v>
      </c>
      <c r="I208" s="9">
        <v>-3</v>
      </c>
      <c r="J208" s="10">
        <v>433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5">
      <c r="A209" s="6" t="s">
        <v>379</v>
      </c>
      <c r="B209" s="7" t="s">
        <v>424</v>
      </c>
      <c r="C209" s="6" t="s">
        <v>425</v>
      </c>
      <c r="D209" s="8">
        <v>712</v>
      </c>
      <c r="E209" s="9">
        <v>-8</v>
      </c>
      <c r="F209" s="10">
        <v>2</v>
      </c>
      <c r="G209" s="9">
        <v>2</v>
      </c>
      <c r="H209" s="10">
        <v>0</v>
      </c>
      <c r="I209" s="9">
        <v>-4</v>
      </c>
      <c r="J209" s="10">
        <v>708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5">
      <c r="A210" s="6" t="s">
        <v>379</v>
      </c>
      <c r="B210" s="7" t="s">
        <v>426</v>
      </c>
      <c r="C210" s="6" t="s">
        <v>427</v>
      </c>
      <c r="D210" s="8">
        <v>809</v>
      </c>
      <c r="E210" s="9">
        <v>-8</v>
      </c>
      <c r="F210" s="10">
        <v>7</v>
      </c>
      <c r="G210" s="9">
        <v>0</v>
      </c>
      <c r="H210" s="10">
        <v>0</v>
      </c>
      <c r="I210" s="9">
        <v>-1</v>
      </c>
      <c r="J210" s="10">
        <v>808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5">
      <c r="A211" s="6" t="s">
        <v>379</v>
      </c>
      <c r="B211" s="7" t="s">
        <v>428</v>
      </c>
      <c r="C211" s="6" t="s">
        <v>429</v>
      </c>
      <c r="D211" s="8">
        <v>4643</v>
      </c>
      <c r="E211" s="9">
        <v>-40</v>
      </c>
      <c r="F211" s="10">
        <v>-13</v>
      </c>
      <c r="G211" s="9">
        <v>6</v>
      </c>
      <c r="H211" s="10">
        <v>15</v>
      </c>
      <c r="I211" s="9">
        <v>-32</v>
      </c>
      <c r="J211" s="10">
        <v>4611</v>
      </c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5">
      <c r="A212" s="6" t="s">
        <v>379</v>
      </c>
      <c r="B212" s="7" t="s">
        <v>430</v>
      </c>
      <c r="C212" s="6" t="s">
        <v>431</v>
      </c>
      <c r="D212" s="8">
        <v>1012</v>
      </c>
      <c r="E212" s="9">
        <v>-12</v>
      </c>
      <c r="F212" s="10">
        <v>8</v>
      </c>
      <c r="G212" s="9">
        <v>1</v>
      </c>
      <c r="H212" s="10">
        <v>-3</v>
      </c>
      <c r="I212" s="9">
        <v>-6</v>
      </c>
      <c r="J212" s="10">
        <v>1006</v>
      </c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5">
      <c r="A213" s="6" t="s">
        <v>379</v>
      </c>
      <c r="B213" s="7" t="s">
        <v>432</v>
      </c>
      <c r="C213" s="6" t="s">
        <v>433</v>
      </c>
      <c r="D213" s="8">
        <v>1433</v>
      </c>
      <c r="E213" s="9">
        <v>-20</v>
      </c>
      <c r="F213" s="10">
        <v>-13</v>
      </c>
      <c r="G213" s="9">
        <v>-4</v>
      </c>
      <c r="H213" s="10">
        <v>0</v>
      </c>
      <c r="I213" s="9">
        <v>-37</v>
      </c>
      <c r="J213" s="10">
        <v>1396</v>
      </c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5">
      <c r="A214" s="6" t="s">
        <v>379</v>
      </c>
      <c r="B214" s="7" t="s">
        <v>434</v>
      </c>
      <c r="C214" s="6" t="s">
        <v>435</v>
      </c>
      <c r="D214" s="8">
        <v>412</v>
      </c>
      <c r="E214" s="9">
        <v>-7</v>
      </c>
      <c r="F214" s="10">
        <v>3</v>
      </c>
      <c r="G214" s="9">
        <v>0</v>
      </c>
      <c r="H214" s="10">
        <v>0</v>
      </c>
      <c r="I214" s="9">
        <v>-4</v>
      </c>
      <c r="J214" s="10">
        <v>408</v>
      </c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5">
      <c r="A215" s="6" t="s">
        <v>379</v>
      </c>
      <c r="B215" s="7" t="s">
        <v>436</v>
      </c>
      <c r="C215" s="6" t="s">
        <v>437</v>
      </c>
      <c r="D215" s="8">
        <v>3959</v>
      </c>
      <c r="E215" s="9">
        <v>-55</v>
      </c>
      <c r="F215" s="10">
        <v>-2</v>
      </c>
      <c r="G215" s="9">
        <v>2</v>
      </c>
      <c r="H215" s="10">
        <v>3</v>
      </c>
      <c r="I215" s="9">
        <v>-52</v>
      </c>
      <c r="J215" s="10">
        <v>3907</v>
      </c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5">
      <c r="A216" s="6" t="s">
        <v>379</v>
      </c>
      <c r="B216" s="7" t="s">
        <v>438</v>
      </c>
      <c r="C216" s="6" t="s">
        <v>439</v>
      </c>
      <c r="D216" s="8">
        <v>661</v>
      </c>
      <c r="E216" s="9">
        <v>-9</v>
      </c>
      <c r="F216" s="10">
        <v>8</v>
      </c>
      <c r="G216" s="9">
        <v>1</v>
      </c>
      <c r="H216" s="10">
        <v>0</v>
      </c>
      <c r="I216" s="9">
        <v>0</v>
      </c>
      <c r="J216" s="10">
        <v>661</v>
      </c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5">
      <c r="A217" s="6" t="s">
        <v>379</v>
      </c>
      <c r="B217" s="7" t="s">
        <v>440</v>
      </c>
      <c r="C217" s="6" t="s">
        <v>441</v>
      </c>
      <c r="D217" s="8">
        <v>1692</v>
      </c>
      <c r="E217" s="9">
        <v>-7</v>
      </c>
      <c r="F217" s="10">
        <v>-22</v>
      </c>
      <c r="G217" s="9">
        <v>2</v>
      </c>
      <c r="H217" s="10">
        <v>1</v>
      </c>
      <c r="I217" s="9">
        <v>-26</v>
      </c>
      <c r="J217" s="10">
        <v>1666</v>
      </c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5">
      <c r="A218" s="6" t="s">
        <v>379</v>
      </c>
      <c r="B218" s="7" t="s">
        <v>442</v>
      </c>
      <c r="C218" s="6" t="s">
        <v>443</v>
      </c>
      <c r="D218" s="8">
        <v>622</v>
      </c>
      <c r="E218" s="9">
        <v>-7</v>
      </c>
      <c r="F218" s="10">
        <v>-4</v>
      </c>
      <c r="G218" s="9">
        <v>-1</v>
      </c>
      <c r="H218" s="10">
        <v>-2</v>
      </c>
      <c r="I218" s="9">
        <v>-14</v>
      </c>
      <c r="J218" s="10">
        <v>608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5">
      <c r="A219" s="6" t="s">
        <v>379</v>
      </c>
      <c r="B219" s="7" t="s">
        <v>444</v>
      </c>
      <c r="C219" s="6" t="s">
        <v>445</v>
      </c>
      <c r="D219" s="8">
        <v>1141</v>
      </c>
      <c r="E219" s="9">
        <v>-16</v>
      </c>
      <c r="F219" s="10">
        <v>0</v>
      </c>
      <c r="G219" s="9">
        <v>-2</v>
      </c>
      <c r="H219" s="10">
        <v>2</v>
      </c>
      <c r="I219" s="9">
        <v>-16</v>
      </c>
      <c r="J219" s="10">
        <v>1125</v>
      </c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5">
      <c r="A220" s="6" t="s">
        <v>379</v>
      </c>
      <c r="B220" s="7" t="s">
        <v>446</v>
      </c>
      <c r="C220" s="6" t="s">
        <v>447</v>
      </c>
      <c r="D220" s="8">
        <v>441</v>
      </c>
      <c r="E220" s="9">
        <v>-9</v>
      </c>
      <c r="F220" s="10">
        <v>3</v>
      </c>
      <c r="G220" s="9">
        <v>-1</v>
      </c>
      <c r="H220" s="10">
        <v>-1</v>
      </c>
      <c r="I220" s="9">
        <v>-8</v>
      </c>
      <c r="J220" s="10">
        <v>433</v>
      </c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5">
      <c r="A221" s="6" t="s">
        <v>379</v>
      </c>
      <c r="B221" s="7" t="s">
        <v>448</v>
      </c>
      <c r="C221" s="6" t="s">
        <v>449</v>
      </c>
      <c r="D221" s="8">
        <v>1692</v>
      </c>
      <c r="E221" s="9">
        <v>-15</v>
      </c>
      <c r="F221" s="10">
        <v>1</v>
      </c>
      <c r="G221" s="9">
        <v>7</v>
      </c>
      <c r="H221" s="10">
        <v>-2</v>
      </c>
      <c r="I221" s="9">
        <v>-9</v>
      </c>
      <c r="J221" s="10">
        <v>1683</v>
      </c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5">
      <c r="A222" s="6" t="s">
        <v>379</v>
      </c>
      <c r="B222" s="7" t="s">
        <v>450</v>
      </c>
      <c r="C222" s="6" t="s">
        <v>451</v>
      </c>
      <c r="D222" s="8">
        <v>320</v>
      </c>
      <c r="E222" s="9">
        <v>-7</v>
      </c>
      <c r="F222" s="10">
        <v>1</v>
      </c>
      <c r="G222" s="9">
        <v>0</v>
      </c>
      <c r="H222" s="10">
        <v>0</v>
      </c>
      <c r="I222" s="9">
        <v>-6</v>
      </c>
      <c r="J222" s="10">
        <v>314</v>
      </c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5">
      <c r="A223" s="6" t="s">
        <v>379</v>
      </c>
      <c r="B223" s="7" t="s">
        <v>452</v>
      </c>
      <c r="C223" s="6" t="s">
        <v>453</v>
      </c>
      <c r="D223" s="8">
        <v>1144</v>
      </c>
      <c r="E223" s="9">
        <v>-13</v>
      </c>
      <c r="F223" s="10">
        <v>-1</v>
      </c>
      <c r="G223" s="9">
        <v>-1</v>
      </c>
      <c r="H223" s="10">
        <v>0</v>
      </c>
      <c r="I223" s="9">
        <v>-15</v>
      </c>
      <c r="J223" s="10">
        <v>1129</v>
      </c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5">
      <c r="A224" s="6" t="s">
        <v>379</v>
      </c>
      <c r="B224" s="7" t="s">
        <v>454</v>
      </c>
      <c r="C224" s="6" t="s">
        <v>379</v>
      </c>
      <c r="D224" s="8">
        <v>30653</v>
      </c>
      <c r="E224" s="9">
        <v>-291</v>
      </c>
      <c r="F224" s="10">
        <v>4</v>
      </c>
      <c r="G224" s="9">
        <v>33</v>
      </c>
      <c r="H224" s="10">
        <v>48</v>
      </c>
      <c r="I224" s="9">
        <v>-206</v>
      </c>
      <c r="J224" s="10">
        <v>30447</v>
      </c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5">
      <c r="A225" s="6" t="s">
        <v>379</v>
      </c>
      <c r="B225" s="7" t="s">
        <v>455</v>
      </c>
      <c r="C225" s="6" t="s">
        <v>456</v>
      </c>
      <c r="D225" s="8">
        <v>1475</v>
      </c>
      <c r="E225" s="9">
        <v>-3</v>
      </c>
      <c r="F225" s="10">
        <v>0</v>
      </c>
      <c r="G225" s="9">
        <v>4</v>
      </c>
      <c r="H225" s="10">
        <v>7</v>
      </c>
      <c r="I225" s="9">
        <v>8</v>
      </c>
      <c r="J225" s="10">
        <v>1483</v>
      </c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5">
      <c r="A226" s="6" t="s">
        <v>379</v>
      </c>
      <c r="B226" s="7" t="s">
        <v>457</v>
      </c>
      <c r="C226" s="6" t="s">
        <v>458</v>
      </c>
      <c r="D226" s="8">
        <v>276</v>
      </c>
      <c r="E226" s="9">
        <v>-6</v>
      </c>
      <c r="F226" s="10">
        <v>4</v>
      </c>
      <c r="G226" s="9">
        <v>0</v>
      </c>
      <c r="H226" s="10">
        <v>0</v>
      </c>
      <c r="I226" s="9">
        <v>-2</v>
      </c>
      <c r="J226" s="10">
        <v>274</v>
      </c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5">
      <c r="A227" s="6" t="s">
        <v>379</v>
      </c>
      <c r="B227" s="7" t="s">
        <v>459</v>
      </c>
      <c r="C227" s="6" t="s">
        <v>460</v>
      </c>
      <c r="D227" s="8">
        <v>2096</v>
      </c>
      <c r="E227" s="9">
        <v>-17</v>
      </c>
      <c r="F227" s="10">
        <v>21</v>
      </c>
      <c r="G227" s="9">
        <v>9</v>
      </c>
      <c r="H227" s="10">
        <v>7</v>
      </c>
      <c r="I227" s="9">
        <v>20</v>
      </c>
      <c r="J227" s="10">
        <v>2116</v>
      </c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5">
      <c r="A228" s="6" t="s">
        <v>379</v>
      </c>
      <c r="B228" s="7" t="s">
        <v>461</v>
      </c>
      <c r="C228" s="6" t="s">
        <v>462</v>
      </c>
      <c r="D228" s="8">
        <v>215</v>
      </c>
      <c r="E228" s="9">
        <v>-3</v>
      </c>
      <c r="F228" s="10">
        <v>7</v>
      </c>
      <c r="G228" s="9">
        <v>1</v>
      </c>
      <c r="H228" s="10">
        <v>-1</v>
      </c>
      <c r="I228" s="9">
        <v>4</v>
      </c>
      <c r="J228" s="10">
        <v>219</v>
      </c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25">
      <c r="A229" s="6" t="s">
        <v>379</v>
      </c>
      <c r="B229" s="7" t="s">
        <v>463</v>
      </c>
      <c r="C229" s="6" t="s">
        <v>464</v>
      </c>
      <c r="D229" s="8">
        <v>2060</v>
      </c>
      <c r="E229" s="9">
        <v>-35</v>
      </c>
      <c r="F229" s="10">
        <v>15</v>
      </c>
      <c r="G229" s="9">
        <v>3</v>
      </c>
      <c r="H229" s="10">
        <v>-3</v>
      </c>
      <c r="I229" s="9">
        <v>-20</v>
      </c>
      <c r="J229" s="10">
        <v>2040</v>
      </c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25">
      <c r="A230" s="6" t="s">
        <v>379</v>
      </c>
      <c r="B230" s="7" t="s">
        <v>465</v>
      </c>
      <c r="C230" s="6" t="s">
        <v>466</v>
      </c>
      <c r="D230" s="8">
        <v>621</v>
      </c>
      <c r="E230" s="9">
        <v>-15</v>
      </c>
      <c r="F230" s="10">
        <v>-7</v>
      </c>
      <c r="G230" s="9">
        <v>0</v>
      </c>
      <c r="H230" s="10">
        <v>1</v>
      </c>
      <c r="I230" s="9">
        <v>-21</v>
      </c>
      <c r="J230" s="10">
        <v>600</v>
      </c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25">
      <c r="A231" s="6" t="s">
        <v>379</v>
      </c>
      <c r="B231" s="7" t="s">
        <v>467</v>
      </c>
      <c r="C231" s="6" t="s">
        <v>468</v>
      </c>
      <c r="D231" s="8">
        <v>2796</v>
      </c>
      <c r="E231" s="9">
        <v>-40</v>
      </c>
      <c r="F231" s="10">
        <v>7</v>
      </c>
      <c r="G231" s="9">
        <v>2</v>
      </c>
      <c r="H231" s="10">
        <v>-8</v>
      </c>
      <c r="I231" s="9">
        <v>-39</v>
      </c>
      <c r="J231" s="10">
        <v>2757</v>
      </c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25">
      <c r="A232" s="6" t="s">
        <v>379</v>
      </c>
      <c r="B232" s="7" t="s">
        <v>469</v>
      </c>
      <c r="C232" s="6" t="s">
        <v>470</v>
      </c>
      <c r="D232" s="8">
        <v>2526</v>
      </c>
      <c r="E232" s="9">
        <v>-27</v>
      </c>
      <c r="F232" s="10">
        <v>-25</v>
      </c>
      <c r="G232" s="9">
        <v>4</v>
      </c>
      <c r="H232" s="10">
        <v>12</v>
      </c>
      <c r="I232" s="9">
        <v>-36</v>
      </c>
      <c r="J232" s="10">
        <v>2490</v>
      </c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25">
      <c r="A233" s="6" t="s">
        <v>379</v>
      </c>
      <c r="B233" s="7" t="s">
        <v>471</v>
      </c>
      <c r="C233" s="6" t="s">
        <v>472</v>
      </c>
      <c r="D233" s="8">
        <v>4646</v>
      </c>
      <c r="E233" s="9">
        <v>-13</v>
      </c>
      <c r="F233" s="10">
        <v>1</v>
      </c>
      <c r="G233" s="9">
        <v>-9</v>
      </c>
      <c r="H233" s="10">
        <v>18</v>
      </c>
      <c r="I233" s="9">
        <v>-3</v>
      </c>
      <c r="J233" s="10">
        <v>4643</v>
      </c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25">
      <c r="A234" s="6" t="s">
        <v>379</v>
      </c>
      <c r="B234" s="7" t="s">
        <v>473</v>
      </c>
      <c r="C234" s="6" t="s">
        <v>474</v>
      </c>
      <c r="D234" s="8">
        <v>333</v>
      </c>
      <c r="E234" s="9">
        <v>-6</v>
      </c>
      <c r="F234" s="10">
        <v>3</v>
      </c>
      <c r="G234" s="9">
        <v>0</v>
      </c>
      <c r="H234" s="10">
        <v>0</v>
      </c>
      <c r="I234" s="9">
        <v>-3</v>
      </c>
      <c r="J234" s="10">
        <v>330</v>
      </c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25">
      <c r="A235" s="6" t="s">
        <v>379</v>
      </c>
      <c r="B235" s="7" t="s">
        <v>475</v>
      </c>
      <c r="C235" s="6" t="s">
        <v>476</v>
      </c>
      <c r="D235" s="8">
        <v>2229</v>
      </c>
      <c r="E235" s="9">
        <v>-21</v>
      </c>
      <c r="F235" s="10">
        <v>6</v>
      </c>
      <c r="G235" s="9">
        <v>2</v>
      </c>
      <c r="H235" s="10">
        <v>1</v>
      </c>
      <c r="I235" s="9">
        <v>-12</v>
      </c>
      <c r="J235" s="10">
        <v>2217</v>
      </c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25">
      <c r="A236" s="6" t="s">
        <v>379</v>
      </c>
      <c r="B236" s="7" t="s">
        <v>477</v>
      </c>
      <c r="C236" s="6" t="s">
        <v>478</v>
      </c>
      <c r="D236" s="8">
        <v>2434</v>
      </c>
      <c r="E236" s="9">
        <v>-29</v>
      </c>
      <c r="F236" s="10">
        <v>8</v>
      </c>
      <c r="G236" s="9">
        <v>11</v>
      </c>
      <c r="H236" s="10">
        <v>-1</v>
      </c>
      <c r="I236" s="9">
        <v>-11</v>
      </c>
      <c r="J236" s="10">
        <v>2423</v>
      </c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25">
      <c r="A237" s="6" t="s">
        <v>379</v>
      </c>
      <c r="B237" s="7" t="s">
        <v>479</v>
      </c>
      <c r="C237" s="6" t="s">
        <v>480</v>
      </c>
      <c r="D237" s="8">
        <v>1417</v>
      </c>
      <c r="E237" s="9">
        <v>-11</v>
      </c>
      <c r="F237" s="10">
        <v>0</v>
      </c>
      <c r="G237" s="9">
        <v>4</v>
      </c>
      <c r="H237" s="10">
        <v>-6</v>
      </c>
      <c r="I237" s="9">
        <v>-13</v>
      </c>
      <c r="J237" s="10">
        <v>1404</v>
      </c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25">
      <c r="A238" s="6" t="s">
        <v>379</v>
      </c>
      <c r="B238" s="7" t="s">
        <v>481</v>
      </c>
      <c r="C238" s="6" t="s">
        <v>482</v>
      </c>
      <c r="D238" s="8">
        <v>1995</v>
      </c>
      <c r="E238" s="9">
        <v>-31</v>
      </c>
      <c r="F238" s="10">
        <v>-6</v>
      </c>
      <c r="G238" s="9">
        <v>-1</v>
      </c>
      <c r="H238" s="10">
        <v>-2</v>
      </c>
      <c r="I238" s="9">
        <v>-40</v>
      </c>
      <c r="J238" s="10">
        <v>1955</v>
      </c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25">
      <c r="A239" s="6" t="s">
        <v>379</v>
      </c>
      <c r="B239" s="7" t="s">
        <v>483</v>
      </c>
      <c r="C239" s="6" t="s">
        <v>484</v>
      </c>
      <c r="D239" s="8">
        <v>1682</v>
      </c>
      <c r="E239" s="9">
        <v>-21</v>
      </c>
      <c r="F239" s="10">
        <v>-17</v>
      </c>
      <c r="G239" s="9">
        <v>1</v>
      </c>
      <c r="H239" s="10">
        <v>-2</v>
      </c>
      <c r="I239" s="9">
        <v>-39</v>
      </c>
      <c r="J239" s="10">
        <v>1643</v>
      </c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25">
      <c r="A240" s="6" t="s">
        <v>379</v>
      </c>
      <c r="B240" s="7" t="s">
        <v>485</v>
      </c>
      <c r="C240" s="6" t="s">
        <v>486</v>
      </c>
      <c r="D240" s="8">
        <v>424</v>
      </c>
      <c r="E240" s="9">
        <v>-13</v>
      </c>
      <c r="F240" s="10">
        <v>-5</v>
      </c>
      <c r="G240" s="9">
        <v>0</v>
      </c>
      <c r="H240" s="10">
        <v>0</v>
      </c>
      <c r="I240" s="9">
        <v>-18</v>
      </c>
      <c r="J240" s="10">
        <v>406</v>
      </c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25">
      <c r="A241" s="6" t="s">
        <v>379</v>
      </c>
      <c r="B241" s="7" t="s">
        <v>487</v>
      </c>
      <c r="C241" s="6" t="s">
        <v>488</v>
      </c>
      <c r="D241" s="8">
        <v>155</v>
      </c>
      <c r="E241" s="9">
        <v>2</v>
      </c>
      <c r="F241" s="10">
        <v>1</v>
      </c>
      <c r="G241" s="9">
        <v>-1</v>
      </c>
      <c r="H241" s="10">
        <v>-1</v>
      </c>
      <c r="I241" s="9">
        <v>1</v>
      </c>
      <c r="J241" s="10">
        <v>156</v>
      </c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25">
      <c r="A242" s="6" t="s">
        <v>379</v>
      </c>
      <c r="B242" s="7" t="s">
        <v>489</v>
      </c>
      <c r="C242" s="6" t="s">
        <v>490</v>
      </c>
      <c r="D242" s="8">
        <v>884</v>
      </c>
      <c r="E242" s="9">
        <v>-6</v>
      </c>
      <c r="F242" s="10">
        <v>-6</v>
      </c>
      <c r="G242" s="9">
        <v>-1</v>
      </c>
      <c r="H242" s="10">
        <v>-1</v>
      </c>
      <c r="I242" s="9">
        <v>-14</v>
      </c>
      <c r="J242" s="10">
        <v>870</v>
      </c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25">
      <c r="A243" s="6" t="s">
        <v>379</v>
      </c>
      <c r="B243" s="7" t="s">
        <v>491</v>
      </c>
      <c r="C243" s="6" t="s">
        <v>492</v>
      </c>
      <c r="D243" s="8">
        <v>773</v>
      </c>
      <c r="E243" s="9">
        <v>-6</v>
      </c>
      <c r="F243" s="10">
        <v>-1</v>
      </c>
      <c r="G243" s="9">
        <v>0</v>
      </c>
      <c r="H243" s="10">
        <v>0</v>
      </c>
      <c r="I243" s="9">
        <v>-7</v>
      </c>
      <c r="J243" s="10">
        <v>766</v>
      </c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25">
      <c r="A244" s="6" t="s">
        <v>379</v>
      </c>
      <c r="B244" s="7" t="s">
        <v>493</v>
      </c>
      <c r="C244" s="6" t="s">
        <v>494</v>
      </c>
      <c r="D244" s="8">
        <v>284</v>
      </c>
      <c r="E244" s="9">
        <v>-2</v>
      </c>
      <c r="F244" s="10">
        <v>2</v>
      </c>
      <c r="G244" s="9">
        <v>0</v>
      </c>
      <c r="H244" s="10">
        <v>0</v>
      </c>
      <c r="I244" s="9">
        <v>0</v>
      </c>
      <c r="J244" s="10">
        <v>284</v>
      </c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25">
      <c r="A245" s="6" t="s">
        <v>379</v>
      </c>
      <c r="B245" s="7" t="s">
        <v>495</v>
      </c>
      <c r="C245" s="6" t="s">
        <v>496</v>
      </c>
      <c r="D245" s="8">
        <v>2146</v>
      </c>
      <c r="E245" s="9">
        <v>-14</v>
      </c>
      <c r="F245" s="10">
        <v>-5</v>
      </c>
      <c r="G245" s="9">
        <v>7</v>
      </c>
      <c r="H245" s="10">
        <v>2</v>
      </c>
      <c r="I245" s="9">
        <v>-10</v>
      </c>
      <c r="J245" s="10">
        <v>2136</v>
      </c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25">
      <c r="A246" s="6" t="s">
        <v>379</v>
      </c>
      <c r="B246" s="7" t="s">
        <v>497</v>
      </c>
      <c r="C246" s="6" t="s">
        <v>498</v>
      </c>
      <c r="D246" s="8">
        <v>485</v>
      </c>
      <c r="E246" s="9">
        <v>-5</v>
      </c>
      <c r="F246" s="10">
        <v>-32</v>
      </c>
      <c r="G246" s="9">
        <v>0</v>
      </c>
      <c r="H246" s="10">
        <v>-7</v>
      </c>
      <c r="I246" s="9">
        <v>-44</v>
      </c>
      <c r="J246" s="10">
        <v>441</v>
      </c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25">
      <c r="A247" s="6" t="s">
        <v>379</v>
      </c>
      <c r="B247" s="7" t="s">
        <v>499</v>
      </c>
      <c r="C247" s="6" t="s">
        <v>500</v>
      </c>
      <c r="D247" s="8">
        <v>223</v>
      </c>
      <c r="E247" s="9">
        <v>1</v>
      </c>
      <c r="F247" s="10">
        <v>0</v>
      </c>
      <c r="G247" s="9">
        <v>3</v>
      </c>
      <c r="H247" s="10">
        <v>0</v>
      </c>
      <c r="I247" s="9">
        <v>4</v>
      </c>
      <c r="J247" s="10">
        <v>227</v>
      </c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25">
      <c r="A248" s="6" t="s">
        <v>379</v>
      </c>
      <c r="B248" s="7" t="s">
        <v>501</v>
      </c>
      <c r="C248" s="6" t="s">
        <v>502</v>
      </c>
      <c r="D248" s="8">
        <v>2291</v>
      </c>
      <c r="E248" s="9">
        <v>-18</v>
      </c>
      <c r="F248" s="10">
        <v>6</v>
      </c>
      <c r="G248" s="9">
        <v>2</v>
      </c>
      <c r="H248" s="10">
        <v>2</v>
      </c>
      <c r="I248" s="9">
        <v>-8</v>
      </c>
      <c r="J248" s="10">
        <v>2283</v>
      </c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25">
      <c r="A249" s="6" t="s">
        <v>379</v>
      </c>
      <c r="B249" s="7" t="s">
        <v>503</v>
      </c>
      <c r="C249" s="6" t="s">
        <v>504</v>
      </c>
      <c r="D249" s="8">
        <v>349</v>
      </c>
      <c r="E249" s="9">
        <v>-5</v>
      </c>
      <c r="F249" s="10">
        <v>-2</v>
      </c>
      <c r="G249" s="9">
        <v>3</v>
      </c>
      <c r="H249" s="10">
        <v>-1</v>
      </c>
      <c r="I249" s="9">
        <v>-5</v>
      </c>
      <c r="J249" s="10">
        <v>344</v>
      </c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25">
      <c r="A250" s="6" t="s">
        <v>379</v>
      </c>
      <c r="B250" s="7" t="s">
        <v>505</v>
      </c>
      <c r="C250" s="6" t="s">
        <v>506</v>
      </c>
      <c r="D250" s="8">
        <v>141</v>
      </c>
      <c r="E250" s="9">
        <v>-3</v>
      </c>
      <c r="F250" s="10">
        <v>-1</v>
      </c>
      <c r="G250" s="9">
        <v>1</v>
      </c>
      <c r="H250" s="10">
        <v>0</v>
      </c>
      <c r="I250" s="9">
        <v>-3</v>
      </c>
      <c r="J250" s="10">
        <v>138</v>
      </c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25">
      <c r="A251" s="6" t="s">
        <v>379</v>
      </c>
      <c r="B251" s="7" t="s">
        <v>507</v>
      </c>
      <c r="C251" s="6" t="s">
        <v>508</v>
      </c>
      <c r="D251" s="8">
        <v>9792</v>
      </c>
      <c r="E251" s="9">
        <v>-77</v>
      </c>
      <c r="F251" s="10">
        <v>4</v>
      </c>
      <c r="G251" s="9">
        <v>7</v>
      </c>
      <c r="H251" s="10">
        <v>8</v>
      </c>
      <c r="I251" s="9">
        <v>-58</v>
      </c>
      <c r="J251" s="10">
        <v>9734</v>
      </c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25">
      <c r="A252" s="6" t="s">
        <v>379</v>
      </c>
      <c r="B252" s="7" t="s">
        <v>509</v>
      </c>
      <c r="C252" s="6" t="s">
        <v>510</v>
      </c>
      <c r="D252" s="8">
        <v>937</v>
      </c>
      <c r="E252" s="9">
        <v>-5</v>
      </c>
      <c r="F252" s="10">
        <v>1</v>
      </c>
      <c r="G252" s="9">
        <v>1</v>
      </c>
      <c r="H252" s="10">
        <v>-2</v>
      </c>
      <c r="I252" s="9">
        <v>-5</v>
      </c>
      <c r="J252" s="10">
        <v>932</v>
      </c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25">
      <c r="A253" s="6" t="s">
        <v>379</v>
      </c>
      <c r="B253" s="7" t="s">
        <v>511</v>
      </c>
      <c r="C253" s="6" t="s">
        <v>512</v>
      </c>
      <c r="D253" s="8">
        <v>1051</v>
      </c>
      <c r="E253" s="9">
        <v>-25</v>
      </c>
      <c r="F253" s="10">
        <v>-7</v>
      </c>
      <c r="G253" s="9">
        <v>2</v>
      </c>
      <c r="H253" s="10">
        <v>-1</v>
      </c>
      <c r="I253" s="9">
        <v>-31</v>
      </c>
      <c r="J253" s="10">
        <v>1020</v>
      </c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25">
      <c r="A254" s="6" t="s">
        <v>379</v>
      </c>
      <c r="B254" s="7" t="s">
        <v>513</v>
      </c>
      <c r="C254" s="6" t="s">
        <v>514</v>
      </c>
      <c r="D254" s="8">
        <v>475</v>
      </c>
      <c r="E254" s="9">
        <v>-3</v>
      </c>
      <c r="F254" s="10">
        <v>-9</v>
      </c>
      <c r="G254" s="9">
        <v>0</v>
      </c>
      <c r="H254" s="10">
        <v>0</v>
      </c>
      <c r="I254" s="9">
        <v>-12</v>
      </c>
      <c r="J254" s="10">
        <v>463</v>
      </c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25">
      <c r="A255" s="6" t="s">
        <v>379</v>
      </c>
      <c r="B255" s="7" t="s">
        <v>515</v>
      </c>
      <c r="C255" s="6" t="s">
        <v>516</v>
      </c>
      <c r="D255" s="8">
        <v>2697</v>
      </c>
      <c r="E255" s="9">
        <v>-32</v>
      </c>
      <c r="F255" s="10">
        <v>5</v>
      </c>
      <c r="G255" s="9">
        <v>2</v>
      </c>
      <c r="H255" s="10">
        <v>3</v>
      </c>
      <c r="I255" s="9">
        <v>-22</v>
      </c>
      <c r="J255" s="10">
        <v>2675</v>
      </c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25">
      <c r="A256" s="6" t="s">
        <v>379</v>
      </c>
      <c r="B256" s="7" t="s">
        <v>517</v>
      </c>
      <c r="C256" s="6" t="s">
        <v>518</v>
      </c>
      <c r="D256" s="8">
        <v>727</v>
      </c>
      <c r="E256" s="9">
        <v>-10</v>
      </c>
      <c r="F256" s="10">
        <v>-7</v>
      </c>
      <c r="G256" s="9">
        <v>0</v>
      </c>
      <c r="H256" s="10">
        <v>0</v>
      </c>
      <c r="I256" s="9">
        <v>-17</v>
      </c>
      <c r="J256" s="10">
        <v>710</v>
      </c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25">
      <c r="A257" s="6" t="s">
        <v>379</v>
      </c>
      <c r="B257" s="7" t="s">
        <v>519</v>
      </c>
      <c r="C257" s="6" t="s">
        <v>520</v>
      </c>
      <c r="D257" s="8">
        <v>293</v>
      </c>
      <c r="E257" s="9">
        <v>-3</v>
      </c>
      <c r="F257" s="10">
        <v>-5</v>
      </c>
      <c r="G257" s="9">
        <v>0</v>
      </c>
      <c r="H257" s="10">
        <v>1</v>
      </c>
      <c r="I257" s="9">
        <v>-7</v>
      </c>
      <c r="J257" s="10">
        <v>286</v>
      </c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25">
      <c r="A258" s="6" t="s">
        <v>379</v>
      </c>
      <c r="B258" s="7" t="s">
        <v>521</v>
      </c>
      <c r="C258" s="6" t="s">
        <v>522</v>
      </c>
      <c r="D258" s="8">
        <v>1490</v>
      </c>
      <c r="E258" s="9">
        <v>-36</v>
      </c>
      <c r="F258" s="10">
        <v>11</v>
      </c>
      <c r="G258" s="9">
        <v>-2</v>
      </c>
      <c r="H258" s="10">
        <v>5</v>
      </c>
      <c r="I258" s="9">
        <v>-22</v>
      </c>
      <c r="J258" s="10">
        <v>1468</v>
      </c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25">
      <c r="A259" s="6" t="s">
        <v>379</v>
      </c>
      <c r="B259" s="7" t="s">
        <v>523</v>
      </c>
      <c r="C259" s="6" t="s">
        <v>524</v>
      </c>
      <c r="D259" s="8">
        <v>288</v>
      </c>
      <c r="E259" s="9">
        <v>-6</v>
      </c>
      <c r="F259" s="10">
        <v>-6</v>
      </c>
      <c r="G259" s="9">
        <v>1</v>
      </c>
      <c r="H259" s="10">
        <v>0</v>
      </c>
      <c r="I259" s="9">
        <v>-11</v>
      </c>
      <c r="J259" s="10">
        <v>277</v>
      </c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25">
      <c r="A260" s="6" t="s">
        <v>379</v>
      </c>
      <c r="B260" s="7" t="s">
        <v>525</v>
      </c>
      <c r="C260" s="6" t="s">
        <v>526</v>
      </c>
      <c r="D260" s="8">
        <v>1131</v>
      </c>
      <c r="E260" s="9">
        <v>-8</v>
      </c>
      <c r="F260" s="10">
        <v>4</v>
      </c>
      <c r="G260" s="9">
        <v>1</v>
      </c>
      <c r="H260" s="10">
        <v>2</v>
      </c>
      <c r="I260" s="9">
        <v>-1</v>
      </c>
      <c r="J260" s="10">
        <v>1130</v>
      </c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25">
      <c r="A261" s="6" t="s">
        <v>379</v>
      </c>
      <c r="B261" s="7" t="s">
        <v>527</v>
      </c>
      <c r="C261" s="6" t="s">
        <v>528</v>
      </c>
      <c r="D261" s="8">
        <v>1017</v>
      </c>
      <c r="E261" s="9">
        <v>-12</v>
      </c>
      <c r="F261" s="10">
        <v>-2</v>
      </c>
      <c r="G261" s="9">
        <v>-3</v>
      </c>
      <c r="H261" s="10">
        <v>0</v>
      </c>
      <c r="I261" s="9">
        <v>-17</v>
      </c>
      <c r="J261" s="10">
        <v>1000</v>
      </c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25">
      <c r="A262" s="6" t="s">
        <v>379</v>
      </c>
      <c r="B262" s="7" t="s">
        <v>529</v>
      </c>
      <c r="C262" s="6" t="s">
        <v>530</v>
      </c>
      <c r="D262" s="8">
        <v>344</v>
      </c>
      <c r="E262" s="9">
        <v>0</v>
      </c>
      <c r="F262" s="10">
        <v>5</v>
      </c>
      <c r="G262" s="9">
        <v>-2</v>
      </c>
      <c r="H262" s="10">
        <v>0</v>
      </c>
      <c r="I262" s="9">
        <v>3</v>
      </c>
      <c r="J262" s="10">
        <v>347</v>
      </c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25">
      <c r="A263" s="6" t="s">
        <v>379</v>
      </c>
      <c r="B263" s="7" t="s">
        <v>531</v>
      </c>
      <c r="C263" s="6" t="s">
        <v>532</v>
      </c>
      <c r="D263" s="8">
        <v>311</v>
      </c>
      <c r="E263" s="9">
        <v>-3</v>
      </c>
      <c r="F263" s="10">
        <v>-8</v>
      </c>
      <c r="G263" s="9">
        <v>1</v>
      </c>
      <c r="H263" s="10">
        <v>1</v>
      </c>
      <c r="I263" s="9">
        <v>-9</v>
      </c>
      <c r="J263" s="10">
        <v>302</v>
      </c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25">
      <c r="A264" s="6" t="s">
        <v>379</v>
      </c>
      <c r="B264" s="7" t="s">
        <v>533</v>
      </c>
      <c r="C264" s="6" t="s">
        <v>534</v>
      </c>
      <c r="D264" s="8">
        <v>120</v>
      </c>
      <c r="E264" s="9">
        <v>0</v>
      </c>
      <c r="F264" s="10">
        <v>3</v>
      </c>
      <c r="G264" s="9">
        <v>0</v>
      </c>
      <c r="H264" s="10">
        <v>0</v>
      </c>
      <c r="I264" s="9">
        <v>3</v>
      </c>
      <c r="J264" s="10">
        <v>123</v>
      </c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25">
      <c r="A265" s="6" t="s">
        <v>379</v>
      </c>
      <c r="B265" s="7" t="s">
        <v>535</v>
      </c>
      <c r="C265" s="6" t="s">
        <v>536</v>
      </c>
      <c r="D265" s="8">
        <v>7539</v>
      </c>
      <c r="E265" s="9">
        <v>-59</v>
      </c>
      <c r="F265" s="10">
        <v>-1</v>
      </c>
      <c r="G265" s="9">
        <v>8</v>
      </c>
      <c r="H265" s="10">
        <v>1</v>
      </c>
      <c r="I265" s="9">
        <v>-51</v>
      </c>
      <c r="J265" s="10">
        <v>7488</v>
      </c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25">
      <c r="A266" s="6" t="s">
        <v>379</v>
      </c>
      <c r="B266" s="7" t="s">
        <v>537</v>
      </c>
      <c r="C266" s="6" t="s">
        <v>538</v>
      </c>
      <c r="D266" s="8">
        <v>426</v>
      </c>
      <c r="E266" s="9">
        <v>-8</v>
      </c>
      <c r="F266" s="10">
        <v>-6</v>
      </c>
      <c r="G266" s="9">
        <v>-1</v>
      </c>
      <c r="H266" s="10">
        <v>1</v>
      </c>
      <c r="I266" s="9">
        <v>-14</v>
      </c>
      <c r="J266" s="10">
        <v>412</v>
      </c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25">
      <c r="A267" s="6" t="s">
        <v>379</v>
      </c>
      <c r="B267" s="7" t="s">
        <v>539</v>
      </c>
      <c r="C267" s="6" t="s">
        <v>540</v>
      </c>
      <c r="D267" s="8">
        <v>1685</v>
      </c>
      <c r="E267" s="9">
        <v>-24</v>
      </c>
      <c r="F267" s="10">
        <v>2</v>
      </c>
      <c r="G267" s="9">
        <v>5</v>
      </c>
      <c r="H267" s="10">
        <v>6</v>
      </c>
      <c r="I267" s="9">
        <v>-11</v>
      </c>
      <c r="J267" s="10">
        <v>1674</v>
      </c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25">
      <c r="A268" s="6" t="s">
        <v>379</v>
      </c>
      <c r="B268" s="7" t="s">
        <v>541</v>
      </c>
      <c r="C268" s="6" t="s">
        <v>542</v>
      </c>
      <c r="D268" s="8">
        <v>604</v>
      </c>
      <c r="E268" s="9">
        <v>-14</v>
      </c>
      <c r="F268" s="10">
        <v>13</v>
      </c>
      <c r="G268" s="9">
        <v>0</v>
      </c>
      <c r="H268" s="10">
        <v>-1</v>
      </c>
      <c r="I268" s="9">
        <v>-2</v>
      </c>
      <c r="J268" s="10">
        <v>602</v>
      </c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25">
      <c r="A269" s="6" t="s">
        <v>379</v>
      </c>
      <c r="B269" s="7" t="s">
        <v>543</v>
      </c>
      <c r="C269" s="6" t="s">
        <v>544</v>
      </c>
      <c r="D269" s="8">
        <v>155</v>
      </c>
      <c r="E269" s="9">
        <v>1</v>
      </c>
      <c r="F269" s="10">
        <v>13</v>
      </c>
      <c r="G269" s="9">
        <v>1</v>
      </c>
      <c r="H269" s="10">
        <v>0</v>
      </c>
      <c r="I269" s="9">
        <v>15</v>
      </c>
      <c r="J269" s="10">
        <v>170</v>
      </c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25">
      <c r="A270" s="6" t="s">
        <v>379</v>
      </c>
      <c r="B270" s="7" t="s">
        <v>545</v>
      </c>
      <c r="C270" s="6" t="s">
        <v>546</v>
      </c>
      <c r="D270" s="8">
        <v>440</v>
      </c>
      <c r="E270" s="9">
        <v>-10</v>
      </c>
      <c r="F270" s="10">
        <v>0</v>
      </c>
      <c r="G270" s="9">
        <v>7</v>
      </c>
      <c r="H270" s="10">
        <v>1</v>
      </c>
      <c r="I270" s="9">
        <v>-2</v>
      </c>
      <c r="J270" s="10">
        <v>438</v>
      </c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25">
      <c r="A271" s="6" t="s">
        <v>379</v>
      </c>
      <c r="B271" s="7" t="s">
        <v>547</v>
      </c>
      <c r="C271" s="6" t="s">
        <v>548</v>
      </c>
      <c r="D271" s="8">
        <v>195</v>
      </c>
      <c r="E271" s="9">
        <v>-7</v>
      </c>
      <c r="F271" s="10">
        <v>2</v>
      </c>
      <c r="G271" s="9">
        <v>1</v>
      </c>
      <c r="H271" s="10">
        <v>0</v>
      </c>
      <c r="I271" s="9">
        <v>-4</v>
      </c>
      <c r="J271" s="10">
        <v>191</v>
      </c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25">
      <c r="A272" s="6" t="s">
        <v>379</v>
      </c>
      <c r="B272" s="7" t="s">
        <v>549</v>
      </c>
      <c r="C272" s="6" t="s">
        <v>550</v>
      </c>
      <c r="D272" s="8">
        <v>994</v>
      </c>
      <c r="E272" s="9">
        <v>-18</v>
      </c>
      <c r="F272" s="10">
        <v>0</v>
      </c>
      <c r="G272" s="9">
        <v>2</v>
      </c>
      <c r="H272" s="10">
        <v>-1</v>
      </c>
      <c r="I272" s="9">
        <v>-17</v>
      </c>
      <c r="J272" s="10">
        <v>977</v>
      </c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25">
      <c r="A273" s="6" t="s">
        <v>379</v>
      </c>
      <c r="B273" s="7" t="s">
        <v>551</v>
      </c>
      <c r="C273" s="6" t="s">
        <v>552</v>
      </c>
      <c r="D273" s="8">
        <v>239</v>
      </c>
      <c r="E273" s="9">
        <v>-2</v>
      </c>
      <c r="F273" s="10">
        <v>8</v>
      </c>
      <c r="G273" s="9">
        <v>1</v>
      </c>
      <c r="H273" s="10">
        <v>0</v>
      </c>
      <c r="I273" s="9">
        <v>7</v>
      </c>
      <c r="J273" s="10">
        <v>246</v>
      </c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25">
      <c r="A274" s="6" t="s">
        <v>553</v>
      </c>
      <c r="B274" s="7" t="s">
        <v>554</v>
      </c>
      <c r="C274" s="6" t="s">
        <v>555</v>
      </c>
      <c r="D274" s="8">
        <v>5843</v>
      </c>
      <c r="E274" s="9">
        <v>-76</v>
      </c>
      <c r="F274" s="10">
        <v>-43</v>
      </c>
      <c r="G274" s="9">
        <v>3</v>
      </c>
      <c r="H274" s="10">
        <v>14</v>
      </c>
      <c r="I274" s="9">
        <v>-102</v>
      </c>
      <c r="J274" s="10">
        <v>5741</v>
      </c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25">
      <c r="A275" s="6" t="s">
        <v>553</v>
      </c>
      <c r="B275" s="7" t="s">
        <v>556</v>
      </c>
      <c r="C275" s="6" t="s">
        <v>557</v>
      </c>
      <c r="D275" s="8">
        <v>428</v>
      </c>
      <c r="E275" s="9">
        <v>-10</v>
      </c>
      <c r="F275" s="10">
        <v>0</v>
      </c>
      <c r="G275" s="9">
        <v>0</v>
      </c>
      <c r="H275" s="10">
        <v>0</v>
      </c>
      <c r="I275" s="9">
        <v>-10</v>
      </c>
      <c r="J275" s="10">
        <v>418</v>
      </c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25">
      <c r="A276" s="6" t="s">
        <v>553</v>
      </c>
      <c r="B276" s="7" t="s">
        <v>558</v>
      </c>
      <c r="C276" s="6" t="s">
        <v>559</v>
      </c>
      <c r="D276" s="8">
        <v>731</v>
      </c>
      <c r="E276" s="9">
        <v>-7</v>
      </c>
      <c r="F276" s="10">
        <v>-4</v>
      </c>
      <c r="G276" s="9">
        <v>0</v>
      </c>
      <c r="H276" s="10">
        <v>-1</v>
      </c>
      <c r="I276" s="9">
        <v>-12</v>
      </c>
      <c r="J276" s="10">
        <v>719</v>
      </c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25">
      <c r="A277" s="6" t="s">
        <v>553</v>
      </c>
      <c r="B277" s="7" t="s">
        <v>560</v>
      </c>
      <c r="C277" s="6" t="s">
        <v>561</v>
      </c>
      <c r="D277" s="8">
        <v>1095</v>
      </c>
      <c r="E277" s="9">
        <v>2</v>
      </c>
      <c r="F277" s="10">
        <v>-1</v>
      </c>
      <c r="G277" s="9">
        <v>0</v>
      </c>
      <c r="H277" s="10">
        <v>5</v>
      </c>
      <c r="I277" s="9">
        <v>6</v>
      </c>
      <c r="J277" s="10">
        <v>1101</v>
      </c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25">
      <c r="A278" s="6" t="s">
        <v>553</v>
      </c>
      <c r="B278" s="7" t="s">
        <v>562</v>
      </c>
      <c r="C278" s="6" t="s">
        <v>563</v>
      </c>
      <c r="D278" s="8">
        <v>1176</v>
      </c>
      <c r="E278" s="9">
        <v>-11</v>
      </c>
      <c r="F278" s="10">
        <v>-11</v>
      </c>
      <c r="G278" s="9">
        <v>1</v>
      </c>
      <c r="H278" s="10">
        <v>2</v>
      </c>
      <c r="I278" s="9">
        <v>-19</v>
      </c>
      <c r="J278" s="10">
        <v>1157</v>
      </c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25">
      <c r="A279" s="6" t="s">
        <v>553</v>
      </c>
      <c r="B279" s="7" t="s">
        <v>564</v>
      </c>
      <c r="C279" s="6" t="s">
        <v>565</v>
      </c>
      <c r="D279" s="8">
        <v>1053</v>
      </c>
      <c r="E279" s="9">
        <v>-13</v>
      </c>
      <c r="F279" s="10">
        <v>-2</v>
      </c>
      <c r="G279" s="9">
        <v>7</v>
      </c>
      <c r="H279" s="10">
        <v>7</v>
      </c>
      <c r="I279" s="9">
        <v>-1</v>
      </c>
      <c r="J279" s="10">
        <v>1052</v>
      </c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25">
      <c r="A280" s="6" t="s">
        <v>553</v>
      </c>
      <c r="B280" s="7" t="s">
        <v>566</v>
      </c>
      <c r="C280" s="6" t="s">
        <v>567</v>
      </c>
      <c r="D280" s="8">
        <v>2666</v>
      </c>
      <c r="E280" s="9">
        <v>-27</v>
      </c>
      <c r="F280" s="10">
        <v>-15</v>
      </c>
      <c r="G280" s="9">
        <v>2</v>
      </c>
      <c r="H280" s="10">
        <v>3</v>
      </c>
      <c r="I280" s="9">
        <v>-37</v>
      </c>
      <c r="J280" s="10">
        <v>2629</v>
      </c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25">
      <c r="A281" s="6" t="s">
        <v>553</v>
      </c>
      <c r="B281" s="7" t="s">
        <v>568</v>
      </c>
      <c r="C281" s="6" t="s">
        <v>569</v>
      </c>
      <c r="D281" s="8">
        <v>2802</v>
      </c>
      <c r="E281" s="9">
        <v>-38</v>
      </c>
      <c r="F281" s="10">
        <v>16</v>
      </c>
      <c r="G281" s="9">
        <v>3</v>
      </c>
      <c r="H281" s="10">
        <v>-4</v>
      </c>
      <c r="I281" s="9">
        <v>-23</v>
      </c>
      <c r="J281" s="10">
        <v>2779</v>
      </c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25">
      <c r="A282" s="6" t="s">
        <v>553</v>
      </c>
      <c r="B282" s="7" t="s">
        <v>570</v>
      </c>
      <c r="C282" s="6" t="s">
        <v>571</v>
      </c>
      <c r="D282" s="8">
        <v>26565</v>
      </c>
      <c r="E282" s="9">
        <v>-267</v>
      </c>
      <c r="F282" s="10">
        <v>-59</v>
      </c>
      <c r="G282" s="9">
        <v>12</v>
      </c>
      <c r="H282" s="10">
        <v>58</v>
      </c>
      <c r="I282" s="9">
        <v>-256</v>
      </c>
      <c r="J282" s="10">
        <v>26309</v>
      </c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25">
      <c r="A283" s="6" t="s">
        <v>553</v>
      </c>
      <c r="B283" s="7" t="s">
        <v>572</v>
      </c>
      <c r="C283" s="6" t="s">
        <v>573</v>
      </c>
      <c r="D283" s="8">
        <v>5983</v>
      </c>
      <c r="E283" s="9">
        <v>-65</v>
      </c>
      <c r="F283" s="10">
        <v>15</v>
      </c>
      <c r="G283" s="9">
        <v>-1</v>
      </c>
      <c r="H283" s="10">
        <v>5</v>
      </c>
      <c r="I283" s="9">
        <v>-46</v>
      </c>
      <c r="J283" s="10">
        <v>5937</v>
      </c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25">
      <c r="A284" s="6" t="s">
        <v>553</v>
      </c>
      <c r="B284" s="7" t="s">
        <v>574</v>
      </c>
      <c r="C284" s="6" t="s">
        <v>575</v>
      </c>
      <c r="D284" s="8">
        <v>1661</v>
      </c>
      <c r="E284" s="9">
        <v>-1</v>
      </c>
      <c r="F284" s="10">
        <v>35</v>
      </c>
      <c r="G284" s="9">
        <v>4</v>
      </c>
      <c r="H284" s="10">
        <v>-1</v>
      </c>
      <c r="I284" s="9">
        <v>37</v>
      </c>
      <c r="J284" s="10">
        <v>1698</v>
      </c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25">
      <c r="A285" s="6" t="s">
        <v>553</v>
      </c>
      <c r="B285" s="7" t="s">
        <v>576</v>
      </c>
      <c r="C285" s="6" t="s">
        <v>577</v>
      </c>
      <c r="D285" s="8">
        <v>781</v>
      </c>
      <c r="E285" s="9">
        <v>-16</v>
      </c>
      <c r="F285" s="10">
        <v>11</v>
      </c>
      <c r="G285" s="9">
        <v>-1</v>
      </c>
      <c r="H285" s="10">
        <v>0</v>
      </c>
      <c r="I285" s="9">
        <v>-6</v>
      </c>
      <c r="J285" s="10">
        <v>775</v>
      </c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25">
      <c r="A286" s="6" t="s">
        <v>553</v>
      </c>
      <c r="B286" s="7" t="s">
        <v>578</v>
      </c>
      <c r="C286" s="6" t="s">
        <v>579</v>
      </c>
      <c r="D286" s="8">
        <v>4205</v>
      </c>
      <c r="E286" s="9">
        <v>-30</v>
      </c>
      <c r="F286" s="10">
        <v>-10</v>
      </c>
      <c r="G286" s="9">
        <v>6</v>
      </c>
      <c r="H286" s="10">
        <v>4</v>
      </c>
      <c r="I286" s="9">
        <v>-30</v>
      </c>
      <c r="J286" s="10">
        <v>4175</v>
      </c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25">
      <c r="A287" s="6" t="s">
        <v>553</v>
      </c>
      <c r="B287" s="7" t="s">
        <v>580</v>
      </c>
      <c r="C287" s="6" t="s">
        <v>581</v>
      </c>
      <c r="D287" s="8">
        <v>9496</v>
      </c>
      <c r="E287" s="9">
        <v>-42</v>
      </c>
      <c r="F287" s="10">
        <v>-12</v>
      </c>
      <c r="G287" s="9">
        <v>14</v>
      </c>
      <c r="H287" s="10">
        <v>-8</v>
      </c>
      <c r="I287" s="9">
        <v>-48</v>
      </c>
      <c r="J287" s="10">
        <v>9448</v>
      </c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25">
      <c r="A288" s="6" t="s">
        <v>553</v>
      </c>
      <c r="B288" s="7" t="s">
        <v>582</v>
      </c>
      <c r="C288" s="6" t="s">
        <v>583</v>
      </c>
      <c r="D288" s="8">
        <v>1628</v>
      </c>
      <c r="E288" s="9">
        <v>-7</v>
      </c>
      <c r="F288" s="10">
        <v>7</v>
      </c>
      <c r="G288" s="9">
        <v>8</v>
      </c>
      <c r="H288" s="10">
        <v>5</v>
      </c>
      <c r="I288" s="9">
        <v>13</v>
      </c>
      <c r="J288" s="10">
        <v>1641</v>
      </c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25">
      <c r="A289" s="6" t="s">
        <v>553</v>
      </c>
      <c r="B289" s="7" t="s">
        <v>584</v>
      </c>
      <c r="C289" s="6" t="s">
        <v>585</v>
      </c>
      <c r="D289" s="8">
        <v>5922</v>
      </c>
      <c r="E289" s="9">
        <v>-54</v>
      </c>
      <c r="F289" s="10">
        <v>-1</v>
      </c>
      <c r="G289" s="9">
        <v>-1</v>
      </c>
      <c r="H289" s="10">
        <v>5</v>
      </c>
      <c r="I289" s="9">
        <v>-51</v>
      </c>
      <c r="J289" s="10">
        <v>5871</v>
      </c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25">
      <c r="A290" s="6" t="s">
        <v>553</v>
      </c>
      <c r="B290" s="7" t="s">
        <v>586</v>
      </c>
      <c r="C290" s="6" t="s">
        <v>587</v>
      </c>
      <c r="D290" s="8">
        <v>1976</v>
      </c>
      <c r="E290" s="9">
        <v>-12</v>
      </c>
      <c r="F290" s="10">
        <v>-3</v>
      </c>
      <c r="G290" s="9">
        <v>9</v>
      </c>
      <c r="H290" s="10">
        <v>4</v>
      </c>
      <c r="I290" s="9">
        <v>-2</v>
      </c>
      <c r="J290" s="10">
        <v>1974</v>
      </c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25">
      <c r="A291" s="6" t="s">
        <v>553</v>
      </c>
      <c r="B291" s="7" t="s">
        <v>588</v>
      </c>
      <c r="C291" s="6" t="s">
        <v>589</v>
      </c>
      <c r="D291" s="8">
        <v>2092</v>
      </c>
      <c r="E291" s="9">
        <v>-13</v>
      </c>
      <c r="F291" s="10">
        <v>-13</v>
      </c>
      <c r="G291" s="9">
        <v>-1</v>
      </c>
      <c r="H291" s="10">
        <v>-2</v>
      </c>
      <c r="I291" s="9">
        <v>-29</v>
      </c>
      <c r="J291" s="10">
        <v>2063</v>
      </c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25">
      <c r="A292" s="6" t="s">
        <v>553</v>
      </c>
      <c r="B292" s="7" t="s">
        <v>590</v>
      </c>
      <c r="C292" s="6" t="s">
        <v>591</v>
      </c>
      <c r="D292" s="8">
        <v>543</v>
      </c>
      <c r="E292" s="9">
        <v>-7</v>
      </c>
      <c r="F292" s="10">
        <v>5</v>
      </c>
      <c r="G292" s="9">
        <v>3</v>
      </c>
      <c r="H292" s="10">
        <v>0</v>
      </c>
      <c r="I292" s="9">
        <v>1</v>
      </c>
      <c r="J292" s="10">
        <v>544</v>
      </c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25">
      <c r="A293" s="6" t="s">
        <v>553</v>
      </c>
      <c r="B293" s="7" t="s">
        <v>592</v>
      </c>
      <c r="C293" s="6" t="s">
        <v>593</v>
      </c>
      <c r="D293" s="8">
        <v>565</v>
      </c>
      <c r="E293" s="9">
        <v>-11</v>
      </c>
      <c r="F293" s="10">
        <v>8</v>
      </c>
      <c r="G293" s="9">
        <v>1</v>
      </c>
      <c r="H293" s="10">
        <v>0</v>
      </c>
      <c r="I293" s="9">
        <v>-2</v>
      </c>
      <c r="J293" s="10">
        <v>563</v>
      </c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25">
      <c r="A294" s="6" t="s">
        <v>553</v>
      </c>
      <c r="B294" s="7" t="s">
        <v>594</v>
      </c>
      <c r="C294" s="6" t="s">
        <v>595</v>
      </c>
      <c r="D294" s="8">
        <v>2681</v>
      </c>
      <c r="E294" s="9">
        <v>-39</v>
      </c>
      <c r="F294" s="10">
        <v>4</v>
      </c>
      <c r="G294" s="9">
        <v>3</v>
      </c>
      <c r="H294" s="10">
        <v>-4</v>
      </c>
      <c r="I294" s="9">
        <v>-36</v>
      </c>
      <c r="J294" s="10">
        <v>2645</v>
      </c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25">
      <c r="A295" s="6" t="s">
        <v>553</v>
      </c>
      <c r="B295" s="7" t="s">
        <v>596</v>
      </c>
      <c r="C295" s="6" t="s">
        <v>597</v>
      </c>
      <c r="D295" s="8">
        <v>1525</v>
      </c>
      <c r="E295" s="9">
        <v>-16</v>
      </c>
      <c r="F295" s="10">
        <v>-4</v>
      </c>
      <c r="G295" s="9">
        <v>10</v>
      </c>
      <c r="H295" s="10">
        <v>4</v>
      </c>
      <c r="I295" s="9">
        <v>-6</v>
      </c>
      <c r="J295" s="10">
        <v>1519</v>
      </c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25">
      <c r="A296" s="6" t="s">
        <v>553</v>
      </c>
      <c r="B296" s="7" t="s">
        <v>598</v>
      </c>
      <c r="C296" s="6" t="s">
        <v>599</v>
      </c>
      <c r="D296" s="8">
        <v>771</v>
      </c>
      <c r="E296" s="9">
        <v>-6</v>
      </c>
      <c r="F296" s="10">
        <v>-1</v>
      </c>
      <c r="G296" s="9">
        <v>0</v>
      </c>
      <c r="H296" s="10">
        <v>0</v>
      </c>
      <c r="I296" s="9">
        <v>-7</v>
      </c>
      <c r="J296" s="10">
        <v>764</v>
      </c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25">
      <c r="A297" s="6" t="s">
        <v>553</v>
      </c>
      <c r="B297" s="7" t="s">
        <v>600</v>
      </c>
      <c r="C297" s="6" t="s">
        <v>601</v>
      </c>
      <c r="D297" s="8">
        <v>314</v>
      </c>
      <c r="E297" s="9">
        <v>-12</v>
      </c>
      <c r="F297" s="10">
        <v>1</v>
      </c>
      <c r="G297" s="9">
        <v>3</v>
      </c>
      <c r="H297" s="10">
        <v>0</v>
      </c>
      <c r="I297" s="9">
        <v>-8</v>
      </c>
      <c r="J297" s="10">
        <v>306</v>
      </c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25">
      <c r="A298" s="6" t="s">
        <v>553</v>
      </c>
      <c r="B298" s="7" t="s">
        <v>602</v>
      </c>
      <c r="C298" s="6" t="s">
        <v>603</v>
      </c>
      <c r="D298" s="8">
        <v>1137</v>
      </c>
      <c r="E298" s="9">
        <v>-16</v>
      </c>
      <c r="F298" s="10">
        <v>-5</v>
      </c>
      <c r="G298" s="9">
        <v>4</v>
      </c>
      <c r="H298" s="10">
        <v>5</v>
      </c>
      <c r="I298" s="9">
        <v>-12</v>
      </c>
      <c r="J298" s="10">
        <v>1125</v>
      </c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25">
      <c r="A299" s="6" t="s">
        <v>553</v>
      </c>
      <c r="B299" s="7" t="s">
        <v>604</v>
      </c>
      <c r="C299" s="6" t="s">
        <v>605</v>
      </c>
      <c r="D299" s="8">
        <v>771</v>
      </c>
      <c r="E299" s="9">
        <v>-16</v>
      </c>
      <c r="F299" s="10">
        <v>-18</v>
      </c>
      <c r="G299" s="9">
        <v>4</v>
      </c>
      <c r="H299" s="10">
        <v>1</v>
      </c>
      <c r="I299" s="9">
        <v>-29</v>
      </c>
      <c r="J299" s="10">
        <v>742</v>
      </c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25">
      <c r="A300" s="6" t="s">
        <v>553</v>
      </c>
      <c r="B300" s="7" t="s">
        <v>606</v>
      </c>
      <c r="C300" s="6" t="s">
        <v>607</v>
      </c>
      <c r="D300" s="8">
        <v>1164</v>
      </c>
      <c r="E300" s="9">
        <v>-18</v>
      </c>
      <c r="F300" s="10">
        <v>4</v>
      </c>
      <c r="G300" s="9">
        <v>1</v>
      </c>
      <c r="H300" s="10">
        <v>1</v>
      </c>
      <c r="I300" s="9">
        <v>-12</v>
      </c>
      <c r="J300" s="10">
        <v>1152</v>
      </c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25">
      <c r="A301" s="6" t="s">
        <v>553</v>
      </c>
      <c r="B301" s="7" t="s">
        <v>608</v>
      </c>
      <c r="C301" s="6" t="s">
        <v>609</v>
      </c>
      <c r="D301" s="8">
        <v>1919</v>
      </c>
      <c r="E301" s="9">
        <v>-30</v>
      </c>
      <c r="F301" s="10">
        <v>22</v>
      </c>
      <c r="G301" s="9">
        <v>3</v>
      </c>
      <c r="H301" s="10">
        <v>6</v>
      </c>
      <c r="I301" s="9">
        <v>1</v>
      </c>
      <c r="J301" s="10">
        <v>1920</v>
      </c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25">
      <c r="A302" s="6" t="s">
        <v>553</v>
      </c>
      <c r="B302" s="7" t="s">
        <v>610</v>
      </c>
      <c r="C302" s="6" t="s">
        <v>611</v>
      </c>
      <c r="D302" s="8">
        <v>455</v>
      </c>
      <c r="E302" s="9">
        <v>-7</v>
      </c>
      <c r="F302" s="10">
        <v>0</v>
      </c>
      <c r="G302" s="9">
        <v>0</v>
      </c>
      <c r="H302" s="10">
        <v>0</v>
      </c>
      <c r="I302" s="9">
        <v>-7</v>
      </c>
      <c r="J302" s="10">
        <v>448</v>
      </c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25">
      <c r="A303" s="6" t="s">
        <v>553</v>
      </c>
      <c r="B303" s="7" t="s">
        <v>612</v>
      </c>
      <c r="C303" s="6" t="s">
        <v>613</v>
      </c>
      <c r="D303" s="8">
        <v>4697</v>
      </c>
      <c r="E303" s="9">
        <v>-42</v>
      </c>
      <c r="F303" s="10">
        <v>-37</v>
      </c>
      <c r="G303" s="9">
        <v>-4</v>
      </c>
      <c r="H303" s="10">
        <v>4</v>
      </c>
      <c r="I303" s="9">
        <v>-79</v>
      </c>
      <c r="J303" s="10">
        <v>4618</v>
      </c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25">
      <c r="A304" s="6" t="s">
        <v>553</v>
      </c>
      <c r="B304" s="7" t="s">
        <v>614</v>
      </c>
      <c r="C304" s="6" t="s">
        <v>615</v>
      </c>
      <c r="D304" s="8">
        <v>6243</v>
      </c>
      <c r="E304" s="9">
        <v>-56</v>
      </c>
      <c r="F304" s="10">
        <v>-23</v>
      </c>
      <c r="G304" s="9">
        <v>-1</v>
      </c>
      <c r="H304" s="10">
        <v>0</v>
      </c>
      <c r="I304" s="9">
        <v>-80</v>
      </c>
      <c r="J304" s="10">
        <v>6163</v>
      </c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25">
      <c r="A305" s="6" t="s">
        <v>553</v>
      </c>
      <c r="B305" s="7" t="s">
        <v>616</v>
      </c>
      <c r="C305" s="6" t="s">
        <v>617</v>
      </c>
      <c r="D305" s="8">
        <v>919</v>
      </c>
      <c r="E305" s="9">
        <v>-11</v>
      </c>
      <c r="F305" s="10">
        <v>-2</v>
      </c>
      <c r="G305" s="9">
        <v>0</v>
      </c>
      <c r="H305" s="10">
        <v>-2</v>
      </c>
      <c r="I305" s="9">
        <v>-15</v>
      </c>
      <c r="J305" s="10">
        <v>904</v>
      </c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25">
      <c r="A306" s="6" t="s">
        <v>553</v>
      </c>
      <c r="B306" s="7" t="s">
        <v>618</v>
      </c>
      <c r="C306" s="6" t="s">
        <v>619</v>
      </c>
      <c r="D306" s="8">
        <v>2509</v>
      </c>
      <c r="E306" s="9">
        <v>-38</v>
      </c>
      <c r="F306" s="10">
        <v>11</v>
      </c>
      <c r="G306" s="9">
        <v>0</v>
      </c>
      <c r="H306" s="10">
        <v>2</v>
      </c>
      <c r="I306" s="9">
        <v>-25</v>
      </c>
      <c r="J306" s="10">
        <v>2484</v>
      </c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25">
      <c r="A307" s="6" t="s">
        <v>553</v>
      </c>
      <c r="B307" s="7" t="s">
        <v>620</v>
      </c>
      <c r="C307" s="6" t="s">
        <v>621</v>
      </c>
      <c r="D307" s="8">
        <v>11134</v>
      </c>
      <c r="E307" s="9">
        <v>-104</v>
      </c>
      <c r="F307" s="10">
        <v>-45</v>
      </c>
      <c r="G307" s="9">
        <v>6</v>
      </c>
      <c r="H307" s="10">
        <v>5</v>
      </c>
      <c r="I307" s="9">
        <v>-138</v>
      </c>
      <c r="J307" s="10">
        <v>10996</v>
      </c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25">
      <c r="A308" s="6" t="s">
        <v>553</v>
      </c>
      <c r="B308" s="7" t="s">
        <v>622</v>
      </c>
      <c r="C308" s="6" t="s">
        <v>623</v>
      </c>
      <c r="D308" s="8">
        <v>25382</v>
      </c>
      <c r="E308" s="9">
        <v>-256</v>
      </c>
      <c r="F308" s="10">
        <v>-90</v>
      </c>
      <c r="G308" s="9">
        <v>53</v>
      </c>
      <c r="H308" s="10">
        <v>46</v>
      </c>
      <c r="I308" s="9">
        <v>-247</v>
      </c>
      <c r="J308" s="10">
        <v>25135</v>
      </c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25">
      <c r="A309" s="6" t="s">
        <v>553</v>
      </c>
      <c r="B309" s="7" t="s">
        <v>624</v>
      </c>
      <c r="C309" s="6" t="s">
        <v>625</v>
      </c>
      <c r="D309" s="8">
        <v>2503</v>
      </c>
      <c r="E309" s="9">
        <v>-45</v>
      </c>
      <c r="F309" s="10">
        <v>-3</v>
      </c>
      <c r="G309" s="9">
        <v>-3</v>
      </c>
      <c r="H309" s="10">
        <v>0</v>
      </c>
      <c r="I309" s="9">
        <v>-51</v>
      </c>
      <c r="J309" s="10">
        <v>2452</v>
      </c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25">
      <c r="A310" s="6" t="s">
        <v>553</v>
      </c>
      <c r="B310" s="7" t="s">
        <v>626</v>
      </c>
      <c r="C310" s="6" t="s">
        <v>627</v>
      </c>
      <c r="D310" s="8">
        <v>215</v>
      </c>
      <c r="E310" s="9">
        <v>-2</v>
      </c>
      <c r="F310" s="10">
        <v>-2</v>
      </c>
      <c r="G310" s="9">
        <v>-1</v>
      </c>
      <c r="H310" s="10">
        <v>0</v>
      </c>
      <c r="I310" s="9">
        <v>-5</v>
      </c>
      <c r="J310" s="10">
        <v>210</v>
      </c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25">
      <c r="A311" s="6" t="s">
        <v>553</v>
      </c>
      <c r="B311" s="7" t="s">
        <v>628</v>
      </c>
      <c r="C311" s="6" t="s">
        <v>629</v>
      </c>
      <c r="D311" s="8">
        <v>1649</v>
      </c>
      <c r="E311" s="9">
        <v>-29</v>
      </c>
      <c r="F311" s="10">
        <v>-5</v>
      </c>
      <c r="G311" s="9">
        <v>5</v>
      </c>
      <c r="H311" s="10">
        <v>-1</v>
      </c>
      <c r="I311" s="9">
        <v>-30</v>
      </c>
      <c r="J311" s="10">
        <v>1619</v>
      </c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25">
      <c r="A312" s="6" t="s">
        <v>553</v>
      </c>
      <c r="B312" s="7" t="s">
        <v>630</v>
      </c>
      <c r="C312" s="6" t="s">
        <v>631</v>
      </c>
      <c r="D312" s="8">
        <v>2028</v>
      </c>
      <c r="E312" s="9">
        <v>-31</v>
      </c>
      <c r="F312" s="10">
        <v>9</v>
      </c>
      <c r="G312" s="9">
        <v>0</v>
      </c>
      <c r="H312" s="10">
        <v>-2</v>
      </c>
      <c r="I312" s="9">
        <v>-24</v>
      </c>
      <c r="J312" s="10">
        <v>2004</v>
      </c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25">
      <c r="A313" s="6" t="s">
        <v>553</v>
      </c>
      <c r="B313" s="7" t="s">
        <v>632</v>
      </c>
      <c r="C313" s="6" t="s">
        <v>633</v>
      </c>
      <c r="D313" s="8">
        <v>1227</v>
      </c>
      <c r="E313" s="9">
        <v>-9</v>
      </c>
      <c r="F313" s="10">
        <v>14</v>
      </c>
      <c r="G313" s="9">
        <v>-1</v>
      </c>
      <c r="H313" s="10">
        <v>-3</v>
      </c>
      <c r="I313" s="9">
        <v>1</v>
      </c>
      <c r="J313" s="10">
        <v>1228</v>
      </c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25">
      <c r="A314" s="6" t="s">
        <v>553</v>
      </c>
      <c r="B314" s="7" t="s">
        <v>634</v>
      </c>
      <c r="C314" s="6" t="s">
        <v>635</v>
      </c>
      <c r="D314" s="8">
        <v>4469</v>
      </c>
      <c r="E314" s="9">
        <v>-15</v>
      </c>
      <c r="F314" s="10">
        <v>-22</v>
      </c>
      <c r="G314" s="9">
        <v>44</v>
      </c>
      <c r="H314" s="10">
        <v>-24</v>
      </c>
      <c r="I314" s="9">
        <v>-17</v>
      </c>
      <c r="J314" s="10">
        <v>4452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25">
      <c r="A315" s="6" t="s">
        <v>553</v>
      </c>
      <c r="B315" s="7" t="s">
        <v>636</v>
      </c>
      <c r="C315" s="6" t="s">
        <v>637</v>
      </c>
      <c r="D315" s="8">
        <v>5171</v>
      </c>
      <c r="E315" s="9">
        <v>-36</v>
      </c>
      <c r="F315" s="10">
        <v>30</v>
      </c>
      <c r="G315" s="9">
        <v>8</v>
      </c>
      <c r="H315" s="10">
        <v>-1</v>
      </c>
      <c r="I315" s="9">
        <v>1</v>
      </c>
      <c r="J315" s="10">
        <v>5172</v>
      </c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25">
      <c r="A316" s="6" t="s">
        <v>553</v>
      </c>
      <c r="B316" s="7" t="s">
        <v>638</v>
      </c>
      <c r="C316" s="6" t="s">
        <v>639</v>
      </c>
      <c r="D316" s="8">
        <v>1512</v>
      </c>
      <c r="E316" s="9">
        <v>-4</v>
      </c>
      <c r="F316" s="10">
        <v>-1</v>
      </c>
      <c r="G316" s="9">
        <v>0</v>
      </c>
      <c r="H316" s="10">
        <v>1</v>
      </c>
      <c r="I316" s="9">
        <v>-4</v>
      </c>
      <c r="J316" s="10">
        <v>1508</v>
      </c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25">
      <c r="A317" s="6" t="s">
        <v>553</v>
      </c>
      <c r="B317" s="7" t="s">
        <v>640</v>
      </c>
      <c r="C317" s="6" t="s">
        <v>641</v>
      </c>
      <c r="D317" s="8">
        <v>3105</v>
      </c>
      <c r="E317" s="9">
        <v>-35</v>
      </c>
      <c r="F317" s="10">
        <v>-24</v>
      </c>
      <c r="G317" s="9">
        <v>-1</v>
      </c>
      <c r="H317" s="10">
        <v>7</v>
      </c>
      <c r="I317" s="9">
        <v>-53</v>
      </c>
      <c r="J317" s="10">
        <v>3052</v>
      </c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25">
      <c r="A318" s="6" t="s">
        <v>553</v>
      </c>
      <c r="B318" s="7" t="s">
        <v>642</v>
      </c>
      <c r="C318" s="6" t="s">
        <v>643</v>
      </c>
      <c r="D318" s="8">
        <v>842</v>
      </c>
      <c r="E318" s="9">
        <v>-6</v>
      </c>
      <c r="F318" s="10">
        <v>3</v>
      </c>
      <c r="G318" s="9">
        <v>0</v>
      </c>
      <c r="H318" s="10">
        <v>0</v>
      </c>
      <c r="I318" s="9">
        <v>-3</v>
      </c>
      <c r="J318" s="10">
        <v>839</v>
      </c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25">
      <c r="A319" s="6" t="s">
        <v>553</v>
      </c>
      <c r="B319" s="7" t="s">
        <v>644</v>
      </c>
      <c r="C319" s="6" t="s">
        <v>645</v>
      </c>
      <c r="D319" s="8">
        <v>1178</v>
      </c>
      <c r="E319" s="9">
        <v>-17</v>
      </c>
      <c r="F319" s="10">
        <v>-12</v>
      </c>
      <c r="G319" s="9">
        <v>0</v>
      </c>
      <c r="H319" s="10">
        <v>0</v>
      </c>
      <c r="I319" s="9">
        <v>-29</v>
      </c>
      <c r="J319" s="10">
        <v>1149</v>
      </c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25">
      <c r="A320" s="6" t="s">
        <v>553</v>
      </c>
      <c r="B320" s="7" t="s">
        <v>646</v>
      </c>
      <c r="C320" s="6" t="s">
        <v>647</v>
      </c>
      <c r="D320" s="8">
        <v>2339</v>
      </c>
      <c r="E320" s="9">
        <v>-31</v>
      </c>
      <c r="F320" s="10">
        <v>-8</v>
      </c>
      <c r="G320" s="9">
        <v>7</v>
      </c>
      <c r="H320" s="10">
        <v>4</v>
      </c>
      <c r="I320" s="9">
        <v>-28</v>
      </c>
      <c r="J320" s="10">
        <v>2311</v>
      </c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25">
      <c r="A321" s="6" t="s">
        <v>553</v>
      </c>
      <c r="B321" s="7" t="s">
        <v>648</v>
      </c>
      <c r="C321" s="6" t="s">
        <v>649</v>
      </c>
      <c r="D321" s="8">
        <v>2034</v>
      </c>
      <c r="E321" s="9">
        <v>-19</v>
      </c>
      <c r="F321" s="10">
        <v>7</v>
      </c>
      <c r="G321" s="9">
        <v>2</v>
      </c>
      <c r="H321" s="10">
        <v>3</v>
      </c>
      <c r="I321" s="9">
        <v>-7</v>
      </c>
      <c r="J321" s="10">
        <v>2027</v>
      </c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25">
      <c r="A322" s="6" t="s">
        <v>553</v>
      </c>
      <c r="B322" s="7" t="s">
        <v>650</v>
      </c>
      <c r="C322" s="6" t="s">
        <v>651</v>
      </c>
      <c r="D322" s="8">
        <v>1455</v>
      </c>
      <c r="E322" s="9">
        <v>-14</v>
      </c>
      <c r="F322" s="10">
        <v>-2</v>
      </c>
      <c r="G322" s="9">
        <v>-3</v>
      </c>
      <c r="H322" s="10">
        <v>1</v>
      </c>
      <c r="I322" s="9">
        <v>-18</v>
      </c>
      <c r="J322" s="10">
        <v>1437</v>
      </c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25">
      <c r="A323" s="6" t="s">
        <v>553</v>
      </c>
      <c r="B323" s="7" t="s">
        <v>652</v>
      </c>
      <c r="C323" s="6" t="s">
        <v>653</v>
      </c>
      <c r="D323" s="8">
        <v>2017</v>
      </c>
      <c r="E323" s="9">
        <v>-28</v>
      </c>
      <c r="F323" s="10">
        <v>-22</v>
      </c>
      <c r="G323" s="9">
        <v>-3</v>
      </c>
      <c r="H323" s="10">
        <v>4</v>
      </c>
      <c r="I323" s="9">
        <v>-49</v>
      </c>
      <c r="J323" s="10">
        <v>1968</v>
      </c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25">
      <c r="A324" s="6" t="s">
        <v>553</v>
      </c>
      <c r="B324" s="7" t="s">
        <v>654</v>
      </c>
      <c r="C324" s="6" t="s">
        <v>655</v>
      </c>
      <c r="D324" s="8">
        <v>883</v>
      </c>
      <c r="E324" s="9">
        <v>-13</v>
      </c>
      <c r="F324" s="10">
        <v>1</v>
      </c>
      <c r="G324" s="9">
        <v>2</v>
      </c>
      <c r="H324" s="10">
        <v>0</v>
      </c>
      <c r="I324" s="9">
        <v>-10</v>
      </c>
      <c r="J324" s="10">
        <v>873</v>
      </c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25">
      <c r="A325" s="6" t="s">
        <v>553</v>
      </c>
      <c r="B325" s="7" t="s">
        <v>656</v>
      </c>
      <c r="C325" s="6" t="s">
        <v>657</v>
      </c>
      <c r="D325" s="8">
        <v>2540</v>
      </c>
      <c r="E325" s="9">
        <v>-40</v>
      </c>
      <c r="F325" s="10">
        <v>-20</v>
      </c>
      <c r="G325" s="9">
        <v>-1</v>
      </c>
      <c r="H325" s="10">
        <v>2</v>
      </c>
      <c r="I325" s="9">
        <v>-59</v>
      </c>
      <c r="J325" s="10">
        <v>2481</v>
      </c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25">
      <c r="A326" s="6" t="s">
        <v>553</v>
      </c>
      <c r="B326" s="7" t="s">
        <v>658</v>
      </c>
      <c r="C326" s="6" t="s">
        <v>659</v>
      </c>
      <c r="D326" s="8">
        <v>564</v>
      </c>
      <c r="E326" s="9">
        <v>-6</v>
      </c>
      <c r="F326" s="10">
        <v>9</v>
      </c>
      <c r="G326" s="9">
        <v>0</v>
      </c>
      <c r="H326" s="10">
        <v>0</v>
      </c>
      <c r="I326" s="9">
        <v>3</v>
      </c>
      <c r="J326" s="10">
        <v>567</v>
      </c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25">
      <c r="A327" s="6" t="s">
        <v>553</v>
      </c>
      <c r="B327" s="7" t="s">
        <v>660</v>
      </c>
      <c r="C327" s="6" t="s">
        <v>661</v>
      </c>
      <c r="D327" s="8">
        <v>1326</v>
      </c>
      <c r="E327" s="9">
        <v>-9</v>
      </c>
      <c r="F327" s="10">
        <v>-11</v>
      </c>
      <c r="G327" s="9">
        <v>0</v>
      </c>
      <c r="H327" s="10">
        <v>-1</v>
      </c>
      <c r="I327" s="9">
        <v>-21</v>
      </c>
      <c r="J327" s="10">
        <v>1305</v>
      </c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25">
      <c r="A328" s="6" t="s">
        <v>553</v>
      </c>
      <c r="B328" s="7" t="s">
        <v>662</v>
      </c>
      <c r="C328" s="6" t="s">
        <v>663</v>
      </c>
      <c r="D328" s="8">
        <v>1131</v>
      </c>
      <c r="E328" s="9">
        <v>-12</v>
      </c>
      <c r="F328" s="10">
        <v>-7</v>
      </c>
      <c r="G328" s="9">
        <v>6</v>
      </c>
      <c r="H328" s="10">
        <v>3</v>
      </c>
      <c r="I328" s="9">
        <v>-10</v>
      </c>
      <c r="J328" s="10">
        <v>1121</v>
      </c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25">
      <c r="A329" s="6" t="s">
        <v>553</v>
      </c>
      <c r="B329" s="7" t="s">
        <v>664</v>
      </c>
      <c r="C329" s="6" t="s">
        <v>665</v>
      </c>
      <c r="D329" s="8">
        <v>816</v>
      </c>
      <c r="E329" s="9">
        <v>-7</v>
      </c>
      <c r="F329" s="10">
        <v>-15</v>
      </c>
      <c r="G329" s="9">
        <v>0</v>
      </c>
      <c r="H329" s="10">
        <v>0</v>
      </c>
      <c r="I329" s="9">
        <v>-22</v>
      </c>
      <c r="J329" s="10">
        <v>794</v>
      </c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25">
      <c r="A330" s="6" t="s">
        <v>553</v>
      </c>
      <c r="B330" s="7" t="s">
        <v>666</v>
      </c>
      <c r="C330" s="6" t="s">
        <v>667</v>
      </c>
      <c r="D330" s="8">
        <v>4869</v>
      </c>
      <c r="E330" s="9">
        <v>-33</v>
      </c>
      <c r="F330" s="10">
        <v>1</v>
      </c>
      <c r="G330" s="9">
        <v>-4</v>
      </c>
      <c r="H330" s="10">
        <v>1</v>
      </c>
      <c r="I330" s="9">
        <v>-35</v>
      </c>
      <c r="J330" s="10">
        <v>4834</v>
      </c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25">
      <c r="A331" s="6" t="s">
        <v>553</v>
      </c>
      <c r="B331" s="7" t="s">
        <v>668</v>
      </c>
      <c r="C331" s="6" t="s">
        <v>669</v>
      </c>
      <c r="D331" s="8">
        <v>873</v>
      </c>
      <c r="E331" s="9">
        <v>1</v>
      </c>
      <c r="F331" s="10">
        <v>-27</v>
      </c>
      <c r="G331" s="9">
        <v>1</v>
      </c>
      <c r="H331" s="10">
        <v>-5</v>
      </c>
      <c r="I331" s="9">
        <v>-30</v>
      </c>
      <c r="J331" s="10">
        <v>843</v>
      </c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25">
      <c r="A332" s="6" t="s">
        <v>553</v>
      </c>
      <c r="B332" s="7" t="s">
        <v>670</v>
      </c>
      <c r="C332" s="6" t="s">
        <v>671</v>
      </c>
      <c r="D332" s="8">
        <v>4836</v>
      </c>
      <c r="E332" s="9">
        <v>-48</v>
      </c>
      <c r="F332" s="10">
        <v>-19</v>
      </c>
      <c r="G332" s="9">
        <v>24</v>
      </c>
      <c r="H332" s="10">
        <v>10</v>
      </c>
      <c r="I332" s="9">
        <v>-33</v>
      </c>
      <c r="J332" s="10">
        <v>4803</v>
      </c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25">
      <c r="A333" s="6" t="s">
        <v>553</v>
      </c>
      <c r="B333" s="7" t="s">
        <v>672</v>
      </c>
      <c r="C333" s="6" t="s">
        <v>673</v>
      </c>
      <c r="D333" s="8">
        <v>1558</v>
      </c>
      <c r="E333" s="9">
        <v>-13</v>
      </c>
      <c r="F333" s="10">
        <v>-10</v>
      </c>
      <c r="G333" s="9">
        <v>-3</v>
      </c>
      <c r="H333" s="10">
        <v>2</v>
      </c>
      <c r="I333" s="9">
        <v>-24</v>
      </c>
      <c r="J333" s="10">
        <v>1534</v>
      </c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25">
      <c r="A334" s="6" t="s">
        <v>553</v>
      </c>
      <c r="B334" s="7" t="s">
        <v>674</v>
      </c>
      <c r="C334" s="6" t="s">
        <v>675</v>
      </c>
      <c r="D334" s="8">
        <v>1150</v>
      </c>
      <c r="E334" s="9">
        <v>-15</v>
      </c>
      <c r="F334" s="10">
        <v>-11</v>
      </c>
      <c r="G334" s="9">
        <v>0</v>
      </c>
      <c r="H334" s="10">
        <v>0</v>
      </c>
      <c r="I334" s="9">
        <v>-26</v>
      </c>
      <c r="J334" s="10">
        <v>1124</v>
      </c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25">
      <c r="A335" s="6" t="s">
        <v>553</v>
      </c>
      <c r="B335" s="7" t="s">
        <v>676</v>
      </c>
      <c r="C335" s="6" t="s">
        <v>677</v>
      </c>
      <c r="D335" s="8">
        <v>8160</v>
      </c>
      <c r="E335" s="9">
        <v>-112</v>
      </c>
      <c r="F335" s="10">
        <v>5</v>
      </c>
      <c r="G335" s="9">
        <v>8</v>
      </c>
      <c r="H335" s="10">
        <v>11</v>
      </c>
      <c r="I335" s="9">
        <v>-88</v>
      </c>
      <c r="J335" s="10">
        <v>8072</v>
      </c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25">
      <c r="A336" s="6" t="s">
        <v>553</v>
      </c>
      <c r="B336" s="7" t="s">
        <v>678</v>
      </c>
      <c r="C336" s="6" t="s">
        <v>679</v>
      </c>
      <c r="D336" s="8">
        <v>5689</v>
      </c>
      <c r="E336" s="9">
        <v>-62</v>
      </c>
      <c r="F336" s="10">
        <v>7</v>
      </c>
      <c r="G336" s="9">
        <v>0</v>
      </c>
      <c r="H336" s="10">
        <v>10</v>
      </c>
      <c r="I336" s="9">
        <v>-45</v>
      </c>
      <c r="J336" s="10">
        <v>5644</v>
      </c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25">
      <c r="A337" s="6" t="s">
        <v>553</v>
      </c>
      <c r="B337" s="7" t="s">
        <v>680</v>
      </c>
      <c r="C337" s="6" t="s">
        <v>681</v>
      </c>
      <c r="D337" s="8">
        <v>718</v>
      </c>
      <c r="E337" s="9">
        <v>-2</v>
      </c>
      <c r="F337" s="10">
        <v>5</v>
      </c>
      <c r="G337" s="9">
        <v>0</v>
      </c>
      <c r="H337" s="10">
        <v>0</v>
      </c>
      <c r="I337" s="9">
        <v>3</v>
      </c>
      <c r="J337" s="10">
        <v>721</v>
      </c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25">
      <c r="A338" s="6" t="s">
        <v>553</v>
      </c>
      <c r="B338" s="7" t="s">
        <v>682</v>
      </c>
      <c r="C338" s="6" t="s">
        <v>683</v>
      </c>
      <c r="D338" s="8">
        <v>8398</v>
      </c>
      <c r="E338" s="9">
        <v>-45</v>
      </c>
      <c r="F338" s="10">
        <v>41</v>
      </c>
      <c r="G338" s="9">
        <v>7</v>
      </c>
      <c r="H338" s="10">
        <v>18</v>
      </c>
      <c r="I338" s="9">
        <v>21</v>
      </c>
      <c r="J338" s="10">
        <v>8419</v>
      </c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25">
      <c r="A339" s="6" t="s">
        <v>553</v>
      </c>
      <c r="B339" s="7" t="s">
        <v>684</v>
      </c>
      <c r="C339" s="6" t="s">
        <v>685</v>
      </c>
      <c r="D339" s="8">
        <v>3488</v>
      </c>
      <c r="E339" s="9">
        <v>-44</v>
      </c>
      <c r="F339" s="10">
        <v>-20</v>
      </c>
      <c r="G339" s="9">
        <v>5</v>
      </c>
      <c r="H339" s="10">
        <v>-1</v>
      </c>
      <c r="I339" s="9">
        <v>-60</v>
      </c>
      <c r="J339" s="10">
        <v>3428</v>
      </c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25">
      <c r="A340" s="6" t="s">
        <v>553</v>
      </c>
      <c r="B340" s="7" t="s">
        <v>686</v>
      </c>
      <c r="C340" s="6" t="s">
        <v>687</v>
      </c>
      <c r="D340" s="8">
        <v>8170</v>
      </c>
      <c r="E340" s="9">
        <v>-59</v>
      </c>
      <c r="F340" s="10">
        <v>5</v>
      </c>
      <c r="G340" s="9">
        <v>4</v>
      </c>
      <c r="H340" s="10">
        <v>12</v>
      </c>
      <c r="I340" s="9">
        <v>-38</v>
      </c>
      <c r="J340" s="10">
        <v>8132</v>
      </c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25">
      <c r="A341" s="6" t="s">
        <v>553</v>
      </c>
      <c r="B341" s="7" t="s">
        <v>688</v>
      </c>
      <c r="C341" s="6" t="s">
        <v>689</v>
      </c>
      <c r="D341" s="8">
        <v>3194</v>
      </c>
      <c r="E341" s="9">
        <v>-58</v>
      </c>
      <c r="F341" s="10">
        <v>21</v>
      </c>
      <c r="G341" s="9">
        <v>6</v>
      </c>
      <c r="H341" s="10">
        <v>7</v>
      </c>
      <c r="I341" s="9">
        <v>-24</v>
      </c>
      <c r="J341" s="10">
        <v>3170</v>
      </c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25">
      <c r="A342" s="6" t="s">
        <v>553</v>
      </c>
      <c r="B342" s="7" t="s">
        <v>690</v>
      </c>
      <c r="C342" s="6" t="s">
        <v>691</v>
      </c>
      <c r="D342" s="8">
        <v>1717</v>
      </c>
      <c r="E342" s="9">
        <v>-20</v>
      </c>
      <c r="F342" s="10">
        <v>-11</v>
      </c>
      <c r="G342" s="9">
        <v>4</v>
      </c>
      <c r="H342" s="10">
        <v>2</v>
      </c>
      <c r="I342" s="9">
        <v>-25</v>
      </c>
      <c r="J342" s="10">
        <v>1692</v>
      </c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25">
      <c r="A343" s="6" t="s">
        <v>553</v>
      </c>
      <c r="B343" s="7" t="s">
        <v>692</v>
      </c>
      <c r="C343" s="6" t="s">
        <v>693</v>
      </c>
      <c r="D343" s="8">
        <v>2663</v>
      </c>
      <c r="E343" s="9">
        <v>-21</v>
      </c>
      <c r="F343" s="10">
        <v>-21</v>
      </c>
      <c r="G343" s="9">
        <v>0</v>
      </c>
      <c r="H343" s="10">
        <v>-1</v>
      </c>
      <c r="I343" s="9">
        <v>-43</v>
      </c>
      <c r="J343" s="10">
        <v>2620</v>
      </c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25">
      <c r="A344" s="6" t="s">
        <v>553</v>
      </c>
      <c r="B344" s="7" t="s">
        <v>694</v>
      </c>
      <c r="C344" s="6" t="s">
        <v>695</v>
      </c>
      <c r="D344" s="8">
        <v>10756</v>
      </c>
      <c r="E344" s="9">
        <v>-97</v>
      </c>
      <c r="F344" s="10">
        <v>-11</v>
      </c>
      <c r="G344" s="9">
        <v>12</v>
      </c>
      <c r="H344" s="10">
        <v>8</v>
      </c>
      <c r="I344" s="9">
        <v>-88</v>
      </c>
      <c r="J344" s="10">
        <v>10668</v>
      </c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25">
      <c r="A345" s="6" t="s">
        <v>553</v>
      </c>
      <c r="B345" s="7" t="s">
        <v>696</v>
      </c>
      <c r="C345" s="6" t="s">
        <v>697</v>
      </c>
      <c r="D345" s="8">
        <v>3842</v>
      </c>
      <c r="E345" s="9">
        <v>-37</v>
      </c>
      <c r="F345" s="10">
        <v>-1</v>
      </c>
      <c r="G345" s="9">
        <v>-2</v>
      </c>
      <c r="H345" s="10">
        <v>9</v>
      </c>
      <c r="I345" s="9">
        <v>-31</v>
      </c>
      <c r="J345" s="10">
        <v>3811</v>
      </c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25">
      <c r="A346" s="6" t="s">
        <v>553</v>
      </c>
      <c r="B346" s="7" t="s">
        <v>698</v>
      </c>
      <c r="C346" s="6" t="s">
        <v>699</v>
      </c>
      <c r="D346" s="8">
        <v>1112</v>
      </c>
      <c r="E346" s="9">
        <v>-3</v>
      </c>
      <c r="F346" s="10">
        <v>-3</v>
      </c>
      <c r="G346" s="9">
        <v>5</v>
      </c>
      <c r="H346" s="10">
        <v>1</v>
      </c>
      <c r="I346" s="9">
        <v>0</v>
      </c>
      <c r="J346" s="10">
        <v>1112</v>
      </c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25">
      <c r="A347" s="6" t="s">
        <v>553</v>
      </c>
      <c r="B347" s="7" t="s">
        <v>700</v>
      </c>
      <c r="C347" s="6" t="s">
        <v>701</v>
      </c>
      <c r="D347" s="8">
        <v>1306</v>
      </c>
      <c r="E347" s="9">
        <v>-27</v>
      </c>
      <c r="F347" s="10">
        <v>4</v>
      </c>
      <c r="G347" s="9">
        <v>0</v>
      </c>
      <c r="H347" s="10">
        <v>0</v>
      </c>
      <c r="I347" s="9">
        <v>-23</v>
      </c>
      <c r="J347" s="10">
        <v>1283</v>
      </c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25">
      <c r="A348" s="6" t="s">
        <v>553</v>
      </c>
      <c r="B348" s="7" t="s">
        <v>702</v>
      </c>
      <c r="C348" s="6" t="s">
        <v>703</v>
      </c>
      <c r="D348" s="8">
        <v>4762</v>
      </c>
      <c r="E348" s="9">
        <v>-27</v>
      </c>
      <c r="F348" s="10">
        <v>16</v>
      </c>
      <c r="G348" s="9">
        <v>40</v>
      </c>
      <c r="H348" s="10">
        <v>2</v>
      </c>
      <c r="I348" s="9">
        <v>31</v>
      </c>
      <c r="J348" s="10">
        <v>4793</v>
      </c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25">
      <c r="A349" s="6" t="s">
        <v>553</v>
      </c>
      <c r="B349" s="7" t="s">
        <v>704</v>
      </c>
      <c r="C349" s="6" t="s">
        <v>705</v>
      </c>
      <c r="D349" s="8">
        <v>2665</v>
      </c>
      <c r="E349" s="9">
        <v>-18</v>
      </c>
      <c r="F349" s="10">
        <v>8</v>
      </c>
      <c r="G349" s="9">
        <v>5</v>
      </c>
      <c r="H349" s="10">
        <v>-1</v>
      </c>
      <c r="I349" s="9">
        <v>-6</v>
      </c>
      <c r="J349" s="10">
        <v>2659</v>
      </c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25">
      <c r="A350" s="6" t="s">
        <v>553</v>
      </c>
      <c r="B350" s="7" t="s">
        <v>706</v>
      </c>
      <c r="C350" s="6" t="s">
        <v>707</v>
      </c>
      <c r="D350" s="8">
        <v>8640</v>
      </c>
      <c r="E350" s="9">
        <v>-62</v>
      </c>
      <c r="F350" s="10">
        <v>3</v>
      </c>
      <c r="G350" s="9">
        <v>16</v>
      </c>
      <c r="H350" s="10">
        <v>13</v>
      </c>
      <c r="I350" s="9">
        <v>-30</v>
      </c>
      <c r="J350" s="10">
        <v>8610</v>
      </c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25">
      <c r="A351" s="6" t="s">
        <v>553</v>
      </c>
      <c r="B351" s="7" t="s">
        <v>708</v>
      </c>
      <c r="C351" s="6" t="s">
        <v>709</v>
      </c>
      <c r="D351" s="8">
        <v>4581</v>
      </c>
      <c r="E351" s="9">
        <v>-26</v>
      </c>
      <c r="F351" s="10">
        <v>-22</v>
      </c>
      <c r="G351" s="9">
        <v>8</v>
      </c>
      <c r="H351" s="10">
        <v>0</v>
      </c>
      <c r="I351" s="9">
        <v>-40</v>
      </c>
      <c r="J351" s="10">
        <v>4541</v>
      </c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25">
      <c r="A352" s="6" t="s">
        <v>553</v>
      </c>
      <c r="B352" s="7" t="s">
        <v>710</v>
      </c>
      <c r="C352" s="6" t="s">
        <v>711</v>
      </c>
      <c r="D352" s="8">
        <v>629</v>
      </c>
      <c r="E352" s="9">
        <v>-12</v>
      </c>
      <c r="F352" s="10">
        <v>-3</v>
      </c>
      <c r="G352" s="9">
        <v>-1</v>
      </c>
      <c r="H352" s="10">
        <v>0</v>
      </c>
      <c r="I352" s="9">
        <v>-16</v>
      </c>
      <c r="J352" s="10">
        <v>613</v>
      </c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25">
      <c r="A353" s="6" t="s">
        <v>553</v>
      </c>
      <c r="B353" s="7" t="s">
        <v>712</v>
      </c>
      <c r="C353" s="6" t="s">
        <v>713</v>
      </c>
      <c r="D353" s="8">
        <v>133</v>
      </c>
      <c r="E353" s="9">
        <v>-2</v>
      </c>
      <c r="F353" s="10">
        <v>1</v>
      </c>
      <c r="G353" s="9">
        <v>-1</v>
      </c>
      <c r="H353" s="10">
        <v>0</v>
      </c>
      <c r="I353" s="9">
        <v>-2</v>
      </c>
      <c r="J353" s="10">
        <v>131</v>
      </c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25">
      <c r="A354" s="6" t="s">
        <v>553</v>
      </c>
      <c r="B354" s="7" t="s">
        <v>714</v>
      </c>
      <c r="C354" s="6" t="s">
        <v>715</v>
      </c>
      <c r="D354" s="8">
        <v>1178</v>
      </c>
      <c r="E354" s="9">
        <v>-11</v>
      </c>
      <c r="F354" s="10">
        <v>-16</v>
      </c>
      <c r="G354" s="9">
        <v>3</v>
      </c>
      <c r="H354" s="10">
        <v>-1</v>
      </c>
      <c r="I354" s="9">
        <v>-25</v>
      </c>
      <c r="J354" s="10">
        <v>1153</v>
      </c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25">
      <c r="A355" s="6" t="s">
        <v>553</v>
      </c>
      <c r="B355" s="7" t="s">
        <v>716</v>
      </c>
      <c r="C355" s="6" t="s">
        <v>717</v>
      </c>
      <c r="D355" s="8">
        <v>795</v>
      </c>
      <c r="E355" s="9">
        <v>-6</v>
      </c>
      <c r="F355" s="10">
        <v>-8</v>
      </c>
      <c r="G355" s="9">
        <v>2</v>
      </c>
      <c r="H355" s="10">
        <v>-1</v>
      </c>
      <c r="I355" s="9">
        <v>-13</v>
      </c>
      <c r="J355" s="10">
        <v>782</v>
      </c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25">
      <c r="A356" s="6" t="s">
        <v>553</v>
      </c>
      <c r="B356" s="7" t="s">
        <v>718</v>
      </c>
      <c r="C356" s="6" t="s">
        <v>719</v>
      </c>
      <c r="D356" s="8">
        <v>595</v>
      </c>
      <c r="E356" s="9">
        <v>-12</v>
      </c>
      <c r="F356" s="10">
        <v>-1</v>
      </c>
      <c r="G356" s="9">
        <v>1</v>
      </c>
      <c r="H356" s="10">
        <v>0</v>
      </c>
      <c r="I356" s="9">
        <v>-12</v>
      </c>
      <c r="J356" s="10">
        <v>583</v>
      </c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25">
      <c r="A357" s="6" t="s">
        <v>553</v>
      </c>
      <c r="B357" s="7" t="s">
        <v>720</v>
      </c>
      <c r="C357" s="6" t="s">
        <v>721</v>
      </c>
      <c r="D357" s="8">
        <v>3614</v>
      </c>
      <c r="E357" s="9">
        <v>-32</v>
      </c>
      <c r="F357" s="10">
        <v>-22</v>
      </c>
      <c r="G357" s="9">
        <v>0</v>
      </c>
      <c r="H357" s="10">
        <v>5</v>
      </c>
      <c r="I357" s="9">
        <v>-49</v>
      </c>
      <c r="J357" s="10">
        <v>3565</v>
      </c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25">
      <c r="A358" s="6" t="s">
        <v>553</v>
      </c>
      <c r="B358" s="7" t="s">
        <v>722</v>
      </c>
      <c r="C358" s="6" t="s">
        <v>723</v>
      </c>
      <c r="D358" s="8">
        <v>1064</v>
      </c>
      <c r="E358" s="9">
        <v>-15</v>
      </c>
      <c r="F358" s="10">
        <v>-15</v>
      </c>
      <c r="G358" s="9">
        <v>-1</v>
      </c>
      <c r="H358" s="10">
        <v>1</v>
      </c>
      <c r="I358" s="9">
        <v>-30</v>
      </c>
      <c r="J358" s="10">
        <v>1034</v>
      </c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25">
      <c r="A359" s="6" t="s">
        <v>553</v>
      </c>
      <c r="B359" s="7" t="s">
        <v>724</v>
      </c>
      <c r="C359" s="6" t="s">
        <v>725</v>
      </c>
      <c r="D359" s="8">
        <v>1848</v>
      </c>
      <c r="E359" s="9">
        <v>-16</v>
      </c>
      <c r="F359" s="10">
        <v>-7</v>
      </c>
      <c r="G359" s="9">
        <v>0</v>
      </c>
      <c r="H359" s="10">
        <v>-1</v>
      </c>
      <c r="I359" s="9">
        <v>-24</v>
      </c>
      <c r="J359" s="10">
        <v>1824</v>
      </c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25">
      <c r="A360" s="6" t="s">
        <v>553</v>
      </c>
      <c r="B360" s="7" t="s">
        <v>726</v>
      </c>
      <c r="C360" s="6" t="s">
        <v>727</v>
      </c>
      <c r="D360" s="8">
        <v>1854</v>
      </c>
      <c r="E360" s="9">
        <v>-9</v>
      </c>
      <c r="F360" s="10">
        <v>19</v>
      </c>
      <c r="G360" s="9">
        <v>2</v>
      </c>
      <c r="H360" s="10">
        <v>3</v>
      </c>
      <c r="I360" s="9">
        <v>15</v>
      </c>
      <c r="J360" s="10">
        <v>1869</v>
      </c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25">
      <c r="A361" s="6" t="s">
        <v>553</v>
      </c>
      <c r="B361" s="7" t="s">
        <v>728</v>
      </c>
      <c r="C361" s="6" t="s">
        <v>729</v>
      </c>
      <c r="D361" s="8">
        <v>1082</v>
      </c>
      <c r="E361" s="9">
        <v>-20</v>
      </c>
      <c r="F361" s="10">
        <v>0</v>
      </c>
      <c r="G361" s="9">
        <v>5</v>
      </c>
      <c r="H361" s="10">
        <v>3</v>
      </c>
      <c r="I361" s="9">
        <v>-12</v>
      </c>
      <c r="J361" s="10">
        <v>1070</v>
      </c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25">
      <c r="A362" s="6" t="s">
        <v>553</v>
      </c>
      <c r="B362" s="7" t="s">
        <v>730</v>
      </c>
      <c r="C362" s="6" t="s">
        <v>731</v>
      </c>
      <c r="D362" s="8">
        <v>3300</v>
      </c>
      <c r="E362" s="9">
        <v>-51</v>
      </c>
      <c r="F362" s="10">
        <v>6</v>
      </c>
      <c r="G362" s="9">
        <v>3</v>
      </c>
      <c r="H362" s="10">
        <v>-2</v>
      </c>
      <c r="I362" s="9">
        <v>-44</v>
      </c>
      <c r="J362" s="10">
        <v>3256</v>
      </c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25">
      <c r="A363" s="6" t="s">
        <v>553</v>
      </c>
      <c r="B363" s="7" t="s">
        <v>732</v>
      </c>
      <c r="C363" s="6" t="s">
        <v>733</v>
      </c>
      <c r="D363" s="8">
        <v>1020</v>
      </c>
      <c r="E363" s="9">
        <v>-6</v>
      </c>
      <c r="F363" s="10">
        <v>8</v>
      </c>
      <c r="G363" s="9">
        <v>-1</v>
      </c>
      <c r="H363" s="10">
        <v>0</v>
      </c>
      <c r="I363" s="9">
        <v>1</v>
      </c>
      <c r="J363" s="10">
        <v>1021</v>
      </c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25">
      <c r="A364" s="6" t="s">
        <v>553</v>
      </c>
      <c r="B364" s="7" t="s">
        <v>734</v>
      </c>
      <c r="C364" s="6" t="s">
        <v>735</v>
      </c>
      <c r="D364" s="8">
        <v>948</v>
      </c>
      <c r="E364" s="9">
        <v>-19</v>
      </c>
      <c r="F364" s="10">
        <v>2</v>
      </c>
      <c r="G364" s="9">
        <v>-1</v>
      </c>
      <c r="H364" s="10">
        <v>0</v>
      </c>
      <c r="I364" s="9">
        <v>-18</v>
      </c>
      <c r="J364" s="10">
        <v>930</v>
      </c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25">
      <c r="A365" s="6" t="s">
        <v>553</v>
      </c>
      <c r="B365" s="7" t="s">
        <v>736</v>
      </c>
      <c r="C365" s="6" t="s">
        <v>737</v>
      </c>
      <c r="D365" s="8">
        <v>391</v>
      </c>
      <c r="E365" s="9">
        <v>-13</v>
      </c>
      <c r="F365" s="10">
        <v>-2</v>
      </c>
      <c r="G365" s="9">
        <v>0</v>
      </c>
      <c r="H365" s="10">
        <v>0</v>
      </c>
      <c r="I365" s="9">
        <v>-15</v>
      </c>
      <c r="J365" s="10">
        <v>376</v>
      </c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25">
      <c r="A366" s="6" t="s">
        <v>553</v>
      </c>
      <c r="B366" s="7" t="s">
        <v>738</v>
      </c>
      <c r="C366" s="6" t="s">
        <v>739</v>
      </c>
      <c r="D366" s="8">
        <v>4023</v>
      </c>
      <c r="E366" s="9">
        <v>-22</v>
      </c>
      <c r="F366" s="10">
        <v>1</v>
      </c>
      <c r="G366" s="9">
        <v>13</v>
      </c>
      <c r="H366" s="10">
        <v>12</v>
      </c>
      <c r="I366" s="9">
        <v>4</v>
      </c>
      <c r="J366" s="10">
        <v>4027</v>
      </c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25">
      <c r="A367" s="6" t="s">
        <v>553</v>
      </c>
      <c r="B367" s="7" t="s">
        <v>740</v>
      </c>
      <c r="C367" s="6" t="s">
        <v>741</v>
      </c>
      <c r="D367" s="8">
        <v>492</v>
      </c>
      <c r="E367" s="9">
        <v>-10</v>
      </c>
      <c r="F367" s="10">
        <v>7</v>
      </c>
      <c r="G367" s="9">
        <v>0</v>
      </c>
      <c r="H367" s="10">
        <v>0</v>
      </c>
      <c r="I367" s="9">
        <v>-3</v>
      </c>
      <c r="J367" s="10">
        <v>489</v>
      </c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25">
      <c r="A368" s="6" t="s">
        <v>553</v>
      </c>
      <c r="B368" s="7" t="s">
        <v>742</v>
      </c>
      <c r="C368" s="6" t="s">
        <v>743</v>
      </c>
      <c r="D368" s="8">
        <v>1810</v>
      </c>
      <c r="E368" s="9">
        <v>-14</v>
      </c>
      <c r="F368" s="10">
        <v>0</v>
      </c>
      <c r="G368" s="9">
        <v>9</v>
      </c>
      <c r="H368" s="10">
        <v>1</v>
      </c>
      <c r="I368" s="9">
        <v>-4</v>
      </c>
      <c r="J368" s="10">
        <v>1806</v>
      </c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25">
      <c r="A369" s="6" t="s">
        <v>553</v>
      </c>
      <c r="B369" s="7" t="s">
        <v>744</v>
      </c>
      <c r="C369" s="6" t="s">
        <v>745</v>
      </c>
      <c r="D369" s="8">
        <v>13317</v>
      </c>
      <c r="E369" s="9">
        <v>-99</v>
      </c>
      <c r="F369" s="10">
        <v>-60</v>
      </c>
      <c r="G369" s="9">
        <v>31</v>
      </c>
      <c r="H369" s="10">
        <v>21</v>
      </c>
      <c r="I369" s="9">
        <v>-107</v>
      </c>
      <c r="J369" s="10">
        <v>13210</v>
      </c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25">
      <c r="A370" s="6" t="s">
        <v>553</v>
      </c>
      <c r="B370" s="7" t="s">
        <v>746</v>
      </c>
      <c r="C370" s="6" t="s">
        <v>747</v>
      </c>
      <c r="D370" s="8">
        <v>2472</v>
      </c>
      <c r="E370" s="9">
        <v>-36</v>
      </c>
      <c r="F370" s="10">
        <v>-7</v>
      </c>
      <c r="G370" s="9">
        <v>0</v>
      </c>
      <c r="H370" s="10">
        <v>9</v>
      </c>
      <c r="I370" s="9">
        <v>-34</v>
      </c>
      <c r="J370" s="10">
        <v>2438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x14ac:dyDescent="0.25">
      <c r="A371" s="6" t="s">
        <v>553</v>
      </c>
      <c r="B371" s="7" t="s">
        <v>748</v>
      </c>
      <c r="C371" s="6" t="s">
        <v>749</v>
      </c>
      <c r="D371" s="8">
        <v>3440</v>
      </c>
      <c r="E371" s="9">
        <v>-32</v>
      </c>
      <c r="F371" s="10">
        <v>-44</v>
      </c>
      <c r="G371" s="9">
        <v>3</v>
      </c>
      <c r="H371" s="10">
        <v>0</v>
      </c>
      <c r="I371" s="9">
        <v>-73</v>
      </c>
      <c r="J371" s="10">
        <v>3367</v>
      </c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x14ac:dyDescent="0.25">
      <c r="A372" s="6" t="s">
        <v>553</v>
      </c>
      <c r="B372" s="7" t="s">
        <v>750</v>
      </c>
      <c r="C372" s="6" t="s">
        <v>751</v>
      </c>
      <c r="D372" s="8">
        <v>1019</v>
      </c>
      <c r="E372" s="9">
        <v>-9</v>
      </c>
      <c r="F372" s="10">
        <v>-9</v>
      </c>
      <c r="G372" s="9">
        <v>2</v>
      </c>
      <c r="H372" s="10">
        <v>2</v>
      </c>
      <c r="I372" s="9">
        <v>-14</v>
      </c>
      <c r="J372" s="10">
        <v>1005</v>
      </c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x14ac:dyDescent="0.25">
      <c r="A373" s="6" t="s">
        <v>553</v>
      </c>
      <c r="B373" s="7" t="s">
        <v>752</v>
      </c>
      <c r="C373" s="6" t="s">
        <v>753</v>
      </c>
      <c r="D373" s="8">
        <v>622</v>
      </c>
      <c r="E373" s="9">
        <v>-15</v>
      </c>
      <c r="F373" s="10">
        <v>-26</v>
      </c>
      <c r="G373" s="9">
        <v>13</v>
      </c>
      <c r="H373" s="10">
        <v>-11</v>
      </c>
      <c r="I373" s="9">
        <v>-39</v>
      </c>
      <c r="J373" s="10">
        <v>583</v>
      </c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x14ac:dyDescent="0.25">
      <c r="A374" s="6" t="s">
        <v>553</v>
      </c>
      <c r="B374" s="7" t="s">
        <v>754</v>
      </c>
      <c r="C374" s="6" t="s">
        <v>755</v>
      </c>
      <c r="D374" s="8">
        <v>1201</v>
      </c>
      <c r="E374" s="9">
        <v>-23</v>
      </c>
      <c r="F374" s="10">
        <v>8</v>
      </c>
      <c r="G374" s="9">
        <v>3</v>
      </c>
      <c r="H374" s="10">
        <v>1</v>
      </c>
      <c r="I374" s="9">
        <v>-11</v>
      </c>
      <c r="J374" s="10">
        <v>1190</v>
      </c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x14ac:dyDescent="0.25">
      <c r="A375" s="6" t="s">
        <v>553</v>
      </c>
      <c r="B375" s="7" t="s">
        <v>756</v>
      </c>
      <c r="C375" s="6" t="s">
        <v>757</v>
      </c>
      <c r="D375" s="8">
        <v>1010</v>
      </c>
      <c r="E375" s="9">
        <v>-11</v>
      </c>
      <c r="F375" s="10">
        <v>-4</v>
      </c>
      <c r="G375" s="9">
        <v>0</v>
      </c>
      <c r="H375" s="10">
        <v>12</v>
      </c>
      <c r="I375" s="9">
        <v>-3</v>
      </c>
      <c r="J375" s="10">
        <v>1007</v>
      </c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25">
      <c r="A376" s="6" t="s">
        <v>553</v>
      </c>
      <c r="B376" s="7" t="s">
        <v>758</v>
      </c>
      <c r="C376" s="6" t="s">
        <v>759</v>
      </c>
      <c r="D376" s="8">
        <v>4509</v>
      </c>
      <c r="E376" s="9">
        <v>-45</v>
      </c>
      <c r="F376" s="10">
        <v>-30</v>
      </c>
      <c r="G376" s="9">
        <v>7</v>
      </c>
      <c r="H376" s="10">
        <v>-6</v>
      </c>
      <c r="I376" s="9">
        <v>-74</v>
      </c>
      <c r="J376" s="10">
        <v>4435</v>
      </c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25">
      <c r="A377" s="6" t="s">
        <v>553</v>
      </c>
      <c r="B377" s="7" t="s">
        <v>760</v>
      </c>
      <c r="C377" s="6" t="s">
        <v>761</v>
      </c>
      <c r="D377" s="8">
        <v>989</v>
      </c>
      <c r="E377" s="9">
        <v>-16</v>
      </c>
      <c r="F377" s="10">
        <v>-18</v>
      </c>
      <c r="G377" s="9">
        <v>0</v>
      </c>
      <c r="H377" s="10">
        <v>0</v>
      </c>
      <c r="I377" s="9">
        <v>-34</v>
      </c>
      <c r="J377" s="10">
        <v>955</v>
      </c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25">
      <c r="A378" s="6" t="s">
        <v>553</v>
      </c>
      <c r="B378" s="7" t="s">
        <v>762</v>
      </c>
      <c r="C378" s="6" t="s">
        <v>763</v>
      </c>
      <c r="D378" s="8">
        <v>3705</v>
      </c>
      <c r="E378" s="9">
        <v>-23</v>
      </c>
      <c r="F378" s="10">
        <v>1</v>
      </c>
      <c r="G378" s="9">
        <v>10</v>
      </c>
      <c r="H378" s="10">
        <v>-4</v>
      </c>
      <c r="I378" s="9">
        <v>-16</v>
      </c>
      <c r="J378" s="10">
        <v>3689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25">
      <c r="A379" s="6" t="s">
        <v>553</v>
      </c>
      <c r="B379" s="7" t="s">
        <v>764</v>
      </c>
      <c r="C379" s="6" t="s">
        <v>765</v>
      </c>
      <c r="D379" s="8">
        <v>6599</v>
      </c>
      <c r="E379" s="9">
        <v>-35</v>
      </c>
      <c r="F379" s="10">
        <v>3</v>
      </c>
      <c r="G379" s="9">
        <v>23</v>
      </c>
      <c r="H379" s="10">
        <v>28</v>
      </c>
      <c r="I379" s="9">
        <v>19</v>
      </c>
      <c r="J379" s="10">
        <v>6618</v>
      </c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25">
      <c r="A380" s="6" t="s">
        <v>553</v>
      </c>
      <c r="B380" s="7" t="s">
        <v>766</v>
      </c>
      <c r="C380" s="6" t="s">
        <v>767</v>
      </c>
      <c r="D380" s="8">
        <v>2536</v>
      </c>
      <c r="E380" s="9">
        <v>-2</v>
      </c>
      <c r="F380" s="10">
        <v>24</v>
      </c>
      <c r="G380" s="9">
        <v>17</v>
      </c>
      <c r="H380" s="10">
        <v>0</v>
      </c>
      <c r="I380" s="9">
        <v>39</v>
      </c>
      <c r="J380" s="10">
        <v>2575</v>
      </c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4.45" customHeight="1" x14ac:dyDescent="0.25">
      <c r="A381" s="106" t="s">
        <v>768</v>
      </c>
      <c r="B381" s="106"/>
      <c r="C381" s="106"/>
      <c r="D381" s="106"/>
      <c r="E381" s="106"/>
      <c r="F381" s="106"/>
      <c r="G381" s="106"/>
      <c r="H381" s="106"/>
      <c r="I381" s="106"/>
      <c r="J381" s="106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</row>
    <row r="382" spans="1:26" x14ac:dyDescent="0.25">
      <c r="G382" s="104">
        <f>SUM(G4:G380)</f>
        <v>2695</v>
      </c>
    </row>
    <row r="384" spans="1:26" x14ac:dyDescent="0.25">
      <c r="D384" t="s">
        <v>801</v>
      </c>
    </row>
  </sheetData>
  <mergeCells count="1">
    <mergeCell ref="A381:J381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381"/>
  <sheetViews>
    <sheetView workbookViewId="0">
      <selection activeCell="G14" sqref="G14"/>
    </sheetView>
  </sheetViews>
  <sheetFormatPr defaultRowHeight="15" x14ac:dyDescent="0.25"/>
  <cols>
    <col min="1" max="1" width="14.85546875" customWidth="1"/>
    <col min="3" max="3" width="22.42578125" customWidth="1"/>
    <col min="4" max="8" width="9.5703125" customWidth="1"/>
    <col min="9" max="9" width="9.5703125" style="6" customWidth="1"/>
    <col min="10" max="11" width="9.5703125" customWidth="1"/>
    <col min="14" max="14" width="15.42578125" customWidth="1"/>
  </cols>
  <sheetData>
    <row r="1" spans="1:20" ht="16.5" x14ac:dyDescent="0.3">
      <c r="A1" s="16" t="s">
        <v>0</v>
      </c>
      <c r="B1" s="48" t="s">
        <v>802</v>
      </c>
    </row>
    <row r="2" spans="1:20" ht="16.5" x14ac:dyDescent="0.25">
      <c r="A2" s="27" t="s">
        <v>803</v>
      </c>
      <c r="B2" s="27"/>
      <c r="C2" s="27"/>
      <c r="D2" s="27"/>
      <c r="E2" s="27"/>
      <c r="F2" s="27"/>
      <c r="G2" s="27"/>
      <c r="H2" s="27"/>
    </row>
    <row r="3" spans="1:20" ht="24" customHeight="1" x14ac:dyDescent="0.25">
      <c r="A3" s="109" t="s">
        <v>804</v>
      </c>
      <c r="B3" s="107" t="s">
        <v>3</v>
      </c>
      <c r="C3" s="107" t="s">
        <v>4</v>
      </c>
      <c r="D3" s="112" t="s">
        <v>805</v>
      </c>
      <c r="E3" s="112"/>
      <c r="F3" s="112"/>
      <c r="G3" s="113" t="s">
        <v>806</v>
      </c>
      <c r="H3" s="113"/>
      <c r="I3" s="113"/>
      <c r="J3" s="111" t="s">
        <v>807</v>
      </c>
      <c r="K3" s="111"/>
    </row>
    <row r="4" spans="1:20" x14ac:dyDescent="0.25">
      <c r="A4" s="109"/>
      <c r="B4" s="108"/>
      <c r="C4" s="108"/>
      <c r="D4" s="65" t="s">
        <v>808</v>
      </c>
      <c r="E4" s="57" t="s">
        <v>809</v>
      </c>
      <c r="F4" s="57" t="s">
        <v>810</v>
      </c>
      <c r="G4" s="57" t="s">
        <v>808</v>
      </c>
      <c r="H4" s="57" t="s">
        <v>809</v>
      </c>
      <c r="I4" s="57" t="s">
        <v>810</v>
      </c>
      <c r="J4" s="57" t="s">
        <v>811</v>
      </c>
      <c r="K4" s="57" t="s">
        <v>812</v>
      </c>
    </row>
    <row r="5" spans="1:20" x14ac:dyDescent="0.25">
      <c r="A5" s="6" t="s">
        <v>13</v>
      </c>
      <c r="B5" s="7" t="s">
        <v>14</v>
      </c>
      <c r="C5" s="6" t="s">
        <v>544</v>
      </c>
      <c r="D5" s="8">
        <v>81</v>
      </c>
      <c r="E5" s="9">
        <v>89</v>
      </c>
      <c r="F5" s="10">
        <v>170</v>
      </c>
      <c r="G5" s="9">
        <v>74</v>
      </c>
      <c r="H5" s="10">
        <v>81</v>
      </c>
      <c r="I5" s="9">
        <v>155</v>
      </c>
      <c r="J5" s="10">
        <v>15</v>
      </c>
      <c r="K5" s="101">
        <v>9.67741935483871</v>
      </c>
      <c r="L5" s="33"/>
      <c r="M5" s="33"/>
      <c r="N5" s="33"/>
      <c r="O5" s="110"/>
      <c r="P5" s="110"/>
      <c r="Q5" s="110"/>
      <c r="R5" s="110"/>
    </row>
    <row r="6" spans="1:20" x14ac:dyDescent="0.25">
      <c r="A6" s="6" t="s">
        <v>13</v>
      </c>
      <c r="B6" s="7" t="s">
        <v>16</v>
      </c>
      <c r="C6" s="6" t="s">
        <v>552</v>
      </c>
      <c r="D6" s="8">
        <v>121</v>
      </c>
      <c r="E6" s="9">
        <v>125</v>
      </c>
      <c r="F6" s="10">
        <v>246</v>
      </c>
      <c r="G6" s="9">
        <v>119</v>
      </c>
      <c r="H6" s="10">
        <v>120</v>
      </c>
      <c r="I6" s="9">
        <v>239</v>
      </c>
      <c r="J6" s="10">
        <v>7</v>
      </c>
      <c r="K6" s="101">
        <v>2.92887029288703</v>
      </c>
      <c r="L6" s="33"/>
      <c r="M6" s="33"/>
      <c r="N6" s="33"/>
      <c r="O6" s="31"/>
      <c r="P6" s="31"/>
      <c r="Q6" s="31"/>
      <c r="R6" s="31"/>
    </row>
    <row r="7" spans="1:20" x14ac:dyDescent="0.25">
      <c r="A7" s="6" t="s">
        <v>13</v>
      </c>
      <c r="B7" s="7" t="s">
        <v>18</v>
      </c>
      <c r="C7" s="6" t="s">
        <v>399</v>
      </c>
      <c r="D7" s="8">
        <v>40</v>
      </c>
      <c r="E7" s="9">
        <v>38</v>
      </c>
      <c r="F7" s="10">
        <v>78</v>
      </c>
      <c r="G7" s="9">
        <v>38</v>
      </c>
      <c r="H7" s="10">
        <v>38</v>
      </c>
      <c r="I7" s="9">
        <v>76</v>
      </c>
      <c r="J7" s="10">
        <v>2</v>
      </c>
      <c r="K7" s="101">
        <v>2.6315789473684199</v>
      </c>
    </row>
    <row r="8" spans="1:20" x14ac:dyDescent="0.25">
      <c r="A8" s="6" t="s">
        <v>13</v>
      </c>
      <c r="B8" s="7" t="s">
        <v>20</v>
      </c>
      <c r="C8" s="6" t="s">
        <v>534</v>
      </c>
      <c r="D8" s="8">
        <v>57</v>
      </c>
      <c r="E8" s="9">
        <v>66</v>
      </c>
      <c r="F8" s="10">
        <v>123</v>
      </c>
      <c r="G8" s="9">
        <v>54</v>
      </c>
      <c r="H8" s="10">
        <v>66</v>
      </c>
      <c r="I8" s="9">
        <v>120</v>
      </c>
      <c r="J8" s="10">
        <v>3</v>
      </c>
      <c r="K8" s="101">
        <v>2.5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6" t="s">
        <v>13</v>
      </c>
      <c r="B9" s="7" t="s">
        <v>22</v>
      </c>
      <c r="C9" s="6" t="s">
        <v>575</v>
      </c>
      <c r="D9" s="8">
        <v>874</v>
      </c>
      <c r="E9" s="9">
        <v>824</v>
      </c>
      <c r="F9" s="10">
        <v>1698</v>
      </c>
      <c r="G9" s="9">
        <v>857</v>
      </c>
      <c r="H9" s="10">
        <v>804</v>
      </c>
      <c r="I9" s="9">
        <v>1661</v>
      </c>
      <c r="J9" s="10">
        <v>37</v>
      </c>
      <c r="K9" s="101">
        <v>2.2275737507525601</v>
      </c>
    </row>
    <row r="10" spans="1:20" x14ac:dyDescent="0.25">
      <c r="A10" s="6" t="s">
        <v>13</v>
      </c>
      <c r="B10" s="7" t="s">
        <v>24</v>
      </c>
      <c r="C10" s="6" t="s">
        <v>221</v>
      </c>
      <c r="D10" s="8">
        <v>589</v>
      </c>
      <c r="E10" s="9">
        <v>640</v>
      </c>
      <c r="F10" s="10">
        <v>1229</v>
      </c>
      <c r="G10" s="9">
        <v>577</v>
      </c>
      <c r="H10" s="10">
        <v>628</v>
      </c>
      <c r="I10" s="9">
        <v>1205</v>
      </c>
      <c r="J10" s="10">
        <v>24</v>
      </c>
      <c r="K10" s="101">
        <v>1.99170124481328</v>
      </c>
    </row>
    <row r="11" spans="1:20" x14ac:dyDescent="0.25">
      <c r="A11" s="6" t="s">
        <v>13</v>
      </c>
      <c r="B11" s="7" t="s">
        <v>26</v>
      </c>
      <c r="C11" s="6" t="s">
        <v>194</v>
      </c>
      <c r="D11" s="8">
        <v>2691</v>
      </c>
      <c r="E11" s="9">
        <v>2743</v>
      </c>
      <c r="F11" s="10">
        <v>5434</v>
      </c>
      <c r="G11" s="9">
        <v>2647</v>
      </c>
      <c r="H11" s="10">
        <v>2686</v>
      </c>
      <c r="I11" s="9">
        <v>5333</v>
      </c>
      <c r="J11" s="10">
        <v>101</v>
      </c>
      <c r="K11" s="101">
        <v>1.8938683667729199</v>
      </c>
    </row>
    <row r="12" spans="1:20" x14ac:dyDescent="0.25">
      <c r="A12" s="6" t="s">
        <v>13</v>
      </c>
      <c r="B12" s="7" t="s">
        <v>28</v>
      </c>
      <c r="C12" s="6" t="s">
        <v>462</v>
      </c>
      <c r="D12" s="8">
        <v>117</v>
      </c>
      <c r="E12" s="9">
        <v>102</v>
      </c>
      <c r="F12" s="10">
        <v>219</v>
      </c>
      <c r="G12" s="9">
        <v>116</v>
      </c>
      <c r="H12" s="10">
        <v>99</v>
      </c>
      <c r="I12" s="9">
        <v>215</v>
      </c>
      <c r="J12" s="10">
        <v>4</v>
      </c>
      <c r="K12" s="101">
        <v>1.86046511627907</v>
      </c>
    </row>
    <row r="13" spans="1:20" x14ac:dyDescent="0.25">
      <c r="A13" s="6" t="s">
        <v>13</v>
      </c>
      <c r="B13" s="7" t="s">
        <v>30</v>
      </c>
      <c r="C13" s="6" t="s">
        <v>500</v>
      </c>
      <c r="D13" s="8">
        <v>123</v>
      </c>
      <c r="E13" s="9">
        <v>104</v>
      </c>
      <c r="F13" s="10">
        <v>227</v>
      </c>
      <c r="G13" s="9">
        <v>120</v>
      </c>
      <c r="H13" s="10">
        <v>103</v>
      </c>
      <c r="I13" s="9">
        <v>223</v>
      </c>
      <c r="J13" s="10">
        <v>4</v>
      </c>
      <c r="K13" s="101">
        <v>1.79372197309417</v>
      </c>
    </row>
    <row r="14" spans="1:20" x14ac:dyDescent="0.25">
      <c r="A14" s="6" t="s">
        <v>13</v>
      </c>
      <c r="B14" s="7" t="s">
        <v>32</v>
      </c>
      <c r="C14" s="6" t="s">
        <v>280</v>
      </c>
      <c r="D14" s="8">
        <v>337</v>
      </c>
      <c r="E14" s="9">
        <v>372</v>
      </c>
      <c r="F14" s="10">
        <v>709</v>
      </c>
      <c r="G14" s="9">
        <v>335</v>
      </c>
      <c r="H14" s="10">
        <v>362</v>
      </c>
      <c r="I14" s="9">
        <v>697</v>
      </c>
      <c r="J14" s="10">
        <v>12</v>
      </c>
      <c r="K14" s="101">
        <v>1.7216642754662801</v>
      </c>
    </row>
    <row r="15" spans="1:20" x14ac:dyDescent="0.25">
      <c r="A15" s="6" t="s">
        <v>13</v>
      </c>
      <c r="B15" s="7" t="s">
        <v>34</v>
      </c>
      <c r="C15" s="6" t="s">
        <v>370</v>
      </c>
      <c r="D15" s="8">
        <v>4478</v>
      </c>
      <c r="E15" s="9">
        <v>4336</v>
      </c>
      <c r="F15" s="10">
        <v>8814</v>
      </c>
      <c r="G15" s="9">
        <v>4413</v>
      </c>
      <c r="H15" s="10">
        <v>4258</v>
      </c>
      <c r="I15" s="9">
        <v>8671</v>
      </c>
      <c r="J15" s="10">
        <v>143</v>
      </c>
      <c r="K15" s="101">
        <v>1.64917541229385</v>
      </c>
    </row>
    <row r="16" spans="1:20" x14ac:dyDescent="0.25">
      <c r="A16" s="6" t="s">
        <v>13</v>
      </c>
      <c r="B16" s="7" t="s">
        <v>36</v>
      </c>
      <c r="C16" s="6" t="s">
        <v>767</v>
      </c>
      <c r="D16" s="8">
        <v>1279</v>
      </c>
      <c r="E16" s="9">
        <v>1296</v>
      </c>
      <c r="F16" s="10">
        <v>2575</v>
      </c>
      <c r="G16" s="9">
        <v>1261</v>
      </c>
      <c r="H16" s="10">
        <v>1275</v>
      </c>
      <c r="I16" s="9">
        <v>2536</v>
      </c>
      <c r="J16" s="10">
        <v>39</v>
      </c>
      <c r="K16" s="101">
        <v>1.53785488958991</v>
      </c>
    </row>
    <row r="17" spans="1:18" x14ac:dyDescent="0.25">
      <c r="A17" s="6" t="s">
        <v>13</v>
      </c>
      <c r="B17" s="7" t="s">
        <v>38</v>
      </c>
      <c r="C17" s="6" t="s">
        <v>241</v>
      </c>
      <c r="D17" s="8">
        <v>667</v>
      </c>
      <c r="E17" s="9">
        <v>686</v>
      </c>
      <c r="F17" s="10">
        <v>1353</v>
      </c>
      <c r="G17" s="9">
        <v>660</v>
      </c>
      <c r="H17" s="10">
        <v>675</v>
      </c>
      <c r="I17" s="9">
        <v>1335</v>
      </c>
      <c r="J17" s="10">
        <v>18</v>
      </c>
      <c r="K17" s="101">
        <v>1.3483146067415701</v>
      </c>
    </row>
    <row r="18" spans="1:18" x14ac:dyDescent="0.25">
      <c r="A18" s="6" t="s">
        <v>13</v>
      </c>
      <c r="B18" s="7" t="s">
        <v>40</v>
      </c>
      <c r="C18" s="6" t="s">
        <v>109</v>
      </c>
      <c r="D18" s="8">
        <v>2123</v>
      </c>
      <c r="E18" s="9">
        <v>2064</v>
      </c>
      <c r="F18" s="10">
        <v>4187</v>
      </c>
      <c r="G18" s="9">
        <v>2081</v>
      </c>
      <c r="H18" s="10">
        <v>2053</v>
      </c>
      <c r="I18" s="9">
        <v>4134</v>
      </c>
      <c r="J18" s="10">
        <v>53</v>
      </c>
      <c r="K18" s="101">
        <v>1.2820512820512799</v>
      </c>
    </row>
    <row r="19" spans="1:18" x14ac:dyDescent="0.25">
      <c r="A19" s="6" t="s">
        <v>13</v>
      </c>
      <c r="B19" s="7" t="s">
        <v>42</v>
      </c>
      <c r="C19" s="6" t="s">
        <v>460</v>
      </c>
      <c r="D19" s="8">
        <v>1075</v>
      </c>
      <c r="E19" s="9">
        <v>1041</v>
      </c>
      <c r="F19" s="10">
        <v>2116</v>
      </c>
      <c r="G19" s="9">
        <v>1066</v>
      </c>
      <c r="H19" s="10">
        <v>1030</v>
      </c>
      <c r="I19" s="9">
        <v>2096</v>
      </c>
      <c r="J19" s="10">
        <v>20</v>
      </c>
      <c r="K19" s="101">
        <v>0.954198473282443</v>
      </c>
    </row>
    <row r="20" spans="1:18" x14ac:dyDescent="0.25">
      <c r="A20" s="6" t="s">
        <v>13</v>
      </c>
      <c r="B20" s="7" t="s">
        <v>44</v>
      </c>
      <c r="C20" s="6" t="s">
        <v>530</v>
      </c>
      <c r="D20" s="8">
        <v>177</v>
      </c>
      <c r="E20" s="9">
        <v>170</v>
      </c>
      <c r="F20" s="10">
        <v>347</v>
      </c>
      <c r="G20" s="9">
        <v>172</v>
      </c>
      <c r="H20" s="10">
        <v>172</v>
      </c>
      <c r="I20" s="9">
        <v>344</v>
      </c>
      <c r="J20" s="10">
        <v>3</v>
      </c>
      <c r="K20" s="101">
        <v>0.87209302325581395</v>
      </c>
      <c r="L20" s="33"/>
      <c r="M20" s="33"/>
      <c r="N20" s="33"/>
      <c r="O20" s="31"/>
      <c r="P20" s="31"/>
      <c r="Q20" s="31"/>
      <c r="R20" s="31"/>
    </row>
    <row r="21" spans="1:18" x14ac:dyDescent="0.25">
      <c r="A21" s="6" t="s">
        <v>13</v>
      </c>
      <c r="B21" s="7" t="s">
        <v>46</v>
      </c>
      <c r="C21" s="6" t="s">
        <v>170</v>
      </c>
      <c r="D21" s="8">
        <v>2174</v>
      </c>
      <c r="E21" s="9">
        <v>2127</v>
      </c>
      <c r="F21" s="10">
        <v>4301</v>
      </c>
      <c r="G21" s="9">
        <v>2150</v>
      </c>
      <c r="H21" s="10">
        <v>2114</v>
      </c>
      <c r="I21" s="9">
        <v>4264</v>
      </c>
      <c r="J21" s="10">
        <v>37</v>
      </c>
      <c r="K21" s="101">
        <v>0.867729831144465</v>
      </c>
    </row>
    <row r="22" spans="1:18" x14ac:dyDescent="0.25">
      <c r="A22" s="6" t="s">
        <v>13</v>
      </c>
      <c r="B22" s="7" t="s">
        <v>48</v>
      </c>
      <c r="C22" s="6" t="s">
        <v>196</v>
      </c>
      <c r="D22" s="8">
        <v>2523</v>
      </c>
      <c r="E22" s="9">
        <v>2512</v>
      </c>
      <c r="F22" s="10">
        <v>5035</v>
      </c>
      <c r="G22" s="9">
        <v>2514</v>
      </c>
      <c r="H22" s="10">
        <v>2478</v>
      </c>
      <c r="I22" s="9">
        <v>4992</v>
      </c>
      <c r="J22" s="10">
        <v>43</v>
      </c>
      <c r="K22" s="101">
        <v>0.86137820512820495</v>
      </c>
      <c r="L22" s="33"/>
      <c r="M22" s="33"/>
      <c r="N22" s="33"/>
      <c r="O22" s="31"/>
      <c r="P22" s="31"/>
      <c r="Q22" s="31"/>
      <c r="R22" s="31"/>
    </row>
    <row r="23" spans="1:18" x14ac:dyDescent="0.25">
      <c r="A23" s="6" t="s">
        <v>13</v>
      </c>
      <c r="B23" s="7" t="s">
        <v>50</v>
      </c>
      <c r="C23" s="6" t="s">
        <v>342</v>
      </c>
      <c r="D23" s="8">
        <v>946</v>
      </c>
      <c r="E23" s="9">
        <v>997</v>
      </c>
      <c r="F23" s="10">
        <v>1943</v>
      </c>
      <c r="G23" s="9">
        <v>946</v>
      </c>
      <c r="H23" s="10">
        <v>981</v>
      </c>
      <c r="I23" s="9">
        <v>1927</v>
      </c>
      <c r="J23" s="10">
        <v>16</v>
      </c>
      <c r="K23" s="101">
        <v>0.83030617540217999</v>
      </c>
    </row>
    <row r="24" spans="1:18" x14ac:dyDescent="0.25">
      <c r="A24" s="6" t="s">
        <v>13</v>
      </c>
      <c r="B24" s="7" t="s">
        <v>52</v>
      </c>
      <c r="C24" s="6" t="s">
        <v>192</v>
      </c>
      <c r="D24" s="8">
        <v>1054</v>
      </c>
      <c r="E24" s="9">
        <v>1018</v>
      </c>
      <c r="F24" s="10">
        <v>2072</v>
      </c>
      <c r="G24" s="9">
        <v>1047</v>
      </c>
      <c r="H24" s="10">
        <v>1008</v>
      </c>
      <c r="I24" s="9">
        <v>2055</v>
      </c>
      <c r="J24" s="10">
        <v>17</v>
      </c>
      <c r="K24" s="101">
        <v>0.82725060827250596</v>
      </c>
      <c r="L24" s="33"/>
      <c r="M24" s="33"/>
      <c r="N24" s="33"/>
      <c r="O24" s="31"/>
      <c r="P24" s="31"/>
      <c r="Q24" s="31"/>
      <c r="R24" s="31"/>
    </row>
    <row r="25" spans="1:18" x14ac:dyDescent="0.25">
      <c r="A25" s="6" t="s">
        <v>13</v>
      </c>
      <c r="B25" s="7" t="s">
        <v>54</v>
      </c>
      <c r="C25" s="6" t="s">
        <v>180</v>
      </c>
      <c r="D25" s="8">
        <v>1875</v>
      </c>
      <c r="E25" s="9">
        <v>1814</v>
      </c>
      <c r="F25" s="10">
        <v>3689</v>
      </c>
      <c r="G25" s="9">
        <v>1857</v>
      </c>
      <c r="H25" s="10">
        <v>1802</v>
      </c>
      <c r="I25" s="9">
        <v>3659</v>
      </c>
      <c r="J25" s="10">
        <v>30</v>
      </c>
      <c r="K25" s="101">
        <v>0.81989614648811204</v>
      </c>
    </row>
    <row r="26" spans="1:18" x14ac:dyDescent="0.25">
      <c r="A26" s="6" t="s">
        <v>13</v>
      </c>
      <c r="B26" s="7" t="s">
        <v>56</v>
      </c>
      <c r="C26" s="6" t="s">
        <v>727</v>
      </c>
      <c r="D26" s="8">
        <v>945</v>
      </c>
      <c r="E26" s="9">
        <v>924</v>
      </c>
      <c r="F26" s="10">
        <v>1869</v>
      </c>
      <c r="G26" s="9">
        <v>926</v>
      </c>
      <c r="H26" s="10">
        <v>928</v>
      </c>
      <c r="I26" s="9">
        <v>1854</v>
      </c>
      <c r="J26" s="10">
        <v>15</v>
      </c>
      <c r="K26" s="101">
        <v>0.80906148867313898</v>
      </c>
      <c r="L26" s="33"/>
      <c r="M26" s="33"/>
      <c r="N26" s="33"/>
      <c r="O26" s="31"/>
      <c r="P26" s="31"/>
      <c r="Q26" s="31"/>
      <c r="R26" s="31"/>
    </row>
    <row r="27" spans="1:18" x14ac:dyDescent="0.25">
      <c r="A27" s="6" t="s">
        <v>13</v>
      </c>
      <c r="B27" s="7" t="s">
        <v>58</v>
      </c>
      <c r="C27" s="6" t="s">
        <v>583</v>
      </c>
      <c r="D27" s="8">
        <v>840</v>
      </c>
      <c r="E27" s="9">
        <v>801</v>
      </c>
      <c r="F27" s="10">
        <v>1641</v>
      </c>
      <c r="G27" s="9">
        <v>832</v>
      </c>
      <c r="H27" s="10">
        <v>796</v>
      </c>
      <c r="I27" s="9">
        <v>1628</v>
      </c>
      <c r="J27" s="10">
        <v>13</v>
      </c>
      <c r="K27" s="101">
        <v>0.79852579852579897</v>
      </c>
    </row>
    <row r="28" spans="1:18" x14ac:dyDescent="0.25">
      <c r="A28" s="6" t="s">
        <v>13</v>
      </c>
      <c r="B28" s="7" t="s">
        <v>60</v>
      </c>
      <c r="C28" s="6" t="s">
        <v>89</v>
      </c>
      <c r="D28" s="8">
        <v>252</v>
      </c>
      <c r="E28" s="9">
        <v>278</v>
      </c>
      <c r="F28" s="10">
        <v>530</v>
      </c>
      <c r="G28" s="9">
        <v>253</v>
      </c>
      <c r="H28" s="10">
        <v>273</v>
      </c>
      <c r="I28" s="9">
        <v>526</v>
      </c>
      <c r="J28" s="10">
        <v>4</v>
      </c>
      <c r="K28" s="101">
        <v>0.76045627376425895</v>
      </c>
      <c r="L28" s="33"/>
      <c r="M28" s="33"/>
      <c r="N28" s="33"/>
      <c r="O28" s="31"/>
      <c r="P28" s="31"/>
      <c r="Q28" s="31"/>
      <c r="R28" s="31"/>
    </row>
    <row r="29" spans="1:18" x14ac:dyDescent="0.25">
      <c r="A29" s="6" t="s">
        <v>13</v>
      </c>
      <c r="B29" s="7" t="s">
        <v>62</v>
      </c>
      <c r="C29" s="6" t="s">
        <v>107</v>
      </c>
      <c r="D29" s="8">
        <v>30209</v>
      </c>
      <c r="E29" s="9">
        <v>30963</v>
      </c>
      <c r="F29" s="10">
        <v>61172</v>
      </c>
      <c r="G29" s="9">
        <v>29997</v>
      </c>
      <c r="H29" s="10">
        <v>30714</v>
      </c>
      <c r="I29" s="9">
        <v>60711</v>
      </c>
      <c r="J29" s="10">
        <v>461</v>
      </c>
      <c r="K29" s="101">
        <v>0.75933521108201196</v>
      </c>
    </row>
    <row r="30" spans="1:18" x14ac:dyDescent="0.25">
      <c r="A30" s="6" t="s">
        <v>13</v>
      </c>
      <c r="B30" s="7" t="s">
        <v>64</v>
      </c>
      <c r="C30" s="6" t="s">
        <v>401</v>
      </c>
      <c r="D30" s="8">
        <v>595</v>
      </c>
      <c r="E30" s="9">
        <v>625</v>
      </c>
      <c r="F30" s="10">
        <v>1220</v>
      </c>
      <c r="G30" s="9">
        <v>598</v>
      </c>
      <c r="H30" s="10">
        <v>613</v>
      </c>
      <c r="I30" s="9">
        <v>1211</v>
      </c>
      <c r="J30" s="10">
        <v>9</v>
      </c>
      <c r="K30" s="101">
        <v>0.74318744838976003</v>
      </c>
      <c r="L30" s="33"/>
      <c r="M30" s="33"/>
      <c r="N30" s="33"/>
      <c r="O30" s="31"/>
      <c r="P30" s="31"/>
      <c r="Q30" s="31"/>
      <c r="R30" s="31"/>
    </row>
    <row r="31" spans="1:18" x14ac:dyDescent="0.25">
      <c r="A31" s="6" t="s">
        <v>13</v>
      </c>
      <c r="B31" s="7" t="s">
        <v>66</v>
      </c>
      <c r="C31" s="6" t="s">
        <v>703</v>
      </c>
      <c r="D31" s="8">
        <v>2381</v>
      </c>
      <c r="E31" s="9">
        <v>2412</v>
      </c>
      <c r="F31" s="10">
        <v>4793</v>
      </c>
      <c r="G31" s="9">
        <v>2369</v>
      </c>
      <c r="H31" s="10">
        <v>2393</v>
      </c>
      <c r="I31" s="9">
        <v>4762</v>
      </c>
      <c r="J31" s="10">
        <v>31</v>
      </c>
      <c r="K31" s="101">
        <v>0.65098698026039503</v>
      </c>
    </row>
    <row r="32" spans="1:18" x14ac:dyDescent="0.25">
      <c r="A32" s="6" t="s">
        <v>13</v>
      </c>
      <c r="B32" s="7" t="s">
        <v>68</v>
      </c>
      <c r="C32" s="6" t="s">
        <v>352</v>
      </c>
      <c r="D32" s="8">
        <v>4221</v>
      </c>
      <c r="E32" s="9">
        <v>4169</v>
      </c>
      <c r="F32" s="10">
        <v>8390</v>
      </c>
      <c r="G32" s="9">
        <v>4203</v>
      </c>
      <c r="H32" s="10">
        <v>4133</v>
      </c>
      <c r="I32" s="9">
        <v>8336</v>
      </c>
      <c r="J32" s="10">
        <v>54</v>
      </c>
      <c r="K32" s="101">
        <v>0.64779270633397301</v>
      </c>
      <c r="L32" s="33"/>
      <c r="M32" s="33"/>
      <c r="N32" s="33"/>
      <c r="O32" s="31"/>
      <c r="P32" s="31"/>
      <c r="Q32" s="31"/>
      <c r="R32" s="31"/>
    </row>
    <row r="33" spans="1:18" x14ac:dyDescent="0.25">
      <c r="A33" s="6" t="s">
        <v>13</v>
      </c>
      <c r="B33" s="7" t="s">
        <v>70</v>
      </c>
      <c r="C33" s="6" t="s">
        <v>488</v>
      </c>
      <c r="D33" s="8">
        <v>74</v>
      </c>
      <c r="E33" s="9">
        <v>82</v>
      </c>
      <c r="F33" s="10">
        <v>156</v>
      </c>
      <c r="G33" s="9">
        <v>72</v>
      </c>
      <c r="H33" s="10">
        <v>83</v>
      </c>
      <c r="I33" s="9">
        <v>155</v>
      </c>
      <c r="J33" s="10">
        <v>1</v>
      </c>
      <c r="K33" s="101">
        <v>0.64516129032258096</v>
      </c>
    </row>
    <row r="34" spans="1:18" x14ac:dyDescent="0.25">
      <c r="A34" s="6" t="s">
        <v>13</v>
      </c>
      <c r="B34" s="7" t="s">
        <v>72</v>
      </c>
      <c r="C34" s="6" t="s">
        <v>253</v>
      </c>
      <c r="D34" s="8">
        <v>625</v>
      </c>
      <c r="E34" s="9">
        <v>662</v>
      </c>
      <c r="F34" s="10">
        <v>1287</v>
      </c>
      <c r="G34" s="9">
        <v>623</v>
      </c>
      <c r="H34" s="10">
        <v>656</v>
      </c>
      <c r="I34" s="9">
        <v>1279</v>
      </c>
      <c r="J34" s="10">
        <v>8</v>
      </c>
      <c r="K34" s="101">
        <v>0.625488663017983</v>
      </c>
      <c r="L34" s="33"/>
      <c r="M34" s="33"/>
      <c r="N34" s="33"/>
      <c r="O34" s="31"/>
      <c r="P34" s="31"/>
      <c r="Q34" s="31"/>
      <c r="R34" s="31"/>
    </row>
    <row r="35" spans="1:18" x14ac:dyDescent="0.25">
      <c r="A35" s="6" t="s">
        <v>13</v>
      </c>
      <c r="B35" s="7" t="s">
        <v>74</v>
      </c>
      <c r="C35" s="6" t="s">
        <v>139</v>
      </c>
      <c r="D35" s="8">
        <v>2541</v>
      </c>
      <c r="E35" s="9">
        <v>2495</v>
      </c>
      <c r="F35" s="10">
        <v>5036</v>
      </c>
      <c r="G35" s="9">
        <v>2525</v>
      </c>
      <c r="H35" s="10">
        <v>2481</v>
      </c>
      <c r="I35" s="9">
        <v>5006</v>
      </c>
      <c r="J35" s="10">
        <v>30</v>
      </c>
      <c r="K35" s="101">
        <v>0.59928086296444305</v>
      </c>
    </row>
    <row r="36" spans="1:18" x14ac:dyDescent="0.25">
      <c r="A36" s="6" t="s">
        <v>13</v>
      </c>
      <c r="B36" s="7" t="s">
        <v>76</v>
      </c>
      <c r="C36" s="6" t="s">
        <v>561</v>
      </c>
      <c r="D36" s="8">
        <v>568</v>
      </c>
      <c r="E36" s="9">
        <v>533</v>
      </c>
      <c r="F36" s="10">
        <v>1101</v>
      </c>
      <c r="G36" s="9">
        <v>562</v>
      </c>
      <c r="H36" s="10">
        <v>533</v>
      </c>
      <c r="I36" s="9">
        <v>1095</v>
      </c>
      <c r="J36" s="10">
        <v>6</v>
      </c>
      <c r="K36" s="101">
        <v>0.54794520547945202</v>
      </c>
      <c r="L36" s="33"/>
      <c r="M36" s="33"/>
      <c r="N36" s="33"/>
      <c r="O36" s="31"/>
      <c r="P36" s="31"/>
      <c r="Q36" s="31"/>
      <c r="R36" s="31"/>
    </row>
    <row r="37" spans="1:18" x14ac:dyDescent="0.25">
      <c r="A37" s="6" t="s">
        <v>13</v>
      </c>
      <c r="B37" s="7" t="s">
        <v>78</v>
      </c>
      <c r="C37" s="6" t="s">
        <v>456</v>
      </c>
      <c r="D37" s="8">
        <v>734</v>
      </c>
      <c r="E37" s="9">
        <v>749</v>
      </c>
      <c r="F37" s="10">
        <v>1483</v>
      </c>
      <c r="G37" s="9">
        <v>728</v>
      </c>
      <c r="H37" s="10">
        <v>747</v>
      </c>
      <c r="I37" s="9">
        <v>1475</v>
      </c>
      <c r="J37" s="10">
        <v>8</v>
      </c>
      <c r="K37" s="101">
        <v>0.54237288135593198</v>
      </c>
    </row>
    <row r="38" spans="1:18" x14ac:dyDescent="0.25">
      <c r="A38" s="6" t="s">
        <v>13</v>
      </c>
      <c r="B38" s="7" t="s">
        <v>80</v>
      </c>
      <c r="C38" s="6" t="s">
        <v>25</v>
      </c>
      <c r="D38" s="8">
        <v>6778</v>
      </c>
      <c r="E38" s="9">
        <v>6621</v>
      </c>
      <c r="F38" s="10">
        <v>13399</v>
      </c>
      <c r="G38" s="9">
        <v>6746</v>
      </c>
      <c r="H38" s="10">
        <v>6582</v>
      </c>
      <c r="I38" s="9">
        <v>13328</v>
      </c>
      <c r="J38" s="10">
        <v>71</v>
      </c>
      <c r="K38" s="101">
        <v>0.532713085234094</v>
      </c>
      <c r="L38" s="33"/>
      <c r="M38" s="33"/>
      <c r="N38" s="33"/>
      <c r="O38" s="31"/>
      <c r="P38" s="31"/>
      <c r="Q38" s="31"/>
      <c r="R38" s="31"/>
    </row>
    <row r="39" spans="1:18" x14ac:dyDescent="0.25">
      <c r="A39" s="6" t="s">
        <v>13</v>
      </c>
      <c r="B39" s="7" t="s">
        <v>82</v>
      </c>
      <c r="C39" s="6" t="s">
        <v>659</v>
      </c>
      <c r="D39" s="8">
        <v>284</v>
      </c>
      <c r="E39" s="9">
        <v>283</v>
      </c>
      <c r="F39" s="10">
        <v>567</v>
      </c>
      <c r="G39" s="9">
        <v>282</v>
      </c>
      <c r="H39" s="10">
        <v>282</v>
      </c>
      <c r="I39" s="9">
        <v>564</v>
      </c>
      <c r="J39" s="10">
        <v>3</v>
      </c>
      <c r="K39" s="101">
        <v>0.53191489361702105</v>
      </c>
    </row>
    <row r="40" spans="1:18" x14ac:dyDescent="0.25">
      <c r="A40" s="6" t="s">
        <v>13</v>
      </c>
      <c r="B40" s="7" t="s">
        <v>84</v>
      </c>
      <c r="C40" s="6" t="s">
        <v>259</v>
      </c>
      <c r="D40" s="8">
        <v>1029</v>
      </c>
      <c r="E40" s="9">
        <v>1097</v>
      </c>
      <c r="F40" s="10">
        <v>2126</v>
      </c>
      <c r="G40" s="9">
        <v>1019</v>
      </c>
      <c r="H40" s="10">
        <v>1097</v>
      </c>
      <c r="I40" s="9">
        <v>2116</v>
      </c>
      <c r="J40" s="10">
        <v>10</v>
      </c>
      <c r="K40" s="101">
        <v>0.47258979206049201</v>
      </c>
      <c r="L40" s="33"/>
      <c r="M40" s="33"/>
      <c r="N40" s="33"/>
      <c r="O40" s="31"/>
      <c r="P40" s="31"/>
      <c r="Q40" s="31"/>
      <c r="R40" s="31"/>
    </row>
    <row r="41" spans="1:18" x14ac:dyDescent="0.25">
      <c r="A41" s="6" t="s">
        <v>13</v>
      </c>
      <c r="B41" s="7" t="s">
        <v>86</v>
      </c>
      <c r="C41" s="6" t="s">
        <v>366</v>
      </c>
      <c r="D41" s="8">
        <v>3425</v>
      </c>
      <c r="E41" s="9">
        <v>3488</v>
      </c>
      <c r="F41" s="10">
        <v>6913</v>
      </c>
      <c r="G41" s="9">
        <v>3407</v>
      </c>
      <c r="H41" s="10">
        <v>3475</v>
      </c>
      <c r="I41" s="9">
        <v>6882</v>
      </c>
      <c r="J41" s="10">
        <v>31</v>
      </c>
      <c r="K41" s="101">
        <v>0.45045045045045001</v>
      </c>
    </row>
    <row r="42" spans="1:18" x14ac:dyDescent="0.25">
      <c r="A42" s="6" t="s">
        <v>13</v>
      </c>
      <c r="B42" s="7" t="s">
        <v>88</v>
      </c>
      <c r="C42" s="6" t="s">
        <v>15</v>
      </c>
      <c r="D42" s="8">
        <v>673</v>
      </c>
      <c r="E42" s="9">
        <v>738</v>
      </c>
      <c r="F42" s="10">
        <v>1411</v>
      </c>
      <c r="G42" s="9">
        <v>675</v>
      </c>
      <c r="H42" s="10">
        <v>730</v>
      </c>
      <c r="I42" s="9">
        <v>1405</v>
      </c>
      <c r="J42" s="10">
        <v>6</v>
      </c>
      <c r="K42" s="101">
        <v>0.42704626334519602</v>
      </c>
      <c r="L42" s="33"/>
      <c r="M42" s="33"/>
      <c r="N42" s="33"/>
      <c r="O42" s="31"/>
      <c r="P42" s="31"/>
      <c r="Q42" s="31"/>
      <c r="R42" s="31"/>
    </row>
    <row r="43" spans="1:18" x14ac:dyDescent="0.25">
      <c r="A43" s="6" t="s">
        <v>13</v>
      </c>
      <c r="B43" s="7" t="s">
        <v>90</v>
      </c>
      <c r="C43" s="6" t="s">
        <v>681</v>
      </c>
      <c r="D43" s="8">
        <v>373</v>
      </c>
      <c r="E43" s="9">
        <v>348</v>
      </c>
      <c r="F43" s="10">
        <v>721</v>
      </c>
      <c r="G43" s="9">
        <v>374</v>
      </c>
      <c r="H43" s="10">
        <v>344</v>
      </c>
      <c r="I43" s="9">
        <v>718</v>
      </c>
      <c r="J43" s="10">
        <v>3</v>
      </c>
      <c r="K43" s="101">
        <v>0.41782729805013902</v>
      </c>
    </row>
    <row r="44" spans="1:18" x14ac:dyDescent="0.25">
      <c r="A44" s="6" t="s">
        <v>13</v>
      </c>
      <c r="B44" s="7" t="s">
        <v>92</v>
      </c>
      <c r="C44" s="6" t="s">
        <v>356</v>
      </c>
      <c r="D44" s="8">
        <v>3595</v>
      </c>
      <c r="E44" s="9">
        <v>3540</v>
      </c>
      <c r="F44" s="10">
        <v>7135</v>
      </c>
      <c r="G44" s="9">
        <v>3581</v>
      </c>
      <c r="H44" s="10">
        <v>3525</v>
      </c>
      <c r="I44" s="9">
        <v>7106</v>
      </c>
      <c r="J44" s="10">
        <v>29</v>
      </c>
      <c r="K44" s="101">
        <v>0.40810582606248202</v>
      </c>
      <c r="L44" s="33"/>
      <c r="M44" s="33"/>
      <c r="N44" s="33"/>
      <c r="O44" s="31"/>
      <c r="P44" s="31"/>
      <c r="Q44" s="31"/>
      <c r="R44" s="31"/>
    </row>
    <row r="45" spans="1:18" x14ac:dyDescent="0.25">
      <c r="A45" s="6" t="s">
        <v>13</v>
      </c>
      <c r="B45" s="7" t="s">
        <v>94</v>
      </c>
      <c r="C45" s="6" t="s">
        <v>409</v>
      </c>
      <c r="D45" s="8">
        <v>762</v>
      </c>
      <c r="E45" s="9">
        <v>763</v>
      </c>
      <c r="F45" s="10">
        <v>1525</v>
      </c>
      <c r="G45" s="9">
        <v>769</v>
      </c>
      <c r="H45" s="10">
        <v>750</v>
      </c>
      <c r="I45" s="9">
        <v>1519</v>
      </c>
      <c r="J45" s="10">
        <v>6</v>
      </c>
      <c r="K45" s="101">
        <v>0.394996708360764</v>
      </c>
    </row>
    <row r="46" spans="1:18" x14ac:dyDescent="0.25">
      <c r="A46" s="6" t="s">
        <v>13</v>
      </c>
      <c r="B46" s="7" t="s">
        <v>96</v>
      </c>
      <c r="C46" s="6" t="s">
        <v>63</v>
      </c>
      <c r="D46" s="8">
        <v>748</v>
      </c>
      <c r="E46" s="9">
        <v>783</v>
      </c>
      <c r="F46" s="10">
        <v>1531</v>
      </c>
      <c r="G46" s="9">
        <v>750</v>
      </c>
      <c r="H46" s="10">
        <v>775</v>
      </c>
      <c r="I46" s="9">
        <v>1525</v>
      </c>
      <c r="J46" s="10">
        <v>6</v>
      </c>
      <c r="K46" s="101">
        <v>0.39344262295082</v>
      </c>
      <c r="L46" s="33"/>
      <c r="M46" s="33"/>
      <c r="N46" s="33"/>
      <c r="O46" s="31"/>
      <c r="P46" s="31"/>
      <c r="Q46" s="31"/>
      <c r="R46" s="31"/>
    </row>
    <row r="47" spans="1:18" x14ac:dyDescent="0.25">
      <c r="A47" s="6" t="s">
        <v>13</v>
      </c>
      <c r="B47" s="7" t="s">
        <v>98</v>
      </c>
      <c r="C47" s="6" t="s">
        <v>354</v>
      </c>
      <c r="D47" s="8">
        <v>4065</v>
      </c>
      <c r="E47" s="9">
        <v>3875</v>
      </c>
      <c r="F47" s="10">
        <v>7940</v>
      </c>
      <c r="G47" s="9">
        <v>4036</v>
      </c>
      <c r="H47" s="10">
        <v>3873</v>
      </c>
      <c r="I47" s="9">
        <v>7909</v>
      </c>
      <c r="J47" s="10">
        <v>31</v>
      </c>
      <c r="K47" s="101">
        <v>0.391958528258946</v>
      </c>
    </row>
    <row r="48" spans="1:18" x14ac:dyDescent="0.25">
      <c r="A48" s="6" t="s">
        <v>13</v>
      </c>
      <c r="B48" s="7" t="s">
        <v>100</v>
      </c>
      <c r="C48" s="6" t="s">
        <v>85</v>
      </c>
      <c r="D48" s="8">
        <v>925</v>
      </c>
      <c r="E48" s="9">
        <v>900</v>
      </c>
      <c r="F48" s="10">
        <v>1825</v>
      </c>
      <c r="G48" s="9">
        <v>920</v>
      </c>
      <c r="H48" s="10">
        <v>898</v>
      </c>
      <c r="I48" s="9">
        <v>1818</v>
      </c>
      <c r="J48" s="10">
        <v>7</v>
      </c>
      <c r="K48" s="101">
        <v>0.38503850385038502</v>
      </c>
      <c r="L48" s="33"/>
      <c r="M48" s="33"/>
      <c r="N48" s="33"/>
      <c r="O48" s="31"/>
      <c r="P48" s="31"/>
      <c r="Q48" s="31"/>
      <c r="R48" s="31"/>
    </row>
    <row r="49" spans="1:18" x14ac:dyDescent="0.25">
      <c r="A49" s="6" t="s">
        <v>13</v>
      </c>
      <c r="B49" s="7" t="s">
        <v>102</v>
      </c>
      <c r="C49" s="6" t="s">
        <v>320</v>
      </c>
      <c r="D49" s="8">
        <v>1929</v>
      </c>
      <c r="E49" s="9">
        <v>1938</v>
      </c>
      <c r="F49" s="10">
        <v>3867</v>
      </c>
      <c r="G49" s="9">
        <v>1922</v>
      </c>
      <c r="H49" s="10">
        <v>1933</v>
      </c>
      <c r="I49" s="9">
        <v>3855</v>
      </c>
      <c r="J49" s="10">
        <v>12</v>
      </c>
      <c r="K49" s="101">
        <v>0.31128404669260701</v>
      </c>
    </row>
    <row r="50" spans="1:18" x14ac:dyDescent="0.25">
      <c r="A50" s="6" t="s">
        <v>13</v>
      </c>
      <c r="B50" s="7" t="s">
        <v>104</v>
      </c>
      <c r="C50" s="6" t="s">
        <v>306</v>
      </c>
      <c r="D50" s="8">
        <v>1536</v>
      </c>
      <c r="E50" s="9">
        <v>1493</v>
      </c>
      <c r="F50" s="10">
        <v>3029</v>
      </c>
      <c r="G50" s="9">
        <v>1541</v>
      </c>
      <c r="H50" s="10">
        <v>1479</v>
      </c>
      <c r="I50" s="9">
        <v>3020</v>
      </c>
      <c r="J50" s="10">
        <v>9</v>
      </c>
      <c r="K50" s="101">
        <v>0.29801324503311299</v>
      </c>
      <c r="L50" s="33"/>
      <c r="M50" s="33"/>
      <c r="N50" s="33"/>
      <c r="O50" s="31"/>
      <c r="P50" s="31"/>
      <c r="Q50" s="31"/>
      <c r="R50" s="31"/>
    </row>
    <row r="51" spans="1:18" x14ac:dyDescent="0.25">
      <c r="A51" s="6" t="s">
        <v>13</v>
      </c>
      <c r="B51" s="7" t="s">
        <v>106</v>
      </c>
      <c r="C51" s="6" t="s">
        <v>765</v>
      </c>
      <c r="D51" s="8">
        <v>3314</v>
      </c>
      <c r="E51" s="9">
        <v>3304</v>
      </c>
      <c r="F51" s="10">
        <v>6618</v>
      </c>
      <c r="G51" s="9">
        <v>3291</v>
      </c>
      <c r="H51" s="10">
        <v>3308</v>
      </c>
      <c r="I51" s="9">
        <v>6599</v>
      </c>
      <c r="J51" s="10">
        <v>19</v>
      </c>
      <c r="K51" s="101">
        <v>0.28792241248674</v>
      </c>
    </row>
    <row r="52" spans="1:18" x14ac:dyDescent="0.25">
      <c r="A52" s="6" t="s">
        <v>13</v>
      </c>
      <c r="B52" s="7" t="s">
        <v>108</v>
      </c>
      <c r="C52" s="6" t="s">
        <v>376</v>
      </c>
      <c r="D52" s="8">
        <v>4683</v>
      </c>
      <c r="E52" s="9">
        <v>4765</v>
      </c>
      <c r="F52" s="10">
        <v>9448</v>
      </c>
      <c r="G52" s="9">
        <v>4667</v>
      </c>
      <c r="H52" s="10">
        <v>4757</v>
      </c>
      <c r="I52" s="9">
        <v>9424</v>
      </c>
      <c r="J52" s="10">
        <v>24</v>
      </c>
      <c r="K52" s="101">
        <v>0.25466893039049199</v>
      </c>
      <c r="L52" s="33"/>
      <c r="M52" s="33"/>
      <c r="N52" s="33"/>
      <c r="O52" s="31"/>
      <c r="P52" s="31"/>
      <c r="Q52" s="31"/>
      <c r="R52" s="31"/>
    </row>
    <row r="53" spans="1:18" x14ac:dyDescent="0.25">
      <c r="A53" s="6" t="s">
        <v>13</v>
      </c>
      <c r="B53" s="7" t="s">
        <v>110</v>
      </c>
      <c r="C53" s="6" t="s">
        <v>683</v>
      </c>
      <c r="D53" s="8">
        <v>4217</v>
      </c>
      <c r="E53" s="9">
        <v>4202</v>
      </c>
      <c r="F53" s="10">
        <v>8419</v>
      </c>
      <c r="G53" s="9">
        <v>4196</v>
      </c>
      <c r="H53" s="10">
        <v>4202</v>
      </c>
      <c r="I53" s="9">
        <v>8398</v>
      </c>
      <c r="J53" s="10">
        <v>21</v>
      </c>
      <c r="K53" s="101">
        <v>0.250059537985235</v>
      </c>
    </row>
    <row r="54" spans="1:18" x14ac:dyDescent="0.25">
      <c r="A54" s="6" t="s">
        <v>13</v>
      </c>
      <c r="B54" s="7" t="s">
        <v>112</v>
      </c>
      <c r="C54" s="6" t="s">
        <v>591</v>
      </c>
      <c r="D54" s="8">
        <v>256</v>
      </c>
      <c r="E54" s="9">
        <v>288</v>
      </c>
      <c r="F54" s="10">
        <v>544</v>
      </c>
      <c r="G54" s="9">
        <v>258</v>
      </c>
      <c r="H54" s="10">
        <v>285</v>
      </c>
      <c r="I54" s="9">
        <v>543</v>
      </c>
      <c r="J54" s="10">
        <v>1</v>
      </c>
      <c r="K54" s="101">
        <v>0.18416206261510101</v>
      </c>
      <c r="L54" s="33"/>
      <c r="M54" s="33"/>
      <c r="N54" s="33"/>
      <c r="O54" s="31"/>
      <c r="P54" s="31"/>
      <c r="Q54" s="31"/>
      <c r="R54" s="31"/>
    </row>
    <row r="55" spans="1:18" x14ac:dyDescent="0.25">
      <c r="A55" s="6" t="s">
        <v>13</v>
      </c>
      <c r="B55" s="7" t="s">
        <v>114</v>
      </c>
      <c r="C55" s="6" t="s">
        <v>184</v>
      </c>
      <c r="D55" s="8">
        <v>291</v>
      </c>
      <c r="E55" s="9">
        <v>316</v>
      </c>
      <c r="F55" s="10">
        <v>607</v>
      </c>
      <c r="G55" s="9">
        <v>294</v>
      </c>
      <c r="H55" s="10">
        <v>312</v>
      </c>
      <c r="I55" s="9">
        <v>606</v>
      </c>
      <c r="J55" s="10">
        <v>1</v>
      </c>
      <c r="K55" s="101">
        <v>0.16501650165016499</v>
      </c>
    </row>
    <row r="56" spans="1:18" x14ac:dyDescent="0.25">
      <c r="A56" s="6" t="s">
        <v>13</v>
      </c>
      <c r="B56" s="7" t="s">
        <v>116</v>
      </c>
      <c r="C56" s="6" t="s">
        <v>334</v>
      </c>
      <c r="D56" s="8">
        <v>667</v>
      </c>
      <c r="E56" s="9">
        <v>704</v>
      </c>
      <c r="F56" s="10">
        <v>1371</v>
      </c>
      <c r="G56" s="9">
        <v>661</v>
      </c>
      <c r="H56" s="10">
        <v>708</v>
      </c>
      <c r="I56" s="9">
        <v>1369</v>
      </c>
      <c r="J56" s="10">
        <v>2</v>
      </c>
      <c r="K56" s="101">
        <v>0.14609203798393</v>
      </c>
      <c r="L56" s="33"/>
      <c r="M56" s="33"/>
      <c r="N56" s="33"/>
      <c r="O56" s="31"/>
      <c r="P56" s="31"/>
      <c r="Q56" s="31"/>
      <c r="R56" s="31"/>
    </row>
    <row r="57" spans="1:18" x14ac:dyDescent="0.25">
      <c r="A57" s="6" t="s">
        <v>13</v>
      </c>
      <c r="B57" s="7" t="s">
        <v>118</v>
      </c>
      <c r="C57" s="6" t="s">
        <v>739</v>
      </c>
      <c r="D57" s="8">
        <v>1998</v>
      </c>
      <c r="E57" s="9">
        <v>2029</v>
      </c>
      <c r="F57" s="10">
        <v>4027</v>
      </c>
      <c r="G57" s="9">
        <v>1999</v>
      </c>
      <c r="H57" s="10">
        <v>2024</v>
      </c>
      <c r="I57" s="9">
        <v>4023</v>
      </c>
      <c r="J57" s="10">
        <v>4</v>
      </c>
      <c r="K57" s="101">
        <v>9.9428287347750402E-2</v>
      </c>
    </row>
    <row r="58" spans="1:18" x14ac:dyDescent="0.25">
      <c r="A58" s="6" t="s">
        <v>13</v>
      </c>
      <c r="B58" s="7" t="s">
        <v>120</v>
      </c>
      <c r="C58" s="6" t="s">
        <v>733</v>
      </c>
      <c r="D58" s="8">
        <v>520</v>
      </c>
      <c r="E58" s="9">
        <v>501</v>
      </c>
      <c r="F58" s="10">
        <v>1021</v>
      </c>
      <c r="G58" s="9">
        <v>525</v>
      </c>
      <c r="H58" s="10">
        <v>495</v>
      </c>
      <c r="I58" s="9">
        <v>1020</v>
      </c>
      <c r="J58" s="10">
        <v>1</v>
      </c>
      <c r="K58" s="101">
        <v>9.8039215686274495E-2</v>
      </c>
      <c r="L58" s="33"/>
      <c r="M58" s="33"/>
      <c r="N58" s="33"/>
      <c r="O58" s="31"/>
      <c r="P58" s="31"/>
      <c r="Q58" s="31"/>
      <c r="R58" s="31"/>
    </row>
    <row r="59" spans="1:18" x14ac:dyDescent="0.25">
      <c r="A59" s="6" t="s">
        <v>13</v>
      </c>
      <c r="B59" s="7" t="s">
        <v>122</v>
      </c>
      <c r="C59" s="6" t="s">
        <v>633</v>
      </c>
      <c r="D59" s="8">
        <v>598</v>
      </c>
      <c r="E59" s="9">
        <v>630</v>
      </c>
      <c r="F59" s="10">
        <v>1228</v>
      </c>
      <c r="G59" s="9">
        <v>595</v>
      </c>
      <c r="H59" s="10">
        <v>632</v>
      </c>
      <c r="I59" s="9">
        <v>1227</v>
      </c>
      <c r="J59" s="10">
        <v>1</v>
      </c>
      <c r="K59" s="101">
        <v>8.1499592502037504E-2</v>
      </c>
    </row>
    <row r="60" spans="1:18" x14ac:dyDescent="0.25">
      <c r="A60" s="6" t="s">
        <v>13</v>
      </c>
      <c r="B60" s="7" t="s">
        <v>124</v>
      </c>
      <c r="C60" s="6" t="s">
        <v>364</v>
      </c>
      <c r="D60" s="8">
        <v>10467</v>
      </c>
      <c r="E60" s="9">
        <v>10344</v>
      </c>
      <c r="F60" s="10">
        <v>20811</v>
      </c>
      <c r="G60" s="9">
        <v>10476</v>
      </c>
      <c r="H60" s="10">
        <v>10324</v>
      </c>
      <c r="I60" s="9">
        <v>20800</v>
      </c>
      <c r="J60" s="10">
        <v>11</v>
      </c>
      <c r="K60" s="101">
        <v>5.2884615384615398E-2</v>
      </c>
      <c r="L60" s="33"/>
      <c r="M60" s="33"/>
      <c r="N60" s="33"/>
      <c r="O60" s="31"/>
      <c r="P60" s="31"/>
      <c r="Q60" s="31"/>
      <c r="R60" s="31"/>
    </row>
    <row r="61" spans="1:18" x14ac:dyDescent="0.25">
      <c r="A61" s="6" t="s">
        <v>13</v>
      </c>
      <c r="B61" s="7" t="s">
        <v>126</v>
      </c>
      <c r="C61" s="6" t="s">
        <v>609</v>
      </c>
      <c r="D61" s="8">
        <v>939</v>
      </c>
      <c r="E61" s="9">
        <v>981</v>
      </c>
      <c r="F61" s="10">
        <v>1920</v>
      </c>
      <c r="G61" s="9">
        <v>930</v>
      </c>
      <c r="H61" s="10">
        <v>989</v>
      </c>
      <c r="I61" s="9">
        <v>1919</v>
      </c>
      <c r="J61" s="10">
        <v>1</v>
      </c>
      <c r="K61" s="101">
        <v>5.2110474205315303E-2</v>
      </c>
    </row>
    <row r="62" spans="1:18" x14ac:dyDescent="0.25">
      <c r="A62" s="6" t="s">
        <v>13</v>
      </c>
      <c r="B62" s="7" t="s">
        <v>128</v>
      </c>
      <c r="C62" s="6" t="s">
        <v>637</v>
      </c>
      <c r="D62" s="8">
        <v>2518</v>
      </c>
      <c r="E62" s="9">
        <v>2654</v>
      </c>
      <c r="F62" s="10">
        <v>5172</v>
      </c>
      <c r="G62" s="9">
        <v>2524</v>
      </c>
      <c r="H62" s="10">
        <v>2647</v>
      </c>
      <c r="I62" s="9">
        <v>5171</v>
      </c>
      <c r="J62" s="10">
        <v>1</v>
      </c>
      <c r="K62" s="101">
        <v>1.9338619222587498E-2</v>
      </c>
      <c r="L62" s="33"/>
      <c r="M62" s="33"/>
      <c r="N62" s="33"/>
      <c r="O62" s="31"/>
      <c r="P62" s="31"/>
      <c r="Q62" s="31"/>
      <c r="R62" s="31"/>
    </row>
    <row r="63" spans="1:18" x14ac:dyDescent="0.25">
      <c r="A63" s="6" t="s">
        <v>13</v>
      </c>
      <c r="B63" s="7" t="s">
        <v>130</v>
      </c>
      <c r="C63" s="6" t="s">
        <v>71</v>
      </c>
      <c r="D63" s="8">
        <v>709</v>
      </c>
      <c r="E63" s="9">
        <v>737</v>
      </c>
      <c r="F63" s="10">
        <v>1446</v>
      </c>
      <c r="G63" s="9">
        <v>715</v>
      </c>
      <c r="H63" s="10">
        <v>731</v>
      </c>
      <c r="I63" s="9">
        <v>1446</v>
      </c>
      <c r="J63" s="10">
        <v>0</v>
      </c>
      <c r="K63" s="101">
        <v>0</v>
      </c>
    </row>
    <row r="64" spans="1:18" x14ac:dyDescent="0.25">
      <c r="A64" s="6" t="s">
        <v>13</v>
      </c>
      <c r="B64" s="7" t="s">
        <v>132</v>
      </c>
      <c r="C64" s="6" t="s">
        <v>137</v>
      </c>
      <c r="D64" s="8">
        <v>584</v>
      </c>
      <c r="E64" s="9">
        <v>584</v>
      </c>
      <c r="F64" s="10">
        <v>1168</v>
      </c>
      <c r="G64" s="9">
        <v>584</v>
      </c>
      <c r="H64" s="10">
        <v>584</v>
      </c>
      <c r="I64" s="9">
        <v>1168</v>
      </c>
      <c r="J64" s="10">
        <v>0</v>
      </c>
      <c r="K64" s="101">
        <v>0</v>
      </c>
      <c r="L64" s="33"/>
      <c r="M64" s="33"/>
      <c r="N64" s="33"/>
      <c r="O64" s="31"/>
      <c r="P64" s="31"/>
      <c r="Q64" s="31"/>
      <c r="R64" s="31"/>
    </row>
    <row r="65" spans="1:18" x14ac:dyDescent="0.25">
      <c r="A65" s="6" t="s">
        <v>13</v>
      </c>
      <c r="B65" s="7" t="s">
        <v>134</v>
      </c>
      <c r="C65" s="6" t="s">
        <v>160</v>
      </c>
      <c r="D65" s="8">
        <v>1115</v>
      </c>
      <c r="E65" s="9">
        <v>1124</v>
      </c>
      <c r="F65" s="10">
        <v>2239</v>
      </c>
      <c r="G65" s="9">
        <v>1106</v>
      </c>
      <c r="H65" s="10">
        <v>1133</v>
      </c>
      <c r="I65" s="9">
        <v>2239</v>
      </c>
      <c r="J65" s="10">
        <v>0</v>
      </c>
      <c r="K65" s="101">
        <v>0</v>
      </c>
    </row>
    <row r="66" spans="1:18" x14ac:dyDescent="0.25">
      <c r="A66" s="6" t="s">
        <v>13</v>
      </c>
      <c r="B66" s="7" t="s">
        <v>136</v>
      </c>
      <c r="C66" s="6" t="s">
        <v>178</v>
      </c>
      <c r="D66" s="8">
        <v>1143</v>
      </c>
      <c r="E66" s="9">
        <v>1233</v>
      </c>
      <c r="F66" s="10">
        <v>2376</v>
      </c>
      <c r="G66" s="9">
        <v>1145</v>
      </c>
      <c r="H66" s="10">
        <v>1231</v>
      </c>
      <c r="I66" s="9">
        <v>2376</v>
      </c>
      <c r="J66" s="10">
        <v>0</v>
      </c>
      <c r="K66" s="101">
        <v>0</v>
      </c>
      <c r="L66" s="33"/>
      <c r="M66" s="33"/>
      <c r="N66" s="33"/>
      <c r="O66" s="31"/>
      <c r="P66" s="31"/>
      <c r="Q66" s="31"/>
      <c r="R66" s="31"/>
    </row>
    <row r="67" spans="1:18" x14ac:dyDescent="0.25">
      <c r="A67" s="6" t="s">
        <v>13</v>
      </c>
      <c r="B67" s="7" t="s">
        <v>138</v>
      </c>
      <c r="C67" s="6" t="s">
        <v>439</v>
      </c>
      <c r="D67" s="8">
        <v>341</v>
      </c>
      <c r="E67" s="9">
        <v>320</v>
      </c>
      <c r="F67" s="10">
        <v>661</v>
      </c>
      <c r="G67" s="9">
        <v>339</v>
      </c>
      <c r="H67" s="10">
        <v>322</v>
      </c>
      <c r="I67" s="9">
        <v>661</v>
      </c>
      <c r="J67" s="10">
        <v>0</v>
      </c>
      <c r="K67" s="101">
        <v>0</v>
      </c>
    </row>
    <row r="68" spans="1:18" x14ac:dyDescent="0.25">
      <c r="A68" s="6" t="s">
        <v>13</v>
      </c>
      <c r="B68" s="7" t="s">
        <v>140</v>
      </c>
      <c r="C68" s="6" t="s">
        <v>494</v>
      </c>
      <c r="D68" s="8">
        <v>145</v>
      </c>
      <c r="E68" s="9">
        <v>139</v>
      </c>
      <c r="F68" s="10">
        <v>284</v>
      </c>
      <c r="G68" s="9">
        <v>148</v>
      </c>
      <c r="H68" s="10">
        <v>136</v>
      </c>
      <c r="I68" s="9">
        <v>284</v>
      </c>
      <c r="J68" s="10">
        <v>0</v>
      </c>
      <c r="K68" s="101">
        <v>0</v>
      </c>
      <c r="L68" s="33"/>
      <c r="M68" s="33"/>
      <c r="N68" s="33"/>
      <c r="O68" s="31"/>
      <c r="P68" s="31"/>
      <c r="Q68" s="31"/>
      <c r="R68" s="31"/>
    </row>
    <row r="69" spans="1:18" x14ac:dyDescent="0.25">
      <c r="A69" s="6" t="s">
        <v>13</v>
      </c>
      <c r="B69" s="7" t="s">
        <v>141</v>
      </c>
      <c r="C69" s="6" t="s">
        <v>699</v>
      </c>
      <c r="D69" s="8">
        <v>556</v>
      </c>
      <c r="E69" s="9">
        <v>556</v>
      </c>
      <c r="F69" s="10">
        <v>1112</v>
      </c>
      <c r="G69" s="9">
        <v>553</v>
      </c>
      <c r="H69" s="10">
        <v>559</v>
      </c>
      <c r="I69" s="9">
        <v>1112</v>
      </c>
      <c r="J69" s="10">
        <v>0</v>
      </c>
      <c r="K69" s="101">
        <v>0</v>
      </c>
    </row>
    <row r="70" spans="1:18" x14ac:dyDescent="0.25">
      <c r="A70" s="6" t="s">
        <v>13</v>
      </c>
      <c r="B70" s="7" t="s">
        <v>143</v>
      </c>
      <c r="C70" s="6" t="s">
        <v>472</v>
      </c>
      <c r="D70" s="8">
        <v>2311</v>
      </c>
      <c r="E70" s="9">
        <v>2332</v>
      </c>
      <c r="F70" s="10">
        <v>4643</v>
      </c>
      <c r="G70" s="9">
        <v>2321</v>
      </c>
      <c r="H70" s="10">
        <v>2325</v>
      </c>
      <c r="I70" s="9">
        <v>4646</v>
      </c>
      <c r="J70" s="10">
        <v>-3</v>
      </c>
      <c r="K70" s="101">
        <v>-6.45716745587602E-2</v>
      </c>
      <c r="L70" s="33"/>
      <c r="M70" s="33"/>
      <c r="N70" s="33"/>
      <c r="O70" s="31"/>
      <c r="P70" s="31"/>
      <c r="Q70" s="31"/>
      <c r="R70" s="31"/>
    </row>
    <row r="71" spans="1:18" x14ac:dyDescent="0.25">
      <c r="A71" s="6" t="s">
        <v>13</v>
      </c>
      <c r="B71" s="7" t="s">
        <v>145</v>
      </c>
      <c r="C71" s="6" t="s">
        <v>526</v>
      </c>
      <c r="D71" s="8">
        <v>561</v>
      </c>
      <c r="E71" s="9">
        <v>569</v>
      </c>
      <c r="F71" s="10">
        <v>1130</v>
      </c>
      <c r="G71" s="9">
        <v>570</v>
      </c>
      <c r="H71" s="10">
        <v>561</v>
      </c>
      <c r="I71" s="9">
        <v>1131</v>
      </c>
      <c r="J71" s="10">
        <v>-1</v>
      </c>
      <c r="K71" s="101">
        <v>-8.8417329796640104E-2</v>
      </c>
    </row>
    <row r="72" spans="1:18" x14ac:dyDescent="0.25">
      <c r="A72" s="6" t="s">
        <v>13</v>
      </c>
      <c r="B72" s="7" t="s">
        <v>147</v>
      </c>
      <c r="C72" s="6" t="s">
        <v>19</v>
      </c>
      <c r="D72" s="8">
        <v>20407</v>
      </c>
      <c r="E72" s="9">
        <v>22013</v>
      </c>
      <c r="F72" s="10">
        <v>42420</v>
      </c>
      <c r="G72" s="9">
        <v>20419</v>
      </c>
      <c r="H72" s="10">
        <v>22039</v>
      </c>
      <c r="I72" s="9">
        <v>42458</v>
      </c>
      <c r="J72" s="10">
        <v>-38</v>
      </c>
      <c r="K72" s="101">
        <v>-8.9500211974186297E-2</v>
      </c>
      <c r="L72" s="33"/>
      <c r="M72" s="33"/>
      <c r="N72" s="33"/>
      <c r="O72" s="31"/>
      <c r="P72" s="31"/>
      <c r="Q72" s="31"/>
      <c r="R72" s="31"/>
    </row>
    <row r="73" spans="1:18" x14ac:dyDescent="0.25">
      <c r="A73" s="6" t="s">
        <v>13</v>
      </c>
      <c r="B73" s="7" t="s">
        <v>149</v>
      </c>
      <c r="C73" s="6" t="s">
        <v>565</v>
      </c>
      <c r="D73" s="8">
        <v>538</v>
      </c>
      <c r="E73" s="9">
        <v>514</v>
      </c>
      <c r="F73" s="10">
        <v>1052</v>
      </c>
      <c r="G73" s="9">
        <v>537</v>
      </c>
      <c r="H73" s="10">
        <v>516</v>
      </c>
      <c r="I73" s="9">
        <v>1053</v>
      </c>
      <c r="J73" s="10">
        <v>-1</v>
      </c>
      <c r="K73" s="101">
        <v>-9.4966761633428307E-2</v>
      </c>
    </row>
    <row r="74" spans="1:18" x14ac:dyDescent="0.25">
      <c r="A74" s="6" t="s">
        <v>13</v>
      </c>
      <c r="B74" s="7" t="s">
        <v>151</v>
      </c>
      <c r="C74" s="6" t="s">
        <v>587</v>
      </c>
      <c r="D74" s="8">
        <v>1003</v>
      </c>
      <c r="E74" s="9">
        <v>971</v>
      </c>
      <c r="F74" s="10">
        <v>1974</v>
      </c>
      <c r="G74" s="9">
        <v>1004</v>
      </c>
      <c r="H74" s="10">
        <v>972</v>
      </c>
      <c r="I74" s="9">
        <v>1976</v>
      </c>
      <c r="J74" s="10">
        <v>-2</v>
      </c>
      <c r="K74" s="101">
        <v>-0.10121457489878501</v>
      </c>
      <c r="L74" s="33"/>
      <c r="M74" s="33"/>
      <c r="N74" s="33"/>
      <c r="O74" s="31"/>
      <c r="P74" s="31"/>
      <c r="Q74" s="31"/>
      <c r="R74" s="31"/>
    </row>
    <row r="75" spans="1:18" x14ac:dyDescent="0.25">
      <c r="A75" s="6" t="s">
        <v>13</v>
      </c>
      <c r="B75" s="7" t="s">
        <v>153</v>
      </c>
      <c r="C75" s="6" t="s">
        <v>427</v>
      </c>
      <c r="D75" s="8">
        <v>394</v>
      </c>
      <c r="E75" s="9">
        <v>414</v>
      </c>
      <c r="F75" s="10">
        <v>808</v>
      </c>
      <c r="G75" s="9">
        <v>394</v>
      </c>
      <c r="H75" s="10">
        <v>415</v>
      </c>
      <c r="I75" s="9">
        <v>809</v>
      </c>
      <c r="J75" s="10">
        <v>-1</v>
      </c>
      <c r="K75" s="101">
        <v>-0.123609394313968</v>
      </c>
    </row>
    <row r="76" spans="1:18" x14ac:dyDescent="0.25">
      <c r="A76" s="6" t="s">
        <v>13</v>
      </c>
      <c r="B76" s="7" t="s">
        <v>155</v>
      </c>
      <c r="C76" s="6" t="s">
        <v>358</v>
      </c>
      <c r="D76" s="8">
        <v>33601</v>
      </c>
      <c r="E76" s="9">
        <v>35154</v>
      </c>
      <c r="F76" s="10">
        <v>68755</v>
      </c>
      <c r="G76" s="9">
        <v>33694</v>
      </c>
      <c r="H76" s="10">
        <v>35159</v>
      </c>
      <c r="I76" s="9">
        <v>68853</v>
      </c>
      <c r="J76" s="10">
        <v>-98</v>
      </c>
      <c r="K76" s="101">
        <v>-0.14233221500878701</v>
      </c>
      <c r="L76" s="33"/>
      <c r="M76" s="33"/>
      <c r="N76" s="33"/>
      <c r="O76" s="31"/>
      <c r="P76" s="31"/>
      <c r="Q76" s="31"/>
      <c r="R76" s="31"/>
    </row>
    <row r="77" spans="1:18" x14ac:dyDescent="0.25">
      <c r="A77" s="6" t="s">
        <v>13</v>
      </c>
      <c r="B77" s="7" t="s">
        <v>157</v>
      </c>
      <c r="C77" s="6" t="s">
        <v>225</v>
      </c>
      <c r="D77" s="8">
        <v>4209</v>
      </c>
      <c r="E77" s="9">
        <v>4145</v>
      </c>
      <c r="F77" s="10">
        <v>8354</v>
      </c>
      <c r="G77" s="9">
        <v>4211</v>
      </c>
      <c r="H77" s="10">
        <v>4157</v>
      </c>
      <c r="I77" s="9">
        <v>8368</v>
      </c>
      <c r="J77" s="10">
        <v>-14</v>
      </c>
      <c r="K77" s="101">
        <v>-0.16730401529636699</v>
      </c>
    </row>
    <row r="78" spans="1:18" x14ac:dyDescent="0.25">
      <c r="A78" s="6" t="s">
        <v>13</v>
      </c>
      <c r="B78" s="7" t="s">
        <v>159</v>
      </c>
      <c r="C78" s="6" t="s">
        <v>360</v>
      </c>
      <c r="D78" s="8">
        <v>2545</v>
      </c>
      <c r="E78" s="9">
        <v>2503</v>
      </c>
      <c r="F78" s="10">
        <v>5048</v>
      </c>
      <c r="G78" s="9">
        <v>2541</v>
      </c>
      <c r="H78" s="10">
        <v>2516</v>
      </c>
      <c r="I78" s="9">
        <v>5057</v>
      </c>
      <c r="J78" s="10">
        <v>-9</v>
      </c>
      <c r="K78" s="101">
        <v>-0.177971129127941</v>
      </c>
      <c r="L78" s="33"/>
      <c r="M78" s="33"/>
      <c r="N78" s="33"/>
      <c r="O78" s="31"/>
      <c r="P78" s="31"/>
      <c r="Q78" s="31"/>
      <c r="R78" s="31"/>
    </row>
    <row r="79" spans="1:18" x14ac:dyDescent="0.25">
      <c r="A79" s="6" t="s">
        <v>13</v>
      </c>
      <c r="B79" s="7" t="s">
        <v>161</v>
      </c>
      <c r="C79" s="6" t="s">
        <v>190</v>
      </c>
      <c r="D79" s="8">
        <v>788</v>
      </c>
      <c r="E79" s="9">
        <v>747</v>
      </c>
      <c r="F79" s="10">
        <v>1535</v>
      </c>
      <c r="G79" s="9">
        <v>790</v>
      </c>
      <c r="H79" s="10">
        <v>748</v>
      </c>
      <c r="I79" s="9">
        <v>1538</v>
      </c>
      <c r="J79" s="10">
        <v>-3</v>
      </c>
      <c r="K79" s="101">
        <v>-0.19505851755526701</v>
      </c>
    </row>
    <row r="80" spans="1:18" x14ac:dyDescent="0.25">
      <c r="A80" s="6" t="s">
        <v>13</v>
      </c>
      <c r="B80" s="7" t="s">
        <v>163</v>
      </c>
      <c r="C80" s="6" t="s">
        <v>743</v>
      </c>
      <c r="D80" s="8">
        <v>933</v>
      </c>
      <c r="E80" s="9">
        <v>873</v>
      </c>
      <c r="F80" s="10">
        <v>1806</v>
      </c>
      <c r="G80" s="9">
        <v>929</v>
      </c>
      <c r="H80" s="10">
        <v>881</v>
      </c>
      <c r="I80" s="9">
        <v>1810</v>
      </c>
      <c r="J80" s="10">
        <v>-4</v>
      </c>
      <c r="K80" s="101">
        <v>-0.22099447513812201</v>
      </c>
      <c r="L80" s="33"/>
      <c r="M80" s="33"/>
      <c r="N80" s="33"/>
      <c r="O80" s="31"/>
      <c r="P80" s="31"/>
      <c r="Q80" s="31"/>
      <c r="R80" s="31"/>
    </row>
    <row r="81" spans="1:18" x14ac:dyDescent="0.25">
      <c r="A81" s="6" t="s">
        <v>13</v>
      </c>
      <c r="B81" s="7" t="s">
        <v>165</v>
      </c>
      <c r="C81" s="6" t="s">
        <v>172</v>
      </c>
      <c r="D81" s="8">
        <v>1115</v>
      </c>
      <c r="E81" s="9">
        <v>1116</v>
      </c>
      <c r="F81" s="10">
        <v>2231</v>
      </c>
      <c r="G81" s="9">
        <v>1121</v>
      </c>
      <c r="H81" s="10">
        <v>1115</v>
      </c>
      <c r="I81" s="9">
        <v>2236</v>
      </c>
      <c r="J81" s="10">
        <v>-5</v>
      </c>
      <c r="K81" s="101">
        <v>-0.22361359570661901</v>
      </c>
    </row>
    <row r="82" spans="1:18" x14ac:dyDescent="0.25">
      <c r="A82" s="6" t="s">
        <v>13</v>
      </c>
      <c r="B82" s="7" t="s">
        <v>167</v>
      </c>
      <c r="C82" s="6" t="s">
        <v>705</v>
      </c>
      <c r="D82" s="8">
        <v>1334</v>
      </c>
      <c r="E82" s="9">
        <v>1325</v>
      </c>
      <c r="F82" s="10">
        <v>2659</v>
      </c>
      <c r="G82" s="9">
        <v>1341</v>
      </c>
      <c r="H82" s="10">
        <v>1324</v>
      </c>
      <c r="I82" s="9">
        <v>2665</v>
      </c>
      <c r="J82" s="10">
        <v>-6</v>
      </c>
      <c r="K82" s="101">
        <v>-0.22514071294559099</v>
      </c>
      <c r="L82" s="33"/>
      <c r="M82" s="33"/>
      <c r="N82" s="33"/>
      <c r="O82" s="31"/>
      <c r="P82" s="31"/>
      <c r="Q82" s="31"/>
      <c r="R82" s="31"/>
    </row>
    <row r="83" spans="1:18" x14ac:dyDescent="0.25">
      <c r="A83" s="6" t="s">
        <v>13</v>
      </c>
      <c r="B83" s="7" t="s">
        <v>169</v>
      </c>
      <c r="C83" s="6" t="s">
        <v>350</v>
      </c>
      <c r="D83" s="8">
        <v>11506</v>
      </c>
      <c r="E83" s="9">
        <v>11675</v>
      </c>
      <c r="F83" s="10">
        <v>23181</v>
      </c>
      <c r="G83" s="9">
        <v>11544</v>
      </c>
      <c r="H83" s="10">
        <v>11691</v>
      </c>
      <c r="I83" s="9">
        <v>23235</v>
      </c>
      <c r="J83" s="10">
        <v>-54</v>
      </c>
      <c r="K83" s="101">
        <v>-0.23240800516462201</v>
      </c>
    </row>
    <row r="84" spans="1:18" x14ac:dyDescent="0.25">
      <c r="A84" s="6" t="s">
        <v>13</v>
      </c>
      <c r="B84" s="7" t="s">
        <v>171</v>
      </c>
      <c r="C84" s="6" t="s">
        <v>639</v>
      </c>
      <c r="D84" s="8">
        <v>776</v>
      </c>
      <c r="E84" s="9">
        <v>732</v>
      </c>
      <c r="F84" s="10">
        <v>1508</v>
      </c>
      <c r="G84" s="9">
        <v>785</v>
      </c>
      <c r="H84" s="10">
        <v>727</v>
      </c>
      <c r="I84" s="9">
        <v>1512</v>
      </c>
      <c r="J84" s="10">
        <v>-4</v>
      </c>
      <c r="K84" s="101">
        <v>-0.26455026455026498</v>
      </c>
      <c r="L84" s="33"/>
      <c r="M84" s="33"/>
      <c r="N84" s="33"/>
      <c r="O84" s="31"/>
      <c r="P84" s="31"/>
      <c r="Q84" s="31"/>
      <c r="R84" s="31"/>
    </row>
    <row r="85" spans="1:18" x14ac:dyDescent="0.25">
      <c r="A85" s="6" t="s">
        <v>13</v>
      </c>
      <c r="B85" s="7" t="s">
        <v>173</v>
      </c>
      <c r="C85" s="6" t="s">
        <v>389</v>
      </c>
      <c r="D85" s="8">
        <v>182</v>
      </c>
      <c r="E85" s="9">
        <v>175</v>
      </c>
      <c r="F85" s="10">
        <v>357</v>
      </c>
      <c r="G85" s="9">
        <v>182</v>
      </c>
      <c r="H85" s="10">
        <v>176</v>
      </c>
      <c r="I85" s="9">
        <v>358</v>
      </c>
      <c r="J85" s="10">
        <v>-1</v>
      </c>
      <c r="K85" s="101">
        <v>-0.27932960893854702</v>
      </c>
    </row>
    <row r="86" spans="1:18" x14ac:dyDescent="0.25">
      <c r="A86" s="6" t="s">
        <v>13</v>
      </c>
      <c r="B86" s="7" t="s">
        <v>175</v>
      </c>
      <c r="C86" s="6" t="s">
        <v>757</v>
      </c>
      <c r="D86" s="8">
        <v>491</v>
      </c>
      <c r="E86" s="9">
        <v>516</v>
      </c>
      <c r="F86" s="10">
        <v>1007</v>
      </c>
      <c r="G86" s="9">
        <v>495</v>
      </c>
      <c r="H86" s="10">
        <v>515</v>
      </c>
      <c r="I86" s="9">
        <v>1010</v>
      </c>
      <c r="J86" s="10">
        <v>-3</v>
      </c>
      <c r="K86" s="101">
        <v>-0.29702970297029702</v>
      </c>
      <c r="L86" s="33"/>
      <c r="M86" s="33"/>
      <c r="N86" s="33"/>
      <c r="O86" s="31"/>
      <c r="P86" s="31"/>
      <c r="Q86" s="31"/>
      <c r="R86" s="31"/>
    </row>
    <row r="87" spans="1:18" x14ac:dyDescent="0.25">
      <c r="A87" s="6" t="s">
        <v>13</v>
      </c>
      <c r="B87" s="7" t="s">
        <v>177</v>
      </c>
      <c r="C87" s="6" t="s">
        <v>65</v>
      </c>
      <c r="D87" s="8">
        <v>627</v>
      </c>
      <c r="E87" s="9">
        <v>652</v>
      </c>
      <c r="F87" s="10">
        <v>1279</v>
      </c>
      <c r="G87" s="9">
        <v>624</v>
      </c>
      <c r="H87" s="10">
        <v>659</v>
      </c>
      <c r="I87" s="9">
        <v>1283</v>
      </c>
      <c r="J87" s="10">
        <v>-4</v>
      </c>
      <c r="K87" s="101">
        <v>-0.31176929072486398</v>
      </c>
    </row>
    <row r="88" spans="1:18" x14ac:dyDescent="0.25">
      <c r="A88" s="6" t="s">
        <v>13</v>
      </c>
      <c r="B88" s="7" t="s">
        <v>179</v>
      </c>
      <c r="C88" s="6" t="s">
        <v>542</v>
      </c>
      <c r="D88" s="8">
        <v>314</v>
      </c>
      <c r="E88" s="9">
        <v>288</v>
      </c>
      <c r="F88" s="10">
        <v>602</v>
      </c>
      <c r="G88" s="9">
        <v>316</v>
      </c>
      <c r="H88" s="10">
        <v>288</v>
      </c>
      <c r="I88" s="9">
        <v>604</v>
      </c>
      <c r="J88" s="10">
        <v>-2</v>
      </c>
      <c r="K88" s="101">
        <v>-0.33112582781457001</v>
      </c>
      <c r="L88" s="33"/>
      <c r="M88" s="33"/>
      <c r="N88" s="33"/>
      <c r="O88" s="31"/>
      <c r="P88" s="31"/>
      <c r="Q88" s="31"/>
      <c r="R88" s="31"/>
    </row>
    <row r="89" spans="1:18" x14ac:dyDescent="0.25">
      <c r="A89" s="6" t="s">
        <v>13</v>
      </c>
      <c r="B89" s="7" t="s">
        <v>181</v>
      </c>
      <c r="C89" s="6" t="s">
        <v>649</v>
      </c>
      <c r="D89" s="8">
        <v>1019</v>
      </c>
      <c r="E89" s="9">
        <v>1008</v>
      </c>
      <c r="F89" s="10">
        <v>2027</v>
      </c>
      <c r="G89" s="9">
        <v>1030</v>
      </c>
      <c r="H89" s="10">
        <v>1004</v>
      </c>
      <c r="I89" s="9">
        <v>2034</v>
      </c>
      <c r="J89" s="10">
        <v>-7</v>
      </c>
      <c r="K89" s="101">
        <v>-0.34414945919370699</v>
      </c>
    </row>
    <row r="90" spans="1:18" x14ac:dyDescent="0.25">
      <c r="A90" s="6" t="s">
        <v>13</v>
      </c>
      <c r="B90" s="7" t="s">
        <v>183</v>
      </c>
      <c r="C90" s="6" t="s">
        <v>381</v>
      </c>
      <c r="D90" s="8">
        <v>1271</v>
      </c>
      <c r="E90" s="9">
        <v>1314</v>
      </c>
      <c r="F90" s="10">
        <v>2585</v>
      </c>
      <c r="G90" s="9">
        <v>1267</v>
      </c>
      <c r="H90" s="10">
        <v>1327</v>
      </c>
      <c r="I90" s="9">
        <v>2594</v>
      </c>
      <c r="J90" s="10">
        <v>-9</v>
      </c>
      <c r="K90" s="101">
        <v>-0.34695451040863501</v>
      </c>
      <c r="L90" s="33"/>
      <c r="M90" s="33"/>
      <c r="N90" s="33"/>
      <c r="O90" s="31"/>
      <c r="P90" s="31"/>
      <c r="Q90" s="31"/>
      <c r="R90" s="31"/>
    </row>
    <row r="91" spans="1:18" x14ac:dyDescent="0.25">
      <c r="A91" s="6" t="s">
        <v>13</v>
      </c>
      <c r="B91" s="7" t="s">
        <v>185</v>
      </c>
      <c r="C91" s="6" t="s">
        <v>707</v>
      </c>
      <c r="D91" s="8">
        <v>4261</v>
      </c>
      <c r="E91" s="9">
        <v>4349</v>
      </c>
      <c r="F91" s="10">
        <v>8610</v>
      </c>
      <c r="G91" s="9">
        <v>4275</v>
      </c>
      <c r="H91" s="10">
        <v>4365</v>
      </c>
      <c r="I91" s="9">
        <v>8640</v>
      </c>
      <c r="J91" s="10">
        <v>-30</v>
      </c>
      <c r="K91" s="101">
        <v>-0.34722222222222199</v>
      </c>
    </row>
    <row r="92" spans="1:18" x14ac:dyDescent="0.25">
      <c r="A92" s="6" t="s">
        <v>13</v>
      </c>
      <c r="B92" s="7" t="s">
        <v>187</v>
      </c>
      <c r="C92" s="6" t="s">
        <v>502</v>
      </c>
      <c r="D92" s="8">
        <v>1143</v>
      </c>
      <c r="E92" s="9">
        <v>1140</v>
      </c>
      <c r="F92" s="10">
        <v>2283</v>
      </c>
      <c r="G92" s="9">
        <v>1125</v>
      </c>
      <c r="H92" s="10">
        <v>1166</v>
      </c>
      <c r="I92" s="9">
        <v>2291</v>
      </c>
      <c r="J92" s="10">
        <v>-8</v>
      </c>
      <c r="K92" s="101">
        <v>-0.34919249236141398</v>
      </c>
      <c r="L92" s="33"/>
      <c r="M92" s="33"/>
      <c r="N92" s="33"/>
      <c r="O92" s="31"/>
      <c r="P92" s="31"/>
      <c r="Q92" s="31"/>
      <c r="R92" s="31"/>
    </row>
    <row r="93" spans="1:18" x14ac:dyDescent="0.25">
      <c r="A93" s="6" t="s">
        <v>13</v>
      </c>
      <c r="B93" s="7" t="s">
        <v>189</v>
      </c>
      <c r="C93" s="6" t="s">
        <v>330</v>
      </c>
      <c r="D93" s="8">
        <v>5402</v>
      </c>
      <c r="E93" s="9">
        <v>5583</v>
      </c>
      <c r="F93" s="10">
        <v>10985</v>
      </c>
      <c r="G93" s="9">
        <v>5411</v>
      </c>
      <c r="H93" s="10">
        <v>5613</v>
      </c>
      <c r="I93" s="9">
        <v>11024</v>
      </c>
      <c r="J93" s="10">
        <v>-39</v>
      </c>
      <c r="K93" s="101">
        <v>-0.35377358490566002</v>
      </c>
    </row>
    <row r="94" spans="1:18" x14ac:dyDescent="0.25">
      <c r="A94" s="6" t="s">
        <v>13</v>
      </c>
      <c r="B94" s="7" t="s">
        <v>191</v>
      </c>
      <c r="C94" s="6" t="s">
        <v>593</v>
      </c>
      <c r="D94" s="8">
        <v>274</v>
      </c>
      <c r="E94" s="9">
        <v>289</v>
      </c>
      <c r="F94" s="10">
        <v>563</v>
      </c>
      <c r="G94" s="9">
        <v>272</v>
      </c>
      <c r="H94" s="10">
        <v>293</v>
      </c>
      <c r="I94" s="9">
        <v>565</v>
      </c>
      <c r="J94" s="10">
        <v>-2</v>
      </c>
      <c r="K94" s="101">
        <v>-0.35398230088495602</v>
      </c>
      <c r="L94" s="33"/>
      <c r="M94" s="33"/>
      <c r="N94" s="33"/>
      <c r="O94" s="31"/>
      <c r="P94" s="31"/>
      <c r="Q94" s="31"/>
      <c r="R94" s="31"/>
    </row>
    <row r="95" spans="1:18" x14ac:dyDescent="0.25">
      <c r="A95" s="6" t="s">
        <v>13</v>
      </c>
      <c r="B95" s="7" t="s">
        <v>193</v>
      </c>
      <c r="C95" s="6" t="s">
        <v>643</v>
      </c>
      <c r="D95" s="8">
        <v>412</v>
      </c>
      <c r="E95" s="9">
        <v>427</v>
      </c>
      <c r="F95" s="10">
        <v>839</v>
      </c>
      <c r="G95" s="9">
        <v>416</v>
      </c>
      <c r="H95" s="10">
        <v>426</v>
      </c>
      <c r="I95" s="9">
        <v>842</v>
      </c>
      <c r="J95" s="10">
        <v>-3</v>
      </c>
      <c r="K95" s="101">
        <v>-0.35629453681710199</v>
      </c>
    </row>
    <row r="96" spans="1:18" x14ac:dyDescent="0.25">
      <c r="A96" s="6" t="s">
        <v>13</v>
      </c>
      <c r="B96" s="7" t="s">
        <v>195</v>
      </c>
      <c r="C96" s="6" t="s">
        <v>239</v>
      </c>
      <c r="D96" s="8">
        <v>1231</v>
      </c>
      <c r="E96" s="9">
        <v>1257</v>
      </c>
      <c r="F96" s="10">
        <v>2488</v>
      </c>
      <c r="G96" s="9">
        <v>1237</v>
      </c>
      <c r="H96" s="10">
        <v>1260</v>
      </c>
      <c r="I96" s="9">
        <v>2497</v>
      </c>
      <c r="J96" s="10">
        <v>-9</v>
      </c>
      <c r="K96" s="101">
        <v>-0.36043251902282702</v>
      </c>
      <c r="L96" s="33"/>
      <c r="M96" s="33"/>
      <c r="N96" s="33"/>
      <c r="O96" s="31"/>
      <c r="P96" s="31"/>
      <c r="Q96" s="31"/>
      <c r="R96" s="31"/>
    </row>
    <row r="97" spans="1:18" x14ac:dyDescent="0.25">
      <c r="A97" s="6" t="s">
        <v>197</v>
      </c>
      <c r="B97" s="7" t="s">
        <v>198</v>
      </c>
      <c r="C97" s="6" t="s">
        <v>105</v>
      </c>
      <c r="D97" s="8">
        <v>1311</v>
      </c>
      <c r="E97" s="9">
        <v>1327</v>
      </c>
      <c r="F97" s="10">
        <v>2638</v>
      </c>
      <c r="G97" s="9">
        <v>1307</v>
      </c>
      <c r="H97" s="10">
        <v>1341</v>
      </c>
      <c r="I97" s="9">
        <v>2648</v>
      </c>
      <c r="J97" s="10">
        <v>-10</v>
      </c>
      <c r="K97" s="101">
        <v>-0.37764350453172202</v>
      </c>
    </row>
    <row r="98" spans="1:18" x14ac:dyDescent="0.25">
      <c r="A98" s="6" t="s">
        <v>197</v>
      </c>
      <c r="B98" s="7" t="s">
        <v>200</v>
      </c>
      <c r="C98" s="6" t="s">
        <v>635</v>
      </c>
      <c r="D98" s="8">
        <v>2200</v>
      </c>
      <c r="E98" s="9">
        <v>2252</v>
      </c>
      <c r="F98" s="10">
        <v>4452</v>
      </c>
      <c r="G98" s="9">
        <v>2210</v>
      </c>
      <c r="H98" s="10">
        <v>2259</v>
      </c>
      <c r="I98" s="9">
        <v>4469</v>
      </c>
      <c r="J98" s="10">
        <v>-17</v>
      </c>
      <c r="K98" s="101">
        <v>-0.38039829939583802</v>
      </c>
      <c r="L98" s="33"/>
      <c r="M98" s="33"/>
      <c r="N98" s="33"/>
      <c r="O98" s="31"/>
      <c r="P98" s="31"/>
      <c r="Q98" s="31"/>
      <c r="R98" s="31"/>
    </row>
    <row r="99" spans="1:18" x14ac:dyDescent="0.25">
      <c r="A99" s="6" t="s">
        <v>197</v>
      </c>
      <c r="B99" s="7" t="s">
        <v>202</v>
      </c>
      <c r="C99" s="6" t="s">
        <v>597</v>
      </c>
      <c r="D99" s="8">
        <v>757</v>
      </c>
      <c r="E99" s="9">
        <v>762</v>
      </c>
      <c r="F99" s="10">
        <v>1519</v>
      </c>
      <c r="G99" s="9">
        <v>768</v>
      </c>
      <c r="H99" s="10">
        <v>757</v>
      </c>
      <c r="I99" s="9">
        <v>1525</v>
      </c>
      <c r="J99" s="10">
        <v>-6</v>
      </c>
      <c r="K99" s="101">
        <v>-0.39344262295082</v>
      </c>
    </row>
    <row r="100" spans="1:18" x14ac:dyDescent="0.25">
      <c r="A100" s="6" t="s">
        <v>197</v>
      </c>
      <c r="B100" s="7" t="s">
        <v>204</v>
      </c>
      <c r="C100" s="6" t="s">
        <v>372</v>
      </c>
      <c r="D100" s="8">
        <v>1091</v>
      </c>
      <c r="E100" s="9">
        <v>1065</v>
      </c>
      <c r="F100" s="10">
        <v>2156</v>
      </c>
      <c r="G100" s="9">
        <v>1095</v>
      </c>
      <c r="H100" s="10">
        <v>1070</v>
      </c>
      <c r="I100" s="9">
        <v>2165</v>
      </c>
      <c r="J100" s="10">
        <v>-9</v>
      </c>
      <c r="K100" s="101">
        <v>-0.41570438799076198</v>
      </c>
      <c r="L100" s="33"/>
      <c r="M100" s="33"/>
      <c r="N100" s="33"/>
      <c r="O100" s="31"/>
      <c r="P100" s="31"/>
      <c r="Q100" s="31"/>
      <c r="R100" s="31"/>
    </row>
    <row r="101" spans="1:18" x14ac:dyDescent="0.25">
      <c r="A101" s="6" t="s">
        <v>197</v>
      </c>
      <c r="B101" s="7" t="s">
        <v>206</v>
      </c>
      <c r="C101" s="6" t="s">
        <v>166</v>
      </c>
      <c r="D101" s="8">
        <v>2117</v>
      </c>
      <c r="E101" s="9">
        <v>2102</v>
      </c>
      <c r="F101" s="10">
        <v>4219</v>
      </c>
      <c r="G101" s="9">
        <v>2125</v>
      </c>
      <c r="H101" s="10">
        <v>2112</v>
      </c>
      <c r="I101" s="9">
        <v>4237</v>
      </c>
      <c r="J101" s="10">
        <v>-18</v>
      </c>
      <c r="K101" s="101">
        <v>-0.42482888836440902</v>
      </c>
    </row>
    <row r="102" spans="1:18" x14ac:dyDescent="0.25">
      <c r="A102" s="6" t="s">
        <v>197</v>
      </c>
      <c r="B102" s="7" t="s">
        <v>208</v>
      </c>
      <c r="C102" s="6" t="s">
        <v>763</v>
      </c>
      <c r="D102" s="8">
        <v>1867</v>
      </c>
      <c r="E102" s="9">
        <v>1822</v>
      </c>
      <c r="F102" s="10">
        <v>3689</v>
      </c>
      <c r="G102" s="9">
        <v>1871</v>
      </c>
      <c r="H102" s="10">
        <v>1834</v>
      </c>
      <c r="I102" s="9">
        <v>3705</v>
      </c>
      <c r="J102" s="10">
        <v>-16</v>
      </c>
      <c r="K102" s="101">
        <v>-0.431848852901484</v>
      </c>
      <c r="L102" s="33"/>
      <c r="M102" s="33"/>
      <c r="N102" s="33"/>
      <c r="O102" s="31"/>
      <c r="P102" s="31"/>
      <c r="Q102" s="31"/>
      <c r="R102" s="31"/>
    </row>
    <row r="103" spans="1:18" x14ac:dyDescent="0.25">
      <c r="A103" s="6" t="s">
        <v>197</v>
      </c>
      <c r="B103" s="7" t="s">
        <v>210</v>
      </c>
      <c r="C103" s="6" t="s">
        <v>188</v>
      </c>
      <c r="D103" s="8">
        <v>349</v>
      </c>
      <c r="E103" s="9">
        <v>339</v>
      </c>
      <c r="F103" s="10">
        <v>688</v>
      </c>
      <c r="G103" s="9">
        <v>349</v>
      </c>
      <c r="H103" s="10">
        <v>342</v>
      </c>
      <c r="I103" s="9">
        <v>691</v>
      </c>
      <c r="J103" s="10">
        <v>-3</v>
      </c>
      <c r="K103" s="101">
        <v>-0.434153400868307</v>
      </c>
    </row>
    <row r="104" spans="1:18" x14ac:dyDescent="0.25">
      <c r="A104" s="6" t="s">
        <v>197</v>
      </c>
      <c r="B104" s="7" t="s">
        <v>212</v>
      </c>
      <c r="C104" s="6" t="s">
        <v>374</v>
      </c>
      <c r="D104" s="8">
        <v>6304</v>
      </c>
      <c r="E104" s="9">
        <v>6548</v>
      </c>
      <c r="F104" s="10">
        <v>12852</v>
      </c>
      <c r="G104" s="9">
        <v>6351</v>
      </c>
      <c r="H104" s="10">
        <v>6559</v>
      </c>
      <c r="I104" s="9">
        <v>12910</v>
      </c>
      <c r="J104" s="10">
        <v>-58</v>
      </c>
      <c r="K104" s="101">
        <v>-0.44926413632842799</v>
      </c>
      <c r="L104" s="33"/>
      <c r="M104" s="33"/>
      <c r="N104" s="33"/>
      <c r="O104" s="31"/>
      <c r="P104" s="31"/>
      <c r="Q104" s="31"/>
      <c r="R104" s="31"/>
    </row>
    <row r="105" spans="1:18" x14ac:dyDescent="0.25">
      <c r="A105" s="6" t="s">
        <v>197</v>
      </c>
      <c r="B105" s="7" t="s">
        <v>214</v>
      </c>
      <c r="C105" s="6" t="s">
        <v>478</v>
      </c>
      <c r="D105" s="8">
        <v>1207</v>
      </c>
      <c r="E105" s="9">
        <v>1216</v>
      </c>
      <c r="F105" s="10">
        <v>2423</v>
      </c>
      <c r="G105" s="9">
        <v>1216</v>
      </c>
      <c r="H105" s="10">
        <v>1218</v>
      </c>
      <c r="I105" s="9">
        <v>2434</v>
      </c>
      <c r="J105" s="10">
        <v>-11</v>
      </c>
      <c r="K105" s="101">
        <v>-0.45193097781429697</v>
      </c>
    </row>
    <row r="106" spans="1:18" x14ac:dyDescent="0.25">
      <c r="A106" s="6" t="s">
        <v>197</v>
      </c>
      <c r="B106" s="7" t="s">
        <v>216</v>
      </c>
      <c r="C106" s="6" t="s">
        <v>314</v>
      </c>
      <c r="D106" s="8">
        <v>5637</v>
      </c>
      <c r="E106" s="9">
        <v>5557</v>
      </c>
      <c r="F106" s="10">
        <v>11194</v>
      </c>
      <c r="G106" s="9">
        <v>5667</v>
      </c>
      <c r="H106" s="10">
        <v>5578</v>
      </c>
      <c r="I106" s="9">
        <v>11245</v>
      </c>
      <c r="J106" s="10">
        <v>-51</v>
      </c>
      <c r="K106" s="101">
        <v>-0.45353490440195598</v>
      </c>
      <c r="L106" s="33"/>
      <c r="M106" s="33"/>
      <c r="N106" s="33"/>
      <c r="O106" s="31"/>
      <c r="P106" s="31"/>
      <c r="Q106" s="31"/>
      <c r="R106" s="31"/>
    </row>
    <row r="107" spans="1:18" x14ac:dyDescent="0.25">
      <c r="A107" s="6" t="s">
        <v>197</v>
      </c>
      <c r="B107" s="7" t="s">
        <v>218</v>
      </c>
      <c r="C107" s="6" t="s">
        <v>546</v>
      </c>
      <c r="D107" s="8">
        <v>221</v>
      </c>
      <c r="E107" s="9">
        <v>217</v>
      </c>
      <c r="F107" s="10">
        <v>438</v>
      </c>
      <c r="G107" s="9">
        <v>222</v>
      </c>
      <c r="H107" s="10">
        <v>218</v>
      </c>
      <c r="I107" s="9">
        <v>440</v>
      </c>
      <c r="J107" s="10">
        <v>-2</v>
      </c>
      <c r="K107" s="101">
        <v>-0.45454545454545497</v>
      </c>
    </row>
    <row r="108" spans="1:18" x14ac:dyDescent="0.25">
      <c r="A108" s="6" t="s">
        <v>197</v>
      </c>
      <c r="B108" s="7" t="s">
        <v>220</v>
      </c>
      <c r="C108" s="6" t="s">
        <v>186</v>
      </c>
      <c r="D108" s="8">
        <v>665</v>
      </c>
      <c r="E108" s="9">
        <v>638</v>
      </c>
      <c r="F108" s="10">
        <v>1303</v>
      </c>
      <c r="G108" s="9">
        <v>671</v>
      </c>
      <c r="H108" s="10">
        <v>638</v>
      </c>
      <c r="I108" s="9">
        <v>1309</v>
      </c>
      <c r="J108" s="10">
        <v>-6</v>
      </c>
      <c r="K108" s="101">
        <v>-0.458365164247517</v>
      </c>
      <c r="L108" s="33"/>
      <c r="M108" s="33"/>
      <c r="N108" s="33"/>
      <c r="O108" s="31"/>
      <c r="P108" s="31"/>
      <c r="Q108" s="31"/>
      <c r="R108" s="31"/>
    </row>
    <row r="109" spans="1:18" x14ac:dyDescent="0.25">
      <c r="A109" s="6" t="s">
        <v>197</v>
      </c>
      <c r="B109" s="7" t="s">
        <v>222</v>
      </c>
      <c r="C109" s="6" t="s">
        <v>45</v>
      </c>
      <c r="D109" s="8">
        <v>323</v>
      </c>
      <c r="E109" s="9">
        <v>325</v>
      </c>
      <c r="F109" s="10">
        <v>648</v>
      </c>
      <c r="G109" s="9">
        <v>324</v>
      </c>
      <c r="H109" s="10">
        <v>327</v>
      </c>
      <c r="I109" s="9">
        <v>651</v>
      </c>
      <c r="J109" s="10">
        <v>-3</v>
      </c>
      <c r="K109" s="101">
        <v>-0.460829493087558</v>
      </c>
    </row>
    <row r="110" spans="1:18" x14ac:dyDescent="0.25">
      <c r="A110" s="6" t="s">
        <v>197</v>
      </c>
      <c r="B110" s="7" t="s">
        <v>224</v>
      </c>
      <c r="C110" s="6" t="s">
        <v>150</v>
      </c>
      <c r="D110" s="8">
        <v>7284</v>
      </c>
      <c r="E110" s="9">
        <v>7150</v>
      </c>
      <c r="F110" s="10">
        <v>14434</v>
      </c>
      <c r="G110" s="9">
        <v>7321</v>
      </c>
      <c r="H110" s="10">
        <v>7180</v>
      </c>
      <c r="I110" s="9">
        <v>14501</v>
      </c>
      <c r="J110" s="10">
        <v>-67</v>
      </c>
      <c r="K110" s="101">
        <v>-0.46203710088959399</v>
      </c>
      <c r="L110" s="33"/>
      <c r="M110" s="33"/>
      <c r="N110" s="33"/>
      <c r="O110" s="31"/>
      <c r="P110" s="31"/>
      <c r="Q110" s="31"/>
      <c r="R110" s="31"/>
    </row>
    <row r="111" spans="1:18" x14ac:dyDescent="0.25">
      <c r="A111" s="6" t="s">
        <v>197</v>
      </c>
      <c r="B111" s="7" t="s">
        <v>226</v>
      </c>
      <c r="C111" s="6" t="s">
        <v>687</v>
      </c>
      <c r="D111" s="8">
        <v>3984</v>
      </c>
      <c r="E111" s="9">
        <v>4148</v>
      </c>
      <c r="F111" s="10">
        <v>8132</v>
      </c>
      <c r="G111" s="9">
        <v>4009</v>
      </c>
      <c r="H111" s="10">
        <v>4161</v>
      </c>
      <c r="I111" s="9">
        <v>8170</v>
      </c>
      <c r="J111" s="10">
        <v>-38</v>
      </c>
      <c r="K111" s="101">
        <v>-0.46511627906976699</v>
      </c>
    </row>
    <row r="112" spans="1:18" x14ac:dyDescent="0.25">
      <c r="A112" s="6" t="s">
        <v>197</v>
      </c>
      <c r="B112" s="7" t="s">
        <v>228</v>
      </c>
      <c r="C112" s="6" t="s">
        <v>496</v>
      </c>
      <c r="D112" s="8">
        <v>1081</v>
      </c>
      <c r="E112" s="9">
        <v>1055</v>
      </c>
      <c r="F112" s="10">
        <v>2136</v>
      </c>
      <c r="G112" s="9">
        <v>1081</v>
      </c>
      <c r="H112" s="10">
        <v>1065</v>
      </c>
      <c r="I112" s="9">
        <v>2146</v>
      </c>
      <c r="J112" s="10">
        <v>-10</v>
      </c>
      <c r="K112" s="101">
        <v>-0.465983224603914</v>
      </c>
      <c r="L112" s="33"/>
      <c r="M112" s="33"/>
      <c r="N112" s="33"/>
      <c r="O112" s="31"/>
      <c r="P112" s="31"/>
      <c r="Q112" s="31"/>
      <c r="R112" s="31"/>
    </row>
    <row r="113" spans="1:18" x14ac:dyDescent="0.25">
      <c r="A113" s="6" t="s">
        <v>197</v>
      </c>
      <c r="B113" s="7" t="s">
        <v>230</v>
      </c>
      <c r="C113" s="6" t="s">
        <v>53</v>
      </c>
      <c r="D113" s="8">
        <v>422</v>
      </c>
      <c r="E113" s="9">
        <v>430</v>
      </c>
      <c r="F113" s="10">
        <v>852</v>
      </c>
      <c r="G113" s="9">
        <v>427</v>
      </c>
      <c r="H113" s="10">
        <v>429</v>
      </c>
      <c r="I113" s="9">
        <v>856</v>
      </c>
      <c r="J113" s="10">
        <v>-4</v>
      </c>
      <c r="K113" s="101">
        <v>-0.467289719626168</v>
      </c>
    </row>
    <row r="114" spans="1:18" x14ac:dyDescent="0.25">
      <c r="A114" s="6" t="s">
        <v>197</v>
      </c>
      <c r="B114" s="7" t="s">
        <v>232</v>
      </c>
      <c r="C114" s="6" t="s">
        <v>288</v>
      </c>
      <c r="D114" s="8">
        <v>3361</v>
      </c>
      <c r="E114" s="9">
        <v>3438</v>
      </c>
      <c r="F114" s="10">
        <v>6799</v>
      </c>
      <c r="G114" s="9">
        <v>3360</v>
      </c>
      <c r="H114" s="10">
        <v>3473</v>
      </c>
      <c r="I114" s="9">
        <v>6833</v>
      </c>
      <c r="J114" s="10">
        <v>-34</v>
      </c>
      <c r="K114" s="101">
        <v>-0.497585248060881</v>
      </c>
      <c r="L114" s="33"/>
      <c r="M114" s="33"/>
      <c r="N114" s="33"/>
      <c r="O114" s="31"/>
      <c r="P114" s="31"/>
      <c r="Q114" s="31"/>
      <c r="R114" s="31"/>
    </row>
    <row r="115" spans="1:18" x14ac:dyDescent="0.25">
      <c r="A115" s="6" t="s">
        <v>197</v>
      </c>
      <c r="B115" s="7" t="s">
        <v>234</v>
      </c>
      <c r="C115" s="6" t="s">
        <v>362</v>
      </c>
      <c r="D115" s="8">
        <v>13744</v>
      </c>
      <c r="E115" s="9">
        <v>14760</v>
      </c>
      <c r="F115" s="10">
        <v>28504</v>
      </c>
      <c r="G115" s="9">
        <v>13818</v>
      </c>
      <c r="H115" s="10">
        <v>14830</v>
      </c>
      <c r="I115" s="9">
        <v>28648</v>
      </c>
      <c r="J115" s="10">
        <v>-144</v>
      </c>
      <c r="K115" s="101">
        <v>-0.50265289025411897</v>
      </c>
    </row>
    <row r="116" spans="1:18" x14ac:dyDescent="0.25">
      <c r="A116" s="6" t="s">
        <v>197</v>
      </c>
      <c r="B116" s="7" t="s">
        <v>236</v>
      </c>
      <c r="C116" s="6" t="s">
        <v>581</v>
      </c>
      <c r="D116" s="8">
        <v>4739</v>
      </c>
      <c r="E116" s="9">
        <v>4709</v>
      </c>
      <c r="F116" s="10">
        <v>9448</v>
      </c>
      <c r="G116" s="9">
        <v>4761</v>
      </c>
      <c r="H116" s="10">
        <v>4735</v>
      </c>
      <c r="I116" s="9">
        <v>9496</v>
      </c>
      <c r="J116" s="10">
        <v>-48</v>
      </c>
      <c r="K116" s="101">
        <v>-0.50547598989048004</v>
      </c>
      <c r="L116" s="33"/>
      <c r="M116" s="33"/>
      <c r="N116" s="33"/>
      <c r="O116" s="31"/>
      <c r="P116" s="31"/>
      <c r="Q116" s="31"/>
      <c r="R116" s="31"/>
    </row>
    <row r="117" spans="1:18" x14ac:dyDescent="0.25">
      <c r="A117" s="6" t="s">
        <v>197</v>
      </c>
      <c r="B117" s="7" t="s">
        <v>238</v>
      </c>
      <c r="C117" s="6" t="s">
        <v>67</v>
      </c>
      <c r="D117" s="8">
        <v>379</v>
      </c>
      <c r="E117" s="9">
        <v>382</v>
      </c>
      <c r="F117" s="10">
        <v>761</v>
      </c>
      <c r="G117" s="9">
        <v>383</v>
      </c>
      <c r="H117" s="10">
        <v>382</v>
      </c>
      <c r="I117" s="9">
        <v>765</v>
      </c>
      <c r="J117" s="10">
        <v>-4</v>
      </c>
      <c r="K117" s="101">
        <v>-0.52287581699346397</v>
      </c>
    </row>
    <row r="118" spans="1:18" x14ac:dyDescent="0.25">
      <c r="A118" s="6" t="s">
        <v>197</v>
      </c>
      <c r="B118" s="7" t="s">
        <v>240</v>
      </c>
      <c r="C118" s="6" t="s">
        <v>449</v>
      </c>
      <c r="D118" s="8">
        <v>820</v>
      </c>
      <c r="E118" s="9">
        <v>863</v>
      </c>
      <c r="F118" s="10">
        <v>1683</v>
      </c>
      <c r="G118" s="9">
        <v>822</v>
      </c>
      <c r="H118" s="10">
        <v>870</v>
      </c>
      <c r="I118" s="9">
        <v>1692</v>
      </c>
      <c r="J118" s="10">
        <v>-9</v>
      </c>
      <c r="K118" s="101">
        <v>-0.53191489361702105</v>
      </c>
      <c r="L118" s="33"/>
      <c r="M118" s="33"/>
      <c r="N118" s="33"/>
      <c r="O118" s="31"/>
      <c r="P118" s="31"/>
      <c r="Q118" s="31"/>
      <c r="R118" s="31"/>
    </row>
    <row r="119" spans="1:18" x14ac:dyDescent="0.25">
      <c r="A119" s="6" t="s">
        <v>197</v>
      </c>
      <c r="B119" s="7" t="s">
        <v>242</v>
      </c>
      <c r="C119" s="6" t="s">
        <v>510</v>
      </c>
      <c r="D119" s="8">
        <v>475</v>
      </c>
      <c r="E119" s="9">
        <v>457</v>
      </c>
      <c r="F119" s="10">
        <v>932</v>
      </c>
      <c r="G119" s="9">
        <v>475</v>
      </c>
      <c r="H119" s="10">
        <v>462</v>
      </c>
      <c r="I119" s="9">
        <v>937</v>
      </c>
      <c r="J119" s="10">
        <v>-5</v>
      </c>
      <c r="K119" s="101">
        <v>-0.53361792956243304</v>
      </c>
    </row>
    <row r="120" spans="1:18" x14ac:dyDescent="0.25">
      <c r="A120" s="6" t="s">
        <v>197</v>
      </c>
      <c r="B120" s="7" t="s">
        <v>244</v>
      </c>
      <c r="C120" s="6" t="s">
        <v>345</v>
      </c>
      <c r="D120" s="8">
        <v>69054</v>
      </c>
      <c r="E120" s="9">
        <v>79242</v>
      </c>
      <c r="F120" s="10">
        <v>148296</v>
      </c>
      <c r="G120" s="9">
        <v>69339</v>
      </c>
      <c r="H120" s="10">
        <v>79753</v>
      </c>
      <c r="I120" s="9">
        <v>149092</v>
      </c>
      <c r="J120" s="10">
        <v>-796</v>
      </c>
      <c r="K120" s="101">
        <v>-0.53389853244976304</v>
      </c>
      <c r="L120" s="33"/>
      <c r="M120" s="33"/>
      <c r="N120" s="33"/>
      <c r="O120" s="31"/>
      <c r="P120" s="31"/>
      <c r="Q120" s="31"/>
      <c r="R120" s="31"/>
    </row>
    <row r="121" spans="1:18" x14ac:dyDescent="0.25">
      <c r="A121" s="6" t="s">
        <v>197</v>
      </c>
      <c r="B121" s="7" t="s">
        <v>246</v>
      </c>
      <c r="C121" s="6" t="s">
        <v>229</v>
      </c>
      <c r="D121" s="8">
        <v>279</v>
      </c>
      <c r="E121" s="9">
        <v>277</v>
      </c>
      <c r="F121" s="10">
        <v>556</v>
      </c>
      <c r="G121" s="9">
        <v>279</v>
      </c>
      <c r="H121" s="10">
        <v>280</v>
      </c>
      <c r="I121" s="9">
        <v>559</v>
      </c>
      <c r="J121" s="10">
        <v>-3</v>
      </c>
      <c r="K121" s="101">
        <v>-0.53667262969588503</v>
      </c>
    </row>
    <row r="122" spans="1:18" x14ac:dyDescent="0.25">
      <c r="A122" s="6" t="s">
        <v>197</v>
      </c>
      <c r="B122" s="7" t="s">
        <v>248</v>
      </c>
      <c r="C122" s="6" t="s">
        <v>476</v>
      </c>
      <c r="D122" s="8">
        <v>1108</v>
      </c>
      <c r="E122" s="9">
        <v>1109</v>
      </c>
      <c r="F122" s="10">
        <v>2217</v>
      </c>
      <c r="G122" s="9">
        <v>1110</v>
      </c>
      <c r="H122" s="10">
        <v>1119</v>
      </c>
      <c r="I122" s="9">
        <v>2229</v>
      </c>
      <c r="J122" s="10">
        <v>-12</v>
      </c>
      <c r="K122" s="101">
        <v>-0.53835800807537004</v>
      </c>
      <c r="L122" s="33"/>
      <c r="M122" s="33"/>
      <c r="N122" s="33"/>
      <c r="O122" s="31"/>
      <c r="P122" s="31"/>
      <c r="Q122" s="31"/>
      <c r="R122" s="31"/>
    </row>
    <row r="123" spans="1:18" x14ac:dyDescent="0.25">
      <c r="A123" s="6" t="s">
        <v>197</v>
      </c>
      <c r="B123" s="7" t="s">
        <v>250</v>
      </c>
      <c r="C123" s="6" t="s">
        <v>328</v>
      </c>
      <c r="D123" s="8">
        <v>1403</v>
      </c>
      <c r="E123" s="9">
        <v>1302</v>
      </c>
      <c r="F123" s="10">
        <v>2705</v>
      </c>
      <c r="G123" s="9">
        <v>1412</v>
      </c>
      <c r="H123" s="10">
        <v>1308</v>
      </c>
      <c r="I123" s="9">
        <v>2720</v>
      </c>
      <c r="J123" s="10">
        <v>-15</v>
      </c>
      <c r="K123" s="101">
        <v>-0.55147058823529405</v>
      </c>
    </row>
    <row r="124" spans="1:18" x14ac:dyDescent="0.25">
      <c r="A124" s="6" t="s">
        <v>197</v>
      </c>
      <c r="B124" s="7" t="s">
        <v>252</v>
      </c>
      <c r="C124" s="6" t="s">
        <v>368</v>
      </c>
      <c r="D124" s="8">
        <v>8555</v>
      </c>
      <c r="E124" s="9">
        <v>8672</v>
      </c>
      <c r="F124" s="10">
        <v>17227</v>
      </c>
      <c r="G124" s="9">
        <v>8617</v>
      </c>
      <c r="H124" s="10">
        <v>8706</v>
      </c>
      <c r="I124" s="9">
        <v>17323</v>
      </c>
      <c r="J124" s="10">
        <v>-96</v>
      </c>
      <c r="K124" s="101">
        <v>-0.55417652831495701</v>
      </c>
      <c r="L124" s="33"/>
      <c r="M124" s="33"/>
      <c r="N124" s="33"/>
      <c r="O124" s="31"/>
      <c r="P124" s="31"/>
      <c r="Q124" s="31"/>
      <c r="R124" s="31"/>
    </row>
    <row r="125" spans="1:18" x14ac:dyDescent="0.25">
      <c r="A125" s="6" t="s">
        <v>197</v>
      </c>
      <c r="B125" s="7" t="s">
        <v>254</v>
      </c>
      <c r="C125" s="6" t="s">
        <v>425</v>
      </c>
      <c r="D125" s="8">
        <v>349</v>
      </c>
      <c r="E125" s="9">
        <v>359</v>
      </c>
      <c r="F125" s="10">
        <v>708</v>
      </c>
      <c r="G125" s="9">
        <v>352</v>
      </c>
      <c r="H125" s="10">
        <v>360</v>
      </c>
      <c r="I125" s="9">
        <v>712</v>
      </c>
      <c r="J125" s="10">
        <v>-4</v>
      </c>
      <c r="K125" s="101">
        <v>-0.56179775280898903</v>
      </c>
    </row>
    <row r="126" spans="1:18" x14ac:dyDescent="0.25">
      <c r="A126" s="6" t="s">
        <v>197</v>
      </c>
      <c r="B126" s="7" t="s">
        <v>256</v>
      </c>
      <c r="C126" s="6" t="s">
        <v>286</v>
      </c>
      <c r="D126" s="8">
        <v>1974</v>
      </c>
      <c r="E126" s="9">
        <v>1974</v>
      </c>
      <c r="F126" s="10">
        <v>3948</v>
      </c>
      <c r="G126" s="9">
        <v>1985</v>
      </c>
      <c r="H126" s="10">
        <v>1986</v>
      </c>
      <c r="I126" s="9">
        <v>3971</v>
      </c>
      <c r="J126" s="10">
        <v>-23</v>
      </c>
      <c r="K126" s="101">
        <v>-0.57919919415764298</v>
      </c>
      <c r="L126" s="33"/>
      <c r="M126" s="33"/>
      <c r="N126" s="33"/>
      <c r="O126" s="31"/>
      <c r="P126" s="31"/>
      <c r="Q126" s="31"/>
      <c r="R126" s="31"/>
    </row>
    <row r="127" spans="1:18" x14ac:dyDescent="0.25">
      <c r="A127" s="6" t="s">
        <v>197</v>
      </c>
      <c r="B127" s="7" t="s">
        <v>258</v>
      </c>
      <c r="C127" s="6" t="s">
        <v>508</v>
      </c>
      <c r="D127" s="8">
        <v>4923</v>
      </c>
      <c r="E127" s="9">
        <v>4811</v>
      </c>
      <c r="F127" s="10">
        <v>9734</v>
      </c>
      <c r="G127" s="9">
        <v>4940</v>
      </c>
      <c r="H127" s="10">
        <v>4852</v>
      </c>
      <c r="I127" s="9">
        <v>9792</v>
      </c>
      <c r="J127" s="10">
        <v>-58</v>
      </c>
      <c r="K127" s="101">
        <v>-0.59232026143790895</v>
      </c>
    </row>
    <row r="128" spans="1:18" x14ac:dyDescent="0.25">
      <c r="A128" s="6" t="s">
        <v>197</v>
      </c>
      <c r="B128" s="7" t="s">
        <v>260</v>
      </c>
      <c r="C128" s="6" t="s">
        <v>431</v>
      </c>
      <c r="D128" s="8">
        <v>523</v>
      </c>
      <c r="E128" s="9">
        <v>483</v>
      </c>
      <c r="F128" s="10">
        <v>1006</v>
      </c>
      <c r="G128" s="9">
        <v>527</v>
      </c>
      <c r="H128" s="10">
        <v>485</v>
      </c>
      <c r="I128" s="9">
        <v>1012</v>
      </c>
      <c r="J128" s="10">
        <v>-6</v>
      </c>
      <c r="K128" s="101">
        <v>-0.59288537549407105</v>
      </c>
      <c r="L128" s="33"/>
      <c r="M128" s="33"/>
      <c r="N128" s="33"/>
      <c r="O128" s="31"/>
      <c r="P128" s="31"/>
      <c r="Q128" s="31"/>
      <c r="R128" s="31"/>
    </row>
    <row r="129" spans="1:18" x14ac:dyDescent="0.25">
      <c r="A129" s="6" t="s">
        <v>197</v>
      </c>
      <c r="B129" s="7" t="s">
        <v>262</v>
      </c>
      <c r="C129" s="6" t="s">
        <v>95</v>
      </c>
      <c r="D129" s="8">
        <v>1179</v>
      </c>
      <c r="E129" s="9">
        <v>1155</v>
      </c>
      <c r="F129" s="10">
        <v>2334</v>
      </c>
      <c r="G129" s="9">
        <v>1188</v>
      </c>
      <c r="H129" s="10">
        <v>1160</v>
      </c>
      <c r="I129" s="9">
        <v>2348</v>
      </c>
      <c r="J129" s="10">
        <v>-14</v>
      </c>
      <c r="K129" s="101">
        <v>-0.59625212947189099</v>
      </c>
    </row>
    <row r="130" spans="1:18" x14ac:dyDescent="0.25">
      <c r="A130" s="6" t="s">
        <v>197</v>
      </c>
      <c r="B130" s="7" t="s">
        <v>264</v>
      </c>
      <c r="C130" s="6" t="s">
        <v>129</v>
      </c>
      <c r="D130" s="8">
        <v>10382</v>
      </c>
      <c r="E130" s="9">
        <v>10820</v>
      </c>
      <c r="F130" s="10">
        <v>21202</v>
      </c>
      <c r="G130" s="9">
        <v>10454</v>
      </c>
      <c r="H130" s="10">
        <v>10876</v>
      </c>
      <c r="I130" s="9">
        <v>21330</v>
      </c>
      <c r="J130" s="10">
        <v>-128</v>
      </c>
      <c r="K130" s="101">
        <v>-0.60009376465072695</v>
      </c>
      <c r="L130" s="33"/>
      <c r="M130" s="33"/>
      <c r="N130" s="33"/>
      <c r="O130" s="31"/>
      <c r="P130" s="31"/>
      <c r="Q130" s="31"/>
      <c r="R130" s="31"/>
    </row>
    <row r="131" spans="1:18" x14ac:dyDescent="0.25">
      <c r="A131" s="6" t="s">
        <v>197</v>
      </c>
      <c r="B131" s="7" t="s">
        <v>266</v>
      </c>
      <c r="C131" s="6" t="s">
        <v>213</v>
      </c>
      <c r="D131" s="8">
        <v>239</v>
      </c>
      <c r="E131" s="9">
        <v>257</v>
      </c>
      <c r="F131" s="10">
        <v>496</v>
      </c>
      <c r="G131" s="9">
        <v>241</v>
      </c>
      <c r="H131" s="10">
        <v>258</v>
      </c>
      <c r="I131" s="9">
        <v>499</v>
      </c>
      <c r="J131" s="10">
        <v>-3</v>
      </c>
      <c r="K131" s="101">
        <v>-0.60120240480961895</v>
      </c>
    </row>
    <row r="132" spans="1:18" x14ac:dyDescent="0.25">
      <c r="A132" s="6" t="s">
        <v>197</v>
      </c>
      <c r="B132" s="7" t="s">
        <v>268</v>
      </c>
      <c r="C132" s="6" t="s">
        <v>741</v>
      </c>
      <c r="D132" s="8">
        <v>254</v>
      </c>
      <c r="E132" s="9">
        <v>235</v>
      </c>
      <c r="F132" s="10">
        <v>489</v>
      </c>
      <c r="G132" s="9">
        <v>253</v>
      </c>
      <c r="H132" s="10">
        <v>239</v>
      </c>
      <c r="I132" s="9">
        <v>492</v>
      </c>
      <c r="J132" s="10">
        <v>-3</v>
      </c>
      <c r="K132" s="101">
        <v>-0.60975609756097604</v>
      </c>
      <c r="L132" s="33"/>
      <c r="M132" s="33"/>
      <c r="N132" s="33"/>
      <c r="O132" s="31"/>
      <c r="P132" s="31"/>
      <c r="Q132" s="31"/>
      <c r="R132" s="31"/>
    </row>
    <row r="133" spans="1:18" x14ac:dyDescent="0.25">
      <c r="A133" s="6" t="s">
        <v>197</v>
      </c>
      <c r="B133" s="7" t="s">
        <v>270</v>
      </c>
      <c r="C133" s="6" t="s">
        <v>13</v>
      </c>
      <c r="D133" s="8">
        <v>58423</v>
      </c>
      <c r="E133" s="9">
        <v>62986</v>
      </c>
      <c r="F133" s="10">
        <v>121409</v>
      </c>
      <c r="G133" s="9">
        <v>58742</v>
      </c>
      <c r="H133" s="10">
        <v>63417</v>
      </c>
      <c r="I133" s="9">
        <v>122159</v>
      </c>
      <c r="J133" s="10">
        <v>-750</v>
      </c>
      <c r="K133" s="101">
        <v>-0.61395394526805203</v>
      </c>
    </row>
    <row r="134" spans="1:18" x14ac:dyDescent="0.25">
      <c r="A134" s="6" t="s">
        <v>197</v>
      </c>
      <c r="B134" s="7" t="s">
        <v>271</v>
      </c>
      <c r="C134" s="6" t="s">
        <v>103</v>
      </c>
      <c r="D134" s="8">
        <v>655</v>
      </c>
      <c r="E134" s="9">
        <v>630</v>
      </c>
      <c r="F134" s="10">
        <v>1285</v>
      </c>
      <c r="G134" s="9">
        <v>655</v>
      </c>
      <c r="H134" s="10">
        <v>638</v>
      </c>
      <c r="I134" s="9">
        <v>1293</v>
      </c>
      <c r="J134" s="10">
        <v>-8</v>
      </c>
      <c r="K134" s="101">
        <v>-0.61871616395978302</v>
      </c>
      <c r="L134" s="33"/>
      <c r="M134" s="33"/>
      <c r="N134" s="33"/>
      <c r="O134" s="31"/>
      <c r="P134" s="31"/>
      <c r="Q134" s="31"/>
      <c r="R134" s="31"/>
    </row>
    <row r="135" spans="1:18" x14ac:dyDescent="0.25">
      <c r="A135" s="6" t="s">
        <v>197</v>
      </c>
      <c r="B135" s="7" t="s">
        <v>273</v>
      </c>
      <c r="C135" s="6" t="s">
        <v>207</v>
      </c>
      <c r="D135" s="8">
        <v>1853</v>
      </c>
      <c r="E135" s="9">
        <v>1984</v>
      </c>
      <c r="F135" s="10">
        <v>3837</v>
      </c>
      <c r="G135" s="9">
        <v>1867</v>
      </c>
      <c r="H135" s="10">
        <v>1994</v>
      </c>
      <c r="I135" s="9">
        <v>3861</v>
      </c>
      <c r="J135" s="10">
        <v>-24</v>
      </c>
      <c r="K135" s="101">
        <v>-0.62160062160062202</v>
      </c>
    </row>
    <row r="136" spans="1:18" x14ac:dyDescent="0.25">
      <c r="A136" s="6" t="s">
        <v>197</v>
      </c>
      <c r="B136" s="7" t="s">
        <v>275</v>
      </c>
      <c r="C136" s="6" t="s">
        <v>91</v>
      </c>
      <c r="D136" s="8">
        <v>233</v>
      </c>
      <c r="E136" s="9">
        <v>234</v>
      </c>
      <c r="F136" s="10">
        <v>467</v>
      </c>
      <c r="G136" s="9">
        <v>234</v>
      </c>
      <c r="H136" s="10">
        <v>236</v>
      </c>
      <c r="I136" s="9">
        <v>470</v>
      </c>
      <c r="J136" s="10">
        <v>-3</v>
      </c>
      <c r="K136" s="101">
        <v>-0.63829787234042501</v>
      </c>
      <c r="L136" s="33"/>
      <c r="M136" s="33"/>
      <c r="N136" s="33"/>
      <c r="O136" s="31"/>
      <c r="P136" s="31"/>
      <c r="Q136" s="31"/>
      <c r="R136" s="31"/>
    </row>
    <row r="137" spans="1:18" x14ac:dyDescent="0.25">
      <c r="A137" s="6" t="s">
        <v>197</v>
      </c>
      <c r="B137" s="7" t="s">
        <v>277</v>
      </c>
      <c r="C137" s="6" t="s">
        <v>59</v>
      </c>
      <c r="D137" s="8">
        <v>2829</v>
      </c>
      <c r="E137" s="9">
        <v>2845</v>
      </c>
      <c r="F137" s="10">
        <v>5674</v>
      </c>
      <c r="G137" s="9">
        <v>2843</v>
      </c>
      <c r="H137" s="10">
        <v>2868</v>
      </c>
      <c r="I137" s="9">
        <v>5711</v>
      </c>
      <c r="J137" s="10">
        <v>-37</v>
      </c>
      <c r="K137" s="101">
        <v>-0.647872526702854</v>
      </c>
    </row>
    <row r="138" spans="1:18" x14ac:dyDescent="0.25">
      <c r="A138" s="6" t="s">
        <v>197</v>
      </c>
      <c r="B138" s="7" t="s">
        <v>279</v>
      </c>
      <c r="C138" s="6" t="s">
        <v>344</v>
      </c>
      <c r="D138" s="8">
        <v>159</v>
      </c>
      <c r="E138" s="9">
        <v>146</v>
      </c>
      <c r="F138" s="10">
        <v>305</v>
      </c>
      <c r="G138" s="9">
        <v>160</v>
      </c>
      <c r="H138" s="10">
        <v>147</v>
      </c>
      <c r="I138" s="9">
        <v>307</v>
      </c>
      <c r="J138" s="10">
        <v>-2</v>
      </c>
      <c r="K138" s="101">
        <v>-0.65146579804560301</v>
      </c>
      <c r="L138" s="33"/>
      <c r="M138" s="33"/>
      <c r="N138" s="33"/>
      <c r="O138" s="31"/>
      <c r="P138" s="31"/>
      <c r="Q138" s="31"/>
      <c r="R138" s="31"/>
    </row>
    <row r="139" spans="1:18" x14ac:dyDescent="0.25">
      <c r="A139" s="6" t="s">
        <v>197</v>
      </c>
      <c r="B139" s="7" t="s">
        <v>281</v>
      </c>
      <c r="C139" s="6" t="s">
        <v>540</v>
      </c>
      <c r="D139" s="8">
        <v>827</v>
      </c>
      <c r="E139" s="9">
        <v>847</v>
      </c>
      <c r="F139" s="10">
        <v>1674</v>
      </c>
      <c r="G139" s="9">
        <v>831</v>
      </c>
      <c r="H139" s="10">
        <v>854</v>
      </c>
      <c r="I139" s="9">
        <v>1685</v>
      </c>
      <c r="J139" s="10">
        <v>-11</v>
      </c>
      <c r="K139" s="101">
        <v>-0.65281899109792296</v>
      </c>
    </row>
    <row r="140" spans="1:18" x14ac:dyDescent="0.25">
      <c r="A140" s="6" t="s">
        <v>197</v>
      </c>
      <c r="B140" s="7" t="s">
        <v>283</v>
      </c>
      <c r="C140" s="6" t="s">
        <v>79</v>
      </c>
      <c r="D140" s="8">
        <v>3960</v>
      </c>
      <c r="E140" s="9">
        <v>4083</v>
      </c>
      <c r="F140" s="10">
        <v>8043</v>
      </c>
      <c r="G140" s="9">
        <v>3987</v>
      </c>
      <c r="H140" s="10">
        <v>4110</v>
      </c>
      <c r="I140" s="9">
        <v>8097</v>
      </c>
      <c r="J140" s="10">
        <v>-54</v>
      </c>
      <c r="K140" s="101">
        <v>-0.66691367173027005</v>
      </c>
      <c r="L140" s="33"/>
      <c r="M140" s="33"/>
      <c r="N140" s="33"/>
      <c r="O140" s="31"/>
      <c r="P140" s="31"/>
      <c r="Q140" s="31"/>
      <c r="R140" s="31"/>
    </row>
    <row r="141" spans="1:18" x14ac:dyDescent="0.25">
      <c r="A141" s="6" t="s">
        <v>197</v>
      </c>
      <c r="B141" s="7" t="s">
        <v>285</v>
      </c>
      <c r="C141" s="6" t="s">
        <v>379</v>
      </c>
      <c r="D141" s="8">
        <v>14357</v>
      </c>
      <c r="E141" s="9">
        <v>16090</v>
      </c>
      <c r="F141" s="10">
        <v>30447</v>
      </c>
      <c r="G141" s="9">
        <v>14483</v>
      </c>
      <c r="H141" s="10">
        <v>16170</v>
      </c>
      <c r="I141" s="9">
        <v>30653</v>
      </c>
      <c r="J141" s="10">
        <v>-206</v>
      </c>
      <c r="K141" s="101">
        <v>-0.67203862590937302</v>
      </c>
    </row>
    <row r="142" spans="1:18" x14ac:dyDescent="0.25">
      <c r="A142" s="6" t="s">
        <v>197</v>
      </c>
      <c r="B142" s="7" t="s">
        <v>287</v>
      </c>
      <c r="C142" s="6" t="s">
        <v>536</v>
      </c>
      <c r="D142" s="8">
        <v>3666</v>
      </c>
      <c r="E142" s="9">
        <v>3822</v>
      </c>
      <c r="F142" s="10">
        <v>7488</v>
      </c>
      <c r="G142" s="9">
        <v>3676</v>
      </c>
      <c r="H142" s="10">
        <v>3863</v>
      </c>
      <c r="I142" s="9">
        <v>7539</v>
      </c>
      <c r="J142" s="10">
        <v>-51</v>
      </c>
      <c r="K142" s="101">
        <v>-0.67648229208117805</v>
      </c>
      <c r="L142" s="33"/>
      <c r="M142" s="33"/>
      <c r="N142" s="33"/>
      <c r="O142" s="31"/>
      <c r="P142" s="31"/>
      <c r="Q142" s="31"/>
      <c r="R142" s="31"/>
    </row>
    <row r="143" spans="1:18" x14ac:dyDescent="0.25">
      <c r="A143" s="6" t="s">
        <v>197</v>
      </c>
      <c r="B143" s="7" t="s">
        <v>289</v>
      </c>
      <c r="C143" s="6" t="s">
        <v>415</v>
      </c>
      <c r="D143" s="8">
        <v>4337</v>
      </c>
      <c r="E143" s="9">
        <v>4412</v>
      </c>
      <c r="F143" s="10">
        <v>8749</v>
      </c>
      <c r="G143" s="9">
        <v>4377</v>
      </c>
      <c r="H143" s="10">
        <v>4432</v>
      </c>
      <c r="I143" s="9">
        <v>8809</v>
      </c>
      <c r="J143" s="10">
        <v>-60</v>
      </c>
      <c r="K143" s="101">
        <v>-0.68112158020206603</v>
      </c>
    </row>
    <row r="144" spans="1:18" x14ac:dyDescent="0.25">
      <c r="A144" s="6" t="s">
        <v>197</v>
      </c>
      <c r="B144" s="7" t="s">
        <v>291</v>
      </c>
      <c r="C144" s="6" t="s">
        <v>671</v>
      </c>
      <c r="D144" s="8">
        <v>2359</v>
      </c>
      <c r="E144" s="9">
        <v>2444</v>
      </c>
      <c r="F144" s="10">
        <v>4803</v>
      </c>
      <c r="G144" s="9">
        <v>2367</v>
      </c>
      <c r="H144" s="10">
        <v>2469</v>
      </c>
      <c r="I144" s="9">
        <v>4836</v>
      </c>
      <c r="J144" s="10">
        <v>-33</v>
      </c>
      <c r="K144" s="101">
        <v>-0.682382133995037</v>
      </c>
      <c r="L144" s="33"/>
      <c r="M144" s="33"/>
      <c r="N144" s="33"/>
      <c r="O144" s="31"/>
      <c r="P144" s="31"/>
      <c r="Q144" s="31"/>
      <c r="R144" s="31"/>
    </row>
    <row r="145" spans="1:18" x14ac:dyDescent="0.25">
      <c r="A145" s="6" t="s">
        <v>197</v>
      </c>
      <c r="B145" s="7" t="s">
        <v>293</v>
      </c>
      <c r="C145" s="6" t="s">
        <v>290</v>
      </c>
      <c r="D145" s="8">
        <v>941</v>
      </c>
      <c r="E145" s="9">
        <v>951</v>
      </c>
      <c r="F145" s="10">
        <v>1892</v>
      </c>
      <c r="G145" s="9">
        <v>949</v>
      </c>
      <c r="H145" s="10">
        <v>956</v>
      </c>
      <c r="I145" s="9">
        <v>1905</v>
      </c>
      <c r="J145" s="10">
        <v>-13</v>
      </c>
      <c r="K145" s="101">
        <v>-0.68241469816273004</v>
      </c>
    </row>
    <row r="146" spans="1:18" x14ac:dyDescent="0.25">
      <c r="A146" s="6" t="s">
        <v>197</v>
      </c>
      <c r="B146" s="7" t="s">
        <v>295</v>
      </c>
      <c r="C146" s="6" t="s">
        <v>152</v>
      </c>
      <c r="D146" s="8">
        <v>6636</v>
      </c>
      <c r="E146" s="9">
        <v>6602</v>
      </c>
      <c r="F146" s="10">
        <v>13238</v>
      </c>
      <c r="G146" s="9">
        <v>6683</v>
      </c>
      <c r="H146" s="10">
        <v>6646</v>
      </c>
      <c r="I146" s="9">
        <v>13329</v>
      </c>
      <c r="J146" s="10">
        <v>-91</v>
      </c>
      <c r="K146" s="101">
        <v>-0.68272188461249905</v>
      </c>
      <c r="L146" s="33"/>
      <c r="M146" s="33"/>
      <c r="N146" s="33"/>
      <c r="O146" s="31"/>
      <c r="P146" s="31"/>
      <c r="Q146" s="31"/>
      <c r="R146" s="31"/>
    </row>
    <row r="147" spans="1:18" x14ac:dyDescent="0.25">
      <c r="A147" s="6" t="s">
        <v>197</v>
      </c>
      <c r="B147" s="7" t="s">
        <v>297</v>
      </c>
      <c r="C147" s="6" t="s">
        <v>423</v>
      </c>
      <c r="D147" s="8">
        <v>235</v>
      </c>
      <c r="E147" s="9">
        <v>198</v>
      </c>
      <c r="F147" s="10">
        <v>433</v>
      </c>
      <c r="G147" s="9">
        <v>238</v>
      </c>
      <c r="H147" s="10">
        <v>198</v>
      </c>
      <c r="I147" s="9">
        <v>436</v>
      </c>
      <c r="J147" s="10">
        <v>-3</v>
      </c>
      <c r="K147" s="101">
        <v>-0.68807339449541305</v>
      </c>
    </row>
    <row r="148" spans="1:18" x14ac:dyDescent="0.25">
      <c r="A148" s="6" t="s">
        <v>197</v>
      </c>
      <c r="B148" s="7" t="s">
        <v>299</v>
      </c>
      <c r="C148" s="6" t="s">
        <v>429</v>
      </c>
      <c r="D148" s="8">
        <v>2346</v>
      </c>
      <c r="E148" s="9">
        <v>2265</v>
      </c>
      <c r="F148" s="10">
        <v>4611</v>
      </c>
      <c r="G148" s="9">
        <v>2365</v>
      </c>
      <c r="H148" s="10">
        <v>2278</v>
      </c>
      <c r="I148" s="9">
        <v>4643</v>
      </c>
      <c r="J148" s="10">
        <v>-32</v>
      </c>
      <c r="K148" s="101">
        <v>-0.68920956278268397</v>
      </c>
      <c r="L148" s="33"/>
      <c r="M148" s="33"/>
      <c r="N148" s="33"/>
      <c r="O148" s="31"/>
      <c r="P148" s="31"/>
      <c r="Q148" s="31"/>
      <c r="R148" s="31"/>
    </row>
    <row r="149" spans="1:18" x14ac:dyDescent="0.25">
      <c r="A149" s="6" t="s">
        <v>197</v>
      </c>
      <c r="B149" s="7" t="s">
        <v>301</v>
      </c>
      <c r="C149" s="6" t="s">
        <v>115</v>
      </c>
      <c r="D149" s="8">
        <v>2684</v>
      </c>
      <c r="E149" s="9">
        <v>2790</v>
      </c>
      <c r="F149" s="10">
        <v>5474</v>
      </c>
      <c r="G149" s="9">
        <v>2705</v>
      </c>
      <c r="H149" s="10">
        <v>2808</v>
      </c>
      <c r="I149" s="9">
        <v>5513</v>
      </c>
      <c r="J149" s="10">
        <v>-39</v>
      </c>
      <c r="K149" s="101">
        <v>-0.70741882822419699</v>
      </c>
    </row>
    <row r="150" spans="1:18" x14ac:dyDescent="0.25">
      <c r="A150" s="6" t="s">
        <v>197</v>
      </c>
      <c r="B150" s="7" t="s">
        <v>303</v>
      </c>
      <c r="C150" s="6" t="s">
        <v>579</v>
      </c>
      <c r="D150" s="8">
        <v>2118</v>
      </c>
      <c r="E150" s="9">
        <v>2057</v>
      </c>
      <c r="F150" s="10">
        <v>4175</v>
      </c>
      <c r="G150" s="9">
        <v>2130</v>
      </c>
      <c r="H150" s="10">
        <v>2075</v>
      </c>
      <c r="I150" s="9">
        <v>4205</v>
      </c>
      <c r="J150" s="10">
        <v>-30</v>
      </c>
      <c r="K150" s="101">
        <v>-0.71343638525564801</v>
      </c>
      <c r="L150" s="33"/>
      <c r="M150" s="33"/>
      <c r="N150" s="33"/>
      <c r="O150" s="31"/>
      <c r="P150" s="31"/>
      <c r="Q150" s="31"/>
      <c r="R150" s="31"/>
    </row>
    <row r="151" spans="1:18" x14ac:dyDescent="0.25">
      <c r="A151" s="6" t="s">
        <v>197</v>
      </c>
      <c r="B151" s="7" t="s">
        <v>305</v>
      </c>
      <c r="C151" s="6" t="s">
        <v>142</v>
      </c>
      <c r="D151" s="8">
        <v>592</v>
      </c>
      <c r="E151" s="9">
        <v>655</v>
      </c>
      <c r="F151" s="10">
        <v>1247</v>
      </c>
      <c r="G151" s="9">
        <v>592</v>
      </c>
      <c r="H151" s="10">
        <v>664</v>
      </c>
      <c r="I151" s="9">
        <v>1256</v>
      </c>
      <c r="J151" s="10">
        <v>-9</v>
      </c>
      <c r="K151" s="101">
        <v>-0.71656050955413997</v>
      </c>
    </row>
    <row r="152" spans="1:18" x14ac:dyDescent="0.25">
      <c r="A152" s="6" t="s">
        <v>197</v>
      </c>
      <c r="B152" s="7" t="s">
        <v>307</v>
      </c>
      <c r="C152" s="6" t="s">
        <v>667</v>
      </c>
      <c r="D152" s="8">
        <v>2388</v>
      </c>
      <c r="E152" s="9">
        <v>2446</v>
      </c>
      <c r="F152" s="10">
        <v>4834</v>
      </c>
      <c r="G152" s="9">
        <v>2405</v>
      </c>
      <c r="H152" s="10">
        <v>2464</v>
      </c>
      <c r="I152" s="9">
        <v>4869</v>
      </c>
      <c r="J152" s="10">
        <v>-35</v>
      </c>
      <c r="K152" s="101">
        <v>-0.71883343602382399</v>
      </c>
      <c r="L152" s="33"/>
      <c r="M152" s="33"/>
      <c r="N152" s="33"/>
      <c r="O152" s="31"/>
      <c r="P152" s="31"/>
      <c r="Q152" s="31"/>
      <c r="R152" s="31"/>
    </row>
    <row r="153" spans="1:18" x14ac:dyDescent="0.25">
      <c r="A153" s="6" t="s">
        <v>197</v>
      </c>
      <c r="B153" s="7" t="s">
        <v>309</v>
      </c>
      <c r="C153" s="6" t="s">
        <v>458</v>
      </c>
      <c r="D153" s="8">
        <v>132</v>
      </c>
      <c r="E153" s="9">
        <v>142</v>
      </c>
      <c r="F153" s="10">
        <v>274</v>
      </c>
      <c r="G153" s="9">
        <v>131</v>
      </c>
      <c r="H153" s="10">
        <v>145</v>
      </c>
      <c r="I153" s="9">
        <v>276</v>
      </c>
      <c r="J153" s="10">
        <v>-2</v>
      </c>
      <c r="K153" s="101">
        <v>-0.72463768115941996</v>
      </c>
    </row>
    <row r="154" spans="1:18" x14ac:dyDescent="0.25">
      <c r="A154" s="6" t="s">
        <v>197</v>
      </c>
      <c r="B154" s="7" t="s">
        <v>311</v>
      </c>
      <c r="C154" s="6" t="s">
        <v>83</v>
      </c>
      <c r="D154" s="8">
        <v>5293</v>
      </c>
      <c r="E154" s="9">
        <v>5316</v>
      </c>
      <c r="F154" s="10">
        <v>10609</v>
      </c>
      <c r="G154" s="9">
        <v>5314</v>
      </c>
      <c r="H154" s="10">
        <v>5373</v>
      </c>
      <c r="I154" s="9">
        <v>10687</v>
      </c>
      <c r="J154" s="10">
        <v>-78</v>
      </c>
      <c r="K154" s="101">
        <v>-0.72985870684008602</v>
      </c>
      <c r="L154" s="33"/>
      <c r="M154" s="33"/>
      <c r="N154" s="33"/>
      <c r="O154" s="31"/>
      <c r="P154" s="31"/>
      <c r="Q154" s="31"/>
      <c r="R154" s="31"/>
    </row>
    <row r="155" spans="1:18" x14ac:dyDescent="0.25">
      <c r="A155" s="6" t="s">
        <v>197</v>
      </c>
      <c r="B155" s="7" t="s">
        <v>313</v>
      </c>
      <c r="C155" s="6" t="s">
        <v>272</v>
      </c>
      <c r="D155" s="8">
        <v>3251</v>
      </c>
      <c r="E155" s="9">
        <v>3356</v>
      </c>
      <c r="F155" s="10">
        <v>6607</v>
      </c>
      <c r="G155" s="9">
        <v>3271</v>
      </c>
      <c r="H155" s="10">
        <v>3386</v>
      </c>
      <c r="I155" s="9">
        <v>6657</v>
      </c>
      <c r="J155" s="10">
        <v>-50</v>
      </c>
      <c r="K155" s="101">
        <v>-0.75108907916478895</v>
      </c>
    </row>
    <row r="156" spans="1:18" x14ac:dyDescent="0.25">
      <c r="A156" s="6" t="s">
        <v>197</v>
      </c>
      <c r="B156" s="7" t="s">
        <v>315</v>
      </c>
      <c r="C156" s="6" t="s">
        <v>689</v>
      </c>
      <c r="D156" s="8">
        <v>1553</v>
      </c>
      <c r="E156" s="9">
        <v>1617</v>
      </c>
      <c r="F156" s="10">
        <v>3170</v>
      </c>
      <c r="G156" s="9">
        <v>1572</v>
      </c>
      <c r="H156" s="10">
        <v>1622</v>
      </c>
      <c r="I156" s="9">
        <v>3194</v>
      </c>
      <c r="J156" s="10">
        <v>-24</v>
      </c>
      <c r="K156" s="101">
        <v>-0.75140889167188496</v>
      </c>
      <c r="L156" s="33"/>
      <c r="M156" s="33"/>
      <c r="N156" s="33"/>
      <c r="O156" s="31"/>
      <c r="P156" s="31"/>
      <c r="Q156" s="31"/>
      <c r="R156" s="31"/>
    </row>
    <row r="157" spans="1:18" x14ac:dyDescent="0.25">
      <c r="A157" s="6" t="s">
        <v>197</v>
      </c>
      <c r="B157" s="7" t="s">
        <v>317</v>
      </c>
      <c r="C157" s="6" t="s">
        <v>383</v>
      </c>
      <c r="D157" s="8">
        <v>182</v>
      </c>
      <c r="E157" s="9">
        <v>213</v>
      </c>
      <c r="F157" s="10">
        <v>395</v>
      </c>
      <c r="G157" s="9">
        <v>180</v>
      </c>
      <c r="H157" s="10">
        <v>218</v>
      </c>
      <c r="I157" s="9">
        <v>398</v>
      </c>
      <c r="J157" s="10">
        <v>-3</v>
      </c>
      <c r="K157" s="101">
        <v>-0.75376884422110502</v>
      </c>
    </row>
    <row r="158" spans="1:18" x14ac:dyDescent="0.25">
      <c r="A158" s="6" t="s">
        <v>197</v>
      </c>
      <c r="B158" s="7" t="s">
        <v>319</v>
      </c>
      <c r="C158" s="6" t="s">
        <v>197</v>
      </c>
      <c r="D158" s="8">
        <v>16243</v>
      </c>
      <c r="E158" s="9">
        <v>17680</v>
      </c>
      <c r="F158" s="10">
        <v>33923</v>
      </c>
      <c r="G158" s="9">
        <v>16266</v>
      </c>
      <c r="H158" s="10">
        <v>17917</v>
      </c>
      <c r="I158" s="9">
        <v>34183</v>
      </c>
      <c r="J158" s="10">
        <v>-260</v>
      </c>
      <c r="K158" s="101">
        <v>-0.76061200011701702</v>
      </c>
      <c r="L158" s="33"/>
      <c r="M158" s="33"/>
      <c r="N158" s="33"/>
      <c r="O158" s="31"/>
      <c r="P158" s="31"/>
      <c r="Q158" s="31"/>
      <c r="R158" s="31"/>
    </row>
    <row r="159" spans="1:18" x14ac:dyDescent="0.25">
      <c r="A159" s="6" t="s">
        <v>197</v>
      </c>
      <c r="B159" s="7" t="s">
        <v>321</v>
      </c>
      <c r="C159" s="6" t="s">
        <v>182</v>
      </c>
      <c r="D159" s="8">
        <v>712</v>
      </c>
      <c r="E159" s="9">
        <v>720</v>
      </c>
      <c r="F159" s="10">
        <v>1432</v>
      </c>
      <c r="G159" s="9">
        <v>715</v>
      </c>
      <c r="H159" s="10">
        <v>728</v>
      </c>
      <c r="I159" s="9">
        <v>1443</v>
      </c>
      <c r="J159" s="10">
        <v>-11</v>
      </c>
      <c r="K159" s="101">
        <v>-0.76230076230076205</v>
      </c>
    </row>
    <row r="160" spans="1:18" x14ac:dyDescent="0.25">
      <c r="A160" s="6" t="s">
        <v>197</v>
      </c>
      <c r="B160" s="7" t="s">
        <v>323</v>
      </c>
      <c r="C160" s="6" t="s">
        <v>417</v>
      </c>
      <c r="D160" s="8">
        <v>1212</v>
      </c>
      <c r="E160" s="9">
        <v>1256</v>
      </c>
      <c r="F160" s="10">
        <v>2468</v>
      </c>
      <c r="G160" s="9">
        <v>1228</v>
      </c>
      <c r="H160" s="10">
        <v>1259</v>
      </c>
      <c r="I160" s="9">
        <v>2487</v>
      </c>
      <c r="J160" s="10">
        <v>-19</v>
      </c>
      <c r="K160" s="101">
        <v>-0.76397265782066703</v>
      </c>
      <c r="L160" s="33"/>
      <c r="M160" s="33"/>
      <c r="N160" s="33"/>
      <c r="O160" s="31"/>
      <c r="P160" s="31"/>
      <c r="Q160" s="31"/>
      <c r="R160" s="31"/>
    </row>
    <row r="161" spans="1:18" x14ac:dyDescent="0.25">
      <c r="A161" s="6" t="s">
        <v>197</v>
      </c>
      <c r="B161" s="7" t="s">
        <v>325</v>
      </c>
      <c r="C161" s="6" t="s">
        <v>577</v>
      </c>
      <c r="D161" s="8">
        <v>376</v>
      </c>
      <c r="E161" s="9">
        <v>399</v>
      </c>
      <c r="F161" s="10">
        <v>775</v>
      </c>
      <c r="G161" s="9">
        <v>385</v>
      </c>
      <c r="H161" s="10">
        <v>396</v>
      </c>
      <c r="I161" s="9">
        <v>781</v>
      </c>
      <c r="J161" s="10">
        <v>-6</v>
      </c>
      <c r="K161" s="101">
        <v>-0.76824583866837404</v>
      </c>
    </row>
    <row r="162" spans="1:18" x14ac:dyDescent="0.25">
      <c r="A162" s="6" t="s">
        <v>197</v>
      </c>
      <c r="B162" s="7" t="s">
        <v>327</v>
      </c>
      <c r="C162" s="6" t="s">
        <v>573</v>
      </c>
      <c r="D162" s="8">
        <v>2945</v>
      </c>
      <c r="E162" s="9">
        <v>2992</v>
      </c>
      <c r="F162" s="10">
        <v>5937</v>
      </c>
      <c r="G162" s="9">
        <v>2977</v>
      </c>
      <c r="H162" s="10">
        <v>3006</v>
      </c>
      <c r="I162" s="9">
        <v>5983</v>
      </c>
      <c r="J162" s="10">
        <v>-46</v>
      </c>
      <c r="K162" s="101">
        <v>-0.76884506100618399</v>
      </c>
      <c r="L162" s="33"/>
      <c r="M162" s="33"/>
      <c r="N162" s="33"/>
      <c r="O162" s="31"/>
      <c r="P162" s="31"/>
      <c r="Q162" s="31"/>
      <c r="R162" s="31"/>
    </row>
    <row r="163" spans="1:18" x14ac:dyDescent="0.25">
      <c r="A163" s="6" t="s">
        <v>197</v>
      </c>
      <c r="B163" s="7" t="s">
        <v>329</v>
      </c>
      <c r="C163" s="6" t="s">
        <v>284</v>
      </c>
      <c r="D163" s="8">
        <v>1341</v>
      </c>
      <c r="E163" s="9">
        <v>1361</v>
      </c>
      <c r="F163" s="10">
        <v>2702</v>
      </c>
      <c r="G163" s="9">
        <v>1344</v>
      </c>
      <c r="H163" s="10">
        <v>1379</v>
      </c>
      <c r="I163" s="9">
        <v>2723</v>
      </c>
      <c r="J163" s="10">
        <v>-21</v>
      </c>
      <c r="K163" s="101">
        <v>-0.77120822622107998</v>
      </c>
    </row>
    <row r="164" spans="1:18" x14ac:dyDescent="0.25">
      <c r="A164" s="6" t="s">
        <v>197</v>
      </c>
      <c r="B164" s="7" t="s">
        <v>331</v>
      </c>
      <c r="C164" s="6" t="s">
        <v>378</v>
      </c>
      <c r="D164" s="8">
        <v>9029</v>
      </c>
      <c r="E164" s="9">
        <v>9939</v>
      </c>
      <c r="F164" s="10">
        <v>18968</v>
      </c>
      <c r="G164" s="9">
        <v>9132</v>
      </c>
      <c r="H164" s="10">
        <v>9986</v>
      </c>
      <c r="I164" s="9">
        <v>19118</v>
      </c>
      <c r="J164" s="10">
        <v>-150</v>
      </c>
      <c r="K164" s="101">
        <v>-0.78460089967569802</v>
      </c>
      <c r="L164" s="33"/>
      <c r="M164" s="33"/>
      <c r="N164" s="33"/>
      <c r="O164" s="31"/>
      <c r="P164" s="31"/>
      <c r="Q164" s="31"/>
      <c r="R164" s="31"/>
    </row>
    <row r="165" spans="1:18" x14ac:dyDescent="0.25">
      <c r="A165" s="6" t="s">
        <v>197</v>
      </c>
      <c r="B165" s="7" t="s">
        <v>333</v>
      </c>
      <c r="C165" s="6" t="s">
        <v>261</v>
      </c>
      <c r="D165" s="8">
        <v>639</v>
      </c>
      <c r="E165" s="9">
        <v>617</v>
      </c>
      <c r="F165" s="10">
        <v>1256</v>
      </c>
      <c r="G165" s="9">
        <v>642</v>
      </c>
      <c r="H165" s="10">
        <v>624</v>
      </c>
      <c r="I165" s="9">
        <v>1266</v>
      </c>
      <c r="J165" s="10">
        <v>-10</v>
      </c>
      <c r="K165" s="101">
        <v>-0.789889415481832</v>
      </c>
    </row>
    <row r="166" spans="1:18" x14ac:dyDescent="0.25">
      <c r="A166" s="6" t="s">
        <v>197</v>
      </c>
      <c r="B166" s="7" t="s">
        <v>335</v>
      </c>
      <c r="C166" s="6" t="s">
        <v>679</v>
      </c>
      <c r="D166" s="8">
        <v>2834</v>
      </c>
      <c r="E166" s="9">
        <v>2810</v>
      </c>
      <c r="F166" s="10">
        <v>5644</v>
      </c>
      <c r="G166" s="9">
        <v>2849</v>
      </c>
      <c r="H166" s="10">
        <v>2840</v>
      </c>
      <c r="I166" s="9">
        <v>5689</v>
      </c>
      <c r="J166" s="10">
        <v>-45</v>
      </c>
      <c r="K166" s="101">
        <v>-0.79100017577781701</v>
      </c>
      <c r="L166" s="33"/>
      <c r="M166" s="33"/>
      <c r="N166" s="33"/>
      <c r="O166" s="31"/>
      <c r="P166" s="31"/>
      <c r="Q166" s="31"/>
      <c r="R166" s="31"/>
    </row>
    <row r="167" spans="1:18" x14ac:dyDescent="0.25">
      <c r="A167" s="6" t="s">
        <v>197</v>
      </c>
      <c r="B167" s="7" t="s">
        <v>337</v>
      </c>
      <c r="C167" s="6" t="s">
        <v>745</v>
      </c>
      <c r="D167" s="8">
        <v>6566</v>
      </c>
      <c r="E167" s="9">
        <v>6644</v>
      </c>
      <c r="F167" s="10">
        <v>13210</v>
      </c>
      <c r="G167" s="9">
        <v>6624</v>
      </c>
      <c r="H167" s="10">
        <v>6693</v>
      </c>
      <c r="I167" s="9">
        <v>13317</v>
      </c>
      <c r="J167" s="10">
        <v>-107</v>
      </c>
      <c r="K167" s="101">
        <v>-0.80348426822857999</v>
      </c>
    </row>
    <row r="168" spans="1:18" x14ac:dyDescent="0.25">
      <c r="A168" s="6" t="s">
        <v>197</v>
      </c>
      <c r="B168" s="7" t="s">
        <v>339</v>
      </c>
      <c r="C168" s="6" t="s">
        <v>697</v>
      </c>
      <c r="D168" s="8">
        <v>1887</v>
      </c>
      <c r="E168" s="9">
        <v>1924</v>
      </c>
      <c r="F168" s="10">
        <v>3811</v>
      </c>
      <c r="G168" s="9">
        <v>1897</v>
      </c>
      <c r="H168" s="10">
        <v>1945</v>
      </c>
      <c r="I168" s="9">
        <v>3842</v>
      </c>
      <c r="J168" s="10">
        <v>-31</v>
      </c>
      <c r="K168" s="101">
        <v>-0.80687142113482602</v>
      </c>
      <c r="L168" s="33"/>
      <c r="M168" s="33"/>
      <c r="N168" s="33"/>
      <c r="O168" s="31"/>
      <c r="P168" s="31"/>
      <c r="Q168" s="31"/>
      <c r="R168" s="31"/>
    </row>
    <row r="169" spans="1:18" x14ac:dyDescent="0.25">
      <c r="A169" s="6" t="s">
        <v>197</v>
      </c>
      <c r="B169" s="7" t="s">
        <v>341</v>
      </c>
      <c r="C169" s="6" t="s">
        <v>23</v>
      </c>
      <c r="D169" s="8">
        <v>369</v>
      </c>
      <c r="E169" s="9">
        <v>361</v>
      </c>
      <c r="F169" s="10">
        <v>730</v>
      </c>
      <c r="G169" s="9">
        <v>376</v>
      </c>
      <c r="H169" s="10">
        <v>360</v>
      </c>
      <c r="I169" s="9">
        <v>736</v>
      </c>
      <c r="J169" s="10">
        <v>-6</v>
      </c>
      <c r="K169" s="101">
        <v>-0.815217391304348</v>
      </c>
    </row>
    <row r="170" spans="1:18" x14ac:dyDescent="0.25">
      <c r="A170" s="6" t="s">
        <v>197</v>
      </c>
      <c r="B170" s="7" t="s">
        <v>343</v>
      </c>
      <c r="C170" s="6" t="s">
        <v>516</v>
      </c>
      <c r="D170" s="8">
        <v>1324</v>
      </c>
      <c r="E170" s="9">
        <v>1351</v>
      </c>
      <c r="F170" s="10">
        <v>2675</v>
      </c>
      <c r="G170" s="9">
        <v>1346</v>
      </c>
      <c r="H170" s="10">
        <v>1351</v>
      </c>
      <c r="I170" s="9">
        <v>2697</v>
      </c>
      <c r="J170" s="10">
        <v>-22</v>
      </c>
      <c r="K170" s="101">
        <v>-0.81572117167222802</v>
      </c>
      <c r="L170" s="33"/>
      <c r="M170" s="33"/>
      <c r="N170" s="33"/>
      <c r="O170" s="31"/>
      <c r="P170" s="31"/>
      <c r="Q170" s="31"/>
      <c r="R170" s="31"/>
    </row>
    <row r="171" spans="1:18" x14ac:dyDescent="0.25">
      <c r="A171" s="6" t="s">
        <v>345</v>
      </c>
      <c r="B171" s="7" t="s">
        <v>346</v>
      </c>
      <c r="C171" s="6" t="s">
        <v>695</v>
      </c>
      <c r="D171" s="8">
        <v>5254</v>
      </c>
      <c r="E171" s="9">
        <v>5414</v>
      </c>
      <c r="F171" s="10">
        <v>10668</v>
      </c>
      <c r="G171" s="9">
        <v>5309</v>
      </c>
      <c r="H171" s="10">
        <v>5447</v>
      </c>
      <c r="I171" s="9">
        <v>10756</v>
      </c>
      <c r="J171" s="10">
        <v>-88</v>
      </c>
      <c r="K171" s="101">
        <v>-0.81814801041279295</v>
      </c>
    </row>
    <row r="172" spans="1:18" x14ac:dyDescent="0.25">
      <c r="A172" s="6" t="s">
        <v>345</v>
      </c>
      <c r="B172" s="7" t="s">
        <v>348</v>
      </c>
      <c r="C172" s="6" t="s">
        <v>391</v>
      </c>
      <c r="D172" s="8">
        <v>1868</v>
      </c>
      <c r="E172" s="9">
        <v>1878</v>
      </c>
      <c r="F172" s="10">
        <v>3746</v>
      </c>
      <c r="G172" s="9">
        <v>1885</v>
      </c>
      <c r="H172" s="10">
        <v>1892</v>
      </c>
      <c r="I172" s="9">
        <v>3777</v>
      </c>
      <c r="J172" s="10">
        <v>-31</v>
      </c>
      <c r="K172" s="101">
        <v>-0.82075721472067797</v>
      </c>
      <c r="L172" s="33"/>
      <c r="M172" s="33"/>
      <c r="N172" s="33"/>
      <c r="O172" s="31"/>
      <c r="P172" s="31"/>
      <c r="Q172" s="31"/>
      <c r="R172" s="31"/>
    </row>
    <row r="173" spans="1:18" x14ac:dyDescent="0.25">
      <c r="A173" s="6" t="s">
        <v>345</v>
      </c>
      <c r="B173" s="7" t="s">
        <v>349</v>
      </c>
      <c r="C173" s="6" t="s">
        <v>569</v>
      </c>
      <c r="D173" s="8">
        <v>1393</v>
      </c>
      <c r="E173" s="9">
        <v>1386</v>
      </c>
      <c r="F173" s="10">
        <v>2779</v>
      </c>
      <c r="G173" s="9">
        <v>1406</v>
      </c>
      <c r="H173" s="10">
        <v>1396</v>
      </c>
      <c r="I173" s="9">
        <v>2802</v>
      </c>
      <c r="J173" s="10">
        <v>-23</v>
      </c>
      <c r="K173" s="101">
        <v>-0.82084225553176304</v>
      </c>
    </row>
    <row r="174" spans="1:18" x14ac:dyDescent="0.25">
      <c r="A174" s="6" t="s">
        <v>345</v>
      </c>
      <c r="B174" s="7" t="s">
        <v>351</v>
      </c>
      <c r="C174" s="6" t="s">
        <v>249</v>
      </c>
      <c r="D174" s="8">
        <v>2502</v>
      </c>
      <c r="E174" s="9">
        <v>2547</v>
      </c>
      <c r="F174" s="10">
        <v>5049</v>
      </c>
      <c r="G174" s="9">
        <v>2527</v>
      </c>
      <c r="H174" s="10">
        <v>2564</v>
      </c>
      <c r="I174" s="9">
        <v>5091</v>
      </c>
      <c r="J174" s="10">
        <v>-42</v>
      </c>
      <c r="K174" s="101">
        <v>-0.824985268120212</v>
      </c>
      <c r="L174" s="33"/>
      <c r="M174" s="33"/>
      <c r="N174" s="33"/>
      <c r="O174" s="31"/>
      <c r="P174" s="31"/>
      <c r="Q174" s="31"/>
      <c r="R174" s="31"/>
    </row>
    <row r="175" spans="1:18" x14ac:dyDescent="0.25">
      <c r="A175" s="6" t="s">
        <v>345</v>
      </c>
      <c r="B175" s="7" t="s">
        <v>353</v>
      </c>
      <c r="C175" s="6" t="s">
        <v>117</v>
      </c>
      <c r="D175" s="8">
        <v>4887</v>
      </c>
      <c r="E175" s="9">
        <v>4966</v>
      </c>
      <c r="F175" s="10">
        <v>9853</v>
      </c>
      <c r="G175" s="9">
        <v>4941</v>
      </c>
      <c r="H175" s="10">
        <v>4994</v>
      </c>
      <c r="I175" s="9">
        <v>9935</v>
      </c>
      <c r="J175" s="10">
        <v>-82</v>
      </c>
      <c r="K175" s="101">
        <v>-0.82536487166582795</v>
      </c>
    </row>
    <row r="176" spans="1:18" x14ac:dyDescent="0.25">
      <c r="A176" s="6" t="s">
        <v>345</v>
      </c>
      <c r="B176" s="7" t="s">
        <v>355</v>
      </c>
      <c r="C176" s="6" t="s">
        <v>125</v>
      </c>
      <c r="D176" s="8">
        <v>1127</v>
      </c>
      <c r="E176" s="9">
        <v>1126</v>
      </c>
      <c r="F176" s="10">
        <v>2253</v>
      </c>
      <c r="G176" s="9">
        <v>1132</v>
      </c>
      <c r="H176" s="10">
        <v>1140</v>
      </c>
      <c r="I176" s="9">
        <v>2272</v>
      </c>
      <c r="J176" s="10">
        <v>-19</v>
      </c>
      <c r="K176" s="101">
        <v>-0.83626760563380298</v>
      </c>
      <c r="L176" s="33"/>
      <c r="M176" s="33"/>
      <c r="N176" s="33"/>
      <c r="O176" s="31"/>
      <c r="P176" s="31"/>
      <c r="Q176" s="31"/>
      <c r="R176" s="31"/>
    </row>
    <row r="177" spans="1:18" x14ac:dyDescent="0.25">
      <c r="A177" s="6" t="s">
        <v>345</v>
      </c>
      <c r="B177" s="7" t="s">
        <v>357</v>
      </c>
      <c r="C177" s="6" t="s">
        <v>235</v>
      </c>
      <c r="D177" s="8">
        <v>638</v>
      </c>
      <c r="E177" s="9">
        <v>655</v>
      </c>
      <c r="F177" s="10">
        <v>1293</v>
      </c>
      <c r="G177" s="9">
        <v>652</v>
      </c>
      <c r="H177" s="10">
        <v>652</v>
      </c>
      <c r="I177" s="9">
        <v>1304</v>
      </c>
      <c r="J177" s="10">
        <v>-11</v>
      </c>
      <c r="K177" s="101">
        <v>-0.84355828220858897</v>
      </c>
    </row>
    <row r="178" spans="1:18" x14ac:dyDescent="0.25">
      <c r="A178" s="6" t="s">
        <v>345</v>
      </c>
      <c r="B178" s="7" t="s">
        <v>359</v>
      </c>
      <c r="C178" s="6" t="s">
        <v>146</v>
      </c>
      <c r="D178" s="8">
        <v>3406</v>
      </c>
      <c r="E178" s="9">
        <v>3470</v>
      </c>
      <c r="F178" s="10">
        <v>6876</v>
      </c>
      <c r="G178" s="9">
        <v>3451</v>
      </c>
      <c r="H178" s="10">
        <v>3484</v>
      </c>
      <c r="I178" s="9">
        <v>6935</v>
      </c>
      <c r="J178" s="10">
        <v>-59</v>
      </c>
      <c r="K178" s="101">
        <v>-0.85075702956020205</v>
      </c>
      <c r="L178" s="33"/>
      <c r="M178" s="33"/>
      <c r="N178" s="33"/>
      <c r="O178" s="31"/>
      <c r="P178" s="31"/>
      <c r="Q178" s="31"/>
      <c r="R178" s="31"/>
    </row>
    <row r="179" spans="1:18" x14ac:dyDescent="0.25">
      <c r="A179" s="6" t="s">
        <v>345</v>
      </c>
      <c r="B179" s="7" t="s">
        <v>361</v>
      </c>
      <c r="C179" s="6" t="s">
        <v>585</v>
      </c>
      <c r="D179" s="8">
        <v>2889</v>
      </c>
      <c r="E179" s="9">
        <v>2982</v>
      </c>
      <c r="F179" s="10">
        <v>5871</v>
      </c>
      <c r="G179" s="9">
        <v>2914</v>
      </c>
      <c r="H179" s="10">
        <v>3008</v>
      </c>
      <c r="I179" s="9">
        <v>5922</v>
      </c>
      <c r="J179" s="10">
        <v>-51</v>
      </c>
      <c r="K179" s="101">
        <v>-0.86119554204660598</v>
      </c>
    </row>
    <row r="180" spans="1:18" x14ac:dyDescent="0.25">
      <c r="A180" s="6" t="s">
        <v>345</v>
      </c>
      <c r="B180" s="7" t="s">
        <v>363</v>
      </c>
      <c r="C180" s="6" t="s">
        <v>227</v>
      </c>
      <c r="D180" s="8">
        <v>279</v>
      </c>
      <c r="E180" s="9">
        <v>292</v>
      </c>
      <c r="F180" s="10">
        <v>571</v>
      </c>
      <c r="G180" s="9">
        <v>284</v>
      </c>
      <c r="H180" s="10">
        <v>292</v>
      </c>
      <c r="I180" s="9">
        <v>576</v>
      </c>
      <c r="J180" s="10">
        <v>-5</v>
      </c>
      <c r="K180" s="101">
        <v>-0.86805555555555602</v>
      </c>
      <c r="L180" s="33"/>
      <c r="M180" s="33"/>
      <c r="N180" s="33"/>
      <c r="O180" s="31"/>
      <c r="P180" s="31"/>
      <c r="Q180" s="31"/>
      <c r="R180" s="31"/>
    </row>
    <row r="181" spans="1:18" x14ac:dyDescent="0.25">
      <c r="A181" s="6" t="s">
        <v>345</v>
      </c>
      <c r="B181" s="7" t="s">
        <v>365</v>
      </c>
      <c r="C181" s="6" t="s">
        <v>174</v>
      </c>
      <c r="D181" s="8">
        <v>892</v>
      </c>
      <c r="E181" s="9">
        <v>930</v>
      </c>
      <c r="F181" s="10">
        <v>1822</v>
      </c>
      <c r="G181" s="9">
        <v>908</v>
      </c>
      <c r="H181" s="10">
        <v>930</v>
      </c>
      <c r="I181" s="9">
        <v>1838</v>
      </c>
      <c r="J181" s="10">
        <v>-16</v>
      </c>
      <c r="K181" s="101">
        <v>-0.87051142546245897</v>
      </c>
    </row>
    <row r="182" spans="1:18" x14ac:dyDescent="0.25">
      <c r="A182" s="6" t="s">
        <v>345</v>
      </c>
      <c r="B182" s="7" t="s">
        <v>367</v>
      </c>
      <c r="C182" s="6" t="s">
        <v>709</v>
      </c>
      <c r="D182" s="8">
        <v>2306</v>
      </c>
      <c r="E182" s="9">
        <v>2235</v>
      </c>
      <c r="F182" s="10">
        <v>4541</v>
      </c>
      <c r="G182" s="9">
        <v>2328</v>
      </c>
      <c r="H182" s="10">
        <v>2253</v>
      </c>
      <c r="I182" s="9">
        <v>4581</v>
      </c>
      <c r="J182" s="10">
        <v>-40</v>
      </c>
      <c r="K182" s="101">
        <v>-0.87317179655097099</v>
      </c>
      <c r="L182" s="33"/>
      <c r="M182" s="33"/>
      <c r="N182" s="33"/>
      <c r="O182" s="31"/>
      <c r="P182" s="31"/>
      <c r="Q182" s="31"/>
      <c r="R182" s="31"/>
    </row>
    <row r="183" spans="1:18" x14ac:dyDescent="0.25">
      <c r="A183" s="6" t="s">
        <v>345</v>
      </c>
      <c r="B183" s="7" t="s">
        <v>369</v>
      </c>
      <c r="C183" s="6" t="s">
        <v>663</v>
      </c>
      <c r="D183" s="8">
        <v>581</v>
      </c>
      <c r="E183" s="9">
        <v>540</v>
      </c>
      <c r="F183" s="10">
        <v>1121</v>
      </c>
      <c r="G183" s="9">
        <v>590</v>
      </c>
      <c r="H183" s="10">
        <v>541</v>
      </c>
      <c r="I183" s="9">
        <v>1131</v>
      </c>
      <c r="J183" s="10">
        <v>-10</v>
      </c>
      <c r="K183" s="101">
        <v>-0.88417329796640098</v>
      </c>
    </row>
    <row r="184" spans="1:18" x14ac:dyDescent="0.25">
      <c r="A184" s="6" t="s">
        <v>345</v>
      </c>
      <c r="B184" s="7" t="s">
        <v>371</v>
      </c>
      <c r="C184" s="6" t="s">
        <v>347</v>
      </c>
      <c r="D184" s="8">
        <v>12680</v>
      </c>
      <c r="E184" s="9">
        <v>13246</v>
      </c>
      <c r="F184" s="10">
        <v>25926</v>
      </c>
      <c r="G184" s="9">
        <v>12804</v>
      </c>
      <c r="H184" s="10">
        <v>13355</v>
      </c>
      <c r="I184" s="9">
        <v>26159</v>
      </c>
      <c r="J184" s="10">
        <v>-233</v>
      </c>
      <c r="K184" s="101">
        <v>-0.89070683130089101</v>
      </c>
      <c r="L184" s="33"/>
      <c r="M184" s="33"/>
      <c r="N184" s="33"/>
      <c r="O184" s="31"/>
      <c r="P184" s="31"/>
      <c r="Q184" s="31"/>
      <c r="R184" s="31"/>
    </row>
    <row r="185" spans="1:18" x14ac:dyDescent="0.25">
      <c r="A185" s="6" t="s">
        <v>345</v>
      </c>
      <c r="B185" s="7" t="s">
        <v>373</v>
      </c>
      <c r="C185" s="6" t="s">
        <v>211</v>
      </c>
      <c r="D185" s="8">
        <v>283</v>
      </c>
      <c r="E185" s="9">
        <v>272</v>
      </c>
      <c r="F185" s="10">
        <v>555</v>
      </c>
      <c r="G185" s="9">
        <v>288</v>
      </c>
      <c r="H185" s="10">
        <v>272</v>
      </c>
      <c r="I185" s="9">
        <v>560</v>
      </c>
      <c r="J185" s="10">
        <v>-5</v>
      </c>
      <c r="K185" s="101">
        <v>-0.89285714285714302</v>
      </c>
    </row>
    <row r="186" spans="1:18" x14ac:dyDescent="0.25">
      <c r="A186" s="6" t="s">
        <v>345</v>
      </c>
      <c r="B186" s="7" t="s">
        <v>375</v>
      </c>
      <c r="C186" s="6" t="s">
        <v>243</v>
      </c>
      <c r="D186" s="8">
        <v>977</v>
      </c>
      <c r="E186" s="9">
        <v>1009</v>
      </c>
      <c r="F186" s="10">
        <v>1986</v>
      </c>
      <c r="G186" s="9">
        <v>985</v>
      </c>
      <c r="H186" s="10">
        <v>1019</v>
      </c>
      <c r="I186" s="9">
        <v>2004</v>
      </c>
      <c r="J186" s="10">
        <v>-18</v>
      </c>
      <c r="K186" s="101">
        <v>-0.89820359281437101</v>
      </c>
      <c r="L186" s="33"/>
      <c r="M186" s="33"/>
      <c r="N186" s="33"/>
      <c r="O186" s="31"/>
      <c r="P186" s="31"/>
      <c r="Q186" s="31"/>
      <c r="R186" s="31"/>
    </row>
    <row r="187" spans="1:18" x14ac:dyDescent="0.25">
      <c r="A187" s="6" t="s">
        <v>345</v>
      </c>
      <c r="B187" s="7" t="s">
        <v>377</v>
      </c>
      <c r="C187" s="6" t="s">
        <v>474</v>
      </c>
      <c r="D187" s="8">
        <v>166</v>
      </c>
      <c r="E187" s="9">
        <v>164</v>
      </c>
      <c r="F187" s="10">
        <v>330</v>
      </c>
      <c r="G187" s="9">
        <v>166</v>
      </c>
      <c r="H187" s="10">
        <v>167</v>
      </c>
      <c r="I187" s="9">
        <v>333</v>
      </c>
      <c r="J187" s="10">
        <v>-3</v>
      </c>
      <c r="K187" s="101">
        <v>-0.90090090090090102</v>
      </c>
    </row>
    <row r="188" spans="1:18" x14ac:dyDescent="0.25">
      <c r="A188" s="6" t="s">
        <v>379</v>
      </c>
      <c r="B188" s="7" t="s">
        <v>380</v>
      </c>
      <c r="C188" s="6" t="s">
        <v>492</v>
      </c>
      <c r="D188" s="8">
        <v>392</v>
      </c>
      <c r="E188" s="9">
        <v>374</v>
      </c>
      <c r="F188" s="10">
        <v>766</v>
      </c>
      <c r="G188" s="9">
        <v>394</v>
      </c>
      <c r="H188" s="10">
        <v>379</v>
      </c>
      <c r="I188" s="9">
        <v>773</v>
      </c>
      <c r="J188" s="10">
        <v>-7</v>
      </c>
      <c r="K188" s="101">
        <v>-0.90556274256144897</v>
      </c>
      <c r="L188" s="33"/>
      <c r="M188" s="33"/>
      <c r="N188" s="33"/>
      <c r="O188" s="31"/>
      <c r="P188" s="31"/>
      <c r="Q188" s="31"/>
      <c r="R188" s="31"/>
    </row>
    <row r="189" spans="1:18" x14ac:dyDescent="0.25">
      <c r="A189" s="6" t="s">
        <v>379</v>
      </c>
      <c r="B189" s="7" t="s">
        <v>382</v>
      </c>
      <c r="C189" s="6" t="s">
        <v>599</v>
      </c>
      <c r="D189" s="8">
        <v>382</v>
      </c>
      <c r="E189" s="9">
        <v>382</v>
      </c>
      <c r="F189" s="10">
        <v>764</v>
      </c>
      <c r="G189" s="9">
        <v>384</v>
      </c>
      <c r="H189" s="10">
        <v>387</v>
      </c>
      <c r="I189" s="9">
        <v>771</v>
      </c>
      <c r="J189" s="10">
        <v>-7</v>
      </c>
      <c r="K189" s="101">
        <v>-0.90791180285343698</v>
      </c>
    </row>
    <row r="190" spans="1:18" x14ac:dyDescent="0.25">
      <c r="A190" s="6" t="s">
        <v>379</v>
      </c>
      <c r="B190" s="7" t="s">
        <v>384</v>
      </c>
      <c r="C190" s="6" t="s">
        <v>302</v>
      </c>
      <c r="D190" s="8">
        <v>769</v>
      </c>
      <c r="E190" s="9">
        <v>753</v>
      </c>
      <c r="F190" s="10">
        <v>1522</v>
      </c>
      <c r="G190" s="9">
        <v>773</v>
      </c>
      <c r="H190" s="10">
        <v>763</v>
      </c>
      <c r="I190" s="9">
        <v>1536</v>
      </c>
      <c r="J190" s="10">
        <v>-14</v>
      </c>
      <c r="K190" s="101">
        <v>-0.91145833333333304</v>
      </c>
      <c r="L190" s="33"/>
      <c r="M190" s="33"/>
      <c r="N190" s="33"/>
      <c r="O190" s="31"/>
      <c r="P190" s="31"/>
      <c r="Q190" s="31"/>
      <c r="R190" s="31"/>
    </row>
    <row r="191" spans="1:18" x14ac:dyDescent="0.25">
      <c r="A191" s="6" t="s">
        <v>379</v>
      </c>
      <c r="B191" s="7" t="s">
        <v>386</v>
      </c>
      <c r="C191" s="6" t="s">
        <v>296</v>
      </c>
      <c r="D191" s="8">
        <v>103</v>
      </c>
      <c r="E191" s="9">
        <v>114</v>
      </c>
      <c r="F191" s="10">
        <v>217</v>
      </c>
      <c r="G191" s="9">
        <v>104</v>
      </c>
      <c r="H191" s="10">
        <v>115</v>
      </c>
      <c r="I191" s="9">
        <v>219</v>
      </c>
      <c r="J191" s="10">
        <v>-2</v>
      </c>
      <c r="K191" s="101">
        <v>-0.91324200913242004</v>
      </c>
    </row>
    <row r="192" spans="1:18" x14ac:dyDescent="0.25">
      <c r="A192" s="6" t="s">
        <v>379</v>
      </c>
      <c r="B192" s="7" t="s">
        <v>388</v>
      </c>
      <c r="C192" s="6" t="s">
        <v>755</v>
      </c>
      <c r="D192" s="8">
        <v>600</v>
      </c>
      <c r="E192" s="9">
        <v>590</v>
      </c>
      <c r="F192" s="10">
        <v>1190</v>
      </c>
      <c r="G192" s="9">
        <v>614</v>
      </c>
      <c r="H192" s="10">
        <v>587</v>
      </c>
      <c r="I192" s="9">
        <v>1201</v>
      </c>
      <c r="J192" s="10">
        <v>-11</v>
      </c>
      <c r="K192" s="101">
        <v>-0.91590341382181495</v>
      </c>
      <c r="L192" s="33"/>
      <c r="M192" s="33"/>
      <c r="N192" s="33"/>
      <c r="O192" s="31"/>
      <c r="P192" s="31"/>
      <c r="Q192" s="31"/>
      <c r="R192" s="31"/>
    </row>
    <row r="193" spans="1:18" x14ac:dyDescent="0.25">
      <c r="A193" s="6" t="s">
        <v>379</v>
      </c>
      <c r="B193" s="7" t="s">
        <v>390</v>
      </c>
      <c r="C193" s="6" t="s">
        <v>480</v>
      </c>
      <c r="D193" s="8">
        <v>691</v>
      </c>
      <c r="E193" s="9">
        <v>713</v>
      </c>
      <c r="F193" s="10">
        <v>1404</v>
      </c>
      <c r="G193" s="9">
        <v>694</v>
      </c>
      <c r="H193" s="10">
        <v>723</v>
      </c>
      <c r="I193" s="9">
        <v>1417</v>
      </c>
      <c r="J193" s="10">
        <v>-13</v>
      </c>
      <c r="K193" s="101">
        <v>-0.91743119266055095</v>
      </c>
    </row>
    <row r="194" spans="1:18" x14ac:dyDescent="0.25">
      <c r="A194" s="6" t="s">
        <v>379</v>
      </c>
      <c r="B194" s="7" t="s">
        <v>392</v>
      </c>
      <c r="C194" s="6" t="s">
        <v>156</v>
      </c>
      <c r="D194" s="8">
        <v>1173</v>
      </c>
      <c r="E194" s="9">
        <v>1166</v>
      </c>
      <c r="F194" s="10">
        <v>2339</v>
      </c>
      <c r="G194" s="9">
        <v>1191</v>
      </c>
      <c r="H194" s="10">
        <v>1170</v>
      </c>
      <c r="I194" s="9">
        <v>2361</v>
      </c>
      <c r="J194" s="10">
        <v>-22</v>
      </c>
      <c r="K194" s="101">
        <v>-0.93180855569673904</v>
      </c>
      <c r="L194" s="33"/>
      <c r="M194" s="33"/>
      <c r="N194" s="33"/>
      <c r="O194" s="31"/>
      <c r="P194" s="31"/>
      <c r="Q194" s="31"/>
      <c r="R194" s="31"/>
    </row>
    <row r="195" spans="1:18" x14ac:dyDescent="0.25">
      <c r="A195" s="6" t="s">
        <v>379</v>
      </c>
      <c r="B195" s="7" t="s">
        <v>394</v>
      </c>
      <c r="C195" s="6" t="s">
        <v>318</v>
      </c>
      <c r="D195" s="8">
        <v>453</v>
      </c>
      <c r="E195" s="9">
        <v>502</v>
      </c>
      <c r="F195" s="10">
        <v>955</v>
      </c>
      <c r="G195" s="9">
        <v>465</v>
      </c>
      <c r="H195" s="10">
        <v>499</v>
      </c>
      <c r="I195" s="9">
        <v>964</v>
      </c>
      <c r="J195" s="10">
        <v>-9</v>
      </c>
      <c r="K195" s="101">
        <v>-0.93360995850622397</v>
      </c>
    </row>
    <row r="196" spans="1:18" x14ac:dyDescent="0.25">
      <c r="A196" s="6" t="s">
        <v>379</v>
      </c>
      <c r="B196" s="7" t="s">
        <v>396</v>
      </c>
      <c r="C196" s="6" t="s">
        <v>571</v>
      </c>
      <c r="D196" s="8">
        <v>12590</v>
      </c>
      <c r="E196" s="9">
        <v>13719</v>
      </c>
      <c r="F196" s="10">
        <v>26309</v>
      </c>
      <c r="G196" s="9">
        <v>12720</v>
      </c>
      <c r="H196" s="10">
        <v>13845</v>
      </c>
      <c r="I196" s="9">
        <v>26565</v>
      </c>
      <c r="J196" s="10">
        <v>-256</v>
      </c>
      <c r="K196" s="101">
        <v>-0.96367400715226803</v>
      </c>
      <c r="L196" s="33"/>
      <c r="M196" s="33"/>
      <c r="N196" s="33"/>
      <c r="O196" s="31"/>
      <c r="P196" s="31"/>
      <c r="Q196" s="31"/>
      <c r="R196" s="31"/>
    </row>
    <row r="197" spans="1:18" x14ac:dyDescent="0.25">
      <c r="A197" s="6" t="s">
        <v>379</v>
      </c>
      <c r="B197" s="7" t="s">
        <v>398</v>
      </c>
      <c r="C197" s="6" t="s">
        <v>435</v>
      </c>
      <c r="D197" s="8">
        <v>206</v>
      </c>
      <c r="E197" s="9">
        <v>202</v>
      </c>
      <c r="F197" s="10">
        <v>408</v>
      </c>
      <c r="G197" s="9">
        <v>209</v>
      </c>
      <c r="H197" s="10">
        <v>203</v>
      </c>
      <c r="I197" s="9">
        <v>412</v>
      </c>
      <c r="J197" s="10">
        <v>-4</v>
      </c>
      <c r="K197" s="101">
        <v>-0.970873786407767</v>
      </c>
    </row>
    <row r="198" spans="1:18" x14ac:dyDescent="0.25">
      <c r="A198" s="6" t="s">
        <v>379</v>
      </c>
      <c r="B198" s="7" t="s">
        <v>400</v>
      </c>
      <c r="C198" s="6" t="s">
        <v>464</v>
      </c>
      <c r="D198" s="8">
        <v>1047</v>
      </c>
      <c r="E198" s="9">
        <v>993</v>
      </c>
      <c r="F198" s="10">
        <v>2040</v>
      </c>
      <c r="G198" s="9">
        <v>1067</v>
      </c>
      <c r="H198" s="10">
        <v>993</v>
      </c>
      <c r="I198" s="9">
        <v>2060</v>
      </c>
      <c r="J198" s="10">
        <v>-20</v>
      </c>
      <c r="K198" s="101">
        <v>-0.970873786407767</v>
      </c>
      <c r="L198" s="33"/>
      <c r="M198" s="33"/>
      <c r="N198" s="33"/>
      <c r="O198" s="31"/>
      <c r="P198" s="31"/>
      <c r="Q198" s="31"/>
      <c r="R198" s="31"/>
    </row>
    <row r="199" spans="1:18" x14ac:dyDescent="0.25">
      <c r="A199" s="6" t="s">
        <v>379</v>
      </c>
      <c r="B199" s="7" t="s">
        <v>402</v>
      </c>
      <c r="C199" s="6" t="s">
        <v>623</v>
      </c>
      <c r="D199" s="8">
        <v>12117</v>
      </c>
      <c r="E199" s="9">
        <v>13018</v>
      </c>
      <c r="F199" s="10">
        <v>25135</v>
      </c>
      <c r="G199" s="9">
        <v>12203</v>
      </c>
      <c r="H199" s="10">
        <v>13179</v>
      </c>
      <c r="I199" s="9">
        <v>25382</v>
      </c>
      <c r="J199" s="10">
        <v>-247</v>
      </c>
      <c r="K199" s="101">
        <v>-0.97313056496729999</v>
      </c>
    </row>
    <row r="200" spans="1:18" x14ac:dyDescent="0.25">
      <c r="A200" s="6" t="s">
        <v>379</v>
      </c>
      <c r="B200" s="7" t="s">
        <v>404</v>
      </c>
      <c r="C200" s="6" t="s">
        <v>263</v>
      </c>
      <c r="D200" s="8">
        <v>4542</v>
      </c>
      <c r="E200" s="9">
        <v>4810</v>
      </c>
      <c r="F200" s="10">
        <v>9352</v>
      </c>
      <c r="G200" s="9">
        <v>4588</v>
      </c>
      <c r="H200" s="10">
        <v>4856</v>
      </c>
      <c r="I200" s="9">
        <v>9444</v>
      </c>
      <c r="J200" s="10">
        <v>-92</v>
      </c>
      <c r="K200" s="101">
        <v>-0.97416349004658997</v>
      </c>
      <c r="L200" s="33"/>
      <c r="M200" s="33"/>
      <c r="N200" s="33"/>
      <c r="O200" s="31"/>
      <c r="P200" s="31"/>
      <c r="Q200" s="31"/>
      <c r="R200" s="31"/>
    </row>
    <row r="201" spans="1:18" x14ac:dyDescent="0.25">
      <c r="A201" s="6" t="s">
        <v>379</v>
      </c>
      <c r="B201" s="7" t="s">
        <v>406</v>
      </c>
      <c r="C201" s="6" t="s">
        <v>55</v>
      </c>
      <c r="D201" s="8">
        <v>1902</v>
      </c>
      <c r="E201" s="9">
        <v>1913</v>
      </c>
      <c r="F201" s="10">
        <v>3815</v>
      </c>
      <c r="G201" s="9">
        <v>1925</v>
      </c>
      <c r="H201" s="10">
        <v>1928</v>
      </c>
      <c r="I201" s="9">
        <v>3853</v>
      </c>
      <c r="J201" s="10">
        <v>-38</v>
      </c>
      <c r="K201" s="101">
        <v>-0.98624448481702598</v>
      </c>
    </row>
    <row r="202" spans="1:18" x14ac:dyDescent="0.25">
      <c r="A202" s="6" t="s">
        <v>379</v>
      </c>
      <c r="B202" s="7" t="s">
        <v>408</v>
      </c>
      <c r="C202" s="6" t="s">
        <v>215</v>
      </c>
      <c r="D202" s="8">
        <v>1247</v>
      </c>
      <c r="E202" s="9">
        <v>1337</v>
      </c>
      <c r="F202" s="10">
        <v>2584</v>
      </c>
      <c r="G202" s="9">
        <v>1269</v>
      </c>
      <c r="H202" s="10">
        <v>1341</v>
      </c>
      <c r="I202" s="9">
        <v>2610</v>
      </c>
      <c r="J202" s="10">
        <v>-26</v>
      </c>
      <c r="K202" s="101">
        <v>-0.99616858237547901</v>
      </c>
      <c r="L202" s="33"/>
      <c r="M202" s="33"/>
      <c r="N202" s="33"/>
      <c r="O202" s="31"/>
      <c r="P202" s="31"/>
      <c r="Q202" s="31"/>
      <c r="R202" s="31"/>
    </row>
    <row r="203" spans="1:18" x14ac:dyDescent="0.25">
      <c r="A203" s="6" t="s">
        <v>379</v>
      </c>
      <c r="B203" s="7" t="s">
        <v>410</v>
      </c>
      <c r="C203" s="6" t="s">
        <v>619</v>
      </c>
      <c r="D203" s="8">
        <v>1237</v>
      </c>
      <c r="E203" s="9">
        <v>1247</v>
      </c>
      <c r="F203" s="10">
        <v>2484</v>
      </c>
      <c r="G203" s="9">
        <v>1260</v>
      </c>
      <c r="H203" s="10">
        <v>1249</v>
      </c>
      <c r="I203" s="9">
        <v>2509</v>
      </c>
      <c r="J203" s="10">
        <v>-25</v>
      </c>
      <c r="K203" s="101">
        <v>-0.99641291351135897</v>
      </c>
    </row>
    <row r="204" spans="1:18" x14ac:dyDescent="0.25">
      <c r="A204" s="6" t="s">
        <v>379</v>
      </c>
      <c r="B204" s="7" t="s">
        <v>412</v>
      </c>
      <c r="C204" s="6" t="s">
        <v>607</v>
      </c>
      <c r="D204" s="8">
        <v>567</v>
      </c>
      <c r="E204" s="9">
        <v>585</v>
      </c>
      <c r="F204" s="10">
        <v>1152</v>
      </c>
      <c r="G204" s="9">
        <v>570</v>
      </c>
      <c r="H204" s="10">
        <v>594</v>
      </c>
      <c r="I204" s="9">
        <v>1164</v>
      </c>
      <c r="J204" s="10">
        <v>-12</v>
      </c>
      <c r="K204" s="101">
        <v>-1.0309278350515501</v>
      </c>
      <c r="L204" s="33"/>
      <c r="M204" s="33"/>
      <c r="N204" s="33"/>
      <c r="O204" s="31"/>
      <c r="P204" s="31"/>
      <c r="Q204" s="31"/>
      <c r="R204" s="31"/>
    </row>
    <row r="205" spans="1:18" x14ac:dyDescent="0.25">
      <c r="A205" s="6" t="s">
        <v>379</v>
      </c>
      <c r="B205" s="7" t="s">
        <v>414</v>
      </c>
      <c r="C205" s="6" t="s">
        <v>276</v>
      </c>
      <c r="D205" s="8">
        <v>386</v>
      </c>
      <c r="E205" s="9">
        <v>380</v>
      </c>
      <c r="F205" s="10">
        <v>766</v>
      </c>
      <c r="G205" s="9">
        <v>391</v>
      </c>
      <c r="H205" s="10">
        <v>383</v>
      </c>
      <c r="I205" s="9">
        <v>774</v>
      </c>
      <c r="J205" s="10">
        <v>-8</v>
      </c>
      <c r="K205" s="101">
        <v>-1.03359173126615</v>
      </c>
    </row>
    <row r="206" spans="1:18" x14ac:dyDescent="0.25">
      <c r="A206" s="6" t="s">
        <v>379</v>
      </c>
      <c r="B206" s="7" t="s">
        <v>416</v>
      </c>
      <c r="C206" s="6" t="s">
        <v>164</v>
      </c>
      <c r="D206" s="8">
        <v>1461</v>
      </c>
      <c r="E206" s="9">
        <v>1365</v>
      </c>
      <c r="F206" s="10">
        <v>2826</v>
      </c>
      <c r="G206" s="9">
        <v>1471</v>
      </c>
      <c r="H206" s="10">
        <v>1385</v>
      </c>
      <c r="I206" s="9">
        <v>2856</v>
      </c>
      <c r="J206" s="10">
        <v>-30</v>
      </c>
      <c r="K206" s="101">
        <v>-1.05042016806723</v>
      </c>
      <c r="L206" s="33"/>
      <c r="M206" s="33"/>
      <c r="N206" s="33"/>
      <c r="O206" s="31"/>
      <c r="P206" s="31"/>
      <c r="Q206" s="31"/>
      <c r="R206" s="31"/>
    </row>
    <row r="207" spans="1:18" x14ac:dyDescent="0.25">
      <c r="A207" s="6" t="s">
        <v>379</v>
      </c>
      <c r="B207" s="7" t="s">
        <v>418</v>
      </c>
      <c r="C207" s="6" t="s">
        <v>603</v>
      </c>
      <c r="D207" s="8">
        <v>570</v>
      </c>
      <c r="E207" s="9">
        <v>555</v>
      </c>
      <c r="F207" s="10">
        <v>1125</v>
      </c>
      <c r="G207" s="9">
        <v>582</v>
      </c>
      <c r="H207" s="10">
        <v>555</v>
      </c>
      <c r="I207" s="9">
        <v>1137</v>
      </c>
      <c r="J207" s="10">
        <v>-12</v>
      </c>
      <c r="K207" s="101">
        <v>-1.05540897097625</v>
      </c>
    </row>
    <row r="208" spans="1:18" x14ac:dyDescent="0.25">
      <c r="A208" s="6" t="s">
        <v>379</v>
      </c>
      <c r="B208" s="7" t="s">
        <v>420</v>
      </c>
      <c r="C208" s="6" t="s">
        <v>251</v>
      </c>
      <c r="D208" s="8">
        <v>235</v>
      </c>
      <c r="E208" s="9">
        <v>230</v>
      </c>
      <c r="F208" s="10">
        <v>465</v>
      </c>
      <c r="G208" s="9">
        <v>239</v>
      </c>
      <c r="H208" s="10">
        <v>231</v>
      </c>
      <c r="I208" s="9">
        <v>470</v>
      </c>
      <c r="J208" s="10">
        <v>-5</v>
      </c>
      <c r="K208" s="101">
        <v>-1.0638297872340401</v>
      </c>
      <c r="L208" s="33"/>
      <c r="M208" s="33"/>
      <c r="N208" s="33"/>
      <c r="O208" s="31"/>
      <c r="P208" s="31"/>
      <c r="Q208" s="31"/>
      <c r="R208" s="31"/>
    </row>
    <row r="209" spans="1:18" x14ac:dyDescent="0.25">
      <c r="A209" s="6" t="s">
        <v>379</v>
      </c>
      <c r="B209" s="7" t="s">
        <v>422</v>
      </c>
      <c r="C209" s="6" t="s">
        <v>35</v>
      </c>
      <c r="D209" s="8">
        <v>438</v>
      </c>
      <c r="E209" s="9">
        <v>482</v>
      </c>
      <c r="F209" s="10">
        <v>920</v>
      </c>
      <c r="G209" s="9">
        <v>444</v>
      </c>
      <c r="H209" s="10">
        <v>486</v>
      </c>
      <c r="I209" s="9">
        <v>930</v>
      </c>
      <c r="J209" s="10">
        <v>-10</v>
      </c>
      <c r="K209" s="101">
        <v>-1.0752688172042999</v>
      </c>
    </row>
    <row r="210" spans="1:18" x14ac:dyDescent="0.25">
      <c r="A210" s="6" t="s">
        <v>379</v>
      </c>
      <c r="B210" s="7" t="s">
        <v>424</v>
      </c>
      <c r="C210" s="6" t="s">
        <v>677</v>
      </c>
      <c r="D210" s="8">
        <v>3919</v>
      </c>
      <c r="E210" s="9">
        <v>4153</v>
      </c>
      <c r="F210" s="10">
        <v>8072</v>
      </c>
      <c r="G210" s="9">
        <v>3972</v>
      </c>
      <c r="H210" s="10">
        <v>4188</v>
      </c>
      <c r="I210" s="9">
        <v>8160</v>
      </c>
      <c r="J210" s="10">
        <v>-88</v>
      </c>
      <c r="K210" s="101">
        <v>-1.07843137254902</v>
      </c>
      <c r="L210" s="33"/>
      <c r="M210" s="33"/>
      <c r="N210" s="33"/>
      <c r="O210" s="31"/>
      <c r="P210" s="31"/>
      <c r="Q210" s="31"/>
      <c r="R210" s="31"/>
    </row>
    <row r="211" spans="1:18" x14ac:dyDescent="0.25">
      <c r="A211" s="6" t="s">
        <v>379</v>
      </c>
      <c r="B211" s="7" t="s">
        <v>426</v>
      </c>
      <c r="C211" s="6" t="s">
        <v>31</v>
      </c>
      <c r="D211" s="8">
        <v>1301</v>
      </c>
      <c r="E211" s="9">
        <v>1304</v>
      </c>
      <c r="F211" s="10">
        <v>2605</v>
      </c>
      <c r="G211" s="9">
        <v>1306</v>
      </c>
      <c r="H211" s="10">
        <v>1328</v>
      </c>
      <c r="I211" s="9">
        <v>2634</v>
      </c>
      <c r="J211" s="10">
        <v>-29</v>
      </c>
      <c r="K211" s="101">
        <v>-1.1009870918754701</v>
      </c>
    </row>
    <row r="212" spans="1:18" x14ac:dyDescent="0.25">
      <c r="A212" s="6" t="s">
        <v>379</v>
      </c>
      <c r="B212" s="7" t="s">
        <v>428</v>
      </c>
      <c r="C212" s="6" t="s">
        <v>37</v>
      </c>
      <c r="D212" s="8">
        <v>1637</v>
      </c>
      <c r="E212" s="9">
        <v>1682</v>
      </c>
      <c r="F212" s="10">
        <v>3319</v>
      </c>
      <c r="G212" s="9">
        <v>1651</v>
      </c>
      <c r="H212" s="10">
        <v>1705</v>
      </c>
      <c r="I212" s="9">
        <v>3356</v>
      </c>
      <c r="J212" s="10">
        <v>-37</v>
      </c>
      <c r="K212" s="101">
        <v>-1.1025029797377801</v>
      </c>
      <c r="L212" s="33"/>
      <c r="M212" s="33"/>
      <c r="N212" s="33"/>
      <c r="O212" s="31"/>
      <c r="P212" s="31"/>
      <c r="Q212" s="31"/>
      <c r="R212" s="31"/>
    </row>
    <row r="213" spans="1:18" x14ac:dyDescent="0.25">
      <c r="A213" s="6" t="s">
        <v>379</v>
      </c>
      <c r="B213" s="7" t="s">
        <v>430</v>
      </c>
      <c r="C213" s="6" t="s">
        <v>729</v>
      </c>
      <c r="D213" s="8">
        <v>531</v>
      </c>
      <c r="E213" s="9">
        <v>539</v>
      </c>
      <c r="F213" s="10">
        <v>1070</v>
      </c>
      <c r="G213" s="9">
        <v>546</v>
      </c>
      <c r="H213" s="10">
        <v>536</v>
      </c>
      <c r="I213" s="9">
        <v>1082</v>
      </c>
      <c r="J213" s="10">
        <v>-12</v>
      </c>
      <c r="K213" s="101">
        <v>-1.1090573012939</v>
      </c>
    </row>
    <row r="214" spans="1:18" x14ac:dyDescent="0.25">
      <c r="A214" s="6" t="s">
        <v>379</v>
      </c>
      <c r="B214" s="7" t="s">
        <v>432</v>
      </c>
      <c r="C214" s="6" t="s">
        <v>655</v>
      </c>
      <c r="D214" s="8">
        <v>456</v>
      </c>
      <c r="E214" s="9">
        <v>417</v>
      </c>
      <c r="F214" s="10">
        <v>873</v>
      </c>
      <c r="G214" s="9">
        <v>461</v>
      </c>
      <c r="H214" s="10">
        <v>422</v>
      </c>
      <c r="I214" s="9">
        <v>883</v>
      </c>
      <c r="J214" s="10">
        <v>-10</v>
      </c>
      <c r="K214" s="101">
        <v>-1.13250283125708</v>
      </c>
      <c r="L214" s="33"/>
      <c r="M214" s="33"/>
      <c r="N214" s="33"/>
      <c r="O214" s="31"/>
      <c r="P214" s="31"/>
      <c r="Q214" s="31"/>
      <c r="R214" s="31"/>
    </row>
    <row r="215" spans="1:18" x14ac:dyDescent="0.25">
      <c r="A215" s="6" t="s">
        <v>379</v>
      </c>
      <c r="B215" s="7" t="s">
        <v>434</v>
      </c>
      <c r="C215" s="6" t="s">
        <v>123</v>
      </c>
      <c r="D215" s="8">
        <v>1449</v>
      </c>
      <c r="E215" s="9">
        <v>1410</v>
      </c>
      <c r="F215" s="10">
        <v>2859</v>
      </c>
      <c r="G215" s="9">
        <v>1469</v>
      </c>
      <c r="H215" s="10">
        <v>1423</v>
      </c>
      <c r="I215" s="9">
        <v>2892</v>
      </c>
      <c r="J215" s="10">
        <v>-33</v>
      </c>
      <c r="K215" s="101">
        <v>-1.14107883817427</v>
      </c>
    </row>
    <row r="216" spans="1:18" x14ac:dyDescent="0.25">
      <c r="A216" s="6" t="s">
        <v>379</v>
      </c>
      <c r="B216" s="7" t="s">
        <v>436</v>
      </c>
      <c r="C216" s="6" t="s">
        <v>111</v>
      </c>
      <c r="D216" s="8">
        <v>1529</v>
      </c>
      <c r="E216" s="9">
        <v>1487</v>
      </c>
      <c r="F216" s="10">
        <v>3016</v>
      </c>
      <c r="G216" s="9">
        <v>1534</v>
      </c>
      <c r="H216" s="10">
        <v>1517</v>
      </c>
      <c r="I216" s="9">
        <v>3051</v>
      </c>
      <c r="J216" s="10">
        <v>-35</v>
      </c>
      <c r="K216" s="101">
        <v>-1.14716486397902</v>
      </c>
      <c r="L216" s="33"/>
      <c r="M216" s="33"/>
      <c r="N216" s="33"/>
      <c r="O216" s="31"/>
      <c r="P216" s="31"/>
      <c r="Q216" s="31"/>
      <c r="R216" s="31"/>
    </row>
    <row r="217" spans="1:18" x14ac:dyDescent="0.25">
      <c r="A217" s="6" t="s">
        <v>379</v>
      </c>
      <c r="B217" s="7" t="s">
        <v>438</v>
      </c>
      <c r="C217" s="6" t="s">
        <v>119</v>
      </c>
      <c r="D217" s="8">
        <v>299</v>
      </c>
      <c r="E217" s="9">
        <v>299</v>
      </c>
      <c r="F217" s="10">
        <v>598</v>
      </c>
      <c r="G217" s="9">
        <v>299</v>
      </c>
      <c r="H217" s="10">
        <v>306</v>
      </c>
      <c r="I217" s="9">
        <v>605</v>
      </c>
      <c r="J217" s="10">
        <v>-7</v>
      </c>
      <c r="K217" s="101">
        <v>-1.1570247933884299</v>
      </c>
    </row>
    <row r="218" spans="1:18" x14ac:dyDescent="0.25">
      <c r="A218" s="6" t="s">
        <v>379</v>
      </c>
      <c r="B218" s="7" t="s">
        <v>440</v>
      </c>
      <c r="C218" s="6" t="s">
        <v>237</v>
      </c>
      <c r="D218" s="8">
        <v>1156</v>
      </c>
      <c r="E218" s="9">
        <v>1200</v>
      </c>
      <c r="F218" s="10">
        <v>2356</v>
      </c>
      <c r="G218" s="9">
        <v>1181</v>
      </c>
      <c r="H218" s="10">
        <v>1203</v>
      </c>
      <c r="I218" s="9">
        <v>2384</v>
      </c>
      <c r="J218" s="10">
        <v>-28</v>
      </c>
      <c r="K218" s="101">
        <v>-1.1744966442953</v>
      </c>
      <c r="L218" s="33"/>
      <c r="M218" s="33"/>
      <c r="N218" s="33"/>
      <c r="O218" s="31"/>
      <c r="P218" s="31"/>
      <c r="Q218" s="31"/>
      <c r="R218" s="31"/>
    </row>
    <row r="219" spans="1:18" x14ac:dyDescent="0.25">
      <c r="A219" s="6" t="s">
        <v>379</v>
      </c>
      <c r="B219" s="7" t="s">
        <v>442</v>
      </c>
      <c r="C219" s="6" t="s">
        <v>300</v>
      </c>
      <c r="D219" s="8">
        <v>1078</v>
      </c>
      <c r="E219" s="9">
        <v>1095</v>
      </c>
      <c r="F219" s="10">
        <v>2173</v>
      </c>
      <c r="G219" s="9">
        <v>1093</v>
      </c>
      <c r="H219" s="10">
        <v>1106</v>
      </c>
      <c r="I219" s="9">
        <v>2199</v>
      </c>
      <c r="J219" s="10">
        <v>-26</v>
      </c>
      <c r="K219" s="101">
        <v>-1.1823556161891799</v>
      </c>
    </row>
    <row r="220" spans="1:18" x14ac:dyDescent="0.25">
      <c r="A220" s="6" t="s">
        <v>379</v>
      </c>
      <c r="B220" s="7" t="s">
        <v>444</v>
      </c>
      <c r="C220" s="6" t="s">
        <v>631</v>
      </c>
      <c r="D220" s="8">
        <v>1017</v>
      </c>
      <c r="E220" s="9">
        <v>987</v>
      </c>
      <c r="F220" s="10">
        <v>2004</v>
      </c>
      <c r="G220" s="9">
        <v>1021</v>
      </c>
      <c r="H220" s="10">
        <v>1007</v>
      </c>
      <c r="I220" s="9">
        <v>2028</v>
      </c>
      <c r="J220" s="10">
        <v>-24</v>
      </c>
      <c r="K220" s="101">
        <v>-1.1834319526627199</v>
      </c>
      <c r="L220" s="33"/>
      <c r="M220" s="33"/>
      <c r="N220" s="33"/>
      <c r="O220" s="31"/>
      <c r="P220" s="31"/>
      <c r="Q220" s="31"/>
      <c r="R220" s="31"/>
    </row>
    <row r="221" spans="1:18" x14ac:dyDescent="0.25">
      <c r="A221" s="6" t="s">
        <v>379</v>
      </c>
      <c r="B221" s="7" t="s">
        <v>446</v>
      </c>
      <c r="C221" s="6" t="s">
        <v>201</v>
      </c>
      <c r="D221" s="8">
        <v>1129</v>
      </c>
      <c r="E221" s="9">
        <v>1103</v>
      </c>
      <c r="F221" s="10">
        <v>2232</v>
      </c>
      <c r="G221" s="9">
        <v>1141</v>
      </c>
      <c r="H221" s="10">
        <v>1118</v>
      </c>
      <c r="I221" s="9">
        <v>2259</v>
      </c>
      <c r="J221" s="10">
        <v>-27</v>
      </c>
      <c r="K221" s="101">
        <v>-1.1952191235059799</v>
      </c>
    </row>
    <row r="222" spans="1:18" x14ac:dyDescent="0.25">
      <c r="A222" s="6" t="s">
        <v>379</v>
      </c>
      <c r="B222" s="7" t="s">
        <v>448</v>
      </c>
      <c r="C222" s="6" t="s">
        <v>647</v>
      </c>
      <c r="D222" s="8">
        <v>1146</v>
      </c>
      <c r="E222" s="9">
        <v>1165</v>
      </c>
      <c r="F222" s="10">
        <v>2311</v>
      </c>
      <c r="G222" s="9">
        <v>1154</v>
      </c>
      <c r="H222" s="10">
        <v>1185</v>
      </c>
      <c r="I222" s="9">
        <v>2339</v>
      </c>
      <c r="J222" s="10">
        <v>-28</v>
      </c>
      <c r="K222" s="101">
        <v>-1.1970927746900399</v>
      </c>
      <c r="L222" s="33"/>
      <c r="M222" s="33"/>
      <c r="N222" s="33"/>
      <c r="O222" s="31"/>
      <c r="P222" s="31"/>
      <c r="Q222" s="31"/>
      <c r="R222" s="31"/>
    </row>
    <row r="223" spans="1:18" x14ac:dyDescent="0.25">
      <c r="A223" s="6" t="s">
        <v>379</v>
      </c>
      <c r="B223" s="7" t="s">
        <v>450</v>
      </c>
      <c r="C223" s="6" t="s">
        <v>113</v>
      </c>
      <c r="D223" s="8">
        <v>1374</v>
      </c>
      <c r="E223" s="9">
        <v>1426</v>
      </c>
      <c r="F223" s="10">
        <v>2800</v>
      </c>
      <c r="G223" s="9">
        <v>1391</v>
      </c>
      <c r="H223" s="10">
        <v>1443</v>
      </c>
      <c r="I223" s="9">
        <v>2834</v>
      </c>
      <c r="J223" s="10">
        <v>-34</v>
      </c>
      <c r="K223" s="101">
        <v>-1.1997177134791801</v>
      </c>
    </row>
    <row r="224" spans="1:18" x14ac:dyDescent="0.25">
      <c r="A224" s="6" t="s">
        <v>379</v>
      </c>
      <c r="B224" s="7" t="s">
        <v>452</v>
      </c>
      <c r="C224" s="6" t="s">
        <v>168</v>
      </c>
      <c r="D224" s="8">
        <v>1049</v>
      </c>
      <c r="E224" s="9">
        <v>1049</v>
      </c>
      <c r="F224" s="10">
        <v>2098</v>
      </c>
      <c r="G224" s="9">
        <v>1055</v>
      </c>
      <c r="H224" s="10">
        <v>1069</v>
      </c>
      <c r="I224" s="9">
        <v>2124</v>
      </c>
      <c r="J224" s="10">
        <v>-26</v>
      </c>
      <c r="K224" s="101">
        <v>-1.2241054613936</v>
      </c>
      <c r="L224" s="33"/>
      <c r="M224" s="33"/>
      <c r="N224" s="33"/>
      <c r="O224" s="31"/>
      <c r="P224" s="31"/>
      <c r="Q224" s="31"/>
      <c r="R224" s="31"/>
    </row>
    <row r="225" spans="1:18" x14ac:dyDescent="0.25">
      <c r="A225" s="6" t="s">
        <v>379</v>
      </c>
      <c r="B225" s="7" t="s">
        <v>454</v>
      </c>
      <c r="C225" s="6" t="s">
        <v>47</v>
      </c>
      <c r="D225" s="8">
        <v>1816</v>
      </c>
      <c r="E225" s="9">
        <v>1798</v>
      </c>
      <c r="F225" s="10">
        <v>3614</v>
      </c>
      <c r="G225" s="9">
        <v>1843</v>
      </c>
      <c r="H225" s="10">
        <v>1816</v>
      </c>
      <c r="I225" s="9">
        <v>3659</v>
      </c>
      <c r="J225" s="10">
        <v>-45</v>
      </c>
      <c r="K225" s="101">
        <v>-1.22984421973217</v>
      </c>
    </row>
    <row r="226" spans="1:18" x14ac:dyDescent="0.25">
      <c r="A226" s="6" t="s">
        <v>379</v>
      </c>
      <c r="B226" s="7" t="s">
        <v>455</v>
      </c>
      <c r="C226" s="6" t="s">
        <v>209</v>
      </c>
      <c r="D226" s="8">
        <v>1698</v>
      </c>
      <c r="E226" s="9">
        <v>1739</v>
      </c>
      <c r="F226" s="10">
        <v>3437</v>
      </c>
      <c r="G226" s="9">
        <v>1716</v>
      </c>
      <c r="H226" s="10">
        <v>1764</v>
      </c>
      <c r="I226" s="9">
        <v>3480</v>
      </c>
      <c r="J226" s="10">
        <v>-43</v>
      </c>
      <c r="K226" s="101">
        <v>-1.23563218390805</v>
      </c>
      <c r="L226" s="33"/>
      <c r="M226" s="33"/>
      <c r="N226" s="33"/>
      <c r="O226" s="31"/>
      <c r="P226" s="31"/>
      <c r="Q226" s="31"/>
      <c r="R226" s="31"/>
    </row>
    <row r="227" spans="1:18" x14ac:dyDescent="0.25">
      <c r="A227" s="6" t="s">
        <v>379</v>
      </c>
      <c r="B227" s="7" t="s">
        <v>457</v>
      </c>
      <c r="C227" s="6" t="s">
        <v>651</v>
      </c>
      <c r="D227" s="8">
        <v>698</v>
      </c>
      <c r="E227" s="9">
        <v>739</v>
      </c>
      <c r="F227" s="10">
        <v>1437</v>
      </c>
      <c r="G227" s="9">
        <v>713</v>
      </c>
      <c r="H227" s="10">
        <v>742</v>
      </c>
      <c r="I227" s="9">
        <v>1455</v>
      </c>
      <c r="J227" s="10">
        <v>-18</v>
      </c>
      <c r="K227" s="101">
        <v>-1.2371134020618599</v>
      </c>
    </row>
    <row r="228" spans="1:18" x14ac:dyDescent="0.25">
      <c r="A228" s="6" t="s">
        <v>379</v>
      </c>
      <c r="B228" s="7" t="s">
        <v>459</v>
      </c>
      <c r="C228" s="6" t="s">
        <v>621</v>
      </c>
      <c r="D228" s="8">
        <v>5441</v>
      </c>
      <c r="E228" s="9">
        <v>5555</v>
      </c>
      <c r="F228" s="10">
        <v>10996</v>
      </c>
      <c r="G228" s="9">
        <v>5505</v>
      </c>
      <c r="H228" s="10">
        <v>5629</v>
      </c>
      <c r="I228" s="9">
        <v>11134</v>
      </c>
      <c r="J228" s="10">
        <v>-138</v>
      </c>
      <c r="K228" s="101">
        <v>-1.2394467397161799</v>
      </c>
      <c r="L228" s="33"/>
      <c r="M228" s="33"/>
      <c r="N228" s="33"/>
      <c r="O228" s="31"/>
      <c r="P228" s="31"/>
      <c r="Q228" s="31"/>
      <c r="R228" s="31"/>
    </row>
    <row r="229" spans="1:18" x14ac:dyDescent="0.25">
      <c r="A229" s="6" t="s">
        <v>379</v>
      </c>
      <c r="B229" s="7" t="s">
        <v>461</v>
      </c>
      <c r="C229" s="6" t="s">
        <v>615</v>
      </c>
      <c r="D229" s="8">
        <v>2991</v>
      </c>
      <c r="E229" s="9">
        <v>3172</v>
      </c>
      <c r="F229" s="10">
        <v>6163</v>
      </c>
      <c r="G229" s="9">
        <v>3029</v>
      </c>
      <c r="H229" s="10">
        <v>3214</v>
      </c>
      <c r="I229" s="9">
        <v>6243</v>
      </c>
      <c r="J229" s="10">
        <v>-80</v>
      </c>
      <c r="K229" s="101">
        <v>-1.2814352074323201</v>
      </c>
    </row>
    <row r="230" spans="1:18" x14ac:dyDescent="0.25">
      <c r="A230" s="6" t="s">
        <v>379</v>
      </c>
      <c r="B230" s="7" t="s">
        <v>463</v>
      </c>
      <c r="C230" s="6" t="s">
        <v>121</v>
      </c>
      <c r="D230" s="8">
        <v>2054</v>
      </c>
      <c r="E230" s="9">
        <v>1999</v>
      </c>
      <c r="F230" s="10">
        <v>4053</v>
      </c>
      <c r="G230" s="9">
        <v>2081</v>
      </c>
      <c r="H230" s="10">
        <v>2025</v>
      </c>
      <c r="I230" s="9">
        <v>4106</v>
      </c>
      <c r="J230" s="10">
        <v>-53</v>
      </c>
      <c r="K230" s="101">
        <v>-1.2907939600584499</v>
      </c>
      <c r="L230" s="33"/>
      <c r="M230" s="33"/>
      <c r="N230" s="33"/>
      <c r="O230" s="31"/>
      <c r="P230" s="31"/>
      <c r="Q230" s="31"/>
      <c r="R230" s="31"/>
    </row>
    <row r="231" spans="1:18" x14ac:dyDescent="0.25">
      <c r="A231" s="6" t="s">
        <v>379</v>
      </c>
      <c r="B231" s="7" t="s">
        <v>465</v>
      </c>
      <c r="C231" s="6" t="s">
        <v>725</v>
      </c>
      <c r="D231" s="8">
        <v>901</v>
      </c>
      <c r="E231" s="9">
        <v>923</v>
      </c>
      <c r="F231" s="10">
        <v>1824</v>
      </c>
      <c r="G231" s="9">
        <v>915</v>
      </c>
      <c r="H231" s="10">
        <v>933</v>
      </c>
      <c r="I231" s="9">
        <v>1848</v>
      </c>
      <c r="J231" s="10">
        <v>-24</v>
      </c>
      <c r="K231" s="101">
        <v>-1.2987012987013</v>
      </c>
    </row>
    <row r="232" spans="1:18" x14ac:dyDescent="0.25">
      <c r="A232" s="6" t="s">
        <v>379</v>
      </c>
      <c r="B232" s="7" t="s">
        <v>467</v>
      </c>
      <c r="C232" s="6" t="s">
        <v>231</v>
      </c>
      <c r="D232" s="8">
        <v>1774</v>
      </c>
      <c r="E232" s="9">
        <v>1870</v>
      </c>
      <c r="F232" s="10">
        <v>3644</v>
      </c>
      <c r="G232" s="9">
        <v>1786</v>
      </c>
      <c r="H232" s="10">
        <v>1906</v>
      </c>
      <c r="I232" s="9">
        <v>3692</v>
      </c>
      <c r="J232" s="10">
        <v>-48</v>
      </c>
      <c r="K232" s="101">
        <v>-1.30010834236186</v>
      </c>
      <c r="L232" s="33"/>
      <c r="M232" s="33"/>
      <c r="N232" s="33"/>
      <c r="O232" s="31"/>
      <c r="P232" s="31"/>
      <c r="Q232" s="31"/>
      <c r="R232" s="31"/>
    </row>
    <row r="233" spans="1:18" x14ac:dyDescent="0.25">
      <c r="A233" s="6" t="s">
        <v>379</v>
      </c>
      <c r="B233" s="7" t="s">
        <v>469</v>
      </c>
      <c r="C233" s="6" t="s">
        <v>257</v>
      </c>
      <c r="D233" s="8">
        <v>773</v>
      </c>
      <c r="E233" s="9">
        <v>736</v>
      </c>
      <c r="F233" s="10">
        <v>1509</v>
      </c>
      <c r="G233" s="9">
        <v>786</v>
      </c>
      <c r="H233" s="10">
        <v>743</v>
      </c>
      <c r="I233" s="9">
        <v>1529</v>
      </c>
      <c r="J233" s="10">
        <v>-20</v>
      </c>
      <c r="K233" s="101">
        <v>-1.3080444735121</v>
      </c>
    </row>
    <row r="234" spans="1:18" x14ac:dyDescent="0.25">
      <c r="A234" s="6" t="s">
        <v>379</v>
      </c>
      <c r="B234" s="7" t="s">
        <v>471</v>
      </c>
      <c r="C234" s="6" t="s">
        <v>453</v>
      </c>
      <c r="D234" s="8">
        <v>569</v>
      </c>
      <c r="E234" s="9">
        <v>560</v>
      </c>
      <c r="F234" s="10">
        <v>1129</v>
      </c>
      <c r="G234" s="9">
        <v>569</v>
      </c>
      <c r="H234" s="10">
        <v>575</v>
      </c>
      <c r="I234" s="9">
        <v>1144</v>
      </c>
      <c r="J234" s="10">
        <v>-15</v>
      </c>
      <c r="K234" s="101">
        <v>-1.3111888111888099</v>
      </c>
      <c r="L234" s="33"/>
      <c r="M234" s="33"/>
      <c r="N234" s="33"/>
      <c r="O234" s="31"/>
      <c r="P234" s="31"/>
      <c r="Q234" s="31"/>
      <c r="R234" s="31"/>
    </row>
    <row r="235" spans="1:18" x14ac:dyDescent="0.25">
      <c r="A235" s="6" t="s">
        <v>379</v>
      </c>
      <c r="B235" s="7" t="s">
        <v>473</v>
      </c>
      <c r="C235" s="6" t="s">
        <v>437</v>
      </c>
      <c r="D235" s="8">
        <v>1948</v>
      </c>
      <c r="E235" s="9">
        <v>1959</v>
      </c>
      <c r="F235" s="10">
        <v>3907</v>
      </c>
      <c r="G235" s="9">
        <v>1974</v>
      </c>
      <c r="H235" s="10">
        <v>1985</v>
      </c>
      <c r="I235" s="9">
        <v>3959</v>
      </c>
      <c r="J235" s="10">
        <v>-52</v>
      </c>
      <c r="K235" s="101">
        <v>-1.31346299570599</v>
      </c>
    </row>
    <row r="236" spans="1:18" x14ac:dyDescent="0.25">
      <c r="A236" s="6" t="s">
        <v>379</v>
      </c>
      <c r="B236" s="7" t="s">
        <v>475</v>
      </c>
      <c r="C236" s="6" t="s">
        <v>154</v>
      </c>
      <c r="D236" s="8">
        <v>1398</v>
      </c>
      <c r="E236" s="9">
        <v>1379</v>
      </c>
      <c r="F236" s="10">
        <v>2777</v>
      </c>
      <c r="G236" s="9">
        <v>1413</v>
      </c>
      <c r="H236" s="10">
        <v>1401</v>
      </c>
      <c r="I236" s="9">
        <v>2814</v>
      </c>
      <c r="J236" s="10">
        <v>-37</v>
      </c>
      <c r="K236" s="101">
        <v>-1.3148542999289301</v>
      </c>
      <c r="L236" s="33"/>
      <c r="M236" s="33"/>
      <c r="N236" s="33"/>
      <c r="O236" s="31"/>
      <c r="P236" s="31"/>
      <c r="Q236" s="31"/>
      <c r="R236" s="31"/>
    </row>
    <row r="237" spans="1:18" x14ac:dyDescent="0.25">
      <c r="A237" s="6" t="s">
        <v>379</v>
      </c>
      <c r="B237" s="7" t="s">
        <v>477</v>
      </c>
      <c r="C237" s="6" t="s">
        <v>99</v>
      </c>
      <c r="D237" s="8">
        <v>400</v>
      </c>
      <c r="E237" s="9">
        <v>419</v>
      </c>
      <c r="F237" s="10">
        <v>819</v>
      </c>
      <c r="G237" s="9">
        <v>406</v>
      </c>
      <c r="H237" s="10">
        <v>424</v>
      </c>
      <c r="I237" s="9">
        <v>830</v>
      </c>
      <c r="J237" s="10">
        <v>-11</v>
      </c>
      <c r="K237" s="101">
        <v>-1.32530120481928</v>
      </c>
    </row>
    <row r="238" spans="1:18" x14ac:dyDescent="0.25">
      <c r="A238" s="6" t="s">
        <v>379</v>
      </c>
      <c r="B238" s="7" t="s">
        <v>479</v>
      </c>
      <c r="C238" s="6" t="s">
        <v>731</v>
      </c>
      <c r="D238" s="8">
        <v>1685</v>
      </c>
      <c r="E238" s="9">
        <v>1571</v>
      </c>
      <c r="F238" s="10">
        <v>3256</v>
      </c>
      <c r="G238" s="9">
        <v>1704</v>
      </c>
      <c r="H238" s="10">
        <v>1596</v>
      </c>
      <c r="I238" s="9">
        <v>3300</v>
      </c>
      <c r="J238" s="10">
        <v>-44</v>
      </c>
      <c r="K238" s="101">
        <v>-1.3333333333333299</v>
      </c>
      <c r="L238" s="33"/>
      <c r="M238" s="33"/>
      <c r="N238" s="33"/>
      <c r="O238" s="31"/>
      <c r="P238" s="31"/>
      <c r="Q238" s="31"/>
      <c r="R238" s="31"/>
    </row>
    <row r="239" spans="1:18" x14ac:dyDescent="0.25">
      <c r="A239" s="6" t="s">
        <v>379</v>
      </c>
      <c r="B239" s="7" t="s">
        <v>481</v>
      </c>
      <c r="C239" s="6" t="s">
        <v>17</v>
      </c>
      <c r="D239" s="8">
        <v>886</v>
      </c>
      <c r="E239" s="9">
        <v>879</v>
      </c>
      <c r="F239" s="10">
        <v>1765</v>
      </c>
      <c r="G239" s="9">
        <v>895</v>
      </c>
      <c r="H239" s="10">
        <v>894</v>
      </c>
      <c r="I239" s="9">
        <v>1789</v>
      </c>
      <c r="J239" s="10">
        <v>-24</v>
      </c>
      <c r="K239" s="101">
        <v>-1.3415315818893201</v>
      </c>
    </row>
    <row r="240" spans="1:18" x14ac:dyDescent="0.25">
      <c r="A240" s="6" t="s">
        <v>379</v>
      </c>
      <c r="B240" s="7" t="s">
        <v>483</v>
      </c>
      <c r="C240" s="6" t="s">
        <v>595</v>
      </c>
      <c r="D240" s="8">
        <v>1297</v>
      </c>
      <c r="E240" s="9">
        <v>1348</v>
      </c>
      <c r="F240" s="10">
        <v>2645</v>
      </c>
      <c r="G240" s="9">
        <v>1325</v>
      </c>
      <c r="H240" s="10">
        <v>1356</v>
      </c>
      <c r="I240" s="9">
        <v>2681</v>
      </c>
      <c r="J240" s="10">
        <v>-36</v>
      </c>
      <c r="K240" s="101">
        <v>-1.3427825438269301</v>
      </c>
      <c r="L240" s="33"/>
      <c r="M240" s="33"/>
      <c r="N240" s="33"/>
      <c r="O240" s="31"/>
      <c r="P240" s="31"/>
      <c r="Q240" s="31"/>
      <c r="R240" s="31"/>
    </row>
    <row r="241" spans="1:18" x14ac:dyDescent="0.25">
      <c r="A241" s="6" t="s">
        <v>379</v>
      </c>
      <c r="B241" s="7" t="s">
        <v>485</v>
      </c>
      <c r="C241" s="6" t="s">
        <v>57</v>
      </c>
      <c r="D241" s="8">
        <v>296</v>
      </c>
      <c r="E241" s="9">
        <v>289</v>
      </c>
      <c r="F241" s="10">
        <v>585</v>
      </c>
      <c r="G241" s="9">
        <v>303</v>
      </c>
      <c r="H241" s="10">
        <v>290</v>
      </c>
      <c r="I241" s="9">
        <v>593</v>
      </c>
      <c r="J241" s="10">
        <v>-8</v>
      </c>
      <c r="K241" s="101">
        <v>-1.34907251264755</v>
      </c>
    </row>
    <row r="242" spans="1:18" x14ac:dyDescent="0.25">
      <c r="A242" s="6" t="s">
        <v>379</v>
      </c>
      <c r="B242" s="7" t="s">
        <v>487</v>
      </c>
      <c r="C242" s="6" t="s">
        <v>721</v>
      </c>
      <c r="D242" s="8">
        <v>1777</v>
      </c>
      <c r="E242" s="9">
        <v>1788</v>
      </c>
      <c r="F242" s="10">
        <v>3565</v>
      </c>
      <c r="G242" s="9">
        <v>1795</v>
      </c>
      <c r="H242" s="10">
        <v>1819</v>
      </c>
      <c r="I242" s="9">
        <v>3614</v>
      </c>
      <c r="J242" s="10">
        <v>-49</v>
      </c>
      <c r="K242" s="101">
        <v>-1.3558384061981199</v>
      </c>
      <c r="L242" s="33"/>
      <c r="M242" s="33"/>
      <c r="N242" s="33"/>
      <c r="O242" s="31"/>
      <c r="P242" s="31"/>
      <c r="Q242" s="31"/>
      <c r="R242" s="31"/>
    </row>
    <row r="243" spans="1:18" x14ac:dyDescent="0.25">
      <c r="A243" s="6" t="s">
        <v>379</v>
      </c>
      <c r="B243" s="7" t="s">
        <v>489</v>
      </c>
      <c r="C243" s="6" t="s">
        <v>751</v>
      </c>
      <c r="D243" s="8">
        <v>525</v>
      </c>
      <c r="E243" s="9">
        <v>480</v>
      </c>
      <c r="F243" s="10">
        <v>1005</v>
      </c>
      <c r="G243" s="9">
        <v>535</v>
      </c>
      <c r="H243" s="10">
        <v>484</v>
      </c>
      <c r="I243" s="9">
        <v>1019</v>
      </c>
      <c r="J243" s="10">
        <v>-14</v>
      </c>
      <c r="K243" s="101">
        <v>-1.3738959764475001</v>
      </c>
    </row>
    <row r="244" spans="1:18" x14ac:dyDescent="0.25">
      <c r="A244" s="6" t="s">
        <v>379</v>
      </c>
      <c r="B244" s="7" t="s">
        <v>491</v>
      </c>
      <c r="C244" s="6" t="s">
        <v>747</v>
      </c>
      <c r="D244" s="8">
        <v>1236</v>
      </c>
      <c r="E244" s="9">
        <v>1202</v>
      </c>
      <c r="F244" s="10">
        <v>2438</v>
      </c>
      <c r="G244" s="9">
        <v>1258</v>
      </c>
      <c r="H244" s="10">
        <v>1214</v>
      </c>
      <c r="I244" s="9">
        <v>2472</v>
      </c>
      <c r="J244" s="10">
        <v>-34</v>
      </c>
      <c r="K244" s="101">
        <v>-1.3754045307443401</v>
      </c>
      <c r="L244" s="33"/>
      <c r="M244" s="33"/>
      <c r="N244" s="33"/>
      <c r="O244" s="31"/>
      <c r="P244" s="31"/>
      <c r="Q244" s="31"/>
      <c r="R244" s="31"/>
    </row>
    <row r="245" spans="1:18" x14ac:dyDescent="0.25">
      <c r="A245" s="6" t="s">
        <v>379</v>
      </c>
      <c r="B245" s="7" t="s">
        <v>493</v>
      </c>
      <c r="C245" s="6" t="s">
        <v>589</v>
      </c>
      <c r="D245" s="8">
        <v>1105</v>
      </c>
      <c r="E245" s="9">
        <v>958</v>
      </c>
      <c r="F245" s="10">
        <v>2063</v>
      </c>
      <c r="G245" s="9">
        <v>1109</v>
      </c>
      <c r="H245" s="10">
        <v>983</v>
      </c>
      <c r="I245" s="9">
        <v>2092</v>
      </c>
      <c r="J245" s="10">
        <v>-29</v>
      </c>
      <c r="K245" s="101">
        <v>-1.38623326959847</v>
      </c>
    </row>
    <row r="246" spans="1:18" x14ac:dyDescent="0.25">
      <c r="A246" s="6" t="s">
        <v>379</v>
      </c>
      <c r="B246" s="7" t="s">
        <v>495</v>
      </c>
      <c r="C246" s="6" t="s">
        <v>567</v>
      </c>
      <c r="D246" s="8">
        <v>1323</v>
      </c>
      <c r="E246" s="9">
        <v>1306</v>
      </c>
      <c r="F246" s="10">
        <v>2629</v>
      </c>
      <c r="G246" s="9">
        <v>1348</v>
      </c>
      <c r="H246" s="10">
        <v>1318</v>
      </c>
      <c r="I246" s="9">
        <v>2666</v>
      </c>
      <c r="J246" s="10">
        <v>-37</v>
      </c>
      <c r="K246" s="101">
        <v>-1.3878469617404301</v>
      </c>
      <c r="L246" s="33"/>
      <c r="M246" s="33"/>
      <c r="N246" s="33"/>
      <c r="O246" s="31"/>
      <c r="P246" s="31"/>
      <c r="Q246" s="31"/>
      <c r="R246" s="31"/>
    </row>
    <row r="247" spans="1:18" x14ac:dyDescent="0.25">
      <c r="A247" s="6" t="s">
        <v>379</v>
      </c>
      <c r="B247" s="7" t="s">
        <v>497</v>
      </c>
      <c r="C247" s="6" t="s">
        <v>245</v>
      </c>
      <c r="D247" s="8">
        <v>1110</v>
      </c>
      <c r="E247" s="9">
        <v>1091</v>
      </c>
      <c r="F247" s="10">
        <v>2201</v>
      </c>
      <c r="G247" s="9">
        <v>1123</v>
      </c>
      <c r="H247" s="10">
        <v>1109</v>
      </c>
      <c r="I247" s="9">
        <v>2232</v>
      </c>
      <c r="J247" s="10">
        <v>-31</v>
      </c>
      <c r="K247" s="101">
        <v>-1.3888888888888899</v>
      </c>
    </row>
    <row r="248" spans="1:18" x14ac:dyDescent="0.25">
      <c r="A248" s="6" t="s">
        <v>379</v>
      </c>
      <c r="B248" s="7" t="s">
        <v>499</v>
      </c>
      <c r="C248" s="6" t="s">
        <v>468</v>
      </c>
      <c r="D248" s="8">
        <v>1362</v>
      </c>
      <c r="E248" s="9">
        <v>1395</v>
      </c>
      <c r="F248" s="10">
        <v>2757</v>
      </c>
      <c r="G248" s="9">
        <v>1383</v>
      </c>
      <c r="H248" s="10">
        <v>1413</v>
      </c>
      <c r="I248" s="9">
        <v>2796</v>
      </c>
      <c r="J248" s="10">
        <v>-39</v>
      </c>
      <c r="K248" s="101">
        <v>-1.39484978540773</v>
      </c>
      <c r="L248" s="33"/>
      <c r="M248" s="33"/>
      <c r="N248" s="33"/>
      <c r="O248" s="31"/>
      <c r="P248" s="31"/>
      <c r="Q248" s="31"/>
      <c r="R248" s="31"/>
    </row>
    <row r="249" spans="1:18" x14ac:dyDescent="0.25">
      <c r="A249" s="6" t="s">
        <v>379</v>
      </c>
      <c r="B249" s="7" t="s">
        <v>501</v>
      </c>
      <c r="C249" s="6" t="s">
        <v>332</v>
      </c>
      <c r="D249" s="8">
        <v>541</v>
      </c>
      <c r="E249" s="9">
        <v>515</v>
      </c>
      <c r="F249" s="10">
        <v>1056</v>
      </c>
      <c r="G249" s="9">
        <v>546</v>
      </c>
      <c r="H249" s="10">
        <v>525</v>
      </c>
      <c r="I249" s="9">
        <v>1071</v>
      </c>
      <c r="J249" s="10">
        <v>-15</v>
      </c>
      <c r="K249" s="101">
        <v>-1.40056022408964</v>
      </c>
    </row>
    <row r="250" spans="1:18" x14ac:dyDescent="0.25">
      <c r="A250" s="6" t="s">
        <v>379</v>
      </c>
      <c r="B250" s="7" t="s">
        <v>503</v>
      </c>
      <c r="C250" s="6" t="s">
        <v>445</v>
      </c>
      <c r="D250" s="8">
        <v>587</v>
      </c>
      <c r="E250" s="9">
        <v>538</v>
      </c>
      <c r="F250" s="10">
        <v>1125</v>
      </c>
      <c r="G250" s="9">
        <v>594</v>
      </c>
      <c r="H250" s="10">
        <v>547</v>
      </c>
      <c r="I250" s="9">
        <v>1141</v>
      </c>
      <c r="J250" s="10">
        <v>-16</v>
      </c>
      <c r="K250" s="101">
        <v>-1.4022787028921999</v>
      </c>
      <c r="L250" s="33"/>
      <c r="M250" s="33"/>
      <c r="N250" s="33"/>
      <c r="O250" s="31"/>
      <c r="P250" s="31"/>
      <c r="Q250" s="31"/>
      <c r="R250" s="31"/>
    </row>
    <row r="251" spans="1:18" x14ac:dyDescent="0.25">
      <c r="A251" s="6" t="s">
        <v>379</v>
      </c>
      <c r="B251" s="7" t="s">
        <v>505</v>
      </c>
      <c r="C251" s="6" t="s">
        <v>421</v>
      </c>
      <c r="D251" s="8">
        <v>1998</v>
      </c>
      <c r="E251" s="9">
        <v>2183</v>
      </c>
      <c r="F251" s="10">
        <v>4181</v>
      </c>
      <c r="G251" s="9">
        <v>2035</v>
      </c>
      <c r="H251" s="10">
        <v>2206</v>
      </c>
      <c r="I251" s="9">
        <v>4241</v>
      </c>
      <c r="J251" s="10">
        <v>-60</v>
      </c>
      <c r="K251" s="101">
        <v>-1.4147606696533801</v>
      </c>
    </row>
    <row r="252" spans="1:18" x14ac:dyDescent="0.25">
      <c r="A252" s="6" t="s">
        <v>379</v>
      </c>
      <c r="B252" s="7" t="s">
        <v>507</v>
      </c>
      <c r="C252" s="6" t="s">
        <v>470</v>
      </c>
      <c r="D252" s="8">
        <v>1227</v>
      </c>
      <c r="E252" s="9">
        <v>1263</v>
      </c>
      <c r="F252" s="10">
        <v>2490</v>
      </c>
      <c r="G252" s="9">
        <v>1253</v>
      </c>
      <c r="H252" s="10">
        <v>1273</v>
      </c>
      <c r="I252" s="9">
        <v>2526</v>
      </c>
      <c r="J252" s="10">
        <v>-36</v>
      </c>
      <c r="K252" s="101">
        <v>-1.42517814726841</v>
      </c>
      <c r="L252" s="33"/>
      <c r="M252" s="33"/>
      <c r="N252" s="33"/>
      <c r="O252" s="31"/>
      <c r="P252" s="31"/>
      <c r="Q252" s="31"/>
      <c r="R252" s="31"/>
    </row>
    <row r="253" spans="1:18" x14ac:dyDescent="0.25">
      <c r="A253" s="6" t="s">
        <v>379</v>
      </c>
      <c r="B253" s="7" t="s">
        <v>509</v>
      </c>
      <c r="C253" s="6" t="s">
        <v>49</v>
      </c>
      <c r="D253" s="8">
        <v>404</v>
      </c>
      <c r="E253" s="9">
        <v>425</v>
      </c>
      <c r="F253" s="10">
        <v>829</v>
      </c>
      <c r="G253" s="9">
        <v>413</v>
      </c>
      <c r="H253" s="10">
        <v>428</v>
      </c>
      <c r="I253" s="9">
        <v>841</v>
      </c>
      <c r="J253" s="10">
        <v>-12</v>
      </c>
      <c r="K253" s="101">
        <v>-1.4268727705113</v>
      </c>
    </row>
    <row r="254" spans="1:18" x14ac:dyDescent="0.25">
      <c r="A254" s="6" t="s">
        <v>379</v>
      </c>
      <c r="B254" s="7" t="s">
        <v>511</v>
      </c>
      <c r="C254" s="6" t="s">
        <v>312</v>
      </c>
      <c r="D254" s="8">
        <v>762</v>
      </c>
      <c r="E254" s="9">
        <v>824</v>
      </c>
      <c r="F254" s="10">
        <v>1586</v>
      </c>
      <c r="G254" s="9">
        <v>773</v>
      </c>
      <c r="H254" s="10">
        <v>836</v>
      </c>
      <c r="I254" s="9">
        <v>1609</v>
      </c>
      <c r="J254" s="10">
        <v>-23</v>
      </c>
      <c r="K254" s="101">
        <v>-1.4294592914853901</v>
      </c>
      <c r="L254" s="33"/>
      <c r="M254" s="33"/>
      <c r="N254" s="33"/>
      <c r="O254" s="31"/>
      <c r="P254" s="31"/>
      <c r="Q254" s="31"/>
      <c r="R254" s="31"/>
    </row>
    <row r="255" spans="1:18" x14ac:dyDescent="0.25">
      <c r="A255" s="6" t="s">
        <v>379</v>
      </c>
      <c r="B255" s="7" t="s">
        <v>513</v>
      </c>
      <c r="C255" s="6" t="s">
        <v>504</v>
      </c>
      <c r="D255" s="8">
        <v>168</v>
      </c>
      <c r="E255" s="9">
        <v>176</v>
      </c>
      <c r="F255" s="10">
        <v>344</v>
      </c>
      <c r="G255" s="9">
        <v>172</v>
      </c>
      <c r="H255" s="10">
        <v>177</v>
      </c>
      <c r="I255" s="9">
        <v>349</v>
      </c>
      <c r="J255" s="10">
        <v>-5</v>
      </c>
      <c r="K255" s="101">
        <v>-1.4326647564469901</v>
      </c>
    </row>
    <row r="256" spans="1:18" x14ac:dyDescent="0.25">
      <c r="A256" s="6" t="s">
        <v>379</v>
      </c>
      <c r="B256" s="7" t="s">
        <v>515</v>
      </c>
      <c r="C256" s="6" t="s">
        <v>691</v>
      </c>
      <c r="D256" s="8">
        <v>870</v>
      </c>
      <c r="E256" s="9">
        <v>822</v>
      </c>
      <c r="F256" s="10">
        <v>1692</v>
      </c>
      <c r="G256" s="9">
        <v>884</v>
      </c>
      <c r="H256" s="10">
        <v>833</v>
      </c>
      <c r="I256" s="9">
        <v>1717</v>
      </c>
      <c r="J256" s="10">
        <v>-25</v>
      </c>
      <c r="K256" s="101">
        <v>-1.4560279557367499</v>
      </c>
      <c r="L256" s="33"/>
      <c r="M256" s="33"/>
      <c r="N256" s="33"/>
      <c r="O256" s="31"/>
      <c r="P256" s="31"/>
      <c r="Q256" s="31"/>
      <c r="R256" s="31"/>
    </row>
    <row r="257" spans="1:18" x14ac:dyDescent="0.25">
      <c r="A257" s="6" t="s">
        <v>379</v>
      </c>
      <c r="B257" s="7" t="s">
        <v>517</v>
      </c>
      <c r="C257" s="6" t="s">
        <v>522</v>
      </c>
      <c r="D257" s="8">
        <v>735</v>
      </c>
      <c r="E257" s="9">
        <v>733</v>
      </c>
      <c r="F257" s="10">
        <v>1468</v>
      </c>
      <c r="G257" s="9">
        <v>745</v>
      </c>
      <c r="H257" s="10">
        <v>745</v>
      </c>
      <c r="I257" s="9">
        <v>1490</v>
      </c>
      <c r="J257" s="10">
        <v>-22</v>
      </c>
      <c r="K257" s="101">
        <v>-1.4765100671140901</v>
      </c>
    </row>
    <row r="258" spans="1:18" x14ac:dyDescent="0.25">
      <c r="A258" s="6" t="s">
        <v>379</v>
      </c>
      <c r="B258" s="7" t="s">
        <v>519</v>
      </c>
      <c r="C258" s="6" t="s">
        <v>61</v>
      </c>
      <c r="D258" s="8">
        <v>197</v>
      </c>
      <c r="E258" s="9">
        <v>199</v>
      </c>
      <c r="F258" s="10">
        <v>396</v>
      </c>
      <c r="G258" s="9">
        <v>199</v>
      </c>
      <c r="H258" s="10">
        <v>203</v>
      </c>
      <c r="I258" s="9">
        <v>402</v>
      </c>
      <c r="J258" s="10">
        <v>-6</v>
      </c>
      <c r="K258" s="101">
        <v>-1.4925373134328399</v>
      </c>
      <c r="L258" s="33"/>
      <c r="M258" s="33"/>
      <c r="N258" s="33"/>
      <c r="O258" s="31"/>
      <c r="P258" s="31"/>
      <c r="Q258" s="31"/>
      <c r="R258" s="31"/>
    </row>
    <row r="259" spans="1:18" x14ac:dyDescent="0.25">
      <c r="A259" s="6" t="s">
        <v>379</v>
      </c>
      <c r="B259" s="7" t="s">
        <v>521</v>
      </c>
      <c r="C259" s="6" t="s">
        <v>127</v>
      </c>
      <c r="D259" s="8">
        <v>2139</v>
      </c>
      <c r="E259" s="9">
        <v>2146</v>
      </c>
      <c r="F259" s="10">
        <v>4285</v>
      </c>
      <c r="G259" s="9">
        <v>2182</v>
      </c>
      <c r="H259" s="10">
        <v>2168</v>
      </c>
      <c r="I259" s="9">
        <v>4350</v>
      </c>
      <c r="J259" s="10">
        <v>-65</v>
      </c>
      <c r="K259" s="101">
        <v>-1.4942528735632199</v>
      </c>
    </row>
    <row r="260" spans="1:18" x14ac:dyDescent="0.25">
      <c r="A260" s="6" t="s">
        <v>379</v>
      </c>
      <c r="B260" s="7" t="s">
        <v>523</v>
      </c>
      <c r="C260" s="6" t="s">
        <v>713</v>
      </c>
      <c r="D260" s="8">
        <v>67</v>
      </c>
      <c r="E260" s="9">
        <v>64</v>
      </c>
      <c r="F260" s="10">
        <v>131</v>
      </c>
      <c r="G260" s="9">
        <v>69</v>
      </c>
      <c r="H260" s="10">
        <v>64</v>
      </c>
      <c r="I260" s="9">
        <v>133</v>
      </c>
      <c r="J260" s="10">
        <v>-2</v>
      </c>
      <c r="K260" s="101">
        <v>-1.5037593984962401</v>
      </c>
      <c r="L260" s="33"/>
      <c r="M260" s="33"/>
      <c r="N260" s="33"/>
      <c r="O260" s="31"/>
      <c r="P260" s="31"/>
      <c r="Q260" s="31"/>
      <c r="R260" s="31"/>
    </row>
    <row r="261" spans="1:18" x14ac:dyDescent="0.25">
      <c r="A261" s="6" t="s">
        <v>379</v>
      </c>
      <c r="B261" s="7" t="s">
        <v>525</v>
      </c>
      <c r="C261" s="6" t="s">
        <v>441</v>
      </c>
      <c r="D261" s="8">
        <v>822</v>
      </c>
      <c r="E261" s="9">
        <v>844</v>
      </c>
      <c r="F261" s="10">
        <v>1666</v>
      </c>
      <c r="G261" s="9">
        <v>830</v>
      </c>
      <c r="H261" s="10">
        <v>862</v>
      </c>
      <c r="I261" s="9">
        <v>1692</v>
      </c>
      <c r="J261" s="10">
        <v>-26</v>
      </c>
      <c r="K261" s="101">
        <v>-1.5366430260047299</v>
      </c>
    </row>
    <row r="262" spans="1:18" x14ac:dyDescent="0.25">
      <c r="A262" s="6" t="s">
        <v>379</v>
      </c>
      <c r="B262" s="7" t="s">
        <v>527</v>
      </c>
      <c r="C262" s="6" t="s">
        <v>611</v>
      </c>
      <c r="D262" s="8">
        <v>246</v>
      </c>
      <c r="E262" s="9">
        <v>202</v>
      </c>
      <c r="F262" s="10">
        <v>448</v>
      </c>
      <c r="G262" s="9">
        <v>250</v>
      </c>
      <c r="H262" s="10">
        <v>205</v>
      </c>
      <c r="I262" s="9">
        <v>455</v>
      </c>
      <c r="J262" s="10">
        <v>-7</v>
      </c>
      <c r="K262" s="101">
        <v>-1.5384615384615401</v>
      </c>
      <c r="L262" s="33"/>
      <c r="M262" s="33"/>
      <c r="N262" s="33"/>
      <c r="O262" s="31"/>
      <c r="P262" s="31"/>
      <c r="Q262" s="31"/>
      <c r="R262" s="31"/>
    </row>
    <row r="263" spans="1:18" x14ac:dyDescent="0.25">
      <c r="A263" s="6" t="s">
        <v>379</v>
      </c>
      <c r="B263" s="7" t="s">
        <v>529</v>
      </c>
      <c r="C263" s="6" t="s">
        <v>267</v>
      </c>
      <c r="D263" s="8">
        <v>797</v>
      </c>
      <c r="E263" s="9">
        <v>802</v>
      </c>
      <c r="F263" s="10">
        <v>1599</v>
      </c>
      <c r="G263" s="9">
        <v>808</v>
      </c>
      <c r="H263" s="10">
        <v>816</v>
      </c>
      <c r="I263" s="9">
        <v>1624</v>
      </c>
      <c r="J263" s="10">
        <v>-25</v>
      </c>
      <c r="K263" s="101">
        <v>-1.5394088669950701</v>
      </c>
    </row>
    <row r="264" spans="1:18" x14ac:dyDescent="0.25">
      <c r="A264" s="6" t="s">
        <v>379</v>
      </c>
      <c r="B264" s="7" t="s">
        <v>531</v>
      </c>
      <c r="C264" s="6" t="s">
        <v>673</v>
      </c>
      <c r="D264" s="8">
        <v>765</v>
      </c>
      <c r="E264" s="9">
        <v>769</v>
      </c>
      <c r="F264" s="10">
        <v>1534</v>
      </c>
      <c r="G264" s="9">
        <v>772</v>
      </c>
      <c r="H264" s="10">
        <v>786</v>
      </c>
      <c r="I264" s="9">
        <v>1558</v>
      </c>
      <c r="J264" s="10">
        <v>-24</v>
      </c>
      <c r="K264" s="101">
        <v>-1.5404364569961499</v>
      </c>
      <c r="L264" s="33"/>
      <c r="M264" s="33"/>
      <c r="N264" s="33"/>
      <c r="O264" s="31"/>
      <c r="P264" s="31"/>
      <c r="Q264" s="31"/>
      <c r="R264" s="31"/>
    </row>
    <row r="265" spans="1:18" x14ac:dyDescent="0.25">
      <c r="A265" s="6" t="s">
        <v>379</v>
      </c>
      <c r="B265" s="7" t="s">
        <v>533</v>
      </c>
      <c r="C265" s="6" t="s">
        <v>407</v>
      </c>
      <c r="D265" s="8">
        <v>67</v>
      </c>
      <c r="E265" s="9">
        <v>59</v>
      </c>
      <c r="F265" s="10">
        <v>126</v>
      </c>
      <c r="G265" s="9">
        <v>64</v>
      </c>
      <c r="H265" s="10">
        <v>64</v>
      </c>
      <c r="I265" s="9">
        <v>128</v>
      </c>
      <c r="J265" s="10">
        <v>-2</v>
      </c>
      <c r="K265" s="101">
        <v>-1.5625</v>
      </c>
    </row>
    <row r="266" spans="1:18" x14ac:dyDescent="0.25">
      <c r="A266" s="6" t="s">
        <v>379</v>
      </c>
      <c r="B266" s="7" t="s">
        <v>535</v>
      </c>
      <c r="C266" s="6" t="s">
        <v>131</v>
      </c>
      <c r="D266" s="8">
        <v>1171</v>
      </c>
      <c r="E266" s="9">
        <v>1207</v>
      </c>
      <c r="F266" s="10">
        <v>2378</v>
      </c>
      <c r="G266" s="9">
        <v>1191</v>
      </c>
      <c r="H266" s="10">
        <v>1225</v>
      </c>
      <c r="I266" s="9">
        <v>2416</v>
      </c>
      <c r="J266" s="10">
        <v>-38</v>
      </c>
      <c r="K266" s="101">
        <v>-1.5728476821192101</v>
      </c>
      <c r="L266" s="33"/>
      <c r="M266" s="33"/>
      <c r="N266" s="33"/>
      <c r="O266" s="31"/>
      <c r="P266" s="31"/>
      <c r="Q266" s="31"/>
      <c r="R266" s="31"/>
    </row>
    <row r="267" spans="1:18" x14ac:dyDescent="0.25">
      <c r="A267" s="6" t="s">
        <v>379</v>
      </c>
      <c r="B267" s="7" t="s">
        <v>537</v>
      </c>
      <c r="C267" s="6" t="s">
        <v>490</v>
      </c>
      <c r="D267" s="8">
        <v>436</v>
      </c>
      <c r="E267" s="9">
        <v>434</v>
      </c>
      <c r="F267" s="10">
        <v>870</v>
      </c>
      <c r="G267" s="9">
        <v>448</v>
      </c>
      <c r="H267" s="10">
        <v>436</v>
      </c>
      <c r="I267" s="9">
        <v>884</v>
      </c>
      <c r="J267" s="10">
        <v>-14</v>
      </c>
      <c r="K267" s="101">
        <v>-1.58371040723982</v>
      </c>
    </row>
    <row r="268" spans="1:18" x14ac:dyDescent="0.25">
      <c r="A268" s="6" t="s">
        <v>379</v>
      </c>
      <c r="B268" s="7" t="s">
        <v>539</v>
      </c>
      <c r="C268" s="6" t="s">
        <v>661</v>
      </c>
      <c r="D268" s="8">
        <v>662</v>
      </c>
      <c r="E268" s="9">
        <v>643</v>
      </c>
      <c r="F268" s="10">
        <v>1305</v>
      </c>
      <c r="G268" s="9">
        <v>675</v>
      </c>
      <c r="H268" s="10">
        <v>651</v>
      </c>
      <c r="I268" s="9">
        <v>1326</v>
      </c>
      <c r="J268" s="10">
        <v>-21</v>
      </c>
      <c r="K268" s="101">
        <v>-1.58371040723982</v>
      </c>
      <c r="L268" s="33"/>
      <c r="M268" s="33"/>
      <c r="N268" s="33"/>
      <c r="O268" s="31"/>
      <c r="P268" s="31"/>
      <c r="Q268" s="31"/>
      <c r="R268" s="31"/>
    </row>
    <row r="269" spans="1:18" x14ac:dyDescent="0.25">
      <c r="A269" s="6" t="s">
        <v>379</v>
      </c>
      <c r="B269" s="7" t="s">
        <v>541</v>
      </c>
      <c r="C269" s="6" t="s">
        <v>403</v>
      </c>
      <c r="D269" s="8">
        <v>287</v>
      </c>
      <c r="E269" s="9">
        <v>272</v>
      </c>
      <c r="F269" s="10">
        <v>559</v>
      </c>
      <c r="G269" s="9">
        <v>294</v>
      </c>
      <c r="H269" s="10">
        <v>274</v>
      </c>
      <c r="I269" s="9">
        <v>568</v>
      </c>
      <c r="J269" s="10">
        <v>-9</v>
      </c>
      <c r="K269" s="101">
        <v>-1.5845070422535199</v>
      </c>
    </row>
    <row r="270" spans="1:18" x14ac:dyDescent="0.25">
      <c r="A270" s="6" t="s">
        <v>379</v>
      </c>
      <c r="B270" s="7" t="s">
        <v>543</v>
      </c>
      <c r="C270" s="6" t="s">
        <v>282</v>
      </c>
      <c r="D270" s="8">
        <v>435</v>
      </c>
      <c r="E270" s="9">
        <v>424</v>
      </c>
      <c r="F270" s="10">
        <v>859</v>
      </c>
      <c r="G270" s="9">
        <v>439</v>
      </c>
      <c r="H270" s="10">
        <v>434</v>
      </c>
      <c r="I270" s="9">
        <v>873</v>
      </c>
      <c r="J270" s="10">
        <v>-14</v>
      </c>
      <c r="K270" s="101">
        <v>-1.60366552119129</v>
      </c>
      <c r="L270" s="33"/>
      <c r="M270" s="33"/>
      <c r="N270" s="33"/>
      <c r="O270" s="31"/>
      <c r="P270" s="31"/>
      <c r="Q270" s="31"/>
      <c r="R270" s="31"/>
    </row>
    <row r="271" spans="1:18" x14ac:dyDescent="0.25">
      <c r="A271" s="6" t="s">
        <v>379</v>
      </c>
      <c r="B271" s="7" t="s">
        <v>545</v>
      </c>
      <c r="C271" s="6" t="s">
        <v>693</v>
      </c>
      <c r="D271" s="8">
        <v>1337</v>
      </c>
      <c r="E271" s="9">
        <v>1283</v>
      </c>
      <c r="F271" s="10">
        <v>2620</v>
      </c>
      <c r="G271" s="9">
        <v>1356</v>
      </c>
      <c r="H271" s="10">
        <v>1307</v>
      </c>
      <c r="I271" s="9">
        <v>2663</v>
      </c>
      <c r="J271" s="10">
        <v>-43</v>
      </c>
      <c r="K271" s="101">
        <v>-1.6147202403304499</v>
      </c>
    </row>
    <row r="272" spans="1:18" x14ac:dyDescent="0.25">
      <c r="A272" s="6" t="s">
        <v>379</v>
      </c>
      <c r="B272" s="7" t="s">
        <v>547</v>
      </c>
      <c r="C272" s="6" t="s">
        <v>563</v>
      </c>
      <c r="D272" s="8">
        <v>581</v>
      </c>
      <c r="E272" s="9">
        <v>576</v>
      </c>
      <c r="F272" s="10">
        <v>1157</v>
      </c>
      <c r="G272" s="9">
        <v>591</v>
      </c>
      <c r="H272" s="10">
        <v>585</v>
      </c>
      <c r="I272" s="9">
        <v>1176</v>
      </c>
      <c r="J272" s="10">
        <v>-19</v>
      </c>
      <c r="K272" s="101">
        <v>-1.6156462585033999</v>
      </c>
      <c r="L272" s="33"/>
      <c r="M272" s="33"/>
      <c r="N272" s="33"/>
      <c r="O272" s="31"/>
      <c r="P272" s="31"/>
      <c r="Q272" s="31"/>
      <c r="R272" s="31"/>
    </row>
    <row r="273" spans="1:18" x14ac:dyDescent="0.25">
      <c r="A273" s="6" t="s">
        <v>379</v>
      </c>
      <c r="B273" s="7" t="s">
        <v>549</v>
      </c>
      <c r="C273" s="6" t="s">
        <v>413</v>
      </c>
      <c r="D273" s="8">
        <v>559</v>
      </c>
      <c r="E273" s="9">
        <v>594</v>
      </c>
      <c r="F273" s="10">
        <v>1153</v>
      </c>
      <c r="G273" s="9">
        <v>567</v>
      </c>
      <c r="H273" s="10">
        <v>605</v>
      </c>
      <c r="I273" s="9">
        <v>1172</v>
      </c>
      <c r="J273" s="10">
        <v>-19</v>
      </c>
      <c r="K273" s="101">
        <v>-1.6211604095563099</v>
      </c>
    </row>
    <row r="274" spans="1:18" x14ac:dyDescent="0.25">
      <c r="A274" s="6" t="s">
        <v>379</v>
      </c>
      <c r="B274" s="7" t="s">
        <v>551</v>
      </c>
      <c r="C274" s="6" t="s">
        <v>81</v>
      </c>
      <c r="D274" s="8">
        <v>422</v>
      </c>
      <c r="E274" s="9">
        <v>423</v>
      </c>
      <c r="F274" s="10">
        <v>845</v>
      </c>
      <c r="G274" s="9">
        <v>426</v>
      </c>
      <c r="H274" s="10">
        <v>433</v>
      </c>
      <c r="I274" s="9">
        <v>859</v>
      </c>
      <c r="J274" s="10">
        <v>-14</v>
      </c>
      <c r="K274" s="101">
        <v>-1.62980209545984</v>
      </c>
      <c r="L274" s="33"/>
      <c r="M274" s="33"/>
      <c r="N274" s="33"/>
      <c r="O274" s="31"/>
      <c r="P274" s="31"/>
      <c r="Q274" s="31"/>
      <c r="R274" s="31"/>
    </row>
    <row r="275" spans="1:18" x14ac:dyDescent="0.25">
      <c r="A275" s="6" t="s">
        <v>553</v>
      </c>
      <c r="B275" s="7" t="s">
        <v>554</v>
      </c>
      <c r="C275" s="6" t="s">
        <v>617</v>
      </c>
      <c r="D275" s="8">
        <v>451</v>
      </c>
      <c r="E275" s="9">
        <v>453</v>
      </c>
      <c r="F275" s="10">
        <v>904</v>
      </c>
      <c r="G275" s="9">
        <v>459</v>
      </c>
      <c r="H275" s="10">
        <v>460</v>
      </c>
      <c r="I275" s="9">
        <v>919</v>
      </c>
      <c r="J275" s="10">
        <v>-15</v>
      </c>
      <c r="K275" s="101">
        <v>-1.6322089227421099</v>
      </c>
    </row>
    <row r="276" spans="1:18" x14ac:dyDescent="0.25">
      <c r="A276" s="6" t="s">
        <v>553</v>
      </c>
      <c r="B276" s="7" t="s">
        <v>556</v>
      </c>
      <c r="C276" s="6" t="s">
        <v>717</v>
      </c>
      <c r="D276" s="8">
        <v>411</v>
      </c>
      <c r="E276" s="9">
        <v>371</v>
      </c>
      <c r="F276" s="10">
        <v>782</v>
      </c>
      <c r="G276" s="9">
        <v>410</v>
      </c>
      <c r="H276" s="10">
        <v>385</v>
      </c>
      <c r="I276" s="9">
        <v>795</v>
      </c>
      <c r="J276" s="10">
        <v>-13</v>
      </c>
      <c r="K276" s="101">
        <v>-1.6352201257861601</v>
      </c>
      <c r="L276" s="33"/>
      <c r="M276" s="33"/>
      <c r="N276" s="33"/>
      <c r="O276" s="31"/>
      <c r="P276" s="31"/>
      <c r="Q276" s="31"/>
      <c r="R276" s="31"/>
    </row>
    <row r="277" spans="1:18" x14ac:dyDescent="0.25">
      <c r="A277" s="6" t="s">
        <v>553</v>
      </c>
      <c r="B277" s="7" t="s">
        <v>558</v>
      </c>
      <c r="C277" s="6" t="s">
        <v>39</v>
      </c>
      <c r="D277" s="8">
        <v>1613</v>
      </c>
      <c r="E277" s="9">
        <v>1565</v>
      </c>
      <c r="F277" s="10">
        <v>3178</v>
      </c>
      <c r="G277" s="9">
        <v>1633</v>
      </c>
      <c r="H277" s="10">
        <v>1598</v>
      </c>
      <c r="I277" s="9">
        <v>3231</v>
      </c>
      <c r="J277" s="10">
        <v>-53</v>
      </c>
      <c r="K277" s="101">
        <v>-1.64035902197462</v>
      </c>
    </row>
    <row r="278" spans="1:18" x14ac:dyDescent="0.25">
      <c r="A278" s="6" t="s">
        <v>553</v>
      </c>
      <c r="B278" s="7" t="s">
        <v>560</v>
      </c>
      <c r="C278" s="6" t="s">
        <v>759</v>
      </c>
      <c r="D278" s="8">
        <v>2187</v>
      </c>
      <c r="E278" s="9">
        <v>2248</v>
      </c>
      <c r="F278" s="10">
        <v>4435</v>
      </c>
      <c r="G278" s="9">
        <v>2221</v>
      </c>
      <c r="H278" s="10">
        <v>2288</v>
      </c>
      <c r="I278" s="9">
        <v>4509</v>
      </c>
      <c r="J278" s="10">
        <v>-74</v>
      </c>
      <c r="K278" s="101">
        <v>-1.6411621202040401</v>
      </c>
      <c r="L278" s="33"/>
      <c r="M278" s="33"/>
      <c r="N278" s="33"/>
      <c r="O278" s="31"/>
      <c r="P278" s="31"/>
      <c r="Q278" s="31"/>
      <c r="R278" s="31"/>
    </row>
    <row r="279" spans="1:18" x14ac:dyDescent="0.25">
      <c r="A279" s="6" t="s">
        <v>553</v>
      </c>
      <c r="B279" s="7" t="s">
        <v>562</v>
      </c>
      <c r="C279" s="6" t="s">
        <v>559</v>
      </c>
      <c r="D279" s="8">
        <v>368</v>
      </c>
      <c r="E279" s="9">
        <v>351</v>
      </c>
      <c r="F279" s="10">
        <v>719</v>
      </c>
      <c r="G279" s="9">
        <v>376</v>
      </c>
      <c r="H279" s="10">
        <v>355</v>
      </c>
      <c r="I279" s="9">
        <v>731</v>
      </c>
      <c r="J279" s="10">
        <v>-12</v>
      </c>
      <c r="K279" s="101">
        <v>-1.64158686730506</v>
      </c>
    </row>
    <row r="280" spans="1:18" x14ac:dyDescent="0.25">
      <c r="A280" s="6" t="s">
        <v>553</v>
      </c>
      <c r="B280" s="7" t="s">
        <v>564</v>
      </c>
      <c r="C280" s="6" t="s">
        <v>294</v>
      </c>
      <c r="D280" s="8">
        <v>1080</v>
      </c>
      <c r="E280" s="9">
        <v>1061</v>
      </c>
      <c r="F280" s="10">
        <v>2141</v>
      </c>
      <c r="G280" s="9">
        <v>1096</v>
      </c>
      <c r="H280" s="10">
        <v>1081</v>
      </c>
      <c r="I280" s="9">
        <v>2177</v>
      </c>
      <c r="J280" s="10">
        <v>-36</v>
      </c>
      <c r="K280" s="101">
        <v>-1.6536518144235199</v>
      </c>
      <c r="L280" s="33"/>
      <c r="M280" s="33"/>
      <c r="N280" s="33"/>
      <c r="O280" s="31"/>
      <c r="P280" s="31"/>
      <c r="Q280" s="31"/>
      <c r="R280" s="31"/>
    </row>
    <row r="281" spans="1:18" x14ac:dyDescent="0.25">
      <c r="A281" s="6" t="s">
        <v>553</v>
      </c>
      <c r="B281" s="7" t="s">
        <v>566</v>
      </c>
      <c r="C281" s="6" t="s">
        <v>176</v>
      </c>
      <c r="D281" s="8">
        <v>796</v>
      </c>
      <c r="E281" s="9">
        <v>800</v>
      </c>
      <c r="F281" s="10">
        <v>1596</v>
      </c>
      <c r="G281" s="9">
        <v>809</v>
      </c>
      <c r="H281" s="10">
        <v>814</v>
      </c>
      <c r="I281" s="9">
        <v>1623</v>
      </c>
      <c r="J281" s="10">
        <v>-27</v>
      </c>
      <c r="K281" s="101">
        <v>-1.66358595194085</v>
      </c>
    </row>
    <row r="282" spans="1:18" x14ac:dyDescent="0.25">
      <c r="A282" s="6" t="s">
        <v>553</v>
      </c>
      <c r="B282" s="7" t="s">
        <v>568</v>
      </c>
      <c r="C282" s="6" t="s">
        <v>247</v>
      </c>
      <c r="D282" s="8">
        <v>1484</v>
      </c>
      <c r="E282" s="9">
        <v>1519</v>
      </c>
      <c r="F282" s="10">
        <v>3003</v>
      </c>
      <c r="G282" s="9">
        <v>1507</v>
      </c>
      <c r="H282" s="10">
        <v>1547</v>
      </c>
      <c r="I282" s="9">
        <v>3054</v>
      </c>
      <c r="J282" s="10">
        <v>-51</v>
      </c>
      <c r="K282" s="101">
        <v>-1.66994106090373</v>
      </c>
      <c r="L282" s="33"/>
      <c r="M282" s="33"/>
      <c r="N282" s="33"/>
      <c r="O282" s="31"/>
      <c r="P282" s="31"/>
      <c r="Q282" s="31"/>
      <c r="R282" s="31"/>
    </row>
    <row r="283" spans="1:18" x14ac:dyDescent="0.25">
      <c r="A283" s="6" t="s">
        <v>553</v>
      </c>
      <c r="B283" s="7" t="s">
        <v>570</v>
      </c>
      <c r="C283" s="6" t="s">
        <v>528</v>
      </c>
      <c r="D283" s="8">
        <v>482</v>
      </c>
      <c r="E283" s="9">
        <v>518</v>
      </c>
      <c r="F283" s="10">
        <v>1000</v>
      </c>
      <c r="G283" s="9">
        <v>493</v>
      </c>
      <c r="H283" s="10">
        <v>524</v>
      </c>
      <c r="I283" s="9">
        <v>1017</v>
      </c>
      <c r="J283" s="10">
        <v>-17</v>
      </c>
      <c r="K283" s="101">
        <v>-1.6715830875122899</v>
      </c>
    </row>
    <row r="284" spans="1:18" x14ac:dyDescent="0.25">
      <c r="A284" s="6" t="s">
        <v>553</v>
      </c>
      <c r="B284" s="7" t="s">
        <v>572</v>
      </c>
      <c r="C284" s="6" t="s">
        <v>613</v>
      </c>
      <c r="D284" s="8">
        <v>2302</v>
      </c>
      <c r="E284" s="9">
        <v>2316</v>
      </c>
      <c r="F284" s="10">
        <v>4618</v>
      </c>
      <c r="G284" s="9">
        <v>2335</v>
      </c>
      <c r="H284" s="10">
        <v>2362</v>
      </c>
      <c r="I284" s="9">
        <v>4697</v>
      </c>
      <c r="J284" s="10">
        <v>-79</v>
      </c>
      <c r="K284" s="101">
        <v>-1.6819246327443</v>
      </c>
      <c r="L284" s="33"/>
      <c r="M284" s="33"/>
      <c r="N284" s="33"/>
      <c r="O284" s="31"/>
      <c r="P284" s="31"/>
      <c r="Q284" s="31"/>
      <c r="R284" s="31"/>
    </row>
    <row r="285" spans="1:18" x14ac:dyDescent="0.25">
      <c r="A285" s="6" t="s">
        <v>553</v>
      </c>
      <c r="B285" s="7" t="s">
        <v>574</v>
      </c>
      <c r="C285" s="6" t="s">
        <v>310</v>
      </c>
      <c r="D285" s="8">
        <v>977</v>
      </c>
      <c r="E285" s="9">
        <v>1007</v>
      </c>
      <c r="F285" s="10">
        <v>1984</v>
      </c>
      <c r="G285" s="9">
        <v>991</v>
      </c>
      <c r="H285" s="10">
        <v>1027</v>
      </c>
      <c r="I285" s="9">
        <v>2018</v>
      </c>
      <c r="J285" s="10">
        <v>-34</v>
      </c>
      <c r="K285" s="101">
        <v>-1.6848364717542099</v>
      </c>
    </row>
    <row r="286" spans="1:18" x14ac:dyDescent="0.25">
      <c r="A286" s="6" t="s">
        <v>553</v>
      </c>
      <c r="B286" s="7" t="s">
        <v>576</v>
      </c>
      <c r="C286" s="6" t="s">
        <v>641</v>
      </c>
      <c r="D286" s="8">
        <v>1549</v>
      </c>
      <c r="E286" s="9">
        <v>1503</v>
      </c>
      <c r="F286" s="10">
        <v>3052</v>
      </c>
      <c r="G286" s="9">
        <v>1570</v>
      </c>
      <c r="H286" s="10">
        <v>1535</v>
      </c>
      <c r="I286" s="9">
        <v>3105</v>
      </c>
      <c r="J286" s="10">
        <v>-53</v>
      </c>
      <c r="K286" s="101">
        <v>-1.70692431561997</v>
      </c>
      <c r="L286" s="33"/>
      <c r="M286" s="33"/>
      <c r="N286" s="33"/>
      <c r="O286" s="31"/>
      <c r="P286" s="31"/>
      <c r="Q286" s="31"/>
      <c r="R286" s="31"/>
    </row>
    <row r="287" spans="1:18" x14ac:dyDescent="0.25">
      <c r="A287" s="6" t="s">
        <v>553</v>
      </c>
      <c r="B287" s="7" t="s">
        <v>578</v>
      </c>
      <c r="C287" s="6" t="s">
        <v>550</v>
      </c>
      <c r="D287" s="8">
        <v>469</v>
      </c>
      <c r="E287" s="9">
        <v>508</v>
      </c>
      <c r="F287" s="10">
        <v>977</v>
      </c>
      <c r="G287" s="9">
        <v>474</v>
      </c>
      <c r="H287" s="10">
        <v>520</v>
      </c>
      <c r="I287" s="9">
        <v>994</v>
      </c>
      <c r="J287" s="10">
        <v>-17</v>
      </c>
      <c r="K287" s="101">
        <v>-1.7102615694165</v>
      </c>
    </row>
    <row r="288" spans="1:18" x14ac:dyDescent="0.25">
      <c r="A288" s="6" t="s">
        <v>553</v>
      </c>
      <c r="B288" s="7" t="s">
        <v>580</v>
      </c>
      <c r="C288" s="6" t="s">
        <v>685</v>
      </c>
      <c r="D288" s="8">
        <v>1723</v>
      </c>
      <c r="E288" s="9">
        <v>1705</v>
      </c>
      <c r="F288" s="10">
        <v>3428</v>
      </c>
      <c r="G288" s="9">
        <v>1744</v>
      </c>
      <c r="H288" s="10">
        <v>1744</v>
      </c>
      <c r="I288" s="9">
        <v>3488</v>
      </c>
      <c r="J288" s="10">
        <v>-60</v>
      </c>
      <c r="K288" s="101">
        <v>-1.7201834862385299</v>
      </c>
      <c r="L288" s="33"/>
      <c r="M288" s="33"/>
      <c r="N288" s="33"/>
      <c r="O288" s="31"/>
      <c r="P288" s="31"/>
      <c r="Q288" s="31"/>
      <c r="R288" s="31"/>
    </row>
    <row r="289" spans="1:18" x14ac:dyDescent="0.25">
      <c r="A289" s="6" t="s">
        <v>553</v>
      </c>
      <c r="B289" s="7" t="s">
        <v>582</v>
      </c>
      <c r="C289" s="6" t="s">
        <v>395</v>
      </c>
      <c r="D289" s="8">
        <v>180</v>
      </c>
      <c r="E289" s="9">
        <v>162</v>
      </c>
      <c r="F289" s="10">
        <v>342</v>
      </c>
      <c r="G289" s="9">
        <v>179</v>
      </c>
      <c r="H289" s="10">
        <v>169</v>
      </c>
      <c r="I289" s="9">
        <v>348</v>
      </c>
      <c r="J289" s="10">
        <v>-6</v>
      </c>
      <c r="K289" s="101">
        <v>-1.72413793103448</v>
      </c>
    </row>
    <row r="290" spans="1:18" x14ac:dyDescent="0.25">
      <c r="A290" s="6" t="s">
        <v>553</v>
      </c>
      <c r="B290" s="7" t="s">
        <v>584</v>
      </c>
      <c r="C290" s="6" t="s">
        <v>87</v>
      </c>
      <c r="D290" s="8">
        <v>1171</v>
      </c>
      <c r="E290" s="9">
        <v>1216</v>
      </c>
      <c r="F290" s="10">
        <v>2387</v>
      </c>
      <c r="G290" s="9">
        <v>1182</v>
      </c>
      <c r="H290" s="10">
        <v>1247</v>
      </c>
      <c r="I290" s="9">
        <v>2429</v>
      </c>
      <c r="J290" s="10">
        <v>-42</v>
      </c>
      <c r="K290" s="101">
        <v>-1.7291066282420799</v>
      </c>
      <c r="L290" s="33"/>
      <c r="M290" s="33"/>
      <c r="N290" s="33"/>
      <c r="O290" s="31"/>
      <c r="P290" s="31"/>
      <c r="Q290" s="31"/>
      <c r="R290" s="31"/>
    </row>
    <row r="291" spans="1:18" x14ac:dyDescent="0.25">
      <c r="A291" s="6" t="s">
        <v>553</v>
      </c>
      <c r="B291" s="7" t="s">
        <v>586</v>
      </c>
      <c r="C291" s="6" t="s">
        <v>265</v>
      </c>
      <c r="D291" s="8">
        <v>1178</v>
      </c>
      <c r="E291" s="9">
        <v>1206</v>
      </c>
      <c r="F291" s="10">
        <v>2384</v>
      </c>
      <c r="G291" s="9">
        <v>1185</v>
      </c>
      <c r="H291" s="10">
        <v>1241</v>
      </c>
      <c r="I291" s="9">
        <v>2426</v>
      </c>
      <c r="J291" s="10">
        <v>-42</v>
      </c>
      <c r="K291" s="101">
        <v>-1.7312448474855699</v>
      </c>
    </row>
    <row r="292" spans="1:18" x14ac:dyDescent="0.25">
      <c r="A292" s="6" t="s">
        <v>553</v>
      </c>
      <c r="B292" s="7" t="s">
        <v>588</v>
      </c>
      <c r="C292" s="6" t="s">
        <v>555</v>
      </c>
      <c r="D292" s="8">
        <v>2827</v>
      </c>
      <c r="E292" s="9">
        <v>2914</v>
      </c>
      <c r="F292" s="10">
        <v>5741</v>
      </c>
      <c r="G292" s="9">
        <v>2872</v>
      </c>
      <c r="H292" s="10">
        <v>2971</v>
      </c>
      <c r="I292" s="9">
        <v>5843</v>
      </c>
      <c r="J292" s="10">
        <v>-102</v>
      </c>
      <c r="K292" s="101">
        <v>-1.74567858976553</v>
      </c>
      <c r="L292" s="33"/>
      <c r="M292" s="33"/>
      <c r="N292" s="33"/>
      <c r="O292" s="31"/>
      <c r="P292" s="31"/>
      <c r="Q292" s="31"/>
      <c r="R292" s="31"/>
    </row>
    <row r="293" spans="1:18" x14ac:dyDescent="0.25">
      <c r="A293" s="6" t="s">
        <v>553</v>
      </c>
      <c r="B293" s="7" t="s">
        <v>590</v>
      </c>
      <c r="C293" s="6" t="s">
        <v>701</v>
      </c>
      <c r="D293" s="8">
        <v>629</v>
      </c>
      <c r="E293" s="9">
        <v>654</v>
      </c>
      <c r="F293" s="10">
        <v>1283</v>
      </c>
      <c r="G293" s="9">
        <v>642</v>
      </c>
      <c r="H293" s="10">
        <v>664</v>
      </c>
      <c r="I293" s="9">
        <v>1306</v>
      </c>
      <c r="J293" s="10">
        <v>-23</v>
      </c>
      <c r="K293" s="101">
        <v>-1.76110260336907</v>
      </c>
    </row>
    <row r="294" spans="1:18" x14ac:dyDescent="0.25">
      <c r="A294" s="6" t="s">
        <v>553</v>
      </c>
      <c r="B294" s="7" t="s">
        <v>592</v>
      </c>
      <c r="C294" s="6" t="s">
        <v>158</v>
      </c>
      <c r="D294" s="8">
        <v>437</v>
      </c>
      <c r="E294" s="9">
        <v>451</v>
      </c>
      <c r="F294" s="10">
        <v>888</v>
      </c>
      <c r="G294" s="9">
        <v>450</v>
      </c>
      <c r="H294" s="10">
        <v>454</v>
      </c>
      <c r="I294" s="9">
        <v>904</v>
      </c>
      <c r="J294" s="10">
        <v>-16</v>
      </c>
      <c r="K294" s="101">
        <v>-1.76991150442478</v>
      </c>
      <c r="L294" s="33"/>
      <c r="M294" s="33"/>
      <c r="N294" s="33"/>
      <c r="O294" s="31"/>
      <c r="P294" s="31"/>
      <c r="Q294" s="31"/>
      <c r="R294" s="31"/>
    </row>
    <row r="295" spans="1:18" x14ac:dyDescent="0.25">
      <c r="A295" s="6" t="s">
        <v>553</v>
      </c>
      <c r="B295" s="7" t="s">
        <v>594</v>
      </c>
      <c r="C295" s="6" t="s">
        <v>298</v>
      </c>
      <c r="D295" s="8">
        <v>372</v>
      </c>
      <c r="E295" s="9">
        <v>342</v>
      </c>
      <c r="F295" s="10">
        <v>714</v>
      </c>
      <c r="G295" s="9">
        <v>383</v>
      </c>
      <c r="H295" s="10">
        <v>344</v>
      </c>
      <c r="I295" s="9">
        <v>727</v>
      </c>
      <c r="J295" s="10">
        <v>-13</v>
      </c>
      <c r="K295" s="101">
        <v>-1.78817056396149</v>
      </c>
    </row>
    <row r="296" spans="1:18" x14ac:dyDescent="0.25">
      <c r="A296" s="6" t="s">
        <v>553</v>
      </c>
      <c r="B296" s="7" t="s">
        <v>596</v>
      </c>
      <c r="C296" s="6" t="s">
        <v>447</v>
      </c>
      <c r="D296" s="8">
        <v>207</v>
      </c>
      <c r="E296" s="9">
        <v>226</v>
      </c>
      <c r="F296" s="10">
        <v>433</v>
      </c>
      <c r="G296" s="9">
        <v>210</v>
      </c>
      <c r="H296" s="10">
        <v>231</v>
      </c>
      <c r="I296" s="9">
        <v>441</v>
      </c>
      <c r="J296" s="10">
        <v>-8</v>
      </c>
      <c r="K296" s="101">
        <v>-1.8140589569161001</v>
      </c>
      <c r="L296" s="33"/>
      <c r="M296" s="33"/>
      <c r="N296" s="33"/>
      <c r="O296" s="31"/>
      <c r="P296" s="31"/>
      <c r="Q296" s="31"/>
      <c r="R296" s="31"/>
    </row>
    <row r="297" spans="1:18" x14ac:dyDescent="0.25">
      <c r="A297" s="6" t="s">
        <v>553</v>
      </c>
      <c r="B297" s="7" t="s">
        <v>598</v>
      </c>
      <c r="C297" s="6" t="s">
        <v>629</v>
      </c>
      <c r="D297" s="8">
        <v>784</v>
      </c>
      <c r="E297" s="9">
        <v>835</v>
      </c>
      <c r="F297" s="10">
        <v>1619</v>
      </c>
      <c r="G297" s="9">
        <v>798</v>
      </c>
      <c r="H297" s="10">
        <v>851</v>
      </c>
      <c r="I297" s="9">
        <v>1649</v>
      </c>
      <c r="J297" s="10">
        <v>-30</v>
      </c>
      <c r="K297" s="101">
        <v>-1.8192844147968501</v>
      </c>
    </row>
    <row r="298" spans="1:18" x14ac:dyDescent="0.25">
      <c r="A298" s="6" t="s">
        <v>553</v>
      </c>
      <c r="B298" s="7" t="s">
        <v>600</v>
      </c>
      <c r="C298" s="6" t="s">
        <v>69</v>
      </c>
      <c r="D298" s="8">
        <v>180</v>
      </c>
      <c r="E298" s="9">
        <v>195</v>
      </c>
      <c r="F298" s="10">
        <v>375</v>
      </c>
      <c r="G298" s="9">
        <v>184</v>
      </c>
      <c r="H298" s="10">
        <v>198</v>
      </c>
      <c r="I298" s="9">
        <v>382</v>
      </c>
      <c r="J298" s="10">
        <v>-7</v>
      </c>
      <c r="K298" s="101">
        <v>-1.8324607329842899</v>
      </c>
      <c r="L298" s="33"/>
      <c r="M298" s="33"/>
      <c r="N298" s="33"/>
      <c r="O298" s="31"/>
      <c r="P298" s="31"/>
      <c r="Q298" s="31"/>
      <c r="R298" s="31"/>
    </row>
    <row r="299" spans="1:18" x14ac:dyDescent="0.25">
      <c r="A299" s="6" t="s">
        <v>553</v>
      </c>
      <c r="B299" s="7" t="s">
        <v>602</v>
      </c>
      <c r="C299" s="6" t="s">
        <v>162</v>
      </c>
      <c r="D299" s="8">
        <v>723</v>
      </c>
      <c r="E299" s="9">
        <v>716</v>
      </c>
      <c r="F299" s="10">
        <v>1439</v>
      </c>
      <c r="G299" s="9">
        <v>742</v>
      </c>
      <c r="H299" s="10">
        <v>724</v>
      </c>
      <c r="I299" s="9">
        <v>1466</v>
      </c>
      <c r="J299" s="10">
        <v>-27</v>
      </c>
      <c r="K299" s="101">
        <v>-1.84174624829468</v>
      </c>
    </row>
    <row r="300" spans="1:18" x14ac:dyDescent="0.25">
      <c r="A300" s="6" t="s">
        <v>553</v>
      </c>
      <c r="B300" s="7" t="s">
        <v>604</v>
      </c>
      <c r="C300" s="6" t="s">
        <v>451</v>
      </c>
      <c r="D300" s="8">
        <v>159</v>
      </c>
      <c r="E300" s="9">
        <v>155</v>
      </c>
      <c r="F300" s="10">
        <v>314</v>
      </c>
      <c r="G300" s="9">
        <v>158</v>
      </c>
      <c r="H300" s="10">
        <v>162</v>
      </c>
      <c r="I300" s="9">
        <v>320</v>
      </c>
      <c r="J300" s="10">
        <v>-6</v>
      </c>
      <c r="K300" s="101">
        <v>-1.875</v>
      </c>
      <c r="L300" s="33"/>
      <c r="M300" s="33"/>
      <c r="N300" s="33"/>
      <c r="O300" s="31"/>
      <c r="P300" s="31"/>
      <c r="Q300" s="31"/>
      <c r="R300" s="31"/>
    </row>
    <row r="301" spans="1:18" x14ac:dyDescent="0.25">
      <c r="A301" s="6" t="s">
        <v>553</v>
      </c>
      <c r="B301" s="7" t="s">
        <v>606</v>
      </c>
      <c r="C301" s="6" t="s">
        <v>735</v>
      </c>
      <c r="D301" s="8">
        <v>454</v>
      </c>
      <c r="E301" s="9">
        <v>476</v>
      </c>
      <c r="F301" s="10">
        <v>930</v>
      </c>
      <c r="G301" s="9">
        <v>466</v>
      </c>
      <c r="H301" s="10">
        <v>482</v>
      </c>
      <c r="I301" s="9">
        <v>948</v>
      </c>
      <c r="J301" s="10">
        <v>-18</v>
      </c>
      <c r="K301" s="101">
        <v>-1.89873417721519</v>
      </c>
    </row>
    <row r="302" spans="1:18" x14ac:dyDescent="0.25">
      <c r="A302" s="6" t="s">
        <v>553</v>
      </c>
      <c r="B302" s="7" t="s">
        <v>608</v>
      </c>
      <c r="C302" s="6" t="s">
        <v>292</v>
      </c>
      <c r="D302" s="8">
        <v>518</v>
      </c>
      <c r="E302" s="9">
        <v>511</v>
      </c>
      <c r="F302" s="10">
        <v>1029</v>
      </c>
      <c r="G302" s="9">
        <v>529</v>
      </c>
      <c r="H302" s="10">
        <v>520</v>
      </c>
      <c r="I302" s="9">
        <v>1049</v>
      </c>
      <c r="J302" s="10">
        <v>-20</v>
      </c>
      <c r="K302" s="101">
        <v>-1.9065776930409899</v>
      </c>
      <c r="L302" s="33"/>
      <c r="M302" s="33"/>
      <c r="N302" s="33"/>
      <c r="O302" s="31"/>
      <c r="P302" s="31"/>
      <c r="Q302" s="31"/>
      <c r="R302" s="31"/>
    </row>
    <row r="303" spans="1:18" x14ac:dyDescent="0.25">
      <c r="A303" s="6" t="s">
        <v>553</v>
      </c>
      <c r="B303" s="7" t="s">
        <v>610</v>
      </c>
      <c r="C303" s="6" t="s">
        <v>75</v>
      </c>
      <c r="D303" s="8">
        <v>342</v>
      </c>
      <c r="E303" s="9">
        <v>406</v>
      </c>
      <c r="F303" s="10">
        <v>748</v>
      </c>
      <c r="G303" s="9">
        <v>348</v>
      </c>
      <c r="H303" s="10">
        <v>415</v>
      </c>
      <c r="I303" s="9">
        <v>763</v>
      </c>
      <c r="J303" s="10">
        <v>-15</v>
      </c>
      <c r="K303" s="101">
        <v>-1.9659239842726099</v>
      </c>
    </row>
    <row r="304" spans="1:18" x14ac:dyDescent="0.25">
      <c r="A304" s="6" t="s">
        <v>553</v>
      </c>
      <c r="B304" s="7" t="s">
        <v>612</v>
      </c>
      <c r="C304" s="6" t="s">
        <v>101</v>
      </c>
      <c r="D304" s="8">
        <v>381</v>
      </c>
      <c r="E304" s="9">
        <v>367</v>
      </c>
      <c r="F304" s="10">
        <v>748</v>
      </c>
      <c r="G304" s="9">
        <v>383</v>
      </c>
      <c r="H304" s="10">
        <v>380</v>
      </c>
      <c r="I304" s="9">
        <v>763</v>
      </c>
      <c r="J304" s="10">
        <v>-15</v>
      </c>
      <c r="K304" s="101">
        <v>-1.9659239842726099</v>
      </c>
      <c r="L304" s="33"/>
      <c r="M304" s="33"/>
      <c r="N304" s="33"/>
      <c r="O304" s="31"/>
      <c r="P304" s="31"/>
      <c r="Q304" s="31"/>
      <c r="R304" s="31"/>
    </row>
    <row r="305" spans="1:18" x14ac:dyDescent="0.25">
      <c r="A305" s="6" t="s">
        <v>553</v>
      </c>
      <c r="B305" s="7" t="s">
        <v>614</v>
      </c>
      <c r="C305" s="6" t="s">
        <v>482</v>
      </c>
      <c r="D305" s="8">
        <v>973</v>
      </c>
      <c r="E305" s="9">
        <v>982</v>
      </c>
      <c r="F305" s="10">
        <v>1955</v>
      </c>
      <c r="G305" s="9">
        <v>994</v>
      </c>
      <c r="H305" s="10">
        <v>1001</v>
      </c>
      <c r="I305" s="9">
        <v>1995</v>
      </c>
      <c r="J305" s="10">
        <v>-40</v>
      </c>
      <c r="K305" s="101">
        <v>-2.0050125313283198</v>
      </c>
    </row>
    <row r="306" spans="1:18" x14ac:dyDescent="0.25">
      <c r="A306" s="6" t="s">
        <v>553</v>
      </c>
      <c r="B306" s="7" t="s">
        <v>616</v>
      </c>
      <c r="C306" s="6" t="s">
        <v>387</v>
      </c>
      <c r="D306" s="8">
        <v>643</v>
      </c>
      <c r="E306" s="9">
        <v>624</v>
      </c>
      <c r="F306" s="10">
        <v>1267</v>
      </c>
      <c r="G306" s="9">
        <v>658</v>
      </c>
      <c r="H306" s="10">
        <v>635</v>
      </c>
      <c r="I306" s="9">
        <v>1293</v>
      </c>
      <c r="J306" s="10">
        <v>-26</v>
      </c>
      <c r="K306" s="101">
        <v>-2.0108275328693002</v>
      </c>
      <c r="L306" s="33"/>
      <c r="M306" s="33"/>
      <c r="N306" s="33"/>
      <c r="O306" s="31"/>
      <c r="P306" s="31"/>
      <c r="Q306" s="31"/>
      <c r="R306" s="31"/>
    </row>
    <row r="307" spans="1:18" x14ac:dyDescent="0.25">
      <c r="A307" s="6" t="s">
        <v>553</v>
      </c>
      <c r="B307" s="7" t="s">
        <v>618</v>
      </c>
      <c r="C307" s="6" t="s">
        <v>719</v>
      </c>
      <c r="D307" s="8">
        <v>291</v>
      </c>
      <c r="E307" s="9">
        <v>292</v>
      </c>
      <c r="F307" s="10">
        <v>583</v>
      </c>
      <c r="G307" s="9">
        <v>302</v>
      </c>
      <c r="H307" s="10">
        <v>293</v>
      </c>
      <c r="I307" s="9">
        <v>595</v>
      </c>
      <c r="J307" s="10">
        <v>-12</v>
      </c>
      <c r="K307" s="101">
        <v>-2.01680672268908</v>
      </c>
    </row>
    <row r="308" spans="1:18" x14ac:dyDescent="0.25">
      <c r="A308" s="6" t="s">
        <v>553</v>
      </c>
      <c r="B308" s="7" t="s">
        <v>620</v>
      </c>
      <c r="C308" s="6" t="s">
        <v>324</v>
      </c>
      <c r="D308" s="8">
        <v>219</v>
      </c>
      <c r="E308" s="9">
        <v>216</v>
      </c>
      <c r="F308" s="10">
        <v>435</v>
      </c>
      <c r="G308" s="9">
        <v>225</v>
      </c>
      <c r="H308" s="10">
        <v>219</v>
      </c>
      <c r="I308" s="9">
        <v>444</v>
      </c>
      <c r="J308" s="10">
        <v>-9</v>
      </c>
      <c r="K308" s="101">
        <v>-2.0270270270270299</v>
      </c>
      <c r="L308" s="33"/>
      <c r="M308" s="33"/>
      <c r="N308" s="33"/>
      <c r="O308" s="31"/>
      <c r="P308" s="31"/>
      <c r="Q308" s="31"/>
      <c r="R308" s="31"/>
    </row>
    <row r="309" spans="1:18" x14ac:dyDescent="0.25">
      <c r="A309" s="6" t="s">
        <v>553</v>
      </c>
      <c r="B309" s="7" t="s">
        <v>622</v>
      </c>
      <c r="C309" s="6" t="s">
        <v>385</v>
      </c>
      <c r="D309" s="8">
        <v>118</v>
      </c>
      <c r="E309" s="9">
        <v>123</v>
      </c>
      <c r="F309" s="10">
        <v>241</v>
      </c>
      <c r="G309" s="9">
        <v>122</v>
      </c>
      <c r="H309" s="10">
        <v>124</v>
      </c>
      <c r="I309" s="9">
        <v>246</v>
      </c>
      <c r="J309" s="10">
        <v>-5</v>
      </c>
      <c r="K309" s="101">
        <v>-2.03252032520325</v>
      </c>
    </row>
    <row r="310" spans="1:18" x14ac:dyDescent="0.25">
      <c r="A310" s="6" t="s">
        <v>553</v>
      </c>
      <c r="B310" s="7" t="s">
        <v>624</v>
      </c>
      <c r="C310" s="6" t="s">
        <v>625</v>
      </c>
      <c r="D310" s="8">
        <v>1204</v>
      </c>
      <c r="E310" s="9">
        <v>1248</v>
      </c>
      <c r="F310" s="10">
        <v>2452</v>
      </c>
      <c r="G310" s="9">
        <v>1224</v>
      </c>
      <c r="H310" s="10">
        <v>1279</v>
      </c>
      <c r="I310" s="9">
        <v>2503</v>
      </c>
      <c r="J310" s="10">
        <v>-51</v>
      </c>
      <c r="K310" s="101">
        <v>-2.0375549340791101</v>
      </c>
      <c r="L310" s="33"/>
      <c r="M310" s="33"/>
      <c r="N310" s="33"/>
      <c r="O310" s="31"/>
      <c r="P310" s="31"/>
      <c r="Q310" s="31"/>
      <c r="R310" s="31"/>
    </row>
    <row r="311" spans="1:18" x14ac:dyDescent="0.25">
      <c r="A311" s="6" t="s">
        <v>553</v>
      </c>
      <c r="B311" s="7" t="s">
        <v>626</v>
      </c>
      <c r="C311" s="6" t="s">
        <v>33</v>
      </c>
      <c r="D311" s="8">
        <v>184</v>
      </c>
      <c r="E311" s="9">
        <v>199</v>
      </c>
      <c r="F311" s="10">
        <v>383</v>
      </c>
      <c r="G311" s="9">
        <v>186</v>
      </c>
      <c r="H311" s="10">
        <v>205</v>
      </c>
      <c r="I311" s="9">
        <v>391</v>
      </c>
      <c r="J311" s="10">
        <v>-8</v>
      </c>
      <c r="K311" s="101">
        <v>-2.0460358056265999</v>
      </c>
    </row>
    <row r="312" spans="1:18" x14ac:dyDescent="0.25">
      <c r="A312" s="6" t="s">
        <v>553</v>
      </c>
      <c r="B312" s="7" t="s">
        <v>628</v>
      </c>
      <c r="C312" s="6" t="s">
        <v>97</v>
      </c>
      <c r="D312" s="8">
        <v>866</v>
      </c>
      <c r="E312" s="9">
        <v>856</v>
      </c>
      <c r="F312" s="10">
        <v>1722</v>
      </c>
      <c r="G312" s="9">
        <v>877</v>
      </c>
      <c r="H312" s="10">
        <v>881</v>
      </c>
      <c r="I312" s="9">
        <v>1758</v>
      </c>
      <c r="J312" s="10">
        <v>-36</v>
      </c>
      <c r="K312" s="101">
        <v>-2.0477815699658701</v>
      </c>
      <c r="L312" s="33"/>
      <c r="M312" s="33"/>
      <c r="N312" s="33"/>
      <c r="O312" s="31"/>
      <c r="P312" s="31"/>
      <c r="Q312" s="31"/>
      <c r="R312" s="31"/>
    </row>
    <row r="313" spans="1:18" x14ac:dyDescent="0.25">
      <c r="A313" s="6" t="s">
        <v>553</v>
      </c>
      <c r="B313" s="7" t="s">
        <v>630</v>
      </c>
      <c r="C313" s="6" t="s">
        <v>393</v>
      </c>
      <c r="D313" s="8">
        <v>364</v>
      </c>
      <c r="E313" s="9">
        <v>400</v>
      </c>
      <c r="F313" s="10">
        <v>764</v>
      </c>
      <c r="G313" s="9">
        <v>367</v>
      </c>
      <c r="H313" s="10">
        <v>413</v>
      </c>
      <c r="I313" s="9">
        <v>780</v>
      </c>
      <c r="J313" s="10">
        <v>-16</v>
      </c>
      <c r="K313" s="101">
        <v>-2.0512820512820502</v>
      </c>
    </row>
    <row r="314" spans="1:18" x14ac:dyDescent="0.25">
      <c r="A314" s="6" t="s">
        <v>553</v>
      </c>
      <c r="B314" s="7" t="s">
        <v>632</v>
      </c>
      <c r="C314" s="6" t="s">
        <v>548</v>
      </c>
      <c r="D314" s="8">
        <v>97</v>
      </c>
      <c r="E314" s="9">
        <v>94</v>
      </c>
      <c r="F314" s="10">
        <v>191</v>
      </c>
      <c r="G314" s="9">
        <v>98</v>
      </c>
      <c r="H314" s="10">
        <v>97</v>
      </c>
      <c r="I314" s="9">
        <v>195</v>
      </c>
      <c r="J314" s="10">
        <v>-4</v>
      </c>
      <c r="K314" s="101">
        <v>-2.0512820512820502</v>
      </c>
      <c r="L314" s="33"/>
      <c r="M314" s="33"/>
      <c r="N314" s="33"/>
      <c r="O314" s="31"/>
      <c r="P314" s="31"/>
      <c r="Q314" s="31"/>
      <c r="R314" s="31"/>
    </row>
    <row r="315" spans="1:18" x14ac:dyDescent="0.25">
      <c r="A315" s="6" t="s">
        <v>553</v>
      </c>
      <c r="B315" s="7" t="s">
        <v>634</v>
      </c>
      <c r="C315" s="6" t="s">
        <v>219</v>
      </c>
      <c r="D315" s="8">
        <v>951</v>
      </c>
      <c r="E315" s="9">
        <v>1002</v>
      </c>
      <c r="F315" s="10">
        <v>1953</v>
      </c>
      <c r="G315" s="9">
        <v>973</v>
      </c>
      <c r="H315" s="10">
        <v>1021</v>
      </c>
      <c r="I315" s="9">
        <v>1994</v>
      </c>
      <c r="J315" s="10">
        <v>-41</v>
      </c>
      <c r="K315" s="101">
        <v>-2.0561685055165499</v>
      </c>
    </row>
    <row r="316" spans="1:18" x14ac:dyDescent="0.25">
      <c r="A316" s="6" t="s">
        <v>553</v>
      </c>
      <c r="B316" s="7" t="s">
        <v>636</v>
      </c>
      <c r="C316" s="6" t="s">
        <v>41</v>
      </c>
      <c r="D316" s="8">
        <v>355</v>
      </c>
      <c r="E316" s="9">
        <v>359</v>
      </c>
      <c r="F316" s="10">
        <v>714</v>
      </c>
      <c r="G316" s="9">
        <v>361</v>
      </c>
      <c r="H316" s="10">
        <v>368</v>
      </c>
      <c r="I316" s="9">
        <v>729</v>
      </c>
      <c r="J316" s="10">
        <v>-15</v>
      </c>
      <c r="K316" s="101">
        <v>-2.0576131687242798</v>
      </c>
      <c r="L316" s="33"/>
      <c r="M316" s="33"/>
      <c r="N316" s="33"/>
      <c r="O316" s="31"/>
      <c r="P316" s="31"/>
      <c r="Q316" s="31"/>
      <c r="R316" s="31"/>
    </row>
    <row r="317" spans="1:18" x14ac:dyDescent="0.25">
      <c r="A317" s="6" t="s">
        <v>553</v>
      </c>
      <c r="B317" s="7" t="s">
        <v>638</v>
      </c>
      <c r="C317" s="6" t="s">
        <v>749</v>
      </c>
      <c r="D317" s="8">
        <v>1688</v>
      </c>
      <c r="E317" s="9">
        <v>1679</v>
      </c>
      <c r="F317" s="10">
        <v>3367</v>
      </c>
      <c r="G317" s="9">
        <v>1716</v>
      </c>
      <c r="H317" s="10">
        <v>1724</v>
      </c>
      <c r="I317" s="9">
        <v>3440</v>
      </c>
      <c r="J317" s="10">
        <v>-73</v>
      </c>
      <c r="K317" s="101">
        <v>-2.1220930232558102</v>
      </c>
    </row>
    <row r="318" spans="1:18" x14ac:dyDescent="0.25">
      <c r="A318" s="6" t="s">
        <v>553</v>
      </c>
      <c r="B318" s="7" t="s">
        <v>640</v>
      </c>
      <c r="C318" s="6" t="s">
        <v>715</v>
      </c>
      <c r="D318" s="8">
        <v>580</v>
      </c>
      <c r="E318" s="9">
        <v>573</v>
      </c>
      <c r="F318" s="10">
        <v>1153</v>
      </c>
      <c r="G318" s="9">
        <v>596</v>
      </c>
      <c r="H318" s="10">
        <v>582</v>
      </c>
      <c r="I318" s="9">
        <v>1178</v>
      </c>
      <c r="J318" s="10">
        <v>-25</v>
      </c>
      <c r="K318" s="101">
        <v>-2.1222410865874402</v>
      </c>
      <c r="L318" s="33"/>
      <c r="M318" s="33"/>
      <c r="N318" s="33"/>
      <c r="O318" s="31"/>
      <c r="P318" s="31"/>
      <c r="Q318" s="31"/>
      <c r="R318" s="31"/>
    </row>
    <row r="319" spans="1:18" x14ac:dyDescent="0.25">
      <c r="A319" s="6" t="s">
        <v>553</v>
      </c>
      <c r="B319" s="7" t="s">
        <v>642</v>
      </c>
      <c r="C319" s="6" t="s">
        <v>340</v>
      </c>
      <c r="D319" s="8">
        <v>1478</v>
      </c>
      <c r="E319" s="9">
        <v>1469</v>
      </c>
      <c r="F319" s="10">
        <v>2947</v>
      </c>
      <c r="G319" s="9">
        <v>1519</v>
      </c>
      <c r="H319" s="10">
        <v>1492</v>
      </c>
      <c r="I319" s="9">
        <v>3011</v>
      </c>
      <c r="J319" s="10">
        <v>-64</v>
      </c>
      <c r="K319" s="101">
        <v>-2.1255396878113602</v>
      </c>
    </row>
    <row r="320" spans="1:18" x14ac:dyDescent="0.25">
      <c r="A320" s="6" t="s">
        <v>553</v>
      </c>
      <c r="B320" s="7" t="s">
        <v>644</v>
      </c>
      <c r="C320" s="6" t="s">
        <v>506</v>
      </c>
      <c r="D320" s="8">
        <v>71</v>
      </c>
      <c r="E320" s="9">
        <v>67</v>
      </c>
      <c r="F320" s="10">
        <v>138</v>
      </c>
      <c r="G320" s="9">
        <v>71</v>
      </c>
      <c r="H320" s="10">
        <v>70</v>
      </c>
      <c r="I320" s="9">
        <v>141</v>
      </c>
      <c r="J320" s="10">
        <v>-3</v>
      </c>
      <c r="K320" s="101">
        <v>-2.12765957446809</v>
      </c>
      <c r="L320" s="33"/>
      <c r="M320" s="33"/>
      <c r="N320" s="33"/>
      <c r="O320" s="31"/>
      <c r="P320" s="31"/>
      <c r="Q320" s="31"/>
      <c r="R320" s="31"/>
    </row>
    <row r="321" spans="1:18" x14ac:dyDescent="0.25">
      <c r="A321" s="6" t="s">
        <v>553</v>
      </c>
      <c r="B321" s="7" t="s">
        <v>646</v>
      </c>
      <c r="C321" s="6" t="s">
        <v>304</v>
      </c>
      <c r="D321" s="8">
        <v>867</v>
      </c>
      <c r="E321" s="9">
        <v>857</v>
      </c>
      <c r="F321" s="10">
        <v>1724</v>
      </c>
      <c r="G321" s="9">
        <v>890</v>
      </c>
      <c r="H321" s="10">
        <v>873</v>
      </c>
      <c r="I321" s="9">
        <v>1763</v>
      </c>
      <c r="J321" s="10">
        <v>-39</v>
      </c>
      <c r="K321" s="101">
        <v>-2.2121384004537701</v>
      </c>
    </row>
    <row r="322" spans="1:18" x14ac:dyDescent="0.25">
      <c r="A322" s="6" t="s">
        <v>553</v>
      </c>
      <c r="B322" s="7" t="s">
        <v>648</v>
      </c>
      <c r="C322" s="6" t="s">
        <v>73</v>
      </c>
      <c r="D322" s="8">
        <v>245</v>
      </c>
      <c r="E322" s="9">
        <v>238</v>
      </c>
      <c r="F322" s="10">
        <v>483</v>
      </c>
      <c r="G322" s="9">
        <v>253</v>
      </c>
      <c r="H322" s="10">
        <v>241</v>
      </c>
      <c r="I322" s="9">
        <v>494</v>
      </c>
      <c r="J322" s="10">
        <v>-11</v>
      </c>
      <c r="K322" s="101">
        <v>-2.2267206477732802</v>
      </c>
      <c r="L322" s="33"/>
      <c r="M322" s="33"/>
      <c r="N322" s="33"/>
      <c r="O322" s="31"/>
      <c r="P322" s="31"/>
      <c r="Q322" s="31"/>
      <c r="R322" s="31"/>
    </row>
    <row r="323" spans="1:18" x14ac:dyDescent="0.25">
      <c r="A323" s="6" t="s">
        <v>553</v>
      </c>
      <c r="B323" s="7" t="s">
        <v>650</v>
      </c>
      <c r="C323" s="6" t="s">
        <v>419</v>
      </c>
      <c r="D323" s="8">
        <v>401</v>
      </c>
      <c r="E323" s="9">
        <v>430</v>
      </c>
      <c r="F323" s="10">
        <v>831</v>
      </c>
      <c r="G323" s="9">
        <v>410</v>
      </c>
      <c r="H323" s="10">
        <v>440</v>
      </c>
      <c r="I323" s="9">
        <v>850</v>
      </c>
      <c r="J323" s="10">
        <v>-19</v>
      </c>
      <c r="K323" s="101">
        <v>-2.2352941176470602</v>
      </c>
    </row>
    <row r="324" spans="1:18" x14ac:dyDescent="0.25">
      <c r="A324" s="6" t="s">
        <v>553</v>
      </c>
      <c r="B324" s="7" t="s">
        <v>652</v>
      </c>
      <c r="C324" s="6" t="s">
        <v>443</v>
      </c>
      <c r="D324" s="8">
        <v>286</v>
      </c>
      <c r="E324" s="9">
        <v>322</v>
      </c>
      <c r="F324" s="10">
        <v>608</v>
      </c>
      <c r="G324" s="9">
        <v>296</v>
      </c>
      <c r="H324" s="10">
        <v>326</v>
      </c>
      <c r="I324" s="9">
        <v>622</v>
      </c>
      <c r="J324" s="10">
        <v>-14</v>
      </c>
      <c r="K324" s="101">
        <v>-2.2508038585209</v>
      </c>
      <c r="L324" s="33"/>
      <c r="M324" s="33"/>
      <c r="N324" s="33"/>
      <c r="O324" s="31"/>
      <c r="P324" s="31"/>
      <c r="Q324" s="31"/>
      <c r="R324" s="31"/>
    </row>
    <row r="325" spans="1:18" x14ac:dyDescent="0.25">
      <c r="A325" s="6" t="s">
        <v>553</v>
      </c>
      <c r="B325" s="7" t="s">
        <v>654</v>
      </c>
      <c r="C325" s="6" t="s">
        <v>675</v>
      </c>
      <c r="D325" s="8">
        <v>582</v>
      </c>
      <c r="E325" s="9">
        <v>542</v>
      </c>
      <c r="F325" s="10">
        <v>1124</v>
      </c>
      <c r="G325" s="9">
        <v>593</v>
      </c>
      <c r="H325" s="10">
        <v>557</v>
      </c>
      <c r="I325" s="9">
        <v>1150</v>
      </c>
      <c r="J325" s="10">
        <v>-26</v>
      </c>
      <c r="K325" s="101">
        <v>-2.2608695652173898</v>
      </c>
    </row>
    <row r="326" spans="1:18" x14ac:dyDescent="0.25">
      <c r="A326" s="6" t="s">
        <v>553</v>
      </c>
      <c r="B326" s="7" t="s">
        <v>656</v>
      </c>
      <c r="C326" s="6" t="s">
        <v>77</v>
      </c>
      <c r="D326" s="8">
        <v>241</v>
      </c>
      <c r="E326" s="9">
        <v>229</v>
      </c>
      <c r="F326" s="10">
        <v>470</v>
      </c>
      <c r="G326" s="9">
        <v>247</v>
      </c>
      <c r="H326" s="10">
        <v>234</v>
      </c>
      <c r="I326" s="9">
        <v>481</v>
      </c>
      <c r="J326" s="10">
        <v>-11</v>
      </c>
      <c r="K326" s="101">
        <v>-2.2869022869022899</v>
      </c>
      <c r="L326" s="33"/>
      <c r="M326" s="33"/>
      <c r="N326" s="33"/>
      <c r="O326" s="31"/>
      <c r="P326" s="31"/>
      <c r="Q326" s="31"/>
      <c r="R326" s="31"/>
    </row>
    <row r="327" spans="1:18" x14ac:dyDescent="0.25">
      <c r="A327" s="6" t="s">
        <v>553</v>
      </c>
      <c r="B327" s="7" t="s">
        <v>658</v>
      </c>
      <c r="C327" s="6" t="s">
        <v>43</v>
      </c>
      <c r="D327" s="8">
        <v>124</v>
      </c>
      <c r="E327" s="9">
        <v>130</v>
      </c>
      <c r="F327" s="10">
        <v>254</v>
      </c>
      <c r="G327" s="9">
        <v>124</v>
      </c>
      <c r="H327" s="10">
        <v>136</v>
      </c>
      <c r="I327" s="9">
        <v>260</v>
      </c>
      <c r="J327" s="10">
        <v>-6</v>
      </c>
      <c r="K327" s="101">
        <v>-2.3076923076923102</v>
      </c>
    </row>
    <row r="328" spans="1:18" x14ac:dyDescent="0.25">
      <c r="A328" s="6" t="s">
        <v>553</v>
      </c>
      <c r="B328" s="7" t="s">
        <v>660</v>
      </c>
      <c r="C328" s="6" t="s">
        <v>405</v>
      </c>
      <c r="D328" s="8">
        <v>307</v>
      </c>
      <c r="E328" s="9">
        <v>325</v>
      </c>
      <c r="F328" s="10">
        <v>632</v>
      </c>
      <c r="G328" s="9">
        <v>317</v>
      </c>
      <c r="H328" s="10">
        <v>330</v>
      </c>
      <c r="I328" s="9">
        <v>647</v>
      </c>
      <c r="J328" s="10">
        <v>-15</v>
      </c>
      <c r="K328" s="101">
        <v>-2.31839258114374</v>
      </c>
      <c r="L328" s="33"/>
      <c r="M328" s="33"/>
      <c r="N328" s="33"/>
      <c r="O328" s="31"/>
      <c r="P328" s="31"/>
      <c r="Q328" s="31"/>
      <c r="R328" s="31"/>
    </row>
    <row r="329" spans="1:18" x14ac:dyDescent="0.25">
      <c r="A329" s="6" t="s">
        <v>553</v>
      </c>
      <c r="B329" s="7" t="s">
        <v>662</v>
      </c>
      <c r="C329" s="6" t="s">
        <v>484</v>
      </c>
      <c r="D329" s="8">
        <v>829</v>
      </c>
      <c r="E329" s="9">
        <v>814</v>
      </c>
      <c r="F329" s="10">
        <v>1643</v>
      </c>
      <c r="G329" s="9">
        <v>840</v>
      </c>
      <c r="H329" s="10">
        <v>842</v>
      </c>
      <c r="I329" s="9">
        <v>1682</v>
      </c>
      <c r="J329" s="10">
        <v>-39</v>
      </c>
      <c r="K329" s="101">
        <v>-2.3186682520808599</v>
      </c>
    </row>
    <row r="330" spans="1:18" x14ac:dyDescent="0.25">
      <c r="A330" s="6" t="s">
        <v>553</v>
      </c>
      <c r="B330" s="7" t="s">
        <v>664</v>
      </c>
      <c r="C330" s="6" t="s">
        <v>657</v>
      </c>
      <c r="D330" s="8">
        <v>1260</v>
      </c>
      <c r="E330" s="9">
        <v>1221</v>
      </c>
      <c r="F330" s="10">
        <v>2481</v>
      </c>
      <c r="G330" s="9">
        <v>1293</v>
      </c>
      <c r="H330" s="10">
        <v>1247</v>
      </c>
      <c r="I330" s="9">
        <v>2540</v>
      </c>
      <c r="J330" s="10">
        <v>-59</v>
      </c>
      <c r="K330" s="101">
        <v>-2.3228346456692899</v>
      </c>
      <c r="L330" s="33"/>
      <c r="M330" s="33"/>
      <c r="N330" s="33"/>
      <c r="O330" s="31"/>
      <c r="P330" s="31"/>
      <c r="Q330" s="31"/>
      <c r="R330" s="31"/>
    </row>
    <row r="331" spans="1:18" x14ac:dyDescent="0.25">
      <c r="A331" s="6" t="s">
        <v>553</v>
      </c>
      <c r="B331" s="7" t="s">
        <v>666</v>
      </c>
      <c r="C331" s="6" t="s">
        <v>627</v>
      </c>
      <c r="D331" s="8">
        <v>116</v>
      </c>
      <c r="E331" s="9">
        <v>94</v>
      </c>
      <c r="F331" s="10">
        <v>210</v>
      </c>
      <c r="G331" s="9">
        <v>118</v>
      </c>
      <c r="H331" s="10">
        <v>97</v>
      </c>
      <c r="I331" s="9">
        <v>215</v>
      </c>
      <c r="J331" s="10">
        <v>-5</v>
      </c>
      <c r="K331" s="101">
        <v>-2.32558139534884</v>
      </c>
    </row>
    <row r="332" spans="1:18" x14ac:dyDescent="0.25">
      <c r="A332" s="6" t="s">
        <v>553</v>
      </c>
      <c r="B332" s="7" t="s">
        <v>668</v>
      </c>
      <c r="C332" s="6" t="s">
        <v>274</v>
      </c>
      <c r="D332" s="8">
        <v>584</v>
      </c>
      <c r="E332" s="9">
        <v>590</v>
      </c>
      <c r="F332" s="10">
        <v>1174</v>
      </c>
      <c r="G332" s="9">
        <v>599</v>
      </c>
      <c r="H332" s="10">
        <v>603</v>
      </c>
      <c r="I332" s="9">
        <v>1202</v>
      </c>
      <c r="J332" s="10">
        <v>-28</v>
      </c>
      <c r="K332" s="101">
        <v>-2.3294509151414302</v>
      </c>
      <c r="L332" s="33"/>
      <c r="M332" s="33"/>
      <c r="N332" s="33"/>
      <c r="O332" s="31"/>
      <c r="P332" s="31"/>
      <c r="Q332" s="31"/>
      <c r="R332" s="31"/>
    </row>
    <row r="333" spans="1:18" x14ac:dyDescent="0.25">
      <c r="A333" s="6" t="s">
        <v>553</v>
      </c>
      <c r="B333" s="7" t="s">
        <v>670</v>
      </c>
      <c r="C333" s="6" t="s">
        <v>557</v>
      </c>
      <c r="D333" s="8">
        <v>214</v>
      </c>
      <c r="E333" s="9">
        <v>204</v>
      </c>
      <c r="F333" s="10">
        <v>418</v>
      </c>
      <c r="G333" s="9">
        <v>219</v>
      </c>
      <c r="H333" s="10">
        <v>209</v>
      </c>
      <c r="I333" s="9">
        <v>428</v>
      </c>
      <c r="J333" s="10">
        <v>-10</v>
      </c>
      <c r="K333" s="101">
        <v>-2.3364485981308398</v>
      </c>
    </row>
    <row r="334" spans="1:18" x14ac:dyDescent="0.25">
      <c r="A334" s="6" t="s">
        <v>553</v>
      </c>
      <c r="B334" s="7" t="s">
        <v>672</v>
      </c>
      <c r="C334" s="6" t="s">
        <v>518</v>
      </c>
      <c r="D334" s="8">
        <v>362</v>
      </c>
      <c r="E334" s="9">
        <v>348</v>
      </c>
      <c r="F334" s="10">
        <v>710</v>
      </c>
      <c r="G334" s="9">
        <v>372</v>
      </c>
      <c r="H334" s="10">
        <v>355</v>
      </c>
      <c r="I334" s="9">
        <v>727</v>
      </c>
      <c r="J334" s="10">
        <v>-17</v>
      </c>
      <c r="K334" s="101">
        <v>-2.3383768913342502</v>
      </c>
      <c r="L334" s="33"/>
      <c r="M334" s="33"/>
      <c r="N334" s="33"/>
      <c r="O334" s="31"/>
      <c r="P334" s="31"/>
      <c r="Q334" s="31"/>
      <c r="R334" s="31"/>
    </row>
    <row r="335" spans="1:18" x14ac:dyDescent="0.25">
      <c r="A335" s="6" t="s">
        <v>553</v>
      </c>
      <c r="B335" s="7" t="s">
        <v>674</v>
      </c>
      <c r="C335" s="6" t="s">
        <v>203</v>
      </c>
      <c r="D335" s="8">
        <v>516</v>
      </c>
      <c r="E335" s="9">
        <v>486</v>
      </c>
      <c r="F335" s="10">
        <v>1002</v>
      </c>
      <c r="G335" s="9">
        <v>531</v>
      </c>
      <c r="H335" s="10">
        <v>495</v>
      </c>
      <c r="I335" s="9">
        <v>1026</v>
      </c>
      <c r="J335" s="10">
        <v>-24</v>
      </c>
      <c r="K335" s="101">
        <v>-2.3391812865497101</v>
      </c>
    </row>
    <row r="336" spans="1:18" x14ac:dyDescent="0.25">
      <c r="A336" s="6" t="s">
        <v>553</v>
      </c>
      <c r="B336" s="7" t="s">
        <v>676</v>
      </c>
      <c r="C336" s="6" t="s">
        <v>217</v>
      </c>
      <c r="D336" s="8">
        <v>1097</v>
      </c>
      <c r="E336" s="9">
        <v>1265</v>
      </c>
      <c r="F336" s="10">
        <v>2362</v>
      </c>
      <c r="G336" s="9">
        <v>1119</v>
      </c>
      <c r="H336" s="10">
        <v>1300</v>
      </c>
      <c r="I336" s="9">
        <v>2419</v>
      </c>
      <c r="J336" s="10">
        <v>-57</v>
      </c>
      <c r="K336" s="101">
        <v>-2.35634559735428</v>
      </c>
      <c r="L336" s="33"/>
      <c r="M336" s="33"/>
      <c r="N336" s="33"/>
      <c r="O336" s="31"/>
      <c r="P336" s="31"/>
      <c r="Q336" s="31"/>
      <c r="R336" s="31"/>
    </row>
    <row r="337" spans="1:18" x14ac:dyDescent="0.25">
      <c r="A337" s="6" t="s">
        <v>553</v>
      </c>
      <c r="B337" s="7" t="s">
        <v>678</v>
      </c>
      <c r="C337" s="6" t="s">
        <v>308</v>
      </c>
      <c r="D337" s="8">
        <v>740</v>
      </c>
      <c r="E337" s="9">
        <v>787</v>
      </c>
      <c r="F337" s="10">
        <v>1527</v>
      </c>
      <c r="G337" s="9">
        <v>763</v>
      </c>
      <c r="H337" s="10">
        <v>801</v>
      </c>
      <c r="I337" s="9">
        <v>1564</v>
      </c>
      <c r="J337" s="10">
        <v>-37</v>
      </c>
      <c r="K337" s="101">
        <v>-2.3657289002557498</v>
      </c>
    </row>
    <row r="338" spans="1:18" x14ac:dyDescent="0.25">
      <c r="A338" s="6" t="s">
        <v>553</v>
      </c>
      <c r="B338" s="7" t="s">
        <v>680</v>
      </c>
      <c r="C338" s="6" t="s">
        <v>520</v>
      </c>
      <c r="D338" s="8">
        <v>136</v>
      </c>
      <c r="E338" s="9">
        <v>150</v>
      </c>
      <c r="F338" s="10">
        <v>286</v>
      </c>
      <c r="G338" s="9">
        <v>135</v>
      </c>
      <c r="H338" s="10">
        <v>158</v>
      </c>
      <c r="I338" s="9">
        <v>293</v>
      </c>
      <c r="J338" s="10">
        <v>-7</v>
      </c>
      <c r="K338" s="101">
        <v>-2.3890784982935198</v>
      </c>
      <c r="L338" s="33"/>
      <c r="M338" s="33"/>
      <c r="N338" s="33"/>
      <c r="O338" s="31"/>
      <c r="P338" s="31"/>
      <c r="Q338" s="31"/>
      <c r="R338" s="31"/>
    </row>
    <row r="339" spans="1:18" x14ac:dyDescent="0.25">
      <c r="A339" s="6" t="s">
        <v>553</v>
      </c>
      <c r="B339" s="7" t="s">
        <v>682</v>
      </c>
      <c r="C339" s="6" t="s">
        <v>653</v>
      </c>
      <c r="D339" s="8">
        <v>1000</v>
      </c>
      <c r="E339" s="9">
        <v>968</v>
      </c>
      <c r="F339" s="10">
        <v>1968</v>
      </c>
      <c r="G339" s="9">
        <v>1020</v>
      </c>
      <c r="H339" s="10">
        <v>997</v>
      </c>
      <c r="I339" s="9">
        <v>2017</v>
      </c>
      <c r="J339" s="10">
        <v>-49</v>
      </c>
      <c r="K339" s="101">
        <v>-2.42935052057511</v>
      </c>
    </row>
    <row r="340" spans="1:18" x14ac:dyDescent="0.25">
      <c r="A340" s="6" t="s">
        <v>553</v>
      </c>
      <c r="B340" s="7" t="s">
        <v>684</v>
      </c>
      <c r="C340" s="6" t="s">
        <v>269</v>
      </c>
      <c r="D340" s="8">
        <v>139</v>
      </c>
      <c r="E340" s="9">
        <v>140</v>
      </c>
      <c r="F340" s="10">
        <v>279</v>
      </c>
      <c r="G340" s="9">
        <v>141</v>
      </c>
      <c r="H340" s="10">
        <v>145</v>
      </c>
      <c r="I340" s="9">
        <v>286</v>
      </c>
      <c r="J340" s="10">
        <v>-7</v>
      </c>
      <c r="K340" s="101">
        <v>-2.4475524475524502</v>
      </c>
      <c r="L340" s="33"/>
      <c r="M340" s="33"/>
      <c r="N340" s="33"/>
      <c r="O340" s="31"/>
      <c r="P340" s="31"/>
      <c r="Q340" s="31"/>
      <c r="R340" s="31"/>
    </row>
    <row r="341" spans="1:18" x14ac:dyDescent="0.25">
      <c r="A341" s="6" t="s">
        <v>553</v>
      </c>
      <c r="B341" s="7" t="s">
        <v>686</v>
      </c>
      <c r="C341" s="6" t="s">
        <v>322</v>
      </c>
      <c r="D341" s="8">
        <v>316</v>
      </c>
      <c r="E341" s="9">
        <v>279</v>
      </c>
      <c r="F341" s="10">
        <v>595</v>
      </c>
      <c r="G341" s="9">
        <v>322</v>
      </c>
      <c r="H341" s="10">
        <v>288</v>
      </c>
      <c r="I341" s="9">
        <v>610</v>
      </c>
      <c r="J341" s="10">
        <v>-15</v>
      </c>
      <c r="K341" s="101">
        <v>-2.4590163934426199</v>
      </c>
    </row>
    <row r="342" spans="1:18" x14ac:dyDescent="0.25">
      <c r="A342" s="6" t="s">
        <v>553</v>
      </c>
      <c r="B342" s="7" t="s">
        <v>688</v>
      </c>
      <c r="C342" s="6" t="s">
        <v>133</v>
      </c>
      <c r="D342" s="8">
        <v>344</v>
      </c>
      <c r="E342" s="9">
        <v>330</v>
      </c>
      <c r="F342" s="10">
        <v>674</v>
      </c>
      <c r="G342" s="9">
        <v>348</v>
      </c>
      <c r="H342" s="10">
        <v>343</v>
      </c>
      <c r="I342" s="9">
        <v>691</v>
      </c>
      <c r="J342" s="10">
        <v>-17</v>
      </c>
      <c r="K342" s="101">
        <v>-2.46020260492041</v>
      </c>
      <c r="L342" s="33"/>
      <c r="M342" s="33"/>
      <c r="N342" s="33"/>
      <c r="O342" s="31"/>
      <c r="P342" s="31"/>
      <c r="Q342" s="31"/>
      <c r="R342" s="31"/>
    </row>
    <row r="343" spans="1:18" x14ac:dyDescent="0.25">
      <c r="A343" s="6" t="s">
        <v>553</v>
      </c>
      <c r="B343" s="7" t="s">
        <v>690</v>
      </c>
      <c r="C343" s="6" t="s">
        <v>645</v>
      </c>
      <c r="D343" s="8">
        <v>594</v>
      </c>
      <c r="E343" s="9">
        <v>555</v>
      </c>
      <c r="F343" s="10">
        <v>1149</v>
      </c>
      <c r="G343" s="9">
        <v>606</v>
      </c>
      <c r="H343" s="10">
        <v>572</v>
      </c>
      <c r="I343" s="9">
        <v>1178</v>
      </c>
      <c r="J343" s="10">
        <v>-29</v>
      </c>
      <c r="K343" s="101">
        <v>-2.4617996604414301</v>
      </c>
    </row>
    <row r="344" spans="1:18" x14ac:dyDescent="0.25">
      <c r="A344" s="6" t="s">
        <v>553</v>
      </c>
      <c r="B344" s="7" t="s">
        <v>692</v>
      </c>
      <c r="C344" s="6" t="s">
        <v>316</v>
      </c>
      <c r="D344" s="8">
        <v>746</v>
      </c>
      <c r="E344" s="9">
        <v>745</v>
      </c>
      <c r="F344" s="10">
        <v>1491</v>
      </c>
      <c r="G344" s="9">
        <v>772</v>
      </c>
      <c r="H344" s="10">
        <v>757</v>
      </c>
      <c r="I344" s="9">
        <v>1529</v>
      </c>
      <c r="J344" s="10">
        <v>-38</v>
      </c>
      <c r="K344" s="101">
        <v>-2.4852844996729901</v>
      </c>
      <c r="L344" s="33"/>
      <c r="M344" s="33"/>
      <c r="N344" s="33"/>
      <c r="O344" s="31"/>
      <c r="P344" s="31"/>
      <c r="Q344" s="31"/>
      <c r="R344" s="31"/>
    </row>
    <row r="345" spans="1:18" x14ac:dyDescent="0.25">
      <c r="A345" s="6" t="s">
        <v>553</v>
      </c>
      <c r="B345" s="7" t="s">
        <v>694</v>
      </c>
      <c r="C345" s="6" t="s">
        <v>29</v>
      </c>
      <c r="D345" s="8">
        <v>830</v>
      </c>
      <c r="E345" s="9">
        <v>853</v>
      </c>
      <c r="F345" s="10">
        <v>1683</v>
      </c>
      <c r="G345" s="9">
        <v>847</v>
      </c>
      <c r="H345" s="10">
        <v>879</v>
      </c>
      <c r="I345" s="9">
        <v>1726</v>
      </c>
      <c r="J345" s="10">
        <v>-43</v>
      </c>
      <c r="K345" s="101">
        <v>-2.49130938586327</v>
      </c>
    </row>
    <row r="346" spans="1:18" x14ac:dyDescent="0.25">
      <c r="A346" s="6" t="s">
        <v>553</v>
      </c>
      <c r="B346" s="7" t="s">
        <v>696</v>
      </c>
      <c r="C346" s="6" t="s">
        <v>514</v>
      </c>
      <c r="D346" s="8">
        <v>220</v>
      </c>
      <c r="E346" s="9">
        <v>243</v>
      </c>
      <c r="F346" s="10">
        <v>463</v>
      </c>
      <c r="G346" s="9">
        <v>230</v>
      </c>
      <c r="H346" s="10">
        <v>245</v>
      </c>
      <c r="I346" s="9">
        <v>475</v>
      </c>
      <c r="J346" s="10">
        <v>-12</v>
      </c>
      <c r="K346" s="101">
        <v>-2.5263157894736801</v>
      </c>
      <c r="L346" s="33"/>
      <c r="M346" s="33"/>
      <c r="N346" s="33"/>
      <c r="O346" s="31"/>
      <c r="P346" s="31"/>
      <c r="Q346" s="31"/>
      <c r="R346" s="31"/>
    </row>
    <row r="347" spans="1:18" x14ac:dyDescent="0.25">
      <c r="A347" s="6" t="s">
        <v>553</v>
      </c>
      <c r="B347" s="7" t="s">
        <v>698</v>
      </c>
      <c r="C347" s="6" t="s">
        <v>711</v>
      </c>
      <c r="D347" s="8">
        <v>300</v>
      </c>
      <c r="E347" s="9">
        <v>313</v>
      </c>
      <c r="F347" s="10">
        <v>613</v>
      </c>
      <c r="G347" s="9">
        <v>311</v>
      </c>
      <c r="H347" s="10">
        <v>318</v>
      </c>
      <c r="I347" s="9">
        <v>629</v>
      </c>
      <c r="J347" s="10">
        <v>-16</v>
      </c>
      <c r="K347" s="101">
        <v>-2.5437201907790099</v>
      </c>
    </row>
    <row r="348" spans="1:18" x14ac:dyDescent="0.25">
      <c r="A348" s="6" t="s">
        <v>553</v>
      </c>
      <c r="B348" s="7" t="s">
        <v>700</v>
      </c>
      <c r="C348" s="6" t="s">
        <v>601</v>
      </c>
      <c r="D348" s="8">
        <v>144</v>
      </c>
      <c r="E348" s="9">
        <v>162</v>
      </c>
      <c r="F348" s="10">
        <v>306</v>
      </c>
      <c r="G348" s="9">
        <v>149</v>
      </c>
      <c r="H348" s="10">
        <v>165</v>
      </c>
      <c r="I348" s="9">
        <v>314</v>
      </c>
      <c r="J348" s="10">
        <v>-8</v>
      </c>
      <c r="K348" s="101">
        <v>-2.5477707006369399</v>
      </c>
      <c r="L348" s="33"/>
      <c r="M348" s="33"/>
      <c r="N348" s="33"/>
      <c r="O348" s="31"/>
      <c r="P348" s="31"/>
      <c r="Q348" s="31"/>
      <c r="R348" s="31"/>
    </row>
    <row r="349" spans="1:18" x14ac:dyDescent="0.25">
      <c r="A349" s="6" t="s">
        <v>553</v>
      </c>
      <c r="B349" s="7" t="s">
        <v>702</v>
      </c>
      <c r="C349" s="6" t="s">
        <v>397</v>
      </c>
      <c r="D349" s="8">
        <v>147</v>
      </c>
      <c r="E349" s="9">
        <v>156</v>
      </c>
      <c r="F349" s="10">
        <v>303</v>
      </c>
      <c r="G349" s="9">
        <v>152</v>
      </c>
      <c r="H349" s="10">
        <v>159</v>
      </c>
      <c r="I349" s="9">
        <v>311</v>
      </c>
      <c r="J349" s="10">
        <v>-8</v>
      </c>
      <c r="K349" s="101">
        <v>-2.5723472668810299</v>
      </c>
    </row>
    <row r="350" spans="1:18" x14ac:dyDescent="0.25">
      <c r="A350" s="6" t="s">
        <v>553</v>
      </c>
      <c r="B350" s="7" t="s">
        <v>704</v>
      </c>
      <c r="C350" s="6" t="s">
        <v>433</v>
      </c>
      <c r="D350" s="8">
        <v>707</v>
      </c>
      <c r="E350" s="9">
        <v>689</v>
      </c>
      <c r="F350" s="10">
        <v>1396</v>
      </c>
      <c r="G350" s="9">
        <v>726</v>
      </c>
      <c r="H350" s="10">
        <v>707</v>
      </c>
      <c r="I350" s="9">
        <v>1433</v>
      </c>
      <c r="J350" s="10">
        <v>-37</v>
      </c>
      <c r="K350" s="101">
        <v>-2.58199581297976</v>
      </c>
      <c r="L350" s="33"/>
      <c r="M350" s="33"/>
      <c r="N350" s="33"/>
      <c r="O350" s="31"/>
      <c r="P350" s="31"/>
      <c r="Q350" s="31"/>
      <c r="R350" s="31"/>
    </row>
    <row r="351" spans="1:18" x14ac:dyDescent="0.25">
      <c r="A351" s="6" t="s">
        <v>553</v>
      </c>
      <c r="B351" s="7" t="s">
        <v>706</v>
      </c>
      <c r="C351" s="6" t="s">
        <v>148</v>
      </c>
      <c r="D351" s="8">
        <v>396</v>
      </c>
      <c r="E351" s="9">
        <v>395</v>
      </c>
      <c r="F351" s="10">
        <v>791</v>
      </c>
      <c r="G351" s="9">
        <v>402</v>
      </c>
      <c r="H351" s="10">
        <v>410</v>
      </c>
      <c r="I351" s="9">
        <v>812</v>
      </c>
      <c r="J351" s="10">
        <v>-21</v>
      </c>
      <c r="K351" s="101">
        <v>-2.5862068965517202</v>
      </c>
    </row>
    <row r="352" spans="1:18" x14ac:dyDescent="0.25">
      <c r="A352" s="6" t="s">
        <v>553</v>
      </c>
      <c r="B352" s="7" t="s">
        <v>708</v>
      </c>
      <c r="C352" s="6" t="s">
        <v>411</v>
      </c>
      <c r="D352" s="8">
        <v>68</v>
      </c>
      <c r="E352" s="9">
        <v>82</v>
      </c>
      <c r="F352" s="10">
        <v>150</v>
      </c>
      <c r="G352" s="9">
        <v>71</v>
      </c>
      <c r="H352" s="10">
        <v>83</v>
      </c>
      <c r="I352" s="9">
        <v>154</v>
      </c>
      <c r="J352" s="10">
        <v>-4</v>
      </c>
      <c r="K352" s="101">
        <v>-2.5974025974026</v>
      </c>
      <c r="L352" s="33"/>
      <c r="M352" s="33"/>
      <c r="N352" s="33"/>
      <c r="O352" s="31"/>
      <c r="P352" s="31"/>
      <c r="Q352" s="31"/>
      <c r="R352" s="31"/>
    </row>
    <row r="353" spans="1:18" x14ac:dyDescent="0.25">
      <c r="A353" s="6" t="s">
        <v>553</v>
      </c>
      <c r="B353" s="7" t="s">
        <v>710</v>
      </c>
      <c r="C353" s="6" t="s">
        <v>665</v>
      </c>
      <c r="D353" s="8">
        <v>384</v>
      </c>
      <c r="E353" s="9">
        <v>410</v>
      </c>
      <c r="F353" s="10">
        <v>794</v>
      </c>
      <c r="G353" s="9">
        <v>395</v>
      </c>
      <c r="H353" s="10">
        <v>421</v>
      </c>
      <c r="I353" s="9">
        <v>816</v>
      </c>
      <c r="J353" s="10">
        <v>-22</v>
      </c>
      <c r="K353" s="101">
        <v>-2.6960784313725501</v>
      </c>
    </row>
    <row r="354" spans="1:18" x14ac:dyDescent="0.25">
      <c r="A354" s="6" t="s">
        <v>553</v>
      </c>
      <c r="B354" s="7" t="s">
        <v>712</v>
      </c>
      <c r="C354" s="6" t="s">
        <v>336</v>
      </c>
      <c r="D354" s="8">
        <v>549</v>
      </c>
      <c r="E354" s="9">
        <v>545</v>
      </c>
      <c r="F354" s="10">
        <v>1094</v>
      </c>
      <c r="G354" s="9">
        <v>565</v>
      </c>
      <c r="H354" s="10">
        <v>560</v>
      </c>
      <c r="I354" s="9">
        <v>1125</v>
      </c>
      <c r="J354" s="10">
        <v>-31</v>
      </c>
      <c r="K354" s="101">
        <v>-2.75555555555556</v>
      </c>
      <c r="L354" s="33"/>
      <c r="M354" s="33"/>
      <c r="N354" s="33"/>
      <c r="O354" s="31"/>
      <c r="P354" s="31"/>
      <c r="Q354" s="31"/>
      <c r="R354" s="31"/>
    </row>
    <row r="355" spans="1:18" x14ac:dyDescent="0.25">
      <c r="A355" s="6" t="s">
        <v>553</v>
      </c>
      <c r="B355" s="7" t="s">
        <v>714</v>
      </c>
      <c r="C355" s="6" t="s">
        <v>723</v>
      </c>
      <c r="D355" s="8">
        <v>553</v>
      </c>
      <c r="E355" s="9">
        <v>481</v>
      </c>
      <c r="F355" s="10">
        <v>1034</v>
      </c>
      <c r="G355" s="9">
        <v>566</v>
      </c>
      <c r="H355" s="10">
        <v>498</v>
      </c>
      <c r="I355" s="9">
        <v>1064</v>
      </c>
      <c r="J355" s="10">
        <v>-30</v>
      </c>
      <c r="K355" s="101">
        <v>-2.8195488721804498</v>
      </c>
    </row>
    <row r="356" spans="1:18" x14ac:dyDescent="0.25">
      <c r="A356" s="6" t="s">
        <v>553</v>
      </c>
      <c r="B356" s="7" t="s">
        <v>716</v>
      </c>
      <c r="C356" s="6" t="s">
        <v>532</v>
      </c>
      <c r="D356" s="8">
        <v>152</v>
      </c>
      <c r="E356" s="9">
        <v>150</v>
      </c>
      <c r="F356" s="10">
        <v>302</v>
      </c>
      <c r="G356" s="9">
        <v>155</v>
      </c>
      <c r="H356" s="10">
        <v>156</v>
      </c>
      <c r="I356" s="9">
        <v>311</v>
      </c>
      <c r="J356" s="10">
        <v>-9</v>
      </c>
      <c r="K356" s="101">
        <v>-2.8938906752411602</v>
      </c>
      <c r="L356" s="33"/>
      <c r="M356" s="33"/>
      <c r="N356" s="33"/>
      <c r="O356" s="31"/>
      <c r="P356" s="31"/>
      <c r="Q356" s="31"/>
      <c r="R356" s="31"/>
    </row>
    <row r="357" spans="1:18" x14ac:dyDescent="0.25">
      <c r="A357" s="6" t="s">
        <v>553</v>
      </c>
      <c r="B357" s="7" t="s">
        <v>718</v>
      </c>
      <c r="C357" s="6" t="s">
        <v>199</v>
      </c>
      <c r="D357" s="8">
        <v>622</v>
      </c>
      <c r="E357" s="9">
        <v>579</v>
      </c>
      <c r="F357" s="10">
        <v>1201</v>
      </c>
      <c r="G357" s="9">
        <v>645</v>
      </c>
      <c r="H357" s="10">
        <v>592</v>
      </c>
      <c r="I357" s="9">
        <v>1237</v>
      </c>
      <c r="J357" s="10">
        <v>-36</v>
      </c>
      <c r="K357" s="101">
        <v>-2.9102667744543198</v>
      </c>
    </row>
    <row r="358" spans="1:18" x14ac:dyDescent="0.25">
      <c r="A358" s="6" t="s">
        <v>553</v>
      </c>
      <c r="B358" s="7" t="s">
        <v>720</v>
      </c>
      <c r="C358" s="6" t="s">
        <v>512</v>
      </c>
      <c r="D358" s="8">
        <v>498</v>
      </c>
      <c r="E358" s="9">
        <v>522</v>
      </c>
      <c r="F358" s="10">
        <v>1020</v>
      </c>
      <c r="G358" s="9">
        <v>509</v>
      </c>
      <c r="H358" s="10">
        <v>542</v>
      </c>
      <c r="I358" s="9">
        <v>1051</v>
      </c>
      <c r="J358" s="10">
        <v>-31</v>
      </c>
      <c r="K358" s="101">
        <v>-2.9495718363463399</v>
      </c>
      <c r="L358" s="33"/>
      <c r="M358" s="33"/>
      <c r="N358" s="33"/>
      <c r="O358" s="31"/>
      <c r="P358" s="31"/>
      <c r="Q358" s="31"/>
      <c r="R358" s="31"/>
    </row>
    <row r="359" spans="1:18" x14ac:dyDescent="0.25">
      <c r="A359" s="6" t="s">
        <v>553</v>
      </c>
      <c r="B359" s="7" t="s">
        <v>722</v>
      </c>
      <c r="C359" s="6" t="s">
        <v>326</v>
      </c>
      <c r="D359" s="8">
        <v>866</v>
      </c>
      <c r="E359" s="9">
        <v>889</v>
      </c>
      <c r="F359" s="10">
        <v>1755</v>
      </c>
      <c r="G359" s="9">
        <v>896</v>
      </c>
      <c r="H359" s="10">
        <v>916</v>
      </c>
      <c r="I359" s="9">
        <v>1812</v>
      </c>
      <c r="J359" s="10">
        <v>-57</v>
      </c>
      <c r="K359" s="101">
        <v>-3.14569536423841</v>
      </c>
    </row>
    <row r="360" spans="1:18" x14ac:dyDescent="0.25">
      <c r="A360" s="6" t="s">
        <v>553</v>
      </c>
      <c r="B360" s="7" t="s">
        <v>724</v>
      </c>
      <c r="C360" s="6" t="s">
        <v>538</v>
      </c>
      <c r="D360" s="8">
        <v>189</v>
      </c>
      <c r="E360" s="9">
        <v>223</v>
      </c>
      <c r="F360" s="10">
        <v>412</v>
      </c>
      <c r="G360" s="9">
        <v>191</v>
      </c>
      <c r="H360" s="10">
        <v>235</v>
      </c>
      <c r="I360" s="9">
        <v>426</v>
      </c>
      <c r="J360" s="10">
        <v>-14</v>
      </c>
      <c r="K360" s="101">
        <v>-3.2863849765258202</v>
      </c>
      <c r="L360" s="33"/>
      <c r="M360" s="33"/>
      <c r="N360" s="33"/>
      <c r="O360" s="31"/>
      <c r="P360" s="31"/>
      <c r="Q360" s="31"/>
      <c r="R360" s="31"/>
    </row>
    <row r="361" spans="1:18" x14ac:dyDescent="0.25">
      <c r="A361" s="6" t="s">
        <v>553</v>
      </c>
      <c r="B361" s="7" t="s">
        <v>726</v>
      </c>
      <c r="C361" s="6" t="s">
        <v>223</v>
      </c>
      <c r="D361" s="8">
        <v>1029</v>
      </c>
      <c r="E361" s="9">
        <v>1049</v>
      </c>
      <c r="F361" s="10">
        <v>2078</v>
      </c>
      <c r="G361" s="9">
        <v>1066</v>
      </c>
      <c r="H361" s="10">
        <v>1083</v>
      </c>
      <c r="I361" s="9">
        <v>2149</v>
      </c>
      <c r="J361" s="10">
        <v>-71</v>
      </c>
      <c r="K361" s="101">
        <v>-3.3038622615169899</v>
      </c>
    </row>
    <row r="362" spans="1:18" x14ac:dyDescent="0.25">
      <c r="A362" s="6" t="s">
        <v>553</v>
      </c>
      <c r="B362" s="7" t="s">
        <v>728</v>
      </c>
      <c r="C362" s="6" t="s">
        <v>255</v>
      </c>
      <c r="D362" s="8">
        <v>267</v>
      </c>
      <c r="E362" s="9">
        <v>224</v>
      </c>
      <c r="F362" s="10">
        <v>491</v>
      </c>
      <c r="G362" s="9">
        <v>272</v>
      </c>
      <c r="H362" s="10">
        <v>236</v>
      </c>
      <c r="I362" s="9">
        <v>508</v>
      </c>
      <c r="J362" s="10">
        <v>-17</v>
      </c>
      <c r="K362" s="101">
        <v>-3.3464566929133901</v>
      </c>
      <c r="L362" s="33"/>
      <c r="M362" s="33"/>
      <c r="N362" s="33"/>
      <c r="O362" s="31"/>
      <c r="P362" s="31"/>
      <c r="Q362" s="31"/>
      <c r="R362" s="31"/>
    </row>
    <row r="363" spans="1:18" x14ac:dyDescent="0.25">
      <c r="A363" s="6" t="s">
        <v>553</v>
      </c>
      <c r="B363" s="7" t="s">
        <v>730</v>
      </c>
      <c r="C363" s="6" t="s">
        <v>466</v>
      </c>
      <c r="D363" s="8">
        <v>291</v>
      </c>
      <c r="E363" s="9">
        <v>309</v>
      </c>
      <c r="F363" s="10">
        <v>600</v>
      </c>
      <c r="G363" s="9">
        <v>299</v>
      </c>
      <c r="H363" s="10">
        <v>322</v>
      </c>
      <c r="I363" s="9">
        <v>621</v>
      </c>
      <c r="J363" s="10">
        <v>-21</v>
      </c>
      <c r="K363" s="101">
        <v>-3.3816425120772902</v>
      </c>
    </row>
    <row r="364" spans="1:18" x14ac:dyDescent="0.25">
      <c r="A364" s="6" t="s">
        <v>553</v>
      </c>
      <c r="B364" s="7" t="s">
        <v>732</v>
      </c>
      <c r="C364" s="6" t="s">
        <v>21</v>
      </c>
      <c r="D364" s="8">
        <v>282</v>
      </c>
      <c r="E364" s="9">
        <v>286</v>
      </c>
      <c r="F364" s="10">
        <v>568</v>
      </c>
      <c r="G364" s="9">
        <v>293</v>
      </c>
      <c r="H364" s="10">
        <v>295</v>
      </c>
      <c r="I364" s="9">
        <v>588</v>
      </c>
      <c r="J364" s="10">
        <v>-20</v>
      </c>
      <c r="K364" s="101">
        <v>-3.40136054421769</v>
      </c>
      <c r="L364" s="33"/>
      <c r="M364" s="33"/>
      <c r="N364" s="33"/>
      <c r="O364" s="31"/>
      <c r="P364" s="31"/>
      <c r="Q364" s="31"/>
      <c r="R364" s="31"/>
    </row>
    <row r="365" spans="1:18" x14ac:dyDescent="0.25">
      <c r="A365" s="6" t="s">
        <v>553</v>
      </c>
      <c r="B365" s="7" t="s">
        <v>734</v>
      </c>
      <c r="C365" s="6" t="s">
        <v>135</v>
      </c>
      <c r="D365" s="8">
        <v>228</v>
      </c>
      <c r="E365" s="9">
        <v>252</v>
      </c>
      <c r="F365" s="10">
        <v>480</v>
      </c>
      <c r="G365" s="9">
        <v>236</v>
      </c>
      <c r="H365" s="10">
        <v>261</v>
      </c>
      <c r="I365" s="9">
        <v>497</v>
      </c>
      <c r="J365" s="10">
        <v>-17</v>
      </c>
      <c r="K365" s="101">
        <v>-3.420523138833</v>
      </c>
    </row>
    <row r="366" spans="1:18" x14ac:dyDescent="0.25">
      <c r="A366" s="6" t="s">
        <v>553</v>
      </c>
      <c r="B366" s="7" t="s">
        <v>736</v>
      </c>
      <c r="C366" s="6" t="s">
        <v>669</v>
      </c>
      <c r="D366" s="8">
        <v>424</v>
      </c>
      <c r="E366" s="9">
        <v>419</v>
      </c>
      <c r="F366" s="10">
        <v>843</v>
      </c>
      <c r="G366" s="9">
        <v>435</v>
      </c>
      <c r="H366" s="10">
        <v>438</v>
      </c>
      <c r="I366" s="9">
        <v>873</v>
      </c>
      <c r="J366" s="10">
        <v>-30</v>
      </c>
      <c r="K366" s="101">
        <v>-3.43642611683849</v>
      </c>
      <c r="L366" s="33"/>
      <c r="M366" s="33"/>
      <c r="N366" s="33"/>
      <c r="O366" s="31"/>
      <c r="P366" s="31"/>
      <c r="Q366" s="31"/>
      <c r="R366" s="31"/>
    </row>
    <row r="367" spans="1:18" x14ac:dyDescent="0.25">
      <c r="A367" s="6" t="s">
        <v>553</v>
      </c>
      <c r="B367" s="7" t="s">
        <v>738</v>
      </c>
      <c r="C367" s="6" t="s">
        <v>761</v>
      </c>
      <c r="D367" s="8">
        <v>486</v>
      </c>
      <c r="E367" s="9">
        <v>469</v>
      </c>
      <c r="F367" s="10">
        <v>955</v>
      </c>
      <c r="G367" s="9">
        <v>501</v>
      </c>
      <c r="H367" s="10">
        <v>488</v>
      </c>
      <c r="I367" s="9">
        <v>989</v>
      </c>
      <c r="J367" s="10">
        <v>-34</v>
      </c>
      <c r="K367" s="101">
        <v>-3.4378159757330602</v>
      </c>
    </row>
    <row r="368" spans="1:18" x14ac:dyDescent="0.25">
      <c r="A368" s="6" t="s">
        <v>553</v>
      </c>
      <c r="B368" s="7" t="s">
        <v>740</v>
      </c>
      <c r="C368" s="6" t="s">
        <v>233</v>
      </c>
      <c r="D368" s="8">
        <v>321</v>
      </c>
      <c r="E368" s="9">
        <v>357</v>
      </c>
      <c r="F368" s="10">
        <v>678</v>
      </c>
      <c r="G368" s="9">
        <v>338</v>
      </c>
      <c r="H368" s="10">
        <v>365</v>
      </c>
      <c r="I368" s="9">
        <v>703</v>
      </c>
      <c r="J368" s="10">
        <v>-25</v>
      </c>
      <c r="K368" s="101">
        <v>-3.5561877667140802</v>
      </c>
      <c r="L368" s="33"/>
      <c r="M368" s="33"/>
      <c r="N368" s="33"/>
      <c r="O368" s="31"/>
      <c r="P368" s="31"/>
      <c r="Q368" s="31"/>
      <c r="R368" s="31"/>
    </row>
    <row r="369" spans="1:18" x14ac:dyDescent="0.25">
      <c r="A369" s="6" t="s">
        <v>553</v>
      </c>
      <c r="B369" s="7" t="s">
        <v>742</v>
      </c>
      <c r="C369" s="6" t="s">
        <v>205</v>
      </c>
      <c r="D369" s="8">
        <v>377</v>
      </c>
      <c r="E369" s="9">
        <v>367</v>
      </c>
      <c r="F369" s="10">
        <v>744</v>
      </c>
      <c r="G369" s="9">
        <v>387</v>
      </c>
      <c r="H369" s="10">
        <v>385</v>
      </c>
      <c r="I369" s="9">
        <v>772</v>
      </c>
      <c r="J369" s="10">
        <v>-28</v>
      </c>
      <c r="K369" s="101">
        <v>-3.6269430051813498</v>
      </c>
    </row>
    <row r="370" spans="1:18" x14ac:dyDescent="0.25">
      <c r="A370" s="6" t="s">
        <v>553</v>
      </c>
      <c r="B370" s="7" t="s">
        <v>744</v>
      </c>
      <c r="C370" s="6" t="s">
        <v>27</v>
      </c>
      <c r="D370" s="8">
        <v>257</v>
      </c>
      <c r="E370" s="9">
        <v>258</v>
      </c>
      <c r="F370" s="10">
        <v>515</v>
      </c>
      <c r="G370" s="9">
        <v>266</v>
      </c>
      <c r="H370" s="10">
        <v>269</v>
      </c>
      <c r="I370" s="9">
        <v>535</v>
      </c>
      <c r="J370" s="10">
        <v>-20</v>
      </c>
      <c r="K370" s="101">
        <v>-3.7383177570093502</v>
      </c>
      <c r="L370" s="33"/>
      <c r="M370" s="33"/>
      <c r="N370" s="33"/>
      <c r="O370" s="31"/>
      <c r="P370" s="31"/>
      <c r="Q370" s="31"/>
      <c r="R370" s="31"/>
    </row>
    <row r="371" spans="1:18" x14ac:dyDescent="0.25">
      <c r="A371" s="6" t="s">
        <v>553</v>
      </c>
      <c r="B371" s="7" t="s">
        <v>746</v>
      </c>
      <c r="C371" s="6" t="s">
        <v>278</v>
      </c>
      <c r="D371" s="8">
        <v>171</v>
      </c>
      <c r="E371" s="9">
        <v>188</v>
      </c>
      <c r="F371" s="10">
        <v>359</v>
      </c>
      <c r="G371" s="9">
        <v>181</v>
      </c>
      <c r="H371" s="10">
        <v>192</v>
      </c>
      <c r="I371" s="9">
        <v>373</v>
      </c>
      <c r="J371" s="10">
        <v>-14</v>
      </c>
      <c r="K371" s="101">
        <v>-3.7533512064343202</v>
      </c>
    </row>
    <row r="372" spans="1:18" x14ac:dyDescent="0.25">
      <c r="A372" s="6" t="s">
        <v>553</v>
      </c>
      <c r="B372" s="7" t="s">
        <v>748</v>
      </c>
      <c r="C372" s="6" t="s">
        <v>605</v>
      </c>
      <c r="D372" s="8">
        <v>374</v>
      </c>
      <c r="E372" s="9">
        <v>368</v>
      </c>
      <c r="F372" s="10">
        <v>742</v>
      </c>
      <c r="G372" s="9">
        <v>387</v>
      </c>
      <c r="H372" s="10">
        <v>384</v>
      </c>
      <c r="I372" s="9">
        <v>771</v>
      </c>
      <c r="J372" s="10">
        <v>-29</v>
      </c>
      <c r="K372" s="101">
        <v>-3.7613488975356701</v>
      </c>
      <c r="L372" s="33"/>
      <c r="M372" s="33"/>
      <c r="N372" s="33"/>
      <c r="O372" s="31"/>
      <c r="P372" s="31"/>
      <c r="Q372" s="31"/>
      <c r="R372" s="31"/>
    </row>
    <row r="373" spans="1:18" x14ac:dyDescent="0.25">
      <c r="A373" s="6" t="s">
        <v>553</v>
      </c>
      <c r="B373" s="7" t="s">
        <v>750</v>
      </c>
      <c r="C373" s="6" t="s">
        <v>524</v>
      </c>
      <c r="D373" s="8">
        <v>133</v>
      </c>
      <c r="E373" s="9">
        <v>144</v>
      </c>
      <c r="F373" s="10">
        <v>277</v>
      </c>
      <c r="G373" s="9">
        <v>139</v>
      </c>
      <c r="H373" s="10">
        <v>149</v>
      </c>
      <c r="I373" s="9">
        <v>288</v>
      </c>
      <c r="J373" s="10">
        <v>-11</v>
      </c>
      <c r="K373" s="101">
        <v>-3.8194444444444402</v>
      </c>
    </row>
    <row r="374" spans="1:18" x14ac:dyDescent="0.25">
      <c r="A374" s="6" t="s">
        <v>553</v>
      </c>
      <c r="B374" s="7" t="s">
        <v>752</v>
      </c>
      <c r="C374" s="6" t="s">
        <v>51</v>
      </c>
      <c r="D374" s="8">
        <v>242</v>
      </c>
      <c r="E374" s="9">
        <v>210</v>
      </c>
      <c r="F374" s="10">
        <v>452</v>
      </c>
      <c r="G374" s="9">
        <v>251</v>
      </c>
      <c r="H374" s="10">
        <v>219</v>
      </c>
      <c r="I374" s="9">
        <v>470</v>
      </c>
      <c r="J374" s="10">
        <v>-18</v>
      </c>
      <c r="K374" s="101">
        <v>-3.8297872340425498</v>
      </c>
      <c r="L374" s="33"/>
      <c r="M374" s="33"/>
      <c r="N374" s="33"/>
      <c r="O374" s="31"/>
      <c r="P374" s="31"/>
      <c r="Q374" s="31"/>
      <c r="R374" s="31"/>
    </row>
    <row r="375" spans="1:18" x14ac:dyDescent="0.25">
      <c r="A375" s="6" t="s">
        <v>553</v>
      </c>
      <c r="B375" s="7" t="s">
        <v>754</v>
      </c>
      <c r="C375" s="6" t="s">
        <v>737</v>
      </c>
      <c r="D375" s="8">
        <v>193</v>
      </c>
      <c r="E375" s="9">
        <v>183</v>
      </c>
      <c r="F375" s="10">
        <v>376</v>
      </c>
      <c r="G375" s="9">
        <v>200</v>
      </c>
      <c r="H375" s="10">
        <v>191</v>
      </c>
      <c r="I375" s="9">
        <v>391</v>
      </c>
      <c r="J375" s="10">
        <v>-15</v>
      </c>
      <c r="K375" s="101">
        <v>-3.8363171355498702</v>
      </c>
    </row>
    <row r="376" spans="1:18" x14ac:dyDescent="0.25">
      <c r="A376" s="6" t="s">
        <v>553</v>
      </c>
      <c r="B376" s="7" t="s">
        <v>756</v>
      </c>
      <c r="C376" s="6" t="s">
        <v>486</v>
      </c>
      <c r="D376" s="8">
        <v>190</v>
      </c>
      <c r="E376" s="9">
        <v>216</v>
      </c>
      <c r="F376" s="10">
        <v>406</v>
      </c>
      <c r="G376" s="9">
        <v>195</v>
      </c>
      <c r="H376" s="10">
        <v>229</v>
      </c>
      <c r="I376" s="9">
        <v>424</v>
      </c>
      <c r="J376" s="10">
        <v>-18</v>
      </c>
      <c r="K376" s="101">
        <v>-4.2452830188679203</v>
      </c>
      <c r="L376" s="33"/>
      <c r="M376" s="33"/>
      <c r="N376" s="33"/>
      <c r="O376" s="31"/>
      <c r="P376" s="31"/>
      <c r="Q376" s="31"/>
      <c r="R376" s="31"/>
    </row>
    <row r="377" spans="1:18" x14ac:dyDescent="0.25">
      <c r="A377" s="6" t="s">
        <v>553</v>
      </c>
      <c r="B377" s="7" t="s">
        <v>758</v>
      </c>
      <c r="C377" s="6" t="s">
        <v>93</v>
      </c>
      <c r="D377" s="8">
        <v>49</v>
      </c>
      <c r="E377" s="9">
        <v>57</v>
      </c>
      <c r="F377" s="10">
        <v>106</v>
      </c>
      <c r="G377" s="9">
        <v>49</v>
      </c>
      <c r="H377" s="10">
        <v>62</v>
      </c>
      <c r="I377" s="9">
        <v>111</v>
      </c>
      <c r="J377" s="10">
        <v>-5</v>
      </c>
      <c r="K377" s="101">
        <v>-4.5045045045045002</v>
      </c>
    </row>
    <row r="378" spans="1:18" x14ac:dyDescent="0.25">
      <c r="A378" s="6" t="s">
        <v>553</v>
      </c>
      <c r="B378" s="7" t="s">
        <v>760</v>
      </c>
      <c r="C378" s="6" t="s">
        <v>338</v>
      </c>
      <c r="D378" s="8">
        <v>227</v>
      </c>
      <c r="E378" s="9">
        <v>221</v>
      </c>
      <c r="F378" s="10">
        <v>448</v>
      </c>
      <c r="G378" s="9">
        <v>242</v>
      </c>
      <c r="H378" s="10">
        <v>231</v>
      </c>
      <c r="I378" s="9">
        <v>473</v>
      </c>
      <c r="J378" s="10">
        <v>-25</v>
      </c>
      <c r="K378" s="101">
        <v>-5.2854122621564503</v>
      </c>
      <c r="L378" s="33"/>
      <c r="M378" s="33"/>
      <c r="N378" s="33"/>
      <c r="O378" s="31"/>
      <c r="P378" s="31"/>
      <c r="Q378" s="31"/>
      <c r="R378" s="31"/>
    </row>
    <row r="379" spans="1:18" x14ac:dyDescent="0.25">
      <c r="A379" s="6" t="s">
        <v>553</v>
      </c>
      <c r="B379" s="7" t="s">
        <v>762</v>
      </c>
      <c r="C379" s="6" t="s">
        <v>753</v>
      </c>
      <c r="D379" s="8">
        <v>311</v>
      </c>
      <c r="E379" s="9">
        <v>272</v>
      </c>
      <c r="F379" s="10">
        <v>583</v>
      </c>
      <c r="G379" s="9">
        <v>326</v>
      </c>
      <c r="H379" s="10">
        <v>296</v>
      </c>
      <c r="I379" s="9">
        <v>622</v>
      </c>
      <c r="J379" s="10">
        <v>-39</v>
      </c>
      <c r="K379" s="101">
        <v>-6.2700964630225098</v>
      </c>
    </row>
    <row r="380" spans="1:18" x14ac:dyDescent="0.25">
      <c r="A380" s="6" t="s">
        <v>553</v>
      </c>
      <c r="B380" s="7" t="s">
        <v>764</v>
      </c>
      <c r="C380" s="6" t="s">
        <v>144</v>
      </c>
      <c r="D380" s="8">
        <v>61</v>
      </c>
      <c r="E380" s="9">
        <v>69</v>
      </c>
      <c r="F380" s="10">
        <v>130</v>
      </c>
      <c r="G380" s="9">
        <v>68</v>
      </c>
      <c r="H380" s="10">
        <v>73</v>
      </c>
      <c r="I380" s="9">
        <v>141</v>
      </c>
      <c r="J380" s="10">
        <v>-11</v>
      </c>
      <c r="K380" s="101">
        <v>-7.8014184397163104</v>
      </c>
      <c r="L380" s="33"/>
      <c r="M380" s="33"/>
      <c r="N380" s="33"/>
      <c r="O380" s="31"/>
      <c r="P380" s="31"/>
      <c r="Q380" s="31"/>
      <c r="R380" s="31"/>
    </row>
    <row r="381" spans="1:18" x14ac:dyDescent="0.25">
      <c r="A381" s="77" t="s">
        <v>553</v>
      </c>
      <c r="B381" s="78" t="s">
        <v>766</v>
      </c>
      <c r="C381" s="77" t="s">
        <v>498</v>
      </c>
      <c r="D381" s="79">
        <v>231</v>
      </c>
      <c r="E381" s="80">
        <v>210</v>
      </c>
      <c r="F381" s="81">
        <v>441</v>
      </c>
      <c r="G381" s="80">
        <v>253</v>
      </c>
      <c r="H381" s="81">
        <v>232</v>
      </c>
      <c r="I381" s="80">
        <v>485</v>
      </c>
      <c r="J381" s="81">
        <v>-44</v>
      </c>
      <c r="K381" s="102">
        <v>-9.0721649484536098</v>
      </c>
    </row>
  </sheetData>
  <sortState ref="C5:K381">
    <sortCondition descending="1" ref="K5:K381"/>
  </sortState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380"/>
  <sheetViews>
    <sheetView zoomScale="90" zoomScaleNormal="90" workbookViewId="0">
      <pane xSplit="4" ySplit="3" topLeftCell="E4" activePane="bottomRight" state="frozen"/>
      <selection pane="topRight"/>
      <selection pane="bottomLeft"/>
      <selection pane="bottomRight" activeCell="I11" sqref="I11"/>
    </sheetView>
  </sheetViews>
  <sheetFormatPr defaultRowHeight="15" x14ac:dyDescent="0.25"/>
  <cols>
    <col min="3" max="3" width="15" customWidth="1"/>
    <col min="5" max="5" width="12.28515625" customWidth="1"/>
    <col min="26" max="26" width="8.85546875" customWidth="1"/>
  </cols>
  <sheetData>
    <row r="1" spans="1:32" ht="16.5" x14ac:dyDescent="0.3">
      <c r="A1" s="16" t="s">
        <v>0</v>
      </c>
      <c r="C1" s="48" t="s">
        <v>813</v>
      </c>
    </row>
    <row r="2" spans="1:32" ht="16.5" x14ac:dyDescent="0.25">
      <c r="A2" s="28" t="s">
        <v>803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25">
      <c r="A3" s="70" t="s">
        <v>804</v>
      </c>
      <c r="B3" s="103" t="s">
        <v>3</v>
      </c>
      <c r="C3" s="103" t="s">
        <v>4</v>
      </c>
      <c r="D3" s="103" t="s">
        <v>814</v>
      </c>
      <c r="E3" s="103" t="s">
        <v>815</v>
      </c>
      <c r="F3" s="115" t="s">
        <v>816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4" t="s">
        <v>817</v>
      </c>
      <c r="AC3" s="114"/>
      <c r="AD3" s="114"/>
      <c r="AE3" s="114"/>
      <c r="AF3" s="114"/>
    </row>
    <row r="4" spans="1:32" x14ac:dyDescent="0.25">
      <c r="A4" s="6" t="s">
        <v>13</v>
      </c>
      <c r="B4" s="7" t="s">
        <v>14</v>
      </c>
      <c r="C4" s="6" t="s">
        <v>15</v>
      </c>
      <c r="D4" s="13" t="s">
        <v>818</v>
      </c>
      <c r="E4" s="11" t="s">
        <v>819</v>
      </c>
      <c r="F4" s="13">
        <v>40</v>
      </c>
      <c r="G4" s="11">
        <v>36</v>
      </c>
      <c r="H4" s="13">
        <v>51</v>
      </c>
      <c r="I4" s="11">
        <v>72</v>
      </c>
      <c r="J4" s="13">
        <v>56</v>
      </c>
      <c r="K4" s="11">
        <v>57</v>
      </c>
      <c r="L4" s="13">
        <v>70</v>
      </c>
      <c r="M4" s="11">
        <v>81</v>
      </c>
      <c r="N4" s="13">
        <v>90</v>
      </c>
      <c r="O4" s="11">
        <v>108</v>
      </c>
      <c r="P4" s="13">
        <v>105</v>
      </c>
      <c r="Q4" s="11">
        <v>106</v>
      </c>
      <c r="R4" s="13">
        <v>107</v>
      </c>
      <c r="S4" s="11">
        <v>109</v>
      </c>
      <c r="T4" s="13">
        <v>109</v>
      </c>
      <c r="U4" s="11">
        <v>76</v>
      </c>
      <c r="V4" s="13">
        <v>67</v>
      </c>
      <c r="W4" s="11">
        <v>43</v>
      </c>
      <c r="X4" s="13">
        <v>22</v>
      </c>
      <c r="Y4" s="11">
        <v>6</v>
      </c>
      <c r="Z4" s="13">
        <v>0</v>
      </c>
      <c r="AA4" s="14">
        <v>1411</v>
      </c>
      <c r="AB4" s="13">
        <v>23</v>
      </c>
      <c r="AC4" s="11">
        <v>20</v>
      </c>
      <c r="AD4" s="13">
        <v>54</v>
      </c>
      <c r="AE4" s="11">
        <v>30</v>
      </c>
      <c r="AF4" s="13">
        <v>46</v>
      </c>
    </row>
    <row r="5" spans="1:32" x14ac:dyDescent="0.25">
      <c r="A5" s="6" t="s">
        <v>13</v>
      </c>
      <c r="B5" s="7" t="s">
        <v>16</v>
      </c>
      <c r="C5" s="6" t="s">
        <v>17</v>
      </c>
      <c r="D5" s="13" t="s">
        <v>818</v>
      </c>
      <c r="E5" s="11" t="s">
        <v>820</v>
      </c>
      <c r="F5" s="13">
        <v>46</v>
      </c>
      <c r="G5" s="11">
        <v>81</v>
      </c>
      <c r="H5" s="13">
        <v>90</v>
      </c>
      <c r="I5" s="11">
        <v>99</v>
      </c>
      <c r="J5" s="13">
        <v>100</v>
      </c>
      <c r="K5" s="11">
        <v>89</v>
      </c>
      <c r="L5" s="13">
        <v>102</v>
      </c>
      <c r="M5" s="11">
        <v>89</v>
      </c>
      <c r="N5" s="13">
        <v>117</v>
      </c>
      <c r="O5" s="11">
        <v>104</v>
      </c>
      <c r="P5" s="13">
        <v>127</v>
      </c>
      <c r="Q5" s="11">
        <v>144</v>
      </c>
      <c r="R5" s="13">
        <v>115</v>
      </c>
      <c r="S5" s="11">
        <v>96</v>
      </c>
      <c r="T5" s="13">
        <v>100</v>
      </c>
      <c r="U5" s="11">
        <v>89</v>
      </c>
      <c r="V5" s="13">
        <v>78</v>
      </c>
      <c r="W5" s="11">
        <v>62</v>
      </c>
      <c r="X5" s="13">
        <v>34</v>
      </c>
      <c r="Y5" s="11">
        <v>3</v>
      </c>
      <c r="Z5" s="13">
        <v>0</v>
      </c>
      <c r="AA5" s="14">
        <v>1765</v>
      </c>
      <c r="AB5" s="13">
        <v>27</v>
      </c>
      <c r="AC5" s="11">
        <v>33</v>
      </c>
      <c r="AD5" s="13">
        <v>96</v>
      </c>
      <c r="AE5" s="11">
        <v>61</v>
      </c>
      <c r="AF5" s="13">
        <v>63</v>
      </c>
    </row>
    <row r="6" spans="1:32" x14ac:dyDescent="0.25">
      <c r="A6" s="6" t="s">
        <v>13</v>
      </c>
      <c r="B6" s="7" t="s">
        <v>18</v>
      </c>
      <c r="C6" s="6" t="s">
        <v>19</v>
      </c>
      <c r="D6" s="13" t="s">
        <v>821</v>
      </c>
      <c r="E6" s="11" t="s">
        <v>822</v>
      </c>
      <c r="F6" s="13">
        <v>1070</v>
      </c>
      <c r="G6" s="11">
        <v>1366</v>
      </c>
      <c r="H6" s="13">
        <v>1614</v>
      </c>
      <c r="I6" s="11">
        <v>1641</v>
      </c>
      <c r="J6" s="13">
        <v>1745</v>
      </c>
      <c r="K6" s="11">
        <v>1863</v>
      </c>
      <c r="L6" s="13">
        <v>2087</v>
      </c>
      <c r="M6" s="11">
        <v>2269</v>
      </c>
      <c r="N6" s="13">
        <v>2709</v>
      </c>
      <c r="O6" s="11">
        <v>3497</v>
      </c>
      <c r="P6" s="13">
        <v>3753</v>
      </c>
      <c r="Q6" s="11">
        <v>3798</v>
      </c>
      <c r="R6" s="13">
        <v>3393</v>
      </c>
      <c r="S6" s="11">
        <v>3087</v>
      </c>
      <c r="T6" s="13">
        <v>2792</v>
      </c>
      <c r="U6" s="11">
        <v>2254</v>
      </c>
      <c r="V6" s="13">
        <v>1771</v>
      </c>
      <c r="W6" s="11">
        <v>1106</v>
      </c>
      <c r="X6" s="13">
        <v>468</v>
      </c>
      <c r="Y6" s="11">
        <v>122</v>
      </c>
      <c r="Z6" s="13">
        <v>15</v>
      </c>
      <c r="AA6" s="14">
        <v>42420</v>
      </c>
      <c r="AB6" s="13">
        <v>623</v>
      </c>
      <c r="AC6" s="11">
        <v>710</v>
      </c>
      <c r="AD6" s="13">
        <v>1745</v>
      </c>
      <c r="AE6" s="11">
        <v>972</v>
      </c>
      <c r="AF6" s="13">
        <v>966</v>
      </c>
    </row>
    <row r="7" spans="1:32" x14ac:dyDescent="0.25">
      <c r="A7" s="6" t="s">
        <v>13</v>
      </c>
      <c r="B7" s="7" t="s">
        <v>20</v>
      </c>
      <c r="C7" s="6" t="s">
        <v>21</v>
      </c>
      <c r="D7" s="13" t="s">
        <v>823</v>
      </c>
      <c r="E7" s="11" t="s">
        <v>820</v>
      </c>
      <c r="F7" s="13">
        <v>11</v>
      </c>
      <c r="G7" s="11">
        <v>17</v>
      </c>
      <c r="H7" s="13">
        <v>19</v>
      </c>
      <c r="I7" s="11">
        <v>18</v>
      </c>
      <c r="J7" s="13">
        <v>24</v>
      </c>
      <c r="K7" s="11">
        <v>28</v>
      </c>
      <c r="L7" s="13">
        <v>31</v>
      </c>
      <c r="M7" s="11">
        <v>22</v>
      </c>
      <c r="N7" s="13">
        <v>27</v>
      </c>
      <c r="O7" s="11">
        <v>45</v>
      </c>
      <c r="P7" s="13">
        <v>34</v>
      </c>
      <c r="Q7" s="11">
        <v>46</v>
      </c>
      <c r="R7" s="13">
        <v>51</v>
      </c>
      <c r="S7" s="11">
        <v>43</v>
      </c>
      <c r="T7" s="13">
        <v>44</v>
      </c>
      <c r="U7" s="11">
        <v>34</v>
      </c>
      <c r="V7" s="13">
        <v>27</v>
      </c>
      <c r="W7" s="11">
        <v>33</v>
      </c>
      <c r="X7" s="13">
        <v>10</v>
      </c>
      <c r="Y7" s="11">
        <v>4</v>
      </c>
      <c r="Z7" s="13">
        <v>0</v>
      </c>
      <c r="AA7" s="14">
        <v>568</v>
      </c>
      <c r="AB7" s="13">
        <v>5</v>
      </c>
      <c r="AC7" s="11">
        <v>7</v>
      </c>
      <c r="AD7" s="13">
        <v>24</v>
      </c>
      <c r="AE7" s="11">
        <v>11</v>
      </c>
      <c r="AF7" s="13">
        <v>13</v>
      </c>
    </row>
    <row r="8" spans="1:32" x14ac:dyDescent="0.25">
      <c r="A8" s="6" t="s">
        <v>13</v>
      </c>
      <c r="B8" s="7" t="s">
        <v>22</v>
      </c>
      <c r="C8" s="6" t="s">
        <v>23</v>
      </c>
      <c r="D8" s="13" t="s">
        <v>823</v>
      </c>
      <c r="E8" s="11" t="s">
        <v>824</v>
      </c>
      <c r="F8" s="13">
        <v>19</v>
      </c>
      <c r="G8" s="11">
        <v>29</v>
      </c>
      <c r="H8" s="13">
        <v>32</v>
      </c>
      <c r="I8" s="11">
        <v>42</v>
      </c>
      <c r="J8" s="13">
        <v>35</v>
      </c>
      <c r="K8" s="11">
        <v>43</v>
      </c>
      <c r="L8" s="13">
        <v>43</v>
      </c>
      <c r="M8" s="11">
        <v>44</v>
      </c>
      <c r="N8" s="13">
        <v>40</v>
      </c>
      <c r="O8" s="11">
        <v>41</v>
      </c>
      <c r="P8" s="13">
        <v>60</v>
      </c>
      <c r="Q8" s="11">
        <v>67</v>
      </c>
      <c r="R8" s="13">
        <v>53</v>
      </c>
      <c r="S8" s="11">
        <v>47</v>
      </c>
      <c r="T8" s="13">
        <v>44</v>
      </c>
      <c r="U8" s="11">
        <v>23</v>
      </c>
      <c r="V8" s="13">
        <v>38</v>
      </c>
      <c r="W8" s="11">
        <v>19</v>
      </c>
      <c r="X8" s="13">
        <v>7</v>
      </c>
      <c r="Y8" s="11">
        <v>4</v>
      </c>
      <c r="Z8" s="13">
        <v>0</v>
      </c>
      <c r="AA8" s="14">
        <v>730</v>
      </c>
      <c r="AB8" s="13">
        <v>11</v>
      </c>
      <c r="AC8" s="11">
        <v>11</v>
      </c>
      <c r="AD8" s="13">
        <v>40</v>
      </c>
      <c r="AE8" s="11">
        <v>18</v>
      </c>
      <c r="AF8" s="13">
        <v>25</v>
      </c>
    </row>
    <row r="9" spans="1:32" x14ac:dyDescent="0.25">
      <c r="A9" s="6" t="s">
        <v>13</v>
      </c>
      <c r="B9" s="7" t="s">
        <v>24</v>
      </c>
      <c r="C9" s="6" t="s">
        <v>25</v>
      </c>
      <c r="D9" s="13" t="s">
        <v>825</v>
      </c>
      <c r="E9" s="11" t="s">
        <v>819</v>
      </c>
      <c r="F9" s="13">
        <v>359</v>
      </c>
      <c r="G9" s="11">
        <v>603</v>
      </c>
      <c r="H9" s="13">
        <v>625</v>
      </c>
      <c r="I9" s="11">
        <v>597</v>
      </c>
      <c r="J9" s="13">
        <v>555</v>
      </c>
      <c r="K9" s="11">
        <v>589</v>
      </c>
      <c r="L9" s="13">
        <v>671</v>
      </c>
      <c r="M9" s="11">
        <v>816</v>
      </c>
      <c r="N9" s="13">
        <v>1012</v>
      </c>
      <c r="O9" s="11">
        <v>1187</v>
      </c>
      <c r="P9" s="13">
        <v>1278</v>
      </c>
      <c r="Q9" s="11">
        <v>1178</v>
      </c>
      <c r="R9" s="13">
        <v>956</v>
      </c>
      <c r="S9" s="11">
        <v>859</v>
      </c>
      <c r="T9" s="13">
        <v>762</v>
      </c>
      <c r="U9" s="11">
        <v>567</v>
      </c>
      <c r="V9" s="13">
        <v>438</v>
      </c>
      <c r="W9" s="11">
        <v>223</v>
      </c>
      <c r="X9" s="13">
        <v>100</v>
      </c>
      <c r="Y9" s="11">
        <v>21</v>
      </c>
      <c r="Z9" s="13">
        <v>3</v>
      </c>
      <c r="AA9" s="14">
        <v>13399</v>
      </c>
      <c r="AB9" s="13">
        <v>204</v>
      </c>
      <c r="AC9" s="11">
        <v>274</v>
      </c>
      <c r="AD9" s="13">
        <v>742</v>
      </c>
      <c r="AE9" s="11">
        <v>367</v>
      </c>
      <c r="AF9" s="13">
        <v>363</v>
      </c>
    </row>
    <row r="10" spans="1:32" x14ac:dyDescent="0.25">
      <c r="A10" s="6" t="s">
        <v>13</v>
      </c>
      <c r="B10" s="7" t="s">
        <v>26</v>
      </c>
      <c r="C10" s="6" t="s">
        <v>27</v>
      </c>
      <c r="D10" s="13" t="s">
        <v>823</v>
      </c>
      <c r="E10" s="11" t="s">
        <v>824</v>
      </c>
      <c r="F10" s="13">
        <v>10</v>
      </c>
      <c r="G10" s="11">
        <v>19</v>
      </c>
      <c r="H10" s="13">
        <v>19</v>
      </c>
      <c r="I10" s="11">
        <v>10</v>
      </c>
      <c r="J10" s="13">
        <v>19</v>
      </c>
      <c r="K10" s="11">
        <v>15</v>
      </c>
      <c r="L10" s="13">
        <v>19</v>
      </c>
      <c r="M10" s="11">
        <v>23</v>
      </c>
      <c r="N10" s="13">
        <v>30</v>
      </c>
      <c r="O10" s="11">
        <v>41</v>
      </c>
      <c r="P10" s="13">
        <v>27</v>
      </c>
      <c r="Q10" s="11">
        <v>32</v>
      </c>
      <c r="R10" s="13">
        <v>58</v>
      </c>
      <c r="S10" s="11">
        <v>52</v>
      </c>
      <c r="T10" s="13">
        <v>33</v>
      </c>
      <c r="U10" s="11">
        <v>40</v>
      </c>
      <c r="V10" s="13">
        <v>26</v>
      </c>
      <c r="W10" s="11">
        <v>21</v>
      </c>
      <c r="X10" s="13">
        <v>10</v>
      </c>
      <c r="Y10" s="11">
        <v>8</v>
      </c>
      <c r="Z10" s="13">
        <v>3</v>
      </c>
      <c r="AA10" s="14">
        <v>515</v>
      </c>
      <c r="AB10" s="13">
        <v>6</v>
      </c>
      <c r="AC10" s="11">
        <v>6</v>
      </c>
      <c r="AD10" s="13">
        <v>26</v>
      </c>
      <c r="AE10" s="11">
        <v>10</v>
      </c>
      <c r="AF10" s="13">
        <v>3</v>
      </c>
    </row>
    <row r="11" spans="1:32" x14ac:dyDescent="0.25">
      <c r="A11" s="6" t="s">
        <v>13</v>
      </c>
      <c r="B11" s="7" t="s">
        <v>28</v>
      </c>
      <c r="C11" s="6" t="s">
        <v>29</v>
      </c>
      <c r="D11" s="13" t="s">
        <v>818</v>
      </c>
      <c r="E11" s="11" t="s">
        <v>824</v>
      </c>
      <c r="F11" s="13">
        <v>52</v>
      </c>
      <c r="G11" s="11">
        <v>54</v>
      </c>
      <c r="H11" s="13">
        <v>55</v>
      </c>
      <c r="I11" s="11">
        <v>88</v>
      </c>
      <c r="J11" s="13">
        <v>98</v>
      </c>
      <c r="K11" s="11">
        <v>108</v>
      </c>
      <c r="L11" s="13">
        <v>99</v>
      </c>
      <c r="M11" s="11">
        <v>92</v>
      </c>
      <c r="N11" s="13">
        <v>80</v>
      </c>
      <c r="O11" s="11">
        <v>103</v>
      </c>
      <c r="P11" s="13">
        <v>107</v>
      </c>
      <c r="Q11" s="11">
        <v>146</v>
      </c>
      <c r="R11" s="13">
        <v>151</v>
      </c>
      <c r="S11" s="11">
        <v>132</v>
      </c>
      <c r="T11" s="13">
        <v>108</v>
      </c>
      <c r="U11" s="11">
        <v>66</v>
      </c>
      <c r="V11" s="13">
        <v>60</v>
      </c>
      <c r="W11" s="11">
        <v>53</v>
      </c>
      <c r="X11" s="13">
        <v>28</v>
      </c>
      <c r="Y11" s="11">
        <v>3</v>
      </c>
      <c r="Z11" s="13">
        <v>0</v>
      </c>
      <c r="AA11" s="14">
        <v>1683</v>
      </c>
      <c r="AB11" s="13">
        <v>34</v>
      </c>
      <c r="AC11" s="11">
        <v>29</v>
      </c>
      <c r="AD11" s="13">
        <v>65</v>
      </c>
      <c r="AE11" s="11">
        <v>33</v>
      </c>
      <c r="AF11" s="13">
        <v>49</v>
      </c>
    </row>
    <row r="12" spans="1:32" x14ac:dyDescent="0.25">
      <c r="A12" s="6" t="s">
        <v>13</v>
      </c>
      <c r="B12" s="7" t="s">
        <v>30</v>
      </c>
      <c r="C12" s="6" t="s">
        <v>31</v>
      </c>
      <c r="D12" s="13" t="s">
        <v>818</v>
      </c>
      <c r="E12" s="11" t="s">
        <v>824</v>
      </c>
      <c r="F12" s="13">
        <v>77</v>
      </c>
      <c r="G12" s="11">
        <v>85</v>
      </c>
      <c r="H12" s="13">
        <v>97</v>
      </c>
      <c r="I12" s="11">
        <v>110</v>
      </c>
      <c r="J12" s="13">
        <v>109</v>
      </c>
      <c r="K12" s="11">
        <v>124</v>
      </c>
      <c r="L12" s="13">
        <v>143</v>
      </c>
      <c r="M12" s="11">
        <v>140</v>
      </c>
      <c r="N12" s="13">
        <v>162</v>
      </c>
      <c r="O12" s="11">
        <v>188</v>
      </c>
      <c r="P12" s="13">
        <v>243</v>
      </c>
      <c r="Q12" s="11">
        <v>212</v>
      </c>
      <c r="R12" s="13">
        <v>186</v>
      </c>
      <c r="S12" s="11">
        <v>191</v>
      </c>
      <c r="T12" s="13">
        <v>154</v>
      </c>
      <c r="U12" s="11">
        <v>123</v>
      </c>
      <c r="V12" s="13">
        <v>130</v>
      </c>
      <c r="W12" s="11">
        <v>81</v>
      </c>
      <c r="X12" s="13">
        <v>44</v>
      </c>
      <c r="Y12" s="11">
        <v>6</v>
      </c>
      <c r="Z12" s="13">
        <v>0</v>
      </c>
      <c r="AA12" s="14">
        <v>2605</v>
      </c>
      <c r="AB12" s="13">
        <v>53</v>
      </c>
      <c r="AC12" s="11">
        <v>43</v>
      </c>
      <c r="AD12" s="13">
        <v>102</v>
      </c>
      <c r="AE12" s="11">
        <v>61</v>
      </c>
      <c r="AF12" s="13">
        <v>66</v>
      </c>
    </row>
    <row r="13" spans="1:32" x14ac:dyDescent="0.25">
      <c r="A13" s="6" t="s">
        <v>13</v>
      </c>
      <c r="B13" s="7" t="s">
        <v>32</v>
      </c>
      <c r="C13" s="6" t="s">
        <v>33</v>
      </c>
      <c r="D13" s="13" t="s">
        <v>823</v>
      </c>
      <c r="E13" s="11" t="s">
        <v>824</v>
      </c>
      <c r="F13" s="13">
        <v>5</v>
      </c>
      <c r="G13" s="11">
        <v>12</v>
      </c>
      <c r="H13" s="13">
        <v>7</v>
      </c>
      <c r="I13" s="11">
        <v>11</v>
      </c>
      <c r="J13" s="13">
        <v>18</v>
      </c>
      <c r="K13" s="11">
        <v>14</v>
      </c>
      <c r="L13" s="13">
        <v>24</v>
      </c>
      <c r="M13" s="11">
        <v>14</v>
      </c>
      <c r="N13" s="13">
        <v>15</v>
      </c>
      <c r="O13" s="11">
        <v>18</v>
      </c>
      <c r="P13" s="13">
        <v>26</v>
      </c>
      <c r="Q13" s="11">
        <v>43</v>
      </c>
      <c r="R13" s="13">
        <v>39</v>
      </c>
      <c r="S13" s="11">
        <v>35</v>
      </c>
      <c r="T13" s="13">
        <v>18</v>
      </c>
      <c r="U13" s="11">
        <v>26</v>
      </c>
      <c r="V13" s="13">
        <v>29</v>
      </c>
      <c r="W13" s="11">
        <v>20</v>
      </c>
      <c r="X13" s="13">
        <v>8</v>
      </c>
      <c r="Y13" s="11">
        <v>1</v>
      </c>
      <c r="Z13" s="13">
        <v>0</v>
      </c>
      <c r="AA13" s="14">
        <v>383</v>
      </c>
      <c r="AB13" s="13">
        <v>5</v>
      </c>
      <c r="AC13" s="11">
        <v>3</v>
      </c>
      <c r="AD13" s="13">
        <v>9</v>
      </c>
      <c r="AE13" s="11">
        <v>7</v>
      </c>
      <c r="AF13" s="13">
        <v>8</v>
      </c>
    </row>
    <row r="14" spans="1:32" x14ac:dyDescent="0.25">
      <c r="A14" s="6" t="s">
        <v>13</v>
      </c>
      <c r="B14" s="7" t="s">
        <v>34</v>
      </c>
      <c r="C14" s="6" t="s">
        <v>35</v>
      </c>
      <c r="D14" s="13" t="s">
        <v>823</v>
      </c>
      <c r="E14" s="11" t="s">
        <v>824</v>
      </c>
      <c r="F14" s="13">
        <v>27</v>
      </c>
      <c r="G14" s="11">
        <v>30</v>
      </c>
      <c r="H14" s="13">
        <v>23</v>
      </c>
      <c r="I14" s="11">
        <v>34</v>
      </c>
      <c r="J14" s="13">
        <v>37</v>
      </c>
      <c r="K14" s="11">
        <v>37</v>
      </c>
      <c r="L14" s="13">
        <v>51</v>
      </c>
      <c r="M14" s="11">
        <v>37</v>
      </c>
      <c r="N14" s="13">
        <v>65</v>
      </c>
      <c r="O14" s="11">
        <v>61</v>
      </c>
      <c r="P14" s="13">
        <v>74</v>
      </c>
      <c r="Q14" s="11">
        <v>58</v>
      </c>
      <c r="R14" s="13">
        <v>79</v>
      </c>
      <c r="S14" s="11">
        <v>74</v>
      </c>
      <c r="T14" s="13">
        <v>68</v>
      </c>
      <c r="U14" s="11">
        <v>63</v>
      </c>
      <c r="V14" s="13">
        <v>41</v>
      </c>
      <c r="W14" s="11">
        <v>45</v>
      </c>
      <c r="X14" s="13">
        <v>13</v>
      </c>
      <c r="Y14" s="11">
        <v>3</v>
      </c>
      <c r="Z14" s="13">
        <v>0</v>
      </c>
      <c r="AA14" s="14">
        <v>920</v>
      </c>
      <c r="AB14" s="13">
        <v>17</v>
      </c>
      <c r="AC14" s="11">
        <v>20</v>
      </c>
      <c r="AD14" s="13">
        <v>29</v>
      </c>
      <c r="AE14" s="11">
        <v>14</v>
      </c>
      <c r="AF14" s="13">
        <v>21</v>
      </c>
    </row>
    <row r="15" spans="1:32" x14ac:dyDescent="0.25">
      <c r="A15" s="6" t="s">
        <v>13</v>
      </c>
      <c r="B15" s="7" t="s">
        <v>36</v>
      </c>
      <c r="C15" s="6" t="s">
        <v>37</v>
      </c>
      <c r="D15" s="13" t="s">
        <v>818</v>
      </c>
      <c r="E15" s="11" t="s">
        <v>824</v>
      </c>
      <c r="F15" s="13">
        <v>120</v>
      </c>
      <c r="G15" s="11">
        <v>145</v>
      </c>
      <c r="H15" s="13">
        <v>144</v>
      </c>
      <c r="I15" s="11">
        <v>197</v>
      </c>
      <c r="J15" s="13">
        <v>168</v>
      </c>
      <c r="K15" s="11">
        <v>173</v>
      </c>
      <c r="L15" s="13">
        <v>204</v>
      </c>
      <c r="M15" s="11">
        <v>206</v>
      </c>
      <c r="N15" s="13">
        <v>208</v>
      </c>
      <c r="O15" s="11">
        <v>225</v>
      </c>
      <c r="P15" s="13">
        <v>216</v>
      </c>
      <c r="Q15" s="11">
        <v>259</v>
      </c>
      <c r="R15" s="13">
        <v>244</v>
      </c>
      <c r="S15" s="11">
        <v>215</v>
      </c>
      <c r="T15" s="13">
        <v>208</v>
      </c>
      <c r="U15" s="11">
        <v>162</v>
      </c>
      <c r="V15" s="13">
        <v>114</v>
      </c>
      <c r="W15" s="11">
        <v>58</v>
      </c>
      <c r="X15" s="13">
        <v>34</v>
      </c>
      <c r="Y15" s="11">
        <v>17</v>
      </c>
      <c r="Z15" s="13">
        <v>2</v>
      </c>
      <c r="AA15" s="14">
        <v>3319</v>
      </c>
      <c r="AB15" s="13">
        <v>56</v>
      </c>
      <c r="AC15" s="11">
        <v>94</v>
      </c>
      <c r="AD15" s="13">
        <v>160</v>
      </c>
      <c r="AE15" s="11">
        <v>99</v>
      </c>
      <c r="AF15" s="13">
        <v>111</v>
      </c>
    </row>
    <row r="16" spans="1:32" x14ac:dyDescent="0.25">
      <c r="A16" s="6" t="s">
        <v>13</v>
      </c>
      <c r="B16" s="7" t="s">
        <v>38</v>
      </c>
      <c r="C16" s="6" t="s">
        <v>39</v>
      </c>
      <c r="D16" s="13" t="s">
        <v>818</v>
      </c>
      <c r="E16" s="11" t="s">
        <v>824</v>
      </c>
      <c r="F16" s="13">
        <v>80</v>
      </c>
      <c r="G16" s="11">
        <v>84</v>
      </c>
      <c r="H16" s="13">
        <v>116</v>
      </c>
      <c r="I16" s="11">
        <v>139</v>
      </c>
      <c r="J16" s="13">
        <v>141</v>
      </c>
      <c r="K16" s="11">
        <v>166</v>
      </c>
      <c r="L16" s="13">
        <v>161</v>
      </c>
      <c r="M16" s="11">
        <v>154</v>
      </c>
      <c r="N16" s="13">
        <v>170</v>
      </c>
      <c r="O16" s="11">
        <v>217</v>
      </c>
      <c r="P16" s="13">
        <v>233</v>
      </c>
      <c r="Q16" s="11">
        <v>287</v>
      </c>
      <c r="R16" s="13">
        <v>266</v>
      </c>
      <c r="S16" s="11">
        <v>229</v>
      </c>
      <c r="T16" s="13">
        <v>207</v>
      </c>
      <c r="U16" s="11">
        <v>163</v>
      </c>
      <c r="V16" s="13">
        <v>168</v>
      </c>
      <c r="W16" s="11">
        <v>119</v>
      </c>
      <c r="X16" s="13">
        <v>62</v>
      </c>
      <c r="Y16" s="11">
        <v>14</v>
      </c>
      <c r="Z16" s="13">
        <v>2</v>
      </c>
      <c r="AA16" s="14">
        <v>3178</v>
      </c>
      <c r="AB16" s="13">
        <v>44</v>
      </c>
      <c r="AC16" s="11">
        <v>55</v>
      </c>
      <c r="AD16" s="13">
        <v>114</v>
      </c>
      <c r="AE16" s="11">
        <v>67</v>
      </c>
      <c r="AF16" s="13">
        <v>81</v>
      </c>
    </row>
    <row r="17" spans="1:32" x14ac:dyDescent="0.25">
      <c r="A17" s="6" t="s">
        <v>13</v>
      </c>
      <c r="B17" s="7" t="s">
        <v>40</v>
      </c>
      <c r="C17" s="6" t="s">
        <v>41</v>
      </c>
      <c r="D17" s="13" t="s">
        <v>823</v>
      </c>
      <c r="E17" s="11" t="s">
        <v>819</v>
      </c>
      <c r="F17" s="13">
        <v>20</v>
      </c>
      <c r="G17" s="11">
        <v>24</v>
      </c>
      <c r="H17" s="13">
        <v>34</v>
      </c>
      <c r="I17" s="11">
        <v>18</v>
      </c>
      <c r="J17" s="13">
        <v>19</v>
      </c>
      <c r="K17" s="11">
        <v>30</v>
      </c>
      <c r="L17" s="13">
        <v>36</v>
      </c>
      <c r="M17" s="11">
        <v>33</v>
      </c>
      <c r="N17" s="13">
        <v>41</v>
      </c>
      <c r="O17" s="11">
        <v>55</v>
      </c>
      <c r="P17" s="13">
        <v>61</v>
      </c>
      <c r="Q17" s="11">
        <v>59</v>
      </c>
      <c r="R17" s="13">
        <v>52</v>
      </c>
      <c r="S17" s="11">
        <v>54</v>
      </c>
      <c r="T17" s="13">
        <v>40</v>
      </c>
      <c r="U17" s="11">
        <v>47</v>
      </c>
      <c r="V17" s="13">
        <v>42</v>
      </c>
      <c r="W17" s="11">
        <v>32</v>
      </c>
      <c r="X17" s="13">
        <v>12</v>
      </c>
      <c r="Y17" s="11">
        <v>5</v>
      </c>
      <c r="Z17" s="13">
        <v>0</v>
      </c>
      <c r="AA17" s="14">
        <v>714</v>
      </c>
      <c r="AB17" s="13">
        <v>11</v>
      </c>
      <c r="AC17" s="11">
        <v>14</v>
      </c>
      <c r="AD17" s="13">
        <v>34</v>
      </c>
      <c r="AE17" s="11">
        <v>19</v>
      </c>
      <c r="AF17" s="13">
        <v>9</v>
      </c>
    </row>
    <row r="18" spans="1:32" x14ac:dyDescent="0.25">
      <c r="A18" s="6" t="s">
        <v>13</v>
      </c>
      <c r="B18" s="7" t="s">
        <v>42</v>
      </c>
      <c r="C18" s="6" t="s">
        <v>43</v>
      </c>
      <c r="D18" s="13" t="s">
        <v>823</v>
      </c>
      <c r="E18" s="11" t="s">
        <v>824</v>
      </c>
      <c r="F18" s="13">
        <v>1</v>
      </c>
      <c r="G18" s="11">
        <v>6</v>
      </c>
      <c r="H18" s="13">
        <v>6</v>
      </c>
      <c r="I18" s="11">
        <v>9</v>
      </c>
      <c r="J18" s="13">
        <v>12</v>
      </c>
      <c r="K18" s="11">
        <v>10</v>
      </c>
      <c r="L18" s="13">
        <v>12</v>
      </c>
      <c r="M18" s="11">
        <v>7</v>
      </c>
      <c r="N18" s="13">
        <v>14</v>
      </c>
      <c r="O18" s="11">
        <v>20</v>
      </c>
      <c r="P18" s="13">
        <v>24</v>
      </c>
      <c r="Q18" s="11">
        <v>23</v>
      </c>
      <c r="R18" s="13">
        <v>22</v>
      </c>
      <c r="S18" s="11">
        <v>23</v>
      </c>
      <c r="T18" s="13">
        <v>18</v>
      </c>
      <c r="U18" s="11">
        <v>10</v>
      </c>
      <c r="V18" s="13">
        <v>14</v>
      </c>
      <c r="W18" s="11">
        <v>15</v>
      </c>
      <c r="X18" s="13">
        <v>6</v>
      </c>
      <c r="Y18" s="11">
        <v>2</v>
      </c>
      <c r="Z18" s="13">
        <v>0</v>
      </c>
      <c r="AA18" s="14">
        <v>254</v>
      </c>
      <c r="AB18" s="13">
        <v>1</v>
      </c>
      <c r="AC18" s="11">
        <v>0</v>
      </c>
      <c r="AD18" s="13">
        <v>10</v>
      </c>
      <c r="AE18" s="11">
        <v>2</v>
      </c>
      <c r="AF18" s="13">
        <v>5</v>
      </c>
    </row>
    <row r="19" spans="1:32" x14ac:dyDescent="0.25">
      <c r="A19" s="6" t="s">
        <v>13</v>
      </c>
      <c r="B19" s="7" t="s">
        <v>44</v>
      </c>
      <c r="C19" s="6" t="s">
        <v>45</v>
      </c>
      <c r="D19" s="13" t="s">
        <v>823</v>
      </c>
      <c r="E19" s="11" t="s">
        <v>824</v>
      </c>
      <c r="F19" s="13">
        <v>25</v>
      </c>
      <c r="G19" s="11">
        <v>25</v>
      </c>
      <c r="H19" s="13">
        <v>19</v>
      </c>
      <c r="I19" s="11">
        <v>23</v>
      </c>
      <c r="J19" s="13">
        <v>21</v>
      </c>
      <c r="K19" s="11">
        <v>34</v>
      </c>
      <c r="L19" s="13">
        <v>41</v>
      </c>
      <c r="M19" s="11">
        <v>52</v>
      </c>
      <c r="N19" s="13">
        <v>45</v>
      </c>
      <c r="O19" s="11">
        <v>35</v>
      </c>
      <c r="P19" s="13">
        <v>37</v>
      </c>
      <c r="Q19" s="11">
        <v>53</v>
      </c>
      <c r="R19" s="13">
        <v>46</v>
      </c>
      <c r="S19" s="11">
        <v>55</v>
      </c>
      <c r="T19" s="13">
        <v>34</v>
      </c>
      <c r="U19" s="11">
        <v>32</v>
      </c>
      <c r="V19" s="13">
        <v>35</v>
      </c>
      <c r="W19" s="11">
        <v>18</v>
      </c>
      <c r="X19" s="13">
        <v>14</v>
      </c>
      <c r="Y19" s="11">
        <v>4</v>
      </c>
      <c r="Z19" s="13">
        <v>0</v>
      </c>
      <c r="AA19" s="14">
        <v>648</v>
      </c>
      <c r="AB19" s="13">
        <v>14</v>
      </c>
      <c r="AC19" s="11">
        <v>14</v>
      </c>
      <c r="AD19" s="13">
        <v>28</v>
      </c>
      <c r="AE19" s="11">
        <v>13</v>
      </c>
      <c r="AF19" s="13">
        <v>17</v>
      </c>
    </row>
    <row r="20" spans="1:32" x14ac:dyDescent="0.25">
      <c r="A20" s="6" t="s">
        <v>13</v>
      </c>
      <c r="B20" s="7" t="s">
        <v>46</v>
      </c>
      <c r="C20" s="6" t="s">
        <v>47</v>
      </c>
      <c r="D20" s="13" t="s">
        <v>818</v>
      </c>
      <c r="E20" s="11" t="s">
        <v>820</v>
      </c>
      <c r="F20" s="13">
        <v>126</v>
      </c>
      <c r="G20" s="11">
        <v>182</v>
      </c>
      <c r="H20" s="13">
        <v>222</v>
      </c>
      <c r="I20" s="11">
        <v>233</v>
      </c>
      <c r="J20" s="13">
        <v>191</v>
      </c>
      <c r="K20" s="11">
        <v>181</v>
      </c>
      <c r="L20" s="13">
        <v>187</v>
      </c>
      <c r="M20" s="11">
        <v>194</v>
      </c>
      <c r="N20" s="13">
        <v>233</v>
      </c>
      <c r="O20" s="11">
        <v>280</v>
      </c>
      <c r="P20" s="13">
        <v>241</v>
      </c>
      <c r="Q20" s="11">
        <v>238</v>
      </c>
      <c r="R20" s="13">
        <v>239</v>
      </c>
      <c r="S20" s="11">
        <v>216</v>
      </c>
      <c r="T20" s="13">
        <v>210</v>
      </c>
      <c r="U20" s="11">
        <v>163</v>
      </c>
      <c r="V20" s="13">
        <v>136</v>
      </c>
      <c r="W20" s="11">
        <v>84</v>
      </c>
      <c r="X20" s="13">
        <v>41</v>
      </c>
      <c r="Y20" s="11">
        <v>16</v>
      </c>
      <c r="Z20" s="13">
        <v>1</v>
      </c>
      <c r="AA20" s="14">
        <v>3614</v>
      </c>
      <c r="AB20" s="13">
        <v>70</v>
      </c>
      <c r="AC20" s="11">
        <v>98</v>
      </c>
      <c r="AD20" s="13">
        <v>222</v>
      </c>
      <c r="AE20" s="11">
        <v>140</v>
      </c>
      <c r="AF20" s="13">
        <v>152</v>
      </c>
    </row>
    <row r="21" spans="1:32" x14ac:dyDescent="0.25">
      <c r="A21" s="6" t="s">
        <v>13</v>
      </c>
      <c r="B21" s="7" t="s">
        <v>48</v>
      </c>
      <c r="C21" s="6" t="s">
        <v>49</v>
      </c>
      <c r="D21" s="13" t="s">
        <v>823</v>
      </c>
      <c r="E21" s="11" t="s">
        <v>820</v>
      </c>
      <c r="F21" s="13">
        <v>24</v>
      </c>
      <c r="G21" s="11">
        <v>14</v>
      </c>
      <c r="H21" s="13">
        <v>30</v>
      </c>
      <c r="I21" s="11">
        <v>36</v>
      </c>
      <c r="J21" s="13">
        <v>36</v>
      </c>
      <c r="K21" s="11">
        <v>39</v>
      </c>
      <c r="L21" s="13">
        <v>48</v>
      </c>
      <c r="M21" s="11">
        <v>36</v>
      </c>
      <c r="N21" s="13">
        <v>36</v>
      </c>
      <c r="O21" s="11">
        <v>52</v>
      </c>
      <c r="P21" s="13">
        <v>65</v>
      </c>
      <c r="Q21" s="11">
        <v>81</v>
      </c>
      <c r="R21" s="13">
        <v>60</v>
      </c>
      <c r="S21" s="11">
        <v>54</v>
      </c>
      <c r="T21" s="13">
        <v>73</v>
      </c>
      <c r="U21" s="11">
        <v>45</v>
      </c>
      <c r="V21" s="13">
        <v>47</v>
      </c>
      <c r="W21" s="11">
        <v>35</v>
      </c>
      <c r="X21" s="13">
        <v>16</v>
      </c>
      <c r="Y21" s="11">
        <v>1</v>
      </c>
      <c r="Z21" s="13">
        <v>1</v>
      </c>
      <c r="AA21" s="14">
        <v>829</v>
      </c>
      <c r="AB21" s="13">
        <v>15</v>
      </c>
      <c r="AC21" s="11">
        <v>10</v>
      </c>
      <c r="AD21" s="13">
        <v>19</v>
      </c>
      <c r="AE21" s="11">
        <v>24</v>
      </c>
      <c r="AF21" s="13">
        <v>20</v>
      </c>
    </row>
    <row r="22" spans="1:32" x14ac:dyDescent="0.25">
      <c r="A22" s="6" t="s">
        <v>13</v>
      </c>
      <c r="B22" s="7" t="s">
        <v>50</v>
      </c>
      <c r="C22" s="6" t="s">
        <v>51</v>
      </c>
      <c r="D22" s="13" t="s">
        <v>823</v>
      </c>
      <c r="E22" s="11" t="s">
        <v>819</v>
      </c>
      <c r="F22" s="13">
        <v>6</v>
      </c>
      <c r="G22" s="11">
        <v>14</v>
      </c>
      <c r="H22" s="13">
        <v>13</v>
      </c>
      <c r="I22" s="11">
        <v>10</v>
      </c>
      <c r="J22" s="13">
        <v>7</v>
      </c>
      <c r="K22" s="11">
        <v>12</v>
      </c>
      <c r="L22" s="13">
        <v>15</v>
      </c>
      <c r="M22" s="11">
        <v>27</v>
      </c>
      <c r="N22" s="13">
        <v>27</v>
      </c>
      <c r="O22" s="11">
        <v>34</v>
      </c>
      <c r="P22" s="13">
        <v>31</v>
      </c>
      <c r="Q22" s="11">
        <v>45</v>
      </c>
      <c r="R22" s="13">
        <v>42</v>
      </c>
      <c r="S22" s="11">
        <v>45</v>
      </c>
      <c r="T22" s="13">
        <v>39</v>
      </c>
      <c r="U22" s="11">
        <v>24</v>
      </c>
      <c r="V22" s="13">
        <v>27</v>
      </c>
      <c r="W22" s="11">
        <v>21</v>
      </c>
      <c r="X22" s="13">
        <v>10</v>
      </c>
      <c r="Y22" s="11">
        <v>3</v>
      </c>
      <c r="Z22" s="13">
        <v>0</v>
      </c>
      <c r="AA22" s="14">
        <v>452</v>
      </c>
      <c r="AB22" s="13">
        <v>2</v>
      </c>
      <c r="AC22" s="11">
        <v>8</v>
      </c>
      <c r="AD22" s="13">
        <v>16</v>
      </c>
      <c r="AE22" s="11">
        <v>7</v>
      </c>
      <c r="AF22" s="13">
        <v>7</v>
      </c>
    </row>
    <row r="23" spans="1:32" x14ac:dyDescent="0.25">
      <c r="A23" s="6" t="s">
        <v>13</v>
      </c>
      <c r="B23" s="7" t="s">
        <v>52</v>
      </c>
      <c r="C23" s="6" t="s">
        <v>53</v>
      </c>
      <c r="D23" s="13" t="s">
        <v>823</v>
      </c>
      <c r="E23" s="11" t="s">
        <v>824</v>
      </c>
      <c r="F23" s="13">
        <v>26</v>
      </c>
      <c r="G23" s="11">
        <v>28</v>
      </c>
      <c r="H23" s="13">
        <v>42</v>
      </c>
      <c r="I23" s="11">
        <v>38</v>
      </c>
      <c r="J23" s="13">
        <v>42</v>
      </c>
      <c r="K23" s="11">
        <v>51</v>
      </c>
      <c r="L23" s="13">
        <v>55</v>
      </c>
      <c r="M23" s="11">
        <v>41</v>
      </c>
      <c r="N23" s="13">
        <v>45</v>
      </c>
      <c r="O23" s="11">
        <v>56</v>
      </c>
      <c r="P23" s="13">
        <v>56</v>
      </c>
      <c r="Q23" s="11">
        <v>63</v>
      </c>
      <c r="R23" s="13">
        <v>64</v>
      </c>
      <c r="S23" s="11">
        <v>64</v>
      </c>
      <c r="T23" s="13">
        <v>52</v>
      </c>
      <c r="U23" s="11">
        <v>38</v>
      </c>
      <c r="V23" s="13">
        <v>33</v>
      </c>
      <c r="W23" s="11">
        <v>26</v>
      </c>
      <c r="X23" s="13">
        <v>25</v>
      </c>
      <c r="Y23" s="11">
        <v>7</v>
      </c>
      <c r="Z23" s="13">
        <v>0</v>
      </c>
      <c r="AA23" s="14">
        <v>852</v>
      </c>
      <c r="AB23" s="13">
        <v>16</v>
      </c>
      <c r="AC23" s="11">
        <v>12</v>
      </c>
      <c r="AD23" s="13">
        <v>47</v>
      </c>
      <c r="AE23" s="11">
        <v>21</v>
      </c>
      <c r="AF23" s="13">
        <v>27</v>
      </c>
    </row>
    <row r="24" spans="1:32" x14ac:dyDescent="0.25">
      <c r="A24" s="6" t="s">
        <v>13</v>
      </c>
      <c r="B24" s="7" t="s">
        <v>54</v>
      </c>
      <c r="C24" s="6" t="s">
        <v>55</v>
      </c>
      <c r="D24" s="13" t="s">
        <v>818</v>
      </c>
      <c r="E24" s="11" t="s">
        <v>824</v>
      </c>
      <c r="F24" s="13">
        <v>108</v>
      </c>
      <c r="G24" s="11">
        <v>128</v>
      </c>
      <c r="H24" s="13">
        <v>111</v>
      </c>
      <c r="I24" s="11">
        <v>167</v>
      </c>
      <c r="J24" s="13">
        <v>169</v>
      </c>
      <c r="K24" s="11">
        <v>200</v>
      </c>
      <c r="L24" s="13">
        <v>209</v>
      </c>
      <c r="M24" s="11">
        <v>225</v>
      </c>
      <c r="N24" s="13">
        <v>228</v>
      </c>
      <c r="O24" s="11">
        <v>294</v>
      </c>
      <c r="P24" s="13">
        <v>294</v>
      </c>
      <c r="Q24" s="11">
        <v>316</v>
      </c>
      <c r="R24" s="13">
        <v>275</v>
      </c>
      <c r="S24" s="11">
        <v>284</v>
      </c>
      <c r="T24" s="13">
        <v>227</v>
      </c>
      <c r="U24" s="11">
        <v>185</v>
      </c>
      <c r="V24" s="13">
        <v>190</v>
      </c>
      <c r="W24" s="11">
        <v>125</v>
      </c>
      <c r="X24" s="13">
        <v>63</v>
      </c>
      <c r="Y24" s="11">
        <v>14</v>
      </c>
      <c r="Z24" s="13">
        <v>3</v>
      </c>
      <c r="AA24" s="14">
        <v>3815</v>
      </c>
      <c r="AB24" s="13">
        <v>64</v>
      </c>
      <c r="AC24" s="11">
        <v>68</v>
      </c>
      <c r="AD24" s="13">
        <v>153</v>
      </c>
      <c r="AE24" s="11">
        <v>62</v>
      </c>
      <c r="AF24" s="13">
        <v>109</v>
      </c>
    </row>
    <row r="25" spans="1:32" x14ac:dyDescent="0.25">
      <c r="A25" s="6" t="s">
        <v>13</v>
      </c>
      <c r="B25" s="7" t="s">
        <v>56</v>
      </c>
      <c r="C25" s="6" t="s">
        <v>57</v>
      </c>
      <c r="D25" s="13" t="s">
        <v>823</v>
      </c>
      <c r="E25" s="11" t="s">
        <v>824</v>
      </c>
      <c r="F25" s="13">
        <v>20</v>
      </c>
      <c r="G25" s="11">
        <v>23</v>
      </c>
      <c r="H25" s="13">
        <v>30</v>
      </c>
      <c r="I25" s="11">
        <v>28</v>
      </c>
      <c r="J25" s="13">
        <v>22</v>
      </c>
      <c r="K25" s="11">
        <v>31</v>
      </c>
      <c r="L25" s="13">
        <v>49</v>
      </c>
      <c r="M25" s="11">
        <v>31</v>
      </c>
      <c r="N25" s="13">
        <v>40</v>
      </c>
      <c r="O25" s="11">
        <v>42</v>
      </c>
      <c r="P25" s="13">
        <v>37</v>
      </c>
      <c r="Q25" s="11">
        <v>54</v>
      </c>
      <c r="R25" s="13">
        <v>49</v>
      </c>
      <c r="S25" s="11">
        <v>39</v>
      </c>
      <c r="T25" s="13">
        <v>33</v>
      </c>
      <c r="U25" s="11">
        <v>16</v>
      </c>
      <c r="V25" s="13">
        <v>19</v>
      </c>
      <c r="W25" s="11">
        <v>11</v>
      </c>
      <c r="X25" s="13">
        <v>7</v>
      </c>
      <c r="Y25" s="11">
        <v>4</v>
      </c>
      <c r="Z25" s="13">
        <v>0</v>
      </c>
      <c r="AA25" s="14">
        <v>585</v>
      </c>
      <c r="AB25" s="13">
        <v>10</v>
      </c>
      <c r="AC25" s="11">
        <v>17</v>
      </c>
      <c r="AD25" s="13">
        <v>24</v>
      </c>
      <c r="AE25" s="11">
        <v>22</v>
      </c>
      <c r="AF25" s="13">
        <v>16</v>
      </c>
    </row>
    <row r="26" spans="1:32" x14ac:dyDescent="0.25">
      <c r="A26" s="6" t="s">
        <v>13</v>
      </c>
      <c r="B26" s="7" t="s">
        <v>58</v>
      </c>
      <c r="C26" s="6" t="s">
        <v>59</v>
      </c>
      <c r="D26" s="13" t="s">
        <v>826</v>
      </c>
      <c r="E26" s="11" t="s">
        <v>819</v>
      </c>
      <c r="F26" s="13">
        <v>132</v>
      </c>
      <c r="G26" s="11">
        <v>175</v>
      </c>
      <c r="H26" s="13">
        <v>247</v>
      </c>
      <c r="I26" s="11">
        <v>244</v>
      </c>
      <c r="J26" s="13">
        <v>225</v>
      </c>
      <c r="K26" s="11">
        <v>226</v>
      </c>
      <c r="L26" s="13">
        <v>279</v>
      </c>
      <c r="M26" s="11">
        <v>312</v>
      </c>
      <c r="N26" s="13">
        <v>398</v>
      </c>
      <c r="O26" s="11">
        <v>479</v>
      </c>
      <c r="P26" s="13">
        <v>486</v>
      </c>
      <c r="Q26" s="11">
        <v>455</v>
      </c>
      <c r="R26" s="13">
        <v>452</v>
      </c>
      <c r="S26" s="11">
        <v>401</v>
      </c>
      <c r="T26" s="13">
        <v>394</v>
      </c>
      <c r="U26" s="11">
        <v>301</v>
      </c>
      <c r="V26" s="13">
        <v>245</v>
      </c>
      <c r="W26" s="11">
        <v>144</v>
      </c>
      <c r="X26" s="13">
        <v>62</v>
      </c>
      <c r="Y26" s="11">
        <v>14</v>
      </c>
      <c r="Z26" s="13">
        <v>3</v>
      </c>
      <c r="AA26" s="14">
        <v>5674</v>
      </c>
      <c r="AB26" s="13">
        <v>76</v>
      </c>
      <c r="AC26" s="11">
        <v>91</v>
      </c>
      <c r="AD26" s="13">
        <v>245</v>
      </c>
      <c r="AE26" s="11">
        <v>142</v>
      </c>
      <c r="AF26" s="13">
        <v>151</v>
      </c>
    </row>
    <row r="27" spans="1:32" x14ac:dyDescent="0.25">
      <c r="A27" s="6" t="s">
        <v>13</v>
      </c>
      <c r="B27" s="7" t="s">
        <v>60</v>
      </c>
      <c r="C27" s="6" t="s">
        <v>61</v>
      </c>
      <c r="D27" s="13" t="s">
        <v>823</v>
      </c>
      <c r="E27" s="11" t="s">
        <v>824</v>
      </c>
      <c r="F27" s="13">
        <v>9</v>
      </c>
      <c r="G27" s="11">
        <v>9</v>
      </c>
      <c r="H27" s="13">
        <v>13</v>
      </c>
      <c r="I27" s="11">
        <v>12</v>
      </c>
      <c r="J27" s="13">
        <v>17</v>
      </c>
      <c r="K27" s="11">
        <v>14</v>
      </c>
      <c r="L27" s="13">
        <v>8</v>
      </c>
      <c r="M27" s="11">
        <v>22</v>
      </c>
      <c r="N27" s="13">
        <v>24</v>
      </c>
      <c r="O27" s="11">
        <v>22</v>
      </c>
      <c r="P27" s="13">
        <v>37</v>
      </c>
      <c r="Q27" s="11">
        <v>38</v>
      </c>
      <c r="R27" s="13">
        <v>22</v>
      </c>
      <c r="S27" s="11">
        <v>33</v>
      </c>
      <c r="T27" s="13">
        <v>27</v>
      </c>
      <c r="U27" s="11">
        <v>26</v>
      </c>
      <c r="V27" s="13">
        <v>26</v>
      </c>
      <c r="W27" s="11">
        <v>24</v>
      </c>
      <c r="X27" s="13">
        <v>13</v>
      </c>
      <c r="Y27" s="11">
        <v>0</v>
      </c>
      <c r="Z27" s="13">
        <v>0</v>
      </c>
      <c r="AA27" s="14">
        <v>396</v>
      </c>
      <c r="AB27" s="13">
        <v>4</v>
      </c>
      <c r="AC27" s="11">
        <v>8</v>
      </c>
      <c r="AD27" s="13">
        <v>10</v>
      </c>
      <c r="AE27" s="11">
        <v>9</v>
      </c>
      <c r="AF27" s="13">
        <v>9</v>
      </c>
    </row>
    <row r="28" spans="1:32" x14ac:dyDescent="0.25">
      <c r="A28" s="6" t="s">
        <v>13</v>
      </c>
      <c r="B28" s="7" t="s">
        <v>62</v>
      </c>
      <c r="C28" s="6" t="s">
        <v>63</v>
      </c>
      <c r="D28" s="13" t="s">
        <v>818</v>
      </c>
      <c r="E28" s="11" t="s">
        <v>824</v>
      </c>
      <c r="F28" s="13">
        <v>50</v>
      </c>
      <c r="G28" s="11">
        <v>37</v>
      </c>
      <c r="H28" s="13">
        <v>60</v>
      </c>
      <c r="I28" s="11">
        <v>71</v>
      </c>
      <c r="J28" s="13">
        <v>74</v>
      </c>
      <c r="K28" s="11">
        <v>66</v>
      </c>
      <c r="L28" s="13">
        <v>82</v>
      </c>
      <c r="M28" s="11">
        <v>77</v>
      </c>
      <c r="N28" s="13">
        <v>72</v>
      </c>
      <c r="O28" s="11">
        <v>106</v>
      </c>
      <c r="P28" s="13">
        <v>136</v>
      </c>
      <c r="Q28" s="11">
        <v>141</v>
      </c>
      <c r="R28" s="13">
        <v>142</v>
      </c>
      <c r="S28" s="11">
        <v>93</v>
      </c>
      <c r="T28" s="13">
        <v>87</v>
      </c>
      <c r="U28" s="11">
        <v>69</v>
      </c>
      <c r="V28" s="13">
        <v>82</v>
      </c>
      <c r="W28" s="11">
        <v>46</v>
      </c>
      <c r="X28" s="13">
        <v>29</v>
      </c>
      <c r="Y28" s="11">
        <v>10</v>
      </c>
      <c r="Z28" s="13">
        <v>1</v>
      </c>
      <c r="AA28" s="14">
        <v>1531</v>
      </c>
      <c r="AB28" s="13">
        <v>32</v>
      </c>
      <c r="AC28" s="11">
        <v>25</v>
      </c>
      <c r="AD28" s="13">
        <v>57</v>
      </c>
      <c r="AE28" s="11">
        <v>33</v>
      </c>
      <c r="AF28" s="13">
        <v>38</v>
      </c>
    </row>
    <row r="29" spans="1:32" x14ac:dyDescent="0.25">
      <c r="A29" s="6" t="s">
        <v>13</v>
      </c>
      <c r="B29" s="7" t="s">
        <v>64</v>
      </c>
      <c r="C29" s="6" t="s">
        <v>65</v>
      </c>
      <c r="D29" s="13" t="s">
        <v>818</v>
      </c>
      <c r="E29" s="11" t="s">
        <v>824</v>
      </c>
      <c r="F29" s="13">
        <v>33</v>
      </c>
      <c r="G29" s="11">
        <v>46</v>
      </c>
      <c r="H29" s="13">
        <v>52</v>
      </c>
      <c r="I29" s="11">
        <v>43</v>
      </c>
      <c r="J29" s="13">
        <v>60</v>
      </c>
      <c r="K29" s="11">
        <v>69</v>
      </c>
      <c r="L29" s="13">
        <v>61</v>
      </c>
      <c r="M29" s="11">
        <v>82</v>
      </c>
      <c r="N29" s="13">
        <v>90</v>
      </c>
      <c r="O29" s="11">
        <v>109</v>
      </c>
      <c r="P29" s="13">
        <v>90</v>
      </c>
      <c r="Q29" s="11">
        <v>116</v>
      </c>
      <c r="R29" s="13">
        <v>81</v>
      </c>
      <c r="S29" s="11">
        <v>85</v>
      </c>
      <c r="T29" s="13">
        <v>88</v>
      </c>
      <c r="U29" s="11">
        <v>69</v>
      </c>
      <c r="V29" s="13">
        <v>51</v>
      </c>
      <c r="W29" s="11">
        <v>36</v>
      </c>
      <c r="X29" s="13">
        <v>13</v>
      </c>
      <c r="Y29" s="11">
        <v>4</v>
      </c>
      <c r="Z29" s="13">
        <v>1</v>
      </c>
      <c r="AA29" s="14">
        <v>1279</v>
      </c>
      <c r="AB29" s="13">
        <v>21</v>
      </c>
      <c r="AC29" s="11">
        <v>19</v>
      </c>
      <c r="AD29" s="13">
        <v>59</v>
      </c>
      <c r="AE29" s="11">
        <v>32</v>
      </c>
      <c r="AF29" s="13">
        <v>30</v>
      </c>
    </row>
    <row r="30" spans="1:32" x14ac:dyDescent="0.25">
      <c r="A30" s="6" t="s">
        <v>13</v>
      </c>
      <c r="B30" s="7" t="s">
        <v>66</v>
      </c>
      <c r="C30" s="6" t="s">
        <v>67</v>
      </c>
      <c r="D30" s="13" t="s">
        <v>823</v>
      </c>
      <c r="E30" s="11" t="s">
        <v>824</v>
      </c>
      <c r="F30" s="13">
        <v>20</v>
      </c>
      <c r="G30" s="11">
        <v>21</v>
      </c>
      <c r="H30" s="13">
        <v>23</v>
      </c>
      <c r="I30" s="11">
        <v>28</v>
      </c>
      <c r="J30" s="13">
        <v>33</v>
      </c>
      <c r="K30" s="11">
        <v>32</v>
      </c>
      <c r="L30" s="13">
        <v>35</v>
      </c>
      <c r="M30" s="11">
        <v>37</v>
      </c>
      <c r="N30" s="13">
        <v>53</v>
      </c>
      <c r="O30" s="11">
        <v>47</v>
      </c>
      <c r="P30" s="13">
        <v>40</v>
      </c>
      <c r="Q30" s="11">
        <v>52</v>
      </c>
      <c r="R30" s="13">
        <v>82</v>
      </c>
      <c r="S30" s="11">
        <v>70</v>
      </c>
      <c r="T30" s="13">
        <v>58</v>
      </c>
      <c r="U30" s="11">
        <v>46</v>
      </c>
      <c r="V30" s="13">
        <v>33</v>
      </c>
      <c r="W30" s="11">
        <v>27</v>
      </c>
      <c r="X30" s="13">
        <v>18</v>
      </c>
      <c r="Y30" s="11">
        <v>4</v>
      </c>
      <c r="Z30" s="13">
        <v>2</v>
      </c>
      <c r="AA30" s="14">
        <v>761</v>
      </c>
      <c r="AB30" s="13">
        <v>12</v>
      </c>
      <c r="AC30" s="11">
        <v>14</v>
      </c>
      <c r="AD30" s="13">
        <v>22</v>
      </c>
      <c r="AE30" s="11">
        <v>16</v>
      </c>
      <c r="AF30" s="13">
        <v>17</v>
      </c>
    </row>
    <row r="31" spans="1:32" x14ac:dyDescent="0.25">
      <c r="A31" s="6" t="s">
        <v>13</v>
      </c>
      <c r="B31" s="7" t="s">
        <v>68</v>
      </c>
      <c r="C31" s="6" t="s">
        <v>69</v>
      </c>
      <c r="D31" s="13" t="s">
        <v>823</v>
      </c>
      <c r="E31" s="11" t="s">
        <v>824</v>
      </c>
      <c r="F31" s="13">
        <v>12</v>
      </c>
      <c r="G31" s="11">
        <v>7</v>
      </c>
      <c r="H31" s="13">
        <v>23</v>
      </c>
      <c r="I31" s="11">
        <v>10</v>
      </c>
      <c r="J31" s="13">
        <v>32</v>
      </c>
      <c r="K31" s="11">
        <v>28</v>
      </c>
      <c r="L31" s="13">
        <v>16</v>
      </c>
      <c r="M31" s="11">
        <v>14</v>
      </c>
      <c r="N31" s="13">
        <v>21</v>
      </c>
      <c r="O31" s="11">
        <v>29</v>
      </c>
      <c r="P31" s="13">
        <v>30</v>
      </c>
      <c r="Q31" s="11">
        <v>31</v>
      </c>
      <c r="R31" s="13">
        <v>27</v>
      </c>
      <c r="S31" s="11">
        <v>21</v>
      </c>
      <c r="T31" s="13">
        <v>23</v>
      </c>
      <c r="U31" s="11">
        <v>19</v>
      </c>
      <c r="V31" s="13">
        <v>13</v>
      </c>
      <c r="W31" s="11">
        <v>15</v>
      </c>
      <c r="X31" s="13">
        <v>4</v>
      </c>
      <c r="Y31" s="11">
        <v>0</v>
      </c>
      <c r="Z31" s="13">
        <v>0</v>
      </c>
      <c r="AA31" s="14">
        <v>375</v>
      </c>
      <c r="AB31" s="13">
        <v>9</v>
      </c>
      <c r="AC31" s="11">
        <v>3</v>
      </c>
      <c r="AD31" s="13">
        <v>13</v>
      </c>
      <c r="AE31" s="11">
        <v>17</v>
      </c>
      <c r="AF31" s="13">
        <v>7</v>
      </c>
    </row>
    <row r="32" spans="1:32" x14ac:dyDescent="0.25">
      <c r="A32" s="6" t="s">
        <v>13</v>
      </c>
      <c r="B32" s="7" t="s">
        <v>70</v>
      </c>
      <c r="C32" s="6" t="s">
        <v>71</v>
      </c>
      <c r="D32" s="13" t="s">
        <v>818</v>
      </c>
      <c r="E32" s="11" t="s">
        <v>824</v>
      </c>
      <c r="F32" s="13">
        <v>47</v>
      </c>
      <c r="G32" s="11">
        <v>41</v>
      </c>
      <c r="H32" s="13">
        <v>63</v>
      </c>
      <c r="I32" s="11">
        <v>61</v>
      </c>
      <c r="J32" s="13">
        <v>66</v>
      </c>
      <c r="K32" s="11">
        <v>66</v>
      </c>
      <c r="L32" s="13">
        <v>81</v>
      </c>
      <c r="M32" s="11">
        <v>82</v>
      </c>
      <c r="N32" s="13">
        <v>92</v>
      </c>
      <c r="O32" s="11">
        <v>123</v>
      </c>
      <c r="P32" s="13">
        <v>102</v>
      </c>
      <c r="Q32" s="11">
        <v>122</v>
      </c>
      <c r="R32" s="13">
        <v>103</v>
      </c>
      <c r="S32" s="11">
        <v>105</v>
      </c>
      <c r="T32" s="13">
        <v>104</v>
      </c>
      <c r="U32" s="11">
        <v>84</v>
      </c>
      <c r="V32" s="13">
        <v>52</v>
      </c>
      <c r="W32" s="11">
        <v>32</v>
      </c>
      <c r="X32" s="13">
        <v>16</v>
      </c>
      <c r="Y32" s="11">
        <v>2</v>
      </c>
      <c r="Z32" s="13">
        <v>2</v>
      </c>
      <c r="AA32" s="14">
        <v>1446</v>
      </c>
      <c r="AB32" s="13">
        <v>24</v>
      </c>
      <c r="AC32" s="11">
        <v>34</v>
      </c>
      <c r="AD32" s="13">
        <v>57</v>
      </c>
      <c r="AE32" s="11">
        <v>36</v>
      </c>
      <c r="AF32" s="13">
        <v>44</v>
      </c>
    </row>
    <row r="33" spans="1:32" x14ac:dyDescent="0.25">
      <c r="A33" s="6" t="s">
        <v>13</v>
      </c>
      <c r="B33" s="7" t="s">
        <v>72</v>
      </c>
      <c r="C33" s="6" t="s">
        <v>73</v>
      </c>
      <c r="D33" s="13" t="s">
        <v>823</v>
      </c>
      <c r="E33" s="11" t="s">
        <v>824</v>
      </c>
      <c r="F33" s="13">
        <v>11</v>
      </c>
      <c r="G33" s="11">
        <v>15</v>
      </c>
      <c r="H33" s="13">
        <v>15</v>
      </c>
      <c r="I33" s="11">
        <v>13</v>
      </c>
      <c r="J33" s="13">
        <v>19</v>
      </c>
      <c r="K33" s="11">
        <v>15</v>
      </c>
      <c r="L33" s="13">
        <v>20</v>
      </c>
      <c r="M33" s="11">
        <v>38</v>
      </c>
      <c r="N33" s="13">
        <v>32</v>
      </c>
      <c r="O33" s="11">
        <v>31</v>
      </c>
      <c r="P33" s="13">
        <v>30</v>
      </c>
      <c r="Q33" s="11">
        <v>39</v>
      </c>
      <c r="R33" s="13">
        <v>44</v>
      </c>
      <c r="S33" s="11">
        <v>47</v>
      </c>
      <c r="T33" s="13">
        <v>31</v>
      </c>
      <c r="U33" s="11">
        <v>30</v>
      </c>
      <c r="V33" s="13">
        <v>29</v>
      </c>
      <c r="W33" s="11">
        <v>8</v>
      </c>
      <c r="X33" s="13">
        <v>11</v>
      </c>
      <c r="Y33" s="11">
        <v>2</v>
      </c>
      <c r="Z33" s="13">
        <v>3</v>
      </c>
      <c r="AA33" s="14">
        <v>483</v>
      </c>
      <c r="AB33" s="13">
        <v>6</v>
      </c>
      <c r="AC33" s="11">
        <v>9</v>
      </c>
      <c r="AD33" s="13">
        <v>18</v>
      </c>
      <c r="AE33" s="11">
        <v>8</v>
      </c>
      <c r="AF33" s="13">
        <v>10</v>
      </c>
    </row>
    <row r="34" spans="1:32" x14ac:dyDescent="0.25">
      <c r="A34" s="6" t="s">
        <v>13</v>
      </c>
      <c r="B34" s="7" t="s">
        <v>74</v>
      </c>
      <c r="C34" s="6" t="s">
        <v>75</v>
      </c>
      <c r="D34" s="13" t="s">
        <v>823</v>
      </c>
      <c r="E34" s="11" t="s">
        <v>824</v>
      </c>
      <c r="F34" s="13">
        <v>16</v>
      </c>
      <c r="G34" s="11">
        <v>16</v>
      </c>
      <c r="H34" s="13">
        <v>26</v>
      </c>
      <c r="I34" s="11">
        <v>31</v>
      </c>
      <c r="J34" s="13">
        <v>33</v>
      </c>
      <c r="K34" s="11">
        <v>38</v>
      </c>
      <c r="L34" s="13">
        <v>48</v>
      </c>
      <c r="M34" s="11">
        <v>48</v>
      </c>
      <c r="N34" s="13">
        <v>32</v>
      </c>
      <c r="O34" s="11">
        <v>46</v>
      </c>
      <c r="P34" s="13">
        <v>54</v>
      </c>
      <c r="Q34" s="11">
        <v>66</v>
      </c>
      <c r="R34" s="13">
        <v>60</v>
      </c>
      <c r="S34" s="11">
        <v>63</v>
      </c>
      <c r="T34" s="13">
        <v>50</v>
      </c>
      <c r="U34" s="11">
        <v>49</v>
      </c>
      <c r="V34" s="13">
        <v>33</v>
      </c>
      <c r="W34" s="11">
        <v>22</v>
      </c>
      <c r="X34" s="13">
        <v>15</v>
      </c>
      <c r="Y34" s="11">
        <v>2</v>
      </c>
      <c r="Z34" s="13">
        <v>0</v>
      </c>
      <c r="AA34" s="14">
        <v>748</v>
      </c>
      <c r="AB34" s="13">
        <v>13</v>
      </c>
      <c r="AC34" s="11">
        <v>9</v>
      </c>
      <c r="AD34" s="13">
        <v>19</v>
      </c>
      <c r="AE34" s="11">
        <v>17</v>
      </c>
      <c r="AF34" s="13">
        <v>20</v>
      </c>
    </row>
    <row r="35" spans="1:32" x14ac:dyDescent="0.25">
      <c r="A35" s="6" t="s">
        <v>13</v>
      </c>
      <c r="B35" s="7" t="s">
        <v>76</v>
      </c>
      <c r="C35" s="6" t="s">
        <v>77</v>
      </c>
      <c r="D35" s="13" t="s">
        <v>823</v>
      </c>
      <c r="E35" s="11" t="s">
        <v>824</v>
      </c>
      <c r="F35" s="13">
        <v>11</v>
      </c>
      <c r="G35" s="11">
        <v>13</v>
      </c>
      <c r="H35" s="13">
        <v>13</v>
      </c>
      <c r="I35" s="11">
        <v>19</v>
      </c>
      <c r="J35" s="13">
        <v>21</v>
      </c>
      <c r="K35" s="11">
        <v>19</v>
      </c>
      <c r="L35" s="13">
        <v>26</v>
      </c>
      <c r="M35" s="11">
        <v>37</v>
      </c>
      <c r="N35" s="13">
        <v>26</v>
      </c>
      <c r="O35" s="11">
        <v>25</v>
      </c>
      <c r="P35" s="13">
        <v>33</v>
      </c>
      <c r="Q35" s="11">
        <v>48</v>
      </c>
      <c r="R35" s="13">
        <v>36</v>
      </c>
      <c r="S35" s="11">
        <v>39</v>
      </c>
      <c r="T35" s="13">
        <v>35</v>
      </c>
      <c r="U35" s="11">
        <v>31</v>
      </c>
      <c r="V35" s="13">
        <v>18</v>
      </c>
      <c r="W35" s="11">
        <v>10</v>
      </c>
      <c r="X35" s="13">
        <v>9</v>
      </c>
      <c r="Y35" s="11">
        <v>1</v>
      </c>
      <c r="Z35" s="13">
        <v>0</v>
      </c>
      <c r="AA35" s="14">
        <v>470</v>
      </c>
      <c r="AB35" s="13">
        <v>4</v>
      </c>
      <c r="AC35" s="11">
        <v>11</v>
      </c>
      <c r="AD35" s="13">
        <v>14</v>
      </c>
      <c r="AE35" s="11">
        <v>8</v>
      </c>
      <c r="AF35" s="13">
        <v>11</v>
      </c>
    </row>
    <row r="36" spans="1:32" x14ac:dyDescent="0.25">
      <c r="A36" s="6" t="s">
        <v>13</v>
      </c>
      <c r="B36" s="7" t="s">
        <v>78</v>
      </c>
      <c r="C36" s="6" t="s">
        <v>79</v>
      </c>
      <c r="D36" s="13" t="s">
        <v>826</v>
      </c>
      <c r="E36" s="11" t="s">
        <v>824</v>
      </c>
      <c r="F36" s="13">
        <v>233</v>
      </c>
      <c r="G36" s="11">
        <v>298</v>
      </c>
      <c r="H36" s="13">
        <v>363</v>
      </c>
      <c r="I36" s="11">
        <v>396</v>
      </c>
      <c r="J36" s="13">
        <v>363</v>
      </c>
      <c r="K36" s="11">
        <v>362</v>
      </c>
      <c r="L36" s="13">
        <v>402</v>
      </c>
      <c r="M36" s="11">
        <v>419</v>
      </c>
      <c r="N36" s="13">
        <v>550</v>
      </c>
      <c r="O36" s="11">
        <v>641</v>
      </c>
      <c r="P36" s="13">
        <v>618</v>
      </c>
      <c r="Q36" s="11">
        <v>730</v>
      </c>
      <c r="R36" s="13">
        <v>606</v>
      </c>
      <c r="S36" s="11">
        <v>484</v>
      </c>
      <c r="T36" s="13">
        <v>477</v>
      </c>
      <c r="U36" s="11">
        <v>443</v>
      </c>
      <c r="V36" s="13">
        <v>333</v>
      </c>
      <c r="W36" s="11">
        <v>216</v>
      </c>
      <c r="X36" s="13">
        <v>78</v>
      </c>
      <c r="Y36" s="11">
        <v>27</v>
      </c>
      <c r="Z36" s="13">
        <v>4</v>
      </c>
      <c r="AA36" s="14">
        <v>8043</v>
      </c>
      <c r="AB36" s="13">
        <v>131</v>
      </c>
      <c r="AC36" s="11">
        <v>162</v>
      </c>
      <c r="AD36" s="13">
        <v>376</v>
      </c>
      <c r="AE36" s="11">
        <v>225</v>
      </c>
      <c r="AF36" s="13">
        <v>227</v>
      </c>
    </row>
    <row r="37" spans="1:32" x14ac:dyDescent="0.25">
      <c r="A37" s="6" t="s">
        <v>13</v>
      </c>
      <c r="B37" s="7" t="s">
        <v>80</v>
      </c>
      <c r="C37" s="6" t="s">
        <v>81</v>
      </c>
      <c r="D37" s="13" t="s">
        <v>823</v>
      </c>
      <c r="E37" s="11" t="s">
        <v>824</v>
      </c>
      <c r="F37" s="13">
        <v>15</v>
      </c>
      <c r="G37" s="11">
        <v>23</v>
      </c>
      <c r="H37" s="13">
        <v>25</v>
      </c>
      <c r="I37" s="11">
        <v>39</v>
      </c>
      <c r="J37" s="13">
        <v>37</v>
      </c>
      <c r="K37" s="11">
        <v>35</v>
      </c>
      <c r="L37" s="13">
        <v>42</v>
      </c>
      <c r="M37" s="11">
        <v>42</v>
      </c>
      <c r="N37" s="13">
        <v>53</v>
      </c>
      <c r="O37" s="11">
        <v>66</v>
      </c>
      <c r="P37" s="13">
        <v>70</v>
      </c>
      <c r="Q37" s="11">
        <v>97</v>
      </c>
      <c r="R37" s="13">
        <v>59</v>
      </c>
      <c r="S37" s="11">
        <v>62</v>
      </c>
      <c r="T37" s="13">
        <v>42</v>
      </c>
      <c r="U37" s="11">
        <v>50</v>
      </c>
      <c r="V37" s="13">
        <v>46</v>
      </c>
      <c r="W37" s="11">
        <v>26</v>
      </c>
      <c r="X37" s="13">
        <v>11</v>
      </c>
      <c r="Y37" s="11">
        <v>5</v>
      </c>
      <c r="Z37" s="13">
        <v>0</v>
      </c>
      <c r="AA37" s="14">
        <v>845</v>
      </c>
      <c r="AB37" s="13">
        <v>9</v>
      </c>
      <c r="AC37" s="11">
        <v>10</v>
      </c>
      <c r="AD37" s="13">
        <v>31</v>
      </c>
      <c r="AE37" s="11">
        <v>13</v>
      </c>
      <c r="AF37" s="13">
        <v>25</v>
      </c>
    </row>
    <row r="38" spans="1:32" x14ac:dyDescent="0.25">
      <c r="A38" s="6" t="s">
        <v>13</v>
      </c>
      <c r="B38" s="7" t="s">
        <v>82</v>
      </c>
      <c r="C38" s="6" t="s">
        <v>83</v>
      </c>
      <c r="D38" s="13" t="s">
        <v>825</v>
      </c>
      <c r="E38" s="11" t="s">
        <v>819</v>
      </c>
      <c r="F38" s="13">
        <v>279</v>
      </c>
      <c r="G38" s="11">
        <v>328</v>
      </c>
      <c r="H38" s="13">
        <v>416</v>
      </c>
      <c r="I38" s="11">
        <v>464</v>
      </c>
      <c r="J38" s="13">
        <v>440</v>
      </c>
      <c r="K38" s="11">
        <v>487</v>
      </c>
      <c r="L38" s="13">
        <v>509</v>
      </c>
      <c r="M38" s="11">
        <v>612</v>
      </c>
      <c r="N38" s="13">
        <v>697</v>
      </c>
      <c r="O38" s="11">
        <v>884</v>
      </c>
      <c r="P38" s="13">
        <v>935</v>
      </c>
      <c r="Q38" s="11">
        <v>929</v>
      </c>
      <c r="R38" s="13">
        <v>810</v>
      </c>
      <c r="S38" s="11">
        <v>723</v>
      </c>
      <c r="T38" s="13">
        <v>693</v>
      </c>
      <c r="U38" s="11">
        <v>602</v>
      </c>
      <c r="V38" s="13">
        <v>436</v>
      </c>
      <c r="W38" s="11">
        <v>242</v>
      </c>
      <c r="X38" s="13">
        <v>91</v>
      </c>
      <c r="Y38" s="11">
        <v>27</v>
      </c>
      <c r="Z38" s="13">
        <v>5</v>
      </c>
      <c r="AA38" s="14">
        <v>10609</v>
      </c>
      <c r="AB38" s="13">
        <v>164</v>
      </c>
      <c r="AC38" s="11">
        <v>176</v>
      </c>
      <c r="AD38" s="13">
        <v>434</v>
      </c>
      <c r="AE38" s="11">
        <v>249</v>
      </c>
      <c r="AF38" s="13">
        <v>268</v>
      </c>
    </row>
    <row r="39" spans="1:32" x14ac:dyDescent="0.25">
      <c r="A39" s="6" t="s">
        <v>13</v>
      </c>
      <c r="B39" s="7" t="s">
        <v>84</v>
      </c>
      <c r="C39" s="6" t="s">
        <v>85</v>
      </c>
      <c r="D39" s="13" t="s">
        <v>818</v>
      </c>
      <c r="E39" s="11" t="s">
        <v>819</v>
      </c>
      <c r="F39" s="13">
        <v>52</v>
      </c>
      <c r="G39" s="11">
        <v>79</v>
      </c>
      <c r="H39" s="13">
        <v>89</v>
      </c>
      <c r="I39" s="11">
        <v>87</v>
      </c>
      <c r="J39" s="13">
        <v>80</v>
      </c>
      <c r="K39" s="11">
        <v>78</v>
      </c>
      <c r="L39" s="13">
        <v>63</v>
      </c>
      <c r="M39" s="11">
        <v>106</v>
      </c>
      <c r="N39" s="13">
        <v>119</v>
      </c>
      <c r="O39" s="11">
        <v>144</v>
      </c>
      <c r="P39" s="13">
        <v>160</v>
      </c>
      <c r="Q39" s="11">
        <v>162</v>
      </c>
      <c r="R39" s="13">
        <v>137</v>
      </c>
      <c r="S39" s="11">
        <v>113</v>
      </c>
      <c r="T39" s="13">
        <v>111</v>
      </c>
      <c r="U39" s="11">
        <v>96</v>
      </c>
      <c r="V39" s="13">
        <v>69</v>
      </c>
      <c r="W39" s="11">
        <v>47</v>
      </c>
      <c r="X39" s="13">
        <v>26</v>
      </c>
      <c r="Y39" s="11">
        <v>7</v>
      </c>
      <c r="Z39" s="13">
        <v>0</v>
      </c>
      <c r="AA39" s="14">
        <v>1825</v>
      </c>
      <c r="AB39" s="13">
        <v>31</v>
      </c>
      <c r="AC39" s="11">
        <v>36</v>
      </c>
      <c r="AD39" s="13">
        <v>92</v>
      </c>
      <c r="AE39" s="11">
        <v>61</v>
      </c>
      <c r="AF39" s="13">
        <v>50</v>
      </c>
    </row>
    <row r="40" spans="1:32" x14ac:dyDescent="0.25">
      <c r="A40" s="6" t="s">
        <v>13</v>
      </c>
      <c r="B40" s="7" t="s">
        <v>86</v>
      </c>
      <c r="C40" s="6" t="s">
        <v>87</v>
      </c>
      <c r="D40" s="13" t="s">
        <v>818</v>
      </c>
      <c r="E40" s="11" t="s">
        <v>824</v>
      </c>
      <c r="F40" s="13">
        <v>75</v>
      </c>
      <c r="G40" s="11">
        <v>80</v>
      </c>
      <c r="H40" s="13">
        <v>114</v>
      </c>
      <c r="I40" s="11">
        <v>97</v>
      </c>
      <c r="J40" s="13">
        <v>121</v>
      </c>
      <c r="K40" s="11">
        <v>109</v>
      </c>
      <c r="L40" s="13">
        <v>130</v>
      </c>
      <c r="M40" s="11">
        <v>157</v>
      </c>
      <c r="N40" s="13">
        <v>159</v>
      </c>
      <c r="O40" s="11">
        <v>198</v>
      </c>
      <c r="P40" s="13">
        <v>181</v>
      </c>
      <c r="Q40" s="11">
        <v>215</v>
      </c>
      <c r="R40" s="13">
        <v>165</v>
      </c>
      <c r="S40" s="11">
        <v>152</v>
      </c>
      <c r="T40" s="13">
        <v>138</v>
      </c>
      <c r="U40" s="11">
        <v>111</v>
      </c>
      <c r="V40" s="13">
        <v>100</v>
      </c>
      <c r="W40" s="11">
        <v>57</v>
      </c>
      <c r="X40" s="13">
        <v>26</v>
      </c>
      <c r="Y40" s="11">
        <v>2</v>
      </c>
      <c r="Z40" s="13">
        <v>0</v>
      </c>
      <c r="AA40" s="14">
        <v>2387</v>
      </c>
      <c r="AB40" s="13">
        <v>36</v>
      </c>
      <c r="AC40" s="11">
        <v>58</v>
      </c>
      <c r="AD40" s="13">
        <v>99</v>
      </c>
      <c r="AE40" s="11">
        <v>76</v>
      </c>
      <c r="AF40" s="13">
        <v>60</v>
      </c>
    </row>
    <row r="41" spans="1:32" x14ac:dyDescent="0.25">
      <c r="A41" s="6" t="s">
        <v>13</v>
      </c>
      <c r="B41" s="7" t="s">
        <v>88</v>
      </c>
      <c r="C41" s="6" t="s">
        <v>89</v>
      </c>
      <c r="D41" s="13" t="s">
        <v>823</v>
      </c>
      <c r="E41" s="11" t="s">
        <v>824</v>
      </c>
      <c r="F41" s="13">
        <v>12</v>
      </c>
      <c r="G41" s="11">
        <v>13</v>
      </c>
      <c r="H41" s="13">
        <v>14</v>
      </c>
      <c r="I41" s="11">
        <v>18</v>
      </c>
      <c r="J41" s="13">
        <v>15</v>
      </c>
      <c r="K41" s="11">
        <v>24</v>
      </c>
      <c r="L41" s="13">
        <v>30</v>
      </c>
      <c r="M41" s="11">
        <v>32</v>
      </c>
      <c r="N41" s="13">
        <v>24</v>
      </c>
      <c r="O41" s="11">
        <v>35</v>
      </c>
      <c r="P41" s="13">
        <v>33</v>
      </c>
      <c r="Q41" s="11">
        <v>37</v>
      </c>
      <c r="R41" s="13">
        <v>44</v>
      </c>
      <c r="S41" s="11">
        <v>53</v>
      </c>
      <c r="T41" s="13">
        <v>52</v>
      </c>
      <c r="U41" s="11">
        <v>36</v>
      </c>
      <c r="V41" s="13">
        <v>28</v>
      </c>
      <c r="W41" s="11">
        <v>20</v>
      </c>
      <c r="X41" s="13">
        <v>9</v>
      </c>
      <c r="Y41" s="11">
        <v>1</v>
      </c>
      <c r="Z41" s="13">
        <v>0</v>
      </c>
      <c r="AA41" s="14">
        <v>530</v>
      </c>
      <c r="AB41" s="13">
        <v>7</v>
      </c>
      <c r="AC41" s="11">
        <v>6</v>
      </c>
      <c r="AD41" s="13">
        <v>18</v>
      </c>
      <c r="AE41" s="11">
        <v>8</v>
      </c>
      <c r="AF41" s="13">
        <v>9</v>
      </c>
    </row>
    <row r="42" spans="1:32" x14ac:dyDescent="0.25">
      <c r="A42" s="6" t="s">
        <v>13</v>
      </c>
      <c r="B42" s="7" t="s">
        <v>90</v>
      </c>
      <c r="C42" s="6" t="s">
        <v>91</v>
      </c>
      <c r="D42" s="13" t="s">
        <v>823</v>
      </c>
      <c r="E42" s="11" t="s">
        <v>824</v>
      </c>
      <c r="F42" s="13">
        <v>13</v>
      </c>
      <c r="G42" s="11">
        <v>13</v>
      </c>
      <c r="H42" s="13">
        <v>11</v>
      </c>
      <c r="I42" s="11">
        <v>17</v>
      </c>
      <c r="J42" s="13">
        <v>24</v>
      </c>
      <c r="K42" s="11">
        <v>15</v>
      </c>
      <c r="L42" s="13">
        <v>26</v>
      </c>
      <c r="M42" s="11">
        <v>21</v>
      </c>
      <c r="N42" s="13">
        <v>28</v>
      </c>
      <c r="O42" s="11">
        <v>33</v>
      </c>
      <c r="P42" s="13">
        <v>37</v>
      </c>
      <c r="Q42" s="11">
        <v>33</v>
      </c>
      <c r="R42" s="13">
        <v>40</v>
      </c>
      <c r="S42" s="11">
        <v>33</v>
      </c>
      <c r="T42" s="13">
        <v>28</v>
      </c>
      <c r="U42" s="11">
        <v>33</v>
      </c>
      <c r="V42" s="13">
        <v>30</v>
      </c>
      <c r="W42" s="11">
        <v>24</v>
      </c>
      <c r="X42" s="13">
        <v>5</v>
      </c>
      <c r="Y42" s="11">
        <v>3</v>
      </c>
      <c r="Z42" s="13">
        <v>0</v>
      </c>
      <c r="AA42" s="14">
        <v>467</v>
      </c>
      <c r="AB42" s="13">
        <v>9</v>
      </c>
      <c r="AC42" s="11">
        <v>5</v>
      </c>
      <c r="AD42" s="13">
        <v>17</v>
      </c>
      <c r="AE42" s="11">
        <v>6</v>
      </c>
      <c r="AF42" s="13">
        <v>13</v>
      </c>
    </row>
    <row r="43" spans="1:32" x14ac:dyDescent="0.25">
      <c r="A43" s="6" t="s">
        <v>13</v>
      </c>
      <c r="B43" s="7" t="s">
        <v>92</v>
      </c>
      <c r="C43" s="6" t="s">
        <v>93</v>
      </c>
      <c r="D43" s="13" t="s">
        <v>823</v>
      </c>
      <c r="E43" s="11" t="s">
        <v>824</v>
      </c>
      <c r="F43" s="13">
        <v>3</v>
      </c>
      <c r="G43" s="11">
        <v>4</v>
      </c>
      <c r="H43" s="13">
        <v>2</v>
      </c>
      <c r="I43" s="11">
        <v>5</v>
      </c>
      <c r="J43" s="13">
        <v>4</v>
      </c>
      <c r="K43" s="11">
        <v>8</v>
      </c>
      <c r="L43" s="13">
        <v>6</v>
      </c>
      <c r="M43" s="11">
        <v>4</v>
      </c>
      <c r="N43" s="13">
        <v>5</v>
      </c>
      <c r="O43" s="11">
        <v>3</v>
      </c>
      <c r="P43" s="13">
        <v>10</v>
      </c>
      <c r="Q43" s="11">
        <v>13</v>
      </c>
      <c r="R43" s="13">
        <v>10</v>
      </c>
      <c r="S43" s="11">
        <v>1</v>
      </c>
      <c r="T43" s="13">
        <v>7</v>
      </c>
      <c r="U43" s="11">
        <v>6</v>
      </c>
      <c r="V43" s="13">
        <v>3</v>
      </c>
      <c r="W43" s="11">
        <v>7</v>
      </c>
      <c r="X43" s="13">
        <v>5</v>
      </c>
      <c r="Y43" s="11">
        <v>0</v>
      </c>
      <c r="Z43" s="13">
        <v>0</v>
      </c>
      <c r="AA43" s="14">
        <v>106</v>
      </c>
      <c r="AB43" s="13">
        <v>2</v>
      </c>
      <c r="AC43" s="11">
        <v>3</v>
      </c>
      <c r="AD43" s="13">
        <v>3</v>
      </c>
      <c r="AE43" s="11">
        <v>1</v>
      </c>
      <c r="AF43" s="13">
        <v>4</v>
      </c>
    </row>
    <row r="44" spans="1:32" x14ac:dyDescent="0.25">
      <c r="A44" s="6" t="s">
        <v>13</v>
      </c>
      <c r="B44" s="7" t="s">
        <v>94</v>
      </c>
      <c r="C44" s="6" t="s">
        <v>95</v>
      </c>
      <c r="D44" s="13" t="s">
        <v>818</v>
      </c>
      <c r="E44" s="11" t="s">
        <v>824</v>
      </c>
      <c r="F44" s="13">
        <v>58</v>
      </c>
      <c r="G44" s="11">
        <v>109</v>
      </c>
      <c r="H44" s="13">
        <v>118</v>
      </c>
      <c r="I44" s="11">
        <v>104</v>
      </c>
      <c r="J44" s="13">
        <v>96</v>
      </c>
      <c r="K44" s="11">
        <v>87</v>
      </c>
      <c r="L44" s="13">
        <v>110</v>
      </c>
      <c r="M44" s="11">
        <v>133</v>
      </c>
      <c r="N44" s="13">
        <v>155</v>
      </c>
      <c r="O44" s="11">
        <v>213</v>
      </c>
      <c r="P44" s="13">
        <v>196</v>
      </c>
      <c r="Q44" s="11">
        <v>176</v>
      </c>
      <c r="R44" s="13">
        <v>190</v>
      </c>
      <c r="S44" s="11">
        <v>164</v>
      </c>
      <c r="T44" s="13">
        <v>139</v>
      </c>
      <c r="U44" s="11">
        <v>119</v>
      </c>
      <c r="V44" s="13">
        <v>87</v>
      </c>
      <c r="W44" s="11">
        <v>52</v>
      </c>
      <c r="X44" s="13">
        <v>24</v>
      </c>
      <c r="Y44" s="11">
        <v>2</v>
      </c>
      <c r="Z44" s="13">
        <v>2</v>
      </c>
      <c r="AA44" s="14">
        <v>2334</v>
      </c>
      <c r="AB44" s="13">
        <v>35</v>
      </c>
      <c r="AC44" s="11">
        <v>41</v>
      </c>
      <c r="AD44" s="13">
        <v>140</v>
      </c>
      <c r="AE44" s="11">
        <v>69</v>
      </c>
      <c r="AF44" s="13">
        <v>59</v>
      </c>
    </row>
    <row r="45" spans="1:32" x14ac:dyDescent="0.25">
      <c r="A45" s="6" t="s">
        <v>13</v>
      </c>
      <c r="B45" s="7" t="s">
        <v>96</v>
      </c>
      <c r="C45" s="6" t="s">
        <v>97</v>
      </c>
      <c r="D45" s="13" t="s">
        <v>818</v>
      </c>
      <c r="E45" s="11" t="s">
        <v>824</v>
      </c>
      <c r="F45" s="13">
        <v>49</v>
      </c>
      <c r="G45" s="11">
        <v>65</v>
      </c>
      <c r="H45" s="13">
        <v>67</v>
      </c>
      <c r="I45" s="11">
        <v>65</v>
      </c>
      <c r="J45" s="13">
        <v>78</v>
      </c>
      <c r="K45" s="11">
        <v>85</v>
      </c>
      <c r="L45" s="13">
        <v>93</v>
      </c>
      <c r="M45" s="11">
        <v>89</v>
      </c>
      <c r="N45" s="13">
        <v>106</v>
      </c>
      <c r="O45" s="11">
        <v>108</v>
      </c>
      <c r="P45" s="13">
        <v>135</v>
      </c>
      <c r="Q45" s="11">
        <v>179</v>
      </c>
      <c r="R45" s="13">
        <v>136</v>
      </c>
      <c r="S45" s="11">
        <v>112</v>
      </c>
      <c r="T45" s="13">
        <v>93</v>
      </c>
      <c r="U45" s="11">
        <v>80</v>
      </c>
      <c r="V45" s="13">
        <v>80</v>
      </c>
      <c r="W45" s="11">
        <v>59</v>
      </c>
      <c r="X45" s="13">
        <v>33</v>
      </c>
      <c r="Y45" s="11">
        <v>6</v>
      </c>
      <c r="Z45" s="13">
        <v>4</v>
      </c>
      <c r="AA45" s="14">
        <v>1722</v>
      </c>
      <c r="AB45" s="13">
        <v>26</v>
      </c>
      <c r="AC45" s="11">
        <v>33</v>
      </c>
      <c r="AD45" s="13">
        <v>87</v>
      </c>
      <c r="AE45" s="11">
        <v>35</v>
      </c>
      <c r="AF45" s="13">
        <v>37</v>
      </c>
    </row>
    <row r="46" spans="1:32" x14ac:dyDescent="0.25">
      <c r="A46" s="6" t="s">
        <v>13</v>
      </c>
      <c r="B46" s="7" t="s">
        <v>98</v>
      </c>
      <c r="C46" s="6" t="s">
        <v>99</v>
      </c>
      <c r="D46" s="13" t="s">
        <v>823</v>
      </c>
      <c r="E46" s="11" t="s">
        <v>824</v>
      </c>
      <c r="F46" s="13">
        <v>30</v>
      </c>
      <c r="G46" s="11">
        <v>34</v>
      </c>
      <c r="H46" s="13">
        <v>40</v>
      </c>
      <c r="I46" s="11">
        <v>47</v>
      </c>
      <c r="J46" s="13">
        <v>32</v>
      </c>
      <c r="K46" s="11">
        <v>34</v>
      </c>
      <c r="L46" s="13">
        <v>36</v>
      </c>
      <c r="M46" s="11">
        <v>54</v>
      </c>
      <c r="N46" s="13">
        <v>67</v>
      </c>
      <c r="O46" s="11">
        <v>84</v>
      </c>
      <c r="P46" s="13">
        <v>63</v>
      </c>
      <c r="Q46" s="11">
        <v>70</v>
      </c>
      <c r="R46" s="13">
        <v>58</v>
      </c>
      <c r="S46" s="11">
        <v>49</v>
      </c>
      <c r="T46" s="13">
        <v>40</v>
      </c>
      <c r="U46" s="11">
        <v>37</v>
      </c>
      <c r="V46" s="13">
        <v>23</v>
      </c>
      <c r="W46" s="11">
        <v>12</v>
      </c>
      <c r="X46" s="13">
        <v>9</v>
      </c>
      <c r="Y46" s="11">
        <v>0</v>
      </c>
      <c r="Z46" s="13">
        <v>0</v>
      </c>
      <c r="AA46" s="14">
        <v>819</v>
      </c>
      <c r="AB46" s="13">
        <v>16</v>
      </c>
      <c r="AC46" s="11">
        <v>17</v>
      </c>
      <c r="AD46" s="13">
        <v>48</v>
      </c>
      <c r="AE46" s="11">
        <v>23</v>
      </c>
      <c r="AF46" s="13">
        <v>24</v>
      </c>
    </row>
    <row r="47" spans="1:32" x14ac:dyDescent="0.25">
      <c r="A47" s="6" t="s">
        <v>13</v>
      </c>
      <c r="B47" s="7" t="s">
        <v>100</v>
      </c>
      <c r="C47" s="6" t="s">
        <v>101</v>
      </c>
      <c r="D47" s="13" t="s">
        <v>823</v>
      </c>
      <c r="E47" s="11" t="s">
        <v>824</v>
      </c>
      <c r="F47" s="13">
        <v>9</v>
      </c>
      <c r="G47" s="11">
        <v>19</v>
      </c>
      <c r="H47" s="13">
        <v>28</v>
      </c>
      <c r="I47" s="11">
        <v>26</v>
      </c>
      <c r="J47" s="13">
        <v>38</v>
      </c>
      <c r="K47" s="11">
        <v>37</v>
      </c>
      <c r="L47" s="13">
        <v>38</v>
      </c>
      <c r="M47" s="11">
        <v>34</v>
      </c>
      <c r="N47" s="13">
        <v>48</v>
      </c>
      <c r="O47" s="11">
        <v>60</v>
      </c>
      <c r="P47" s="13">
        <v>55</v>
      </c>
      <c r="Q47" s="11">
        <v>53</v>
      </c>
      <c r="R47" s="13">
        <v>65</v>
      </c>
      <c r="S47" s="11">
        <v>68</v>
      </c>
      <c r="T47" s="13">
        <v>47</v>
      </c>
      <c r="U47" s="11">
        <v>43</v>
      </c>
      <c r="V47" s="13">
        <v>38</v>
      </c>
      <c r="W47" s="11">
        <v>21</v>
      </c>
      <c r="X47" s="13">
        <v>17</v>
      </c>
      <c r="Y47" s="11">
        <v>4</v>
      </c>
      <c r="Z47" s="13">
        <v>0</v>
      </c>
      <c r="AA47" s="14">
        <v>748</v>
      </c>
      <c r="AB47" s="13">
        <v>5</v>
      </c>
      <c r="AC47" s="11">
        <v>5</v>
      </c>
      <c r="AD47" s="13">
        <v>31</v>
      </c>
      <c r="AE47" s="11">
        <v>15</v>
      </c>
      <c r="AF47" s="13">
        <v>19</v>
      </c>
    </row>
    <row r="48" spans="1:32" x14ac:dyDescent="0.25">
      <c r="A48" s="6" t="s">
        <v>13</v>
      </c>
      <c r="B48" s="7" t="s">
        <v>102</v>
      </c>
      <c r="C48" s="6" t="s">
        <v>103</v>
      </c>
      <c r="D48" s="13" t="s">
        <v>818</v>
      </c>
      <c r="E48" s="11" t="s">
        <v>824</v>
      </c>
      <c r="F48" s="13">
        <v>36</v>
      </c>
      <c r="G48" s="11">
        <v>45</v>
      </c>
      <c r="H48" s="13">
        <v>51</v>
      </c>
      <c r="I48" s="11">
        <v>65</v>
      </c>
      <c r="J48" s="13">
        <v>72</v>
      </c>
      <c r="K48" s="11">
        <v>83</v>
      </c>
      <c r="L48" s="13">
        <v>65</v>
      </c>
      <c r="M48" s="11">
        <v>84</v>
      </c>
      <c r="N48" s="13">
        <v>77</v>
      </c>
      <c r="O48" s="11">
        <v>70</v>
      </c>
      <c r="P48" s="13">
        <v>76</v>
      </c>
      <c r="Q48" s="11">
        <v>91</v>
      </c>
      <c r="R48" s="13">
        <v>119</v>
      </c>
      <c r="S48" s="11">
        <v>96</v>
      </c>
      <c r="T48" s="13">
        <v>107</v>
      </c>
      <c r="U48" s="11">
        <v>76</v>
      </c>
      <c r="V48" s="13">
        <v>46</v>
      </c>
      <c r="W48" s="11">
        <v>15</v>
      </c>
      <c r="X48" s="13">
        <v>10</v>
      </c>
      <c r="Y48" s="11">
        <v>1</v>
      </c>
      <c r="Z48" s="13">
        <v>0</v>
      </c>
      <c r="AA48" s="14">
        <v>1285</v>
      </c>
      <c r="AB48" s="13">
        <v>25</v>
      </c>
      <c r="AC48" s="11">
        <v>20</v>
      </c>
      <c r="AD48" s="13">
        <v>58</v>
      </c>
      <c r="AE48" s="11">
        <v>29</v>
      </c>
      <c r="AF48" s="13">
        <v>36</v>
      </c>
    </row>
    <row r="49" spans="1:32" x14ac:dyDescent="0.25">
      <c r="A49" s="6" t="s">
        <v>13</v>
      </c>
      <c r="B49" s="7" t="s">
        <v>104</v>
      </c>
      <c r="C49" s="6" t="s">
        <v>105</v>
      </c>
      <c r="D49" s="13" t="s">
        <v>818</v>
      </c>
      <c r="E49" s="11" t="s">
        <v>824</v>
      </c>
      <c r="F49" s="13">
        <v>112</v>
      </c>
      <c r="G49" s="11">
        <v>105</v>
      </c>
      <c r="H49" s="13">
        <v>117</v>
      </c>
      <c r="I49" s="11">
        <v>108</v>
      </c>
      <c r="J49" s="13">
        <v>121</v>
      </c>
      <c r="K49" s="11">
        <v>130</v>
      </c>
      <c r="L49" s="13">
        <v>155</v>
      </c>
      <c r="M49" s="11">
        <v>132</v>
      </c>
      <c r="N49" s="13">
        <v>158</v>
      </c>
      <c r="O49" s="11">
        <v>198</v>
      </c>
      <c r="P49" s="13">
        <v>212</v>
      </c>
      <c r="Q49" s="11">
        <v>226</v>
      </c>
      <c r="R49" s="13">
        <v>221</v>
      </c>
      <c r="S49" s="11">
        <v>172</v>
      </c>
      <c r="T49" s="13">
        <v>151</v>
      </c>
      <c r="U49" s="11">
        <v>125</v>
      </c>
      <c r="V49" s="13">
        <v>91</v>
      </c>
      <c r="W49" s="11">
        <v>77</v>
      </c>
      <c r="X49" s="13">
        <v>20</v>
      </c>
      <c r="Y49" s="11">
        <v>6</v>
      </c>
      <c r="Z49" s="13">
        <v>1</v>
      </c>
      <c r="AA49" s="14">
        <v>2638</v>
      </c>
      <c r="AB49" s="13">
        <v>61</v>
      </c>
      <c r="AC49" s="11">
        <v>74</v>
      </c>
      <c r="AD49" s="13">
        <v>123</v>
      </c>
      <c r="AE49" s="11">
        <v>76</v>
      </c>
      <c r="AF49" s="13">
        <v>64</v>
      </c>
    </row>
    <row r="50" spans="1:32" x14ac:dyDescent="0.25">
      <c r="A50" s="6" t="s">
        <v>13</v>
      </c>
      <c r="B50" s="7" t="s">
        <v>106</v>
      </c>
      <c r="C50" s="6" t="s">
        <v>107</v>
      </c>
      <c r="D50" s="13" t="s">
        <v>827</v>
      </c>
      <c r="E50" s="11" t="s">
        <v>819</v>
      </c>
      <c r="F50" s="13">
        <v>2157</v>
      </c>
      <c r="G50" s="11">
        <v>2707</v>
      </c>
      <c r="H50" s="13">
        <v>3267</v>
      </c>
      <c r="I50" s="11">
        <v>2926</v>
      </c>
      <c r="J50" s="13">
        <v>2667</v>
      </c>
      <c r="K50" s="11">
        <v>2854</v>
      </c>
      <c r="L50" s="13">
        <v>3442</v>
      </c>
      <c r="M50" s="11">
        <v>4005</v>
      </c>
      <c r="N50" s="13">
        <v>4976</v>
      </c>
      <c r="O50" s="11">
        <v>5906</v>
      </c>
      <c r="P50" s="13">
        <v>5491</v>
      </c>
      <c r="Q50" s="11">
        <v>5088</v>
      </c>
      <c r="R50" s="13">
        <v>4179</v>
      </c>
      <c r="S50" s="11">
        <v>3367</v>
      </c>
      <c r="T50" s="13">
        <v>2983</v>
      </c>
      <c r="U50" s="11">
        <v>2199</v>
      </c>
      <c r="V50" s="13">
        <v>1666</v>
      </c>
      <c r="W50" s="11">
        <v>847</v>
      </c>
      <c r="X50" s="13">
        <v>370</v>
      </c>
      <c r="Y50" s="11">
        <v>70</v>
      </c>
      <c r="Z50" s="13">
        <v>5</v>
      </c>
      <c r="AA50" s="14">
        <v>61172</v>
      </c>
      <c r="AB50" s="13">
        <v>1190</v>
      </c>
      <c r="AC50" s="11">
        <v>1451</v>
      </c>
      <c r="AD50" s="13">
        <v>3463</v>
      </c>
      <c r="AE50" s="11">
        <v>2027</v>
      </c>
      <c r="AF50" s="13">
        <v>1794</v>
      </c>
    </row>
    <row r="51" spans="1:32" x14ac:dyDescent="0.25">
      <c r="A51" s="6" t="s">
        <v>13</v>
      </c>
      <c r="B51" s="7" t="s">
        <v>108</v>
      </c>
      <c r="C51" s="6" t="s">
        <v>109</v>
      </c>
      <c r="D51" s="13" t="s">
        <v>818</v>
      </c>
      <c r="E51" s="11" t="s">
        <v>822</v>
      </c>
      <c r="F51" s="13">
        <v>129</v>
      </c>
      <c r="G51" s="11">
        <v>169</v>
      </c>
      <c r="H51" s="13">
        <v>206</v>
      </c>
      <c r="I51" s="11">
        <v>177</v>
      </c>
      <c r="J51" s="13">
        <v>208</v>
      </c>
      <c r="K51" s="11">
        <v>194</v>
      </c>
      <c r="L51" s="13">
        <v>218</v>
      </c>
      <c r="M51" s="11">
        <v>248</v>
      </c>
      <c r="N51" s="13">
        <v>306</v>
      </c>
      <c r="O51" s="11">
        <v>362</v>
      </c>
      <c r="P51" s="13">
        <v>394</v>
      </c>
      <c r="Q51" s="11">
        <v>371</v>
      </c>
      <c r="R51" s="13">
        <v>321</v>
      </c>
      <c r="S51" s="11">
        <v>276</v>
      </c>
      <c r="T51" s="13">
        <v>223</v>
      </c>
      <c r="U51" s="11">
        <v>177</v>
      </c>
      <c r="V51" s="13">
        <v>113</v>
      </c>
      <c r="W51" s="11">
        <v>67</v>
      </c>
      <c r="X51" s="13">
        <v>27</v>
      </c>
      <c r="Y51" s="11">
        <v>1</v>
      </c>
      <c r="Z51" s="13">
        <v>0</v>
      </c>
      <c r="AA51" s="14">
        <v>4187</v>
      </c>
      <c r="AB51" s="13">
        <v>83</v>
      </c>
      <c r="AC51" s="11">
        <v>82</v>
      </c>
      <c r="AD51" s="13">
        <v>212</v>
      </c>
      <c r="AE51" s="11">
        <v>127</v>
      </c>
      <c r="AF51" s="13">
        <v>102</v>
      </c>
    </row>
    <row r="52" spans="1:32" x14ac:dyDescent="0.25">
      <c r="A52" s="6" t="s">
        <v>13</v>
      </c>
      <c r="B52" s="7" t="s">
        <v>110</v>
      </c>
      <c r="C52" s="6" t="s">
        <v>111</v>
      </c>
      <c r="D52" s="13" t="s">
        <v>818</v>
      </c>
      <c r="E52" s="11" t="s">
        <v>824</v>
      </c>
      <c r="F52" s="13">
        <v>65</v>
      </c>
      <c r="G52" s="11">
        <v>95</v>
      </c>
      <c r="H52" s="13">
        <v>117</v>
      </c>
      <c r="I52" s="11">
        <v>123</v>
      </c>
      <c r="J52" s="13">
        <v>141</v>
      </c>
      <c r="K52" s="11">
        <v>166</v>
      </c>
      <c r="L52" s="13">
        <v>140</v>
      </c>
      <c r="M52" s="11">
        <v>138</v>
      </c>
      <c r="N52" s="13">
        <v>175</v>
      </c>
      <c r="O52" s="11">
        <v>221</v>
      </c>
      <c r="P52" s="13">
        <v>241</v>
      </c>
      <c r="Q52" s="11">
        <v>243</v>
      </c>
      <c r="R52" s="13">
        <v>208</v>
      </c>
      <c r="S52" s="11">
        <v>205</v>
      </c>
      <c r="T52" s="13">
        <v>212</v>
      </c>
      <c r="U52" s="11">
        <v>183</v>
      </c>
      <c r="V52" s="13">
        <v>154</v>
      </c>
      <c r="W52" s="11">
        <v>115</v>
      </c>
      <c r="X52" s="13">
        <v>57</v>
      </c>
      <c r="Y52" s="11">
        <v>16</v>
      </c>
      <c r="Z52" s="13">
        <v>1</v>
      </c>
      <c r="AA52" s="14">
        <v>3016</v>
      </c>
      <c r="AB52" s="13">
        <v>32</v>
      </c>
      <c r="AC52" s="11">
        <v>53</v>
      </c>
      <c r="AD52" s="13">
        <v>128</v>
      </c>
      <c r="AE52" s="11">
        <v>64</v>
      </c>
      <c r="AF52" s="13">
        <v>64</v>
      </c>
    </row>
    <row r="53" spans="1:32" x14ac:dyDescent="0.25">
      <c r="A53" s="6" t="s">
        <v>13</v>
      </c>
      <c r="B53" s="7" t="s">
        <v>112</v>
      </c>
      <c r="C53" s="6" t="s">
        <v>113</v>
      </c>
      <c r="D53" s="13" t="s">
        <v>818</v>
      </c>
      <c r="E53" s="11" t="s">
        <v>824</v>
      </c>
      <c r="F53" s="13">
        <v>65</v>
      </c>
      <c r="G53" s="11">
        <v>66</v>
      </c>
      <c r="H53" s="13">
        <v>103</v>
      </c>
      <c r="I53" s="11">
        <v>105</v>
      </c>
      <c r="J53" s="13">
        <v>156</v>
      </c>
      <c r="K53" s="11">
        <v>136</v>
      </c>
      <c r="L53" s="13">
        <v>146</v>
      </c>
      <c r="M53" s="11">
        <v>135</v>
      </c>
      <c r="N53" s="13">
        <v>146</v>
      </c>
      <c r="O53" s="11">
        <v>210</v>
      </c>
      <c r="P53" s="13">
        <v>242</v>
      </c>
      <c r="Q53" s="11">
        <v>256</v>
      </c>
      <c r="R53" s="13">
        <v>233</v>
      </c>
      <c r="S53" s="11">
        <v>202</v>
      </c>
      <c r="T53" s="13">
        <v>184</v>
      </c>
      <c r="U53" s="11">
        <v>142</v>
      </c>
      <c r="V53" s="13">
        <v>131</v>
      </c>
      <c r="W53" s="11">
        <v>87</v>
      </c>
      <c r="X53" s="13">
        <v>46</v>
      </c>
      <c r="Y53" s="11">
        <v>7</v>
      </c>
      <c r="Z53" s="13">
        <v>2</v>
      </c>
      <c r="AA53" s="14">
        <v>2800</v>
      </c>
      <c r="AB53" s="13">
        <v>38</v>
      </c>
      <c r="AC53" s="11">
        <v>39</v>
      </c>
      <c r="AD53" s="13">
        <v>99</v>
      </c>
      <c r="AE53" s="11">
        <v>58</v>
      </c>
      <c r="AF53" s="13">
        <v>58</v>
      </c>
    </row>
    <row r="54" spans="1:32" x14ac:dyDescent="0.25">
      <c r="A54" s="6" t="s">
        <v>13</v>
      </c>
      <c r="B54" s="7" t="s">
        <v>114</v>
      </c>
      <c r="C54" s="6" t="s">
        <v>115</v>
      </c>
      <c r="D54" s="13" t="s">
        <v>826</v>
      </c>
      <c r="E54" s="11" t="s">
        <v>824</v>
      </c>
      <c r="F54" s="13">
        <v>137</v>
      </c>
      <c r="G54" s="11">
        <v>192</v>
      </c>
      <c r="H54" s="13">
        <v>225</v>
      </c>
      <c r="I54" s="11">
        <v>275</v>
      </c>
      <c r="J54" s="13">
        <v>243</v>
      </c>
      <c r="K54" s="11">
        <v>284</v>
      </c>
      <c r="L54" s="13">
        <v>297</v>
      </c>
      <c r="M54" s="11">
        <v>335</v>
      </c>
      <c r="N54" s="13">
        <v>333</v>
      </c>
      <c r="O54" s="11">
        <v>429</v>
      </c>
      <c r="P54" s="13">
        <v>475</v>
      </c>
      <c r="Q54" s="11">
        <v>489</v>
      </c>
      <c r="R54" s="13">
        <v>430</v>
      </c>
      <c r="S54" s="11">
        <v>380</v>
      </c>
      <c r="T54" s="13">
        <v>320</v>
      </c>
      <c r="U54" s="11">
        <v>259</v>
      </c>
      <c r="V54" s="13">
        <v>191</v>
      </c>
      <c r="W54" s="11">
        <v>113</v>
      </c>
      <c r="X54" s="13">
        <v>52</v>
      </c>
      <c r="Y54" s="11">
        <v>13</v>
      </c>
      <c r="Z54" s="13">
        <v>2</v>
      </c>
      <c r="AA54" s="14">
        <v>5474</v>
      </c>
      <c r="AB54" s="13">
        <v>80</v>
      </c>
      <c r="AC54" s="11">
        <v>96</v>
      </c>
      <c r="AD54" s="13">
        <v>235</v>
      </c>
      <c r="AE54" s="11">
        <v>143</v>
      </c>
      <c r="AF54" s="13">
        <v>176</v>
      </c>
    </row>
    <row r="55" spans="1:32" x14ac:dyDescent="0.25">
      <c r="A55" s="6" t="s">
        <v>13</v>
      </c>
      <c r="B55" s="7" t="s">
        <v>116</v>
      </c>
      <c r="C55" s="6" t="s">
        <v>117</v>
      </c>
      <c r="D55" s="13" t="s">
        <v>826</v>
      </c>
      <c r="E55" s="11" t="s">
        <v>824</v>
      </c>
      <c r="F55" s="13">
        <v>267</v>
      </c>
      <c r="G55" s="11">
        <v>338</v>
      </c>
      <c r="H55" s="13">
        <v>426</v>
      </c>
      <c r="I55" s="11">
        <v>489</v>
      </c>
      <c r="J55" s="13">
        <v>488</v>
      </c>
      <c r="K55" s="11">
        <v>497</v>
      </c>
      <c r="L55" s="13">
        <v>493</v>
      </c>
      <c r="M55" s="11">
        <v>547</v>
      </c>
      <c r="N55" s="13">
        <v>629</v>
      </c>
      <c r="O55" s="11">
        <v>760</v>
      </c>
      <c r="P55" s="13">
        <v>798</v>
      </c>
      <c r="Q55" s="11">
        <v>802</v>
      </c>
      <c r="R55" s="13">
        <v>686</v>
      </c>
      <c r="S55" s="11">
        <v>677</v>
      </c>
      <c r="T55" s="13">
        <v>614</v>
      </c>
      <c r="U55" s="11">
        <v>554</v>
      </c>
      <c r="V55" s="13">
        <v>392</v>
      </c>
      <c r="W55" s="11">
        <v>256</v>
      </c>
      <c r="X55" s="13">
        <v>115</v>
      </c>
      <c r="Y55" s="11">
        <v>24</v>
      </c>
      <c r="Z55" s="13">
        <v>1</v>
      </c>
      <c r="AA55" s="14">
        <v>9853</v>
      </c>
      <c r="AB55" s="13">
        <v>150</v>
      </c>
      <c r="AC55" s="11">
        <v>182</v>
      </c>
      <c r="AD55" s="13">
        <v>420</v>
      </c>
      <c r="AE55" s="11">
        <v>279</v>
      </c>
      <c r="AF55" s="13">
        <v>291</v>
      </c>
    </row>
    <row r="56" spans="1:32" x14ac:dyDescent="0.25">
      <c r="A56" s="6" t="s">
        <v>13</v>
      </c>
      <c r="B56" s="7" t="s">
        <v>118</v>
      </c>
      <c r="C56" s="6" t="s">
        <v>119</v>
      </c>
      <c r="D56" s="13" t="s">
        <v>823</v>
      </c>
      <c r="E56" s="11" t="s">
        <v>824</v>
      </c>
      <c r="F56" s="13">
        <v>14</v>
      </c>
      <c r="G56" s="11">
        <v>20</v>
      </c>
      <c r="H56" s="13">
        <v>17</v>
      </c>
      <c r="I56" s="11">
        <v>16</v>
      </c>
      <c r="J56" s="13">
        <v>9</v>
      </c>
      <c r="K56" s="11">
        <v>30</v>
      </c>
      <c r="L56" s="13">
        <v>33</v>
      </c>
      <c r="M56" s="11">
        <v>32</v>
      </c>
      <c r="N56" s="13">
        <v>44</v>
      </c>
      <c r="O56" s="11">
        <v>44</v>
      </c>
      <c r="P56" s="13">
        <v>29</v>
      </c>
      <c r="Q56" s="11">
        <v>48</v>
      </c>
      <c r="R56" s="13">
        <v>54</v>
      </c>
      <c r="S56" s="11">
        <v>51</v>
      </c>
      <c r="T56" s="13">
        <v>41</v>
      </c>
      <c r="U56" s="11">
        <v>28</v>
      </c>
      <c r="V56" s="13">
        <v>33</v>
      </c>
      <c r="W56" s="11">
        <v>36</v>
      </c>
      <c r="X56" s="13">
        <v>14</v>
      </c>
      <c r="Y56" s="11">
        <v>5</v>
      </c>
      <c r="Z56" s="13">
        <v>0</v>
      </c>
      <c r="AA56" s="14">
        <v>598</v>
      </c>
      <c r="AB56" s="13">
        <v>5</v>
      </c>
      <c r="AC56" s="11">
        <v>14</v>
      </c>
      <c r="AD56" s="13">
        <v>23</v>
      </c>
      <c r="AE56" s="11">
        <v>9</v>
      </c>
      <c r="AF56" s="13">
        <v>10</v>
      </c>
    </row>
    <row r="57" spans="1:32" x14ac:dyDescent="0.25">
      <c r="A57" s="6" t="s">
        <v>13</v>
      </c>
      <c r="B57" s="7" t="s">
        <v>120</v>
      </c>
      <c r="C57" s="6" t="s">
        <v>121</v>
      </c>
      <c r="D57" s="13" t="s">
        <v>818</v>
      </c>
      <c r="E57" s="11" t="s">
        <v>819</v>
      </c>
      <c r="F57" s="13">
        <v>106</v>
      </c>
      <c r="G57" s="11">
        <v>152</v>
      </c>
      <c r="H57" s="13">
        <v>197</v>
      </c>
      <c r="I57" s="11">
        <v>191</v>
      </c>
      <c r="J57" s="13">
        <v>151</v>
      </c>
      <c r="K57" s="11">
        <v>161</v>
      </c>
      <c r="L57" s="13">
        <v>217</v>
      </c>
      <c r="M57" s="11">
        <v>236</v>
      </c>
      <c r="N57" s="13">
        <v>295</v>
      </c>
      <c r="O57" s="11">
        <v>391</v>
      </c>
      <c r="P57" s="13">
        <v>330</v>
      </c>
      <c r="Q57" s="11">
        <v>350</v>
      </c>
      <c r="R57" s="13">
        <v>306</v>
      </c>
      <c r="S57" s="11">
        <v>243</v>
      </c>
      <c r="T57" s="13">
        <v>237</v>
      </c>
      <c r="U57" s="11">
        <v>203</v>
      </c>
      <c r="V57" s="13">
        <v>162</v>
      </c>
      <c r="W57" s="11">
        <v>72</v>
      </c>
      <c r="X57" s="13">
        <v>39</v>
      </c>
      <c r="Y57" s="11">
        <v>13</v>
      </c>
      <c r="Z57" s="13">
        <v>1</v>
      </c>
      <c r="AA57" s="14">
        <v>4053</v>
      </c>
      <c r="AB57" s="13">
        <v>57</v>
      </c>
      <c r="AC57" s="11">
        <v>78</v>
      </c>
      <c r="AD57" s="13">
        <v>189</v>
      </c>
      <c r="AE57" s="11">
        <v>131</v>
      </c>
      <c r="AF57" s="13">
        <v>122</v>
      </c>
    </row>
    <row r="58" spans="1:32" x14ac:dyDescent="0.25">
      <c r="A58" s="6" t="s">
        <v>13</v>
      </c>
      <c r="B58" s="7" t="s">
        <v>122</v>
      </c>
      <c r="C58" s="6" t="s">
        <v>123</v>
      </c>
      <c r="D58" s="13" t="s">
        <v>818</v>
      </c>
      <c r="E58" s="11" t="s">
        <v>820</v>
      </c>
      <c r="F58" s="13">
        <v>95</v>
      </c>
      <c r="G58" s="11">
        <v>114</v>
      </c>
      <c r="H58" s="13">
        <v>113</v>
      </c>
      <c r="I58" s="11">
        <v>134</v>
      </c>
      <c r="J58" s="13">
        <v>135</v>
      </c>
      <c r="K58" s="11">
        <v>168</v>
      </c>
      <c r="L58" s="13">
        <v>184</v>
      </c>
      <c r="M58" s="11">
        <v>171</v>
      </c>
      <c r="N58" s="13">
        <v>135</v>
      </c>
      <c r="O58" s="11">
        <v>162</v>
      </c>
      <c r="P58" s="13">
        <v>193</v>
      </c>
      <c r="Q58" s="11">
        <v>219</v>
      </c>
      <c r="R58" s="13">
        <v>238</v>
      </c>
      <c r="S58" s="11">
        <v>214</v>
      </c>
      <c r="T58" s="13">
        <v>190</v>
      </c>
      <c r="U58" s="11">
        <v>142</v>
      </c>
      <c r="V58" s="13">
        <v>115</v>
      </c>
      <c r="W58" s="11">
        <v>82</v>
      </c>
      <c r="X58" s="13">
        <v>48</v>
      </c>
      <c r="Y58" s="11">
        <v>5</v>
      </c>
      <c r="Z58" s="13">
        <v>2</v>
      </c>
      <c r="AA58" s="14">
        <v>2859</v>
      </c>
      <c r="AB58" s="13">
        <v>60</v>
      </c>
      <c r="AC58" s="11">
        <v>55</v>
      </c>
      <c r="AD58" s="13">
        <v>137</v>
      </c>
      <c r="AE58" s="11">
        <v>70</v>
      </c>
      <c r="AF58" s="13">
        <v>87</v>
      </c>
    </row>
    <row r="59" spans="1:32" x14ac:dyDescent="0.25">
      <c r="A59" s="6" t="s">
        <v>13</v>
      </c>
      <c r="B59" s="7" t="s">
        <v>124</v>
      </c>
      <c r="C59" s="6" t="s">
        <v>125</v>
      </c>
      <c r="D59" s="13" t="s">
        <v>818</v>
      </c>
      <c r="E59" s="11" t="s">
        <v>824</v>
      </c>
      <c r="F59" s="13">
        <v>72</v>
      </c>
      <c r="G59" s="11">
        <v>81</v>
      </c>
      <c r="H59" s="13">
        <v>104</v>
      </c>
      <c r="I59" s="11">
        <v>81</v>
      </c>
      <c r="J59" s="13">
        <v>92</v>
      </c>
      <c r="K59" s="11">
        <v>100</v>
      </c>
      <c r="L59" s="13">
        <v>119</v>
      </c>
      <c r="M59" s="11">
        <v>118</v>
      </c>
      <c r="N59" s="13">
        <v>145</v>
      </c>
      <c r="O59" s="11">
        <v>163</v>
      </c>
      <c r="P59" s="13">
        <v>167</v>
      </c>
      <c r="Q59" s="11">
        <v>185</v>
      </c>
      <c r="R59" s="13">
        <v>182</v>
      </c>
      <c r="S59" s="11">
        <v>181</v>
      </c>
      <c r="T59" s="13">
        <v>125</v>
      </c>
      <c r="U59" s="11">
        <v>117</v>
      </c>
      <c r="V59" s="13">
        <v>122</v>
      </c>
      <c r="W59" s="11">
        <v>60</v>
      </c>
      <c r="X59" s="13">
        <v>29</v>
      </c>
      <c r="Y59" s="11">
        <v>8</v>
      </c>
      <c r="Z59" s="13">
        <v>2</v>
      </c>
      <c r="AA59" s="14">
        <v>2253</v>
      </c>
      <c r="AB59" s="13">
        <v>36</v>
      </c>
      <c r="AC59" s="11">
        <v>52</v>
      </c>
      <c r="AD59" s="13">
        <v>95</v>
      </c>
      <c r="AE59" s="11">
        <v>74</v>
      </c>
      <c r="AF59" s="13">
        <v>48</v>
      </c>
    </row>
    <row r="60" spans="1:32" x14ac:dyDescent="0.25">
      <c r="A60" s="6" t="s">
        <v>13</v>
      </c>
      <c r="B60" s="7" t="s">
        <v>126</v>
      </c>
      <c r="C60" s="6" t="s">
        <v>127</v>
      </c>
      <c r="D60" s="13" t="s">
        <v>818</v>
      </c>
      <c r="E60" s="11" t="s">
        <v>824</v>
      </c>
      <c r="F60" s="13">
        <v>133</v>
      </c>
      <c r="G60" s="11">
        <v>184</v>
      </c>
      <c r="H60" s="13">
        <v>182</v>
      </c>
      <c r="I60" s="11">
        <v>201</v>
      </c>
      <c r="J60" s="13">
        <v>166</v>
      </c>
      <c r="K60" s="11">
        <v>206</v>
      </c>
      <c r="L60" s="13">
        <v>226</v>
      </c>
      <c r="M60" s="11">
        <v>259</v>
      </c>
      <c r="N60" s="13">
        <v>315</v>
      </c>
      <c r="O60" s="11">
        <v>343</v>
      </c>
      <c r="P60" s="13">
        <v>281</v>
      </c>
      <c r="Q60" s="11">
        <v>311</v>
      </c>
      <c r="R60" s="13">
        <v>347</v>
      </c>
      <c r="S60" s="11">
        <v>310</v>
      </c>
      <c r="T60" s="13">
        <v>288</v>
      </c>
      <c r="U60" s="11">
        <v>205</v>
      </c>
      <c r="V60" s="13">
        <v>184</v>
      </c>
      <c r="W60" s="11">
        <v>94</v>
      </c>
      <c r="X60" s="13">
        <v>41</v>
      </c>
      <c r="Y60" s="11">
        <v>8</v>
      </c>
      <c r="Z60" s="13">
        <v>1</v>
      </c>
      <c r="AA60" s="14">
        <v>4285</v>
      </c>
      <c r="AB60" s="13">
        <v>80</v>
      </c>
      <c r="AC60" s="11">
        <v>85</v>
      </c>
      <c r="AD60" s="13">
        <v>210</v>
      </c>
      <c r="AE60" s="11">
        <v>124</v>
      </c>
      <c r="AF60" s="13">
        <v>119</v>
      </c>
    </row>
    <row r="61" spans="1:32" x14ac:dyDescent="0.25">
      <c r="A61" s="6" t="s">
        <v>13</v>
      </c>
      <c r="B61" s="7" t="s">
        <v>128</v>
      </c>
      <c r="C61" s="6" t="s">
        <v>129</v>
      </c>
      <c r="D61" s="13" t="s">
        <v>821</v>
      </c>
      <c r="E61" s="11" t="s">
        <v>822</v>
      </c>
      <c r="F61" s="13">
        <v>621</v>
      </c>
      <c r="G61" s="11">
        <v>784</v>
      </c>
      <c r="H61" s="13">
        <v>992</v>
      </c>
      <c r="I61" s="11">
        <v>1033</v>
      </c>
      <c r="J61" s="13">
        <v>942</v>
      </c>
      <c r="K61" s="11">
        <v>878</v>
      </c>
      <c r="L61" s="13">
        <v>1064</v>
      </c>
      <c r="M61" s="11">
        <v>1147</v>
      </c>
      <c r="N61" s="13">
        <v>1507</v>
      </c>
      <c r="O61" s="11">
        <v>1870</v>
      </c>
      <c r="P61" s="13">
        <v>1866</v>
      </c>
      <c r="Q61" s="11">
        <v>1704</v>
      </c>
      <c r="R61" s="13">
        <v>1531</v>
      </c>
      <c r="S61" s="11">
        <v>1433</v>
      </c>
      <c r="T61" s="13">
        <v>1269</v>
      </c>
      <c r="U61" s="11">
        <v>1104</v>
      </c>
      <c r="V61" s="13">
        <v>782</v>
      </c>
      <c r="W61" s="11">
        <v>448</v>
      </c>
      <c r="X61" s="13">
        <v>204</v>
      </c>
      <c r="Y61" s="11">
        <v>17</v>
      </c>
      <c r="Z61" s="13">
        <v>6</v>
      </c>
      <c r="AA61" s="14">
        <v>21202</v>
      </c>
      <c r="AB61" s="13">
        <v>334</v>
      </c>
      <c r="AC61" s="11">
        <v>420</v>
      </c>
      <c r="AD61" s="13">
        <v>1041</v>
      </c>
      <c r="AE61" s="11">
        <v>602</v>
      </c>
      <c r="AF61" s="13">
        <v>600</v>
      </c>
    </row>
    <row r="62" spans="1:32" x14ac:dyDescent="0.25">
      <c r="A62" s="6" t="s">
        <v>13</v>
      </c>
      <c r="B62" s="7" t="s">
        <v>130</v>
      </c>
      <c r="C62" s="6" t="s">
        <v>131</v>
      </c>
      <c r="D62" s="13" t="s">
        <v>818</v>
      </c>
      <c r="E62" s="11" t="s">
        <v>824</v>
      </c>
      <c r="F62" s="13">
        <v>56</v>
      </c>
      <c r="G62" s="11">
        <v>74</v>
      </c>
      <c r="H62" s="13">
        <v>77</v>
      </c>
      <c r="I62" s="11">
        <v>96</v>
      </c>
      <c r="J62" s="13">
        <v>105</v>
      </c>
      <c r="K62" s="11">
        <v>101</v>
      </c>
      <c r="L62" s="13">
        <v>112</v>
      </c>
      <c r="M62" s="11">
        <v>110</v>
      </c>
      <c r="N62" s="13">
        <v>138</v>
      </c>
      <c r="O62" s="11">
        <v>156</v>
      </c>
      <c r="P62" s="13">
        <v>196</v>
      </c>
      <c r="Q62" s="11">
        <v>236</v>
      </c>
      <c r="R62" s="13">
        <v>172</v>
      </c>
      <c r="S62" s="11">
        <v>178</v>
      </c>
      <c r="T62" s="13">
        <v>128</v>
      </c>
      <c r="U62" s="11">
        <v>169</v>
      </c>
      <c r="V62" s="13">
        <v>133</v>
      </c>
      <c r="W62" s="11">
        <v>86</v>
      </c>
      <c r="X62" s="13">
        <v>33</v>
      </c>
      <c r="Y62" s="11">
        <v>17</v>
      </c>
      <c r="Z62" s="13">
        <v>5</v>
      </c>
      <c r="AA62" s="14">
        <v>2378</v>
      </c>
      <c r="AB62" s="13">
        <v>31</v>
      </c>
      <c r="AC62" s="11">
        <v>40</v>
      </c>
      <c r="AD62" s="13">
        <v>84</v>
      </c>
      <c r="AE62" s="11">
        <v>52</v>
      </c>
      <c r="AF62" s="13">
        <v>59</v>
      </c>
    </row>
    <row r="63" spans="1:32" x14ac:dyDescent="0.25">
      <c r="A63" s="6" t="s">
        <v>13</v>
      </c>
      <c r="B63" s="7" t="s">
        <v>132</v>
      </c>
      <c r="C63" s="6" t="s">
        <v>133</v>
      </c>
      <c r="D63" s="13" t="s">
        <v>823</v>
      </c>
      <c r="E63" s="11" t="s">
        <v>819</v>
      </c>
      <c r="F63" s="13">
        <v>13</v>
      </c>
      <c r="G63" s="11">
        <v>18</v>
      </c>
      <c r="H63" s="13">
        <v>38</v>
      </c>
      <c r="I63" s="11">
        <v>43</v>
      </c>
      <c r="J63" s="13">
        <v>36</v>
      </c>
      <c r="K63" s="11">
        <v>35</v>
      </c>
      <c r="L63" s="13">
        <v>44</v>
      </c>
      <c r="M63" s="11">
        <v>32</v>
      </c>
      <c r="N63" s="13">
        <v>29</v>
      </c>
      <c r="O63" s="11">
        <v>57</v>
      </c>
      <c r="P63" s="13">
        <v>54</v>
      </c>
      <c r="Q63" s="11">
        <v>65</v>
      </c>
      <c r="R63" s="13">
        <v>55</v>
      </c>
      <c r="S63" s="11">
        <v>41</v>
      </c>
      <c r="T63" s="13">
        <v>38</v>
      </c>
      <c r="U63" s="11">
        <v>30</v>
      </c>
      <c r="V63" s="13">
        <v>29</v>
      </c>
      <c r="W63" s="11">
        <v>13</v>
      </c>
      <c r="X63" s="13">
        <v>1</v>
      </c>
      <c r="Y63" s="11">
        <v>3</v>
      </c>
      <c r="Z63" s="13">
        <v>0</v>
      </c>
      <c r="AA63" s="14">
        <v>674</v>
      </c>
      <c r="AB63" s="13">
        <v>6</v>
      </c>
      <c r="AC63" s="11">
        <v>10</v>
      </c>
      <c r="AD63" s="13">
        <v>27</v>
      </c>
      <c r="AE63" s="11">
        <v>26</v>
      </c>
      <c r="AF63" s="13">
        <v>25</v>
      </c>
    </row>
    <row r="64" spans="1:32" x14ac:dyDescent="0.25">
      <c r="A64" s="6" t="s">
        <v>13</v>
      </c>
      <c r="B64" s="7" t="s">
        <v>134</v>
      </c>
      <c r="C64" s="6" t="s">
        <v>135</v>
      </c>
      <c r="D64" s="13" t="s">
        <v>823</v>
      </c>
      <c r="E64" s="11" t="s">
        <v>824</v>
      </c>
      <c r="F64" s="13">
        <v>3</v>
      </c>
      <c r="G64" s="11">
        <v>16</v>
      </c>
      <c r="H64" s="13">
        <v>15</v>
      </c>
      <c r="I64" s="11">
        <v>29</v>
      </c>
      <c r="J64" s="13">
        <v>21</v>
      </c>
      <c r="K64" s="11">
        <v>20</v>
      </c>
      <c r="L64" s="13">
        <v>21</v>
      </c>
      <c r="M64" s="11">
        <v>18</v>
      </c>
      <c r="N64" s="13">
        <v>28</v>
      </c>
      <c r="O64" s="11">
        <v>36</v>
      </c>
      <c r="P64" s="13">
        <v>32</v>
      </c>
      <c r="Q64" s="11">
        <v>40</v>
      </c>
      <c r="R64" s="13">
        <v>39</v>
      </c>
      <c r="S64" s="11">
        <v>39</v>
      </c>
      <c r="T64" s="13">
        <v>42</v>
      </c>
      <c r="U64" s="11">
        <v>22</v>
      </c>
      <c r="V64" s="13">
        <v>30</v>
      </c>
      <c r="W64" s="11">
        <v>20</v>
      </c>
      <c r="X64" s="13">
        <v>5</v>
      </c>
      <c r="Y64" s="11">
        <v>4</v>
      </c>
      <c r="Z64" s="13">
        <v>0</v>
      </c>
      <c r="AA64" s="14">
        <v>480</v>
      </c>
      <c r="AB64" s="13">
        <v>2</v>
      </c>
      <c r="AC64" s="11">
        <v>5</v>
      </c>
      <c r="AD64" s="13">
        <v>21</v>
      </c>
      <c r="AE64" s="11">
        <v>6</v>
      </c>
      <c r="AF64" s="13">
        <v>18</v>
      </c>
    </row>
    <row r="65" spans="1:32" x14ac:dyDescent="0.25">
      <c r="A65" s="6" t="s">
        <v>13</v>
      </c>
      <c r="B65" s="7" t="s">
        <v>136</v>
      </c>
      <c r="C65" s="6" t="s">
        <v>137</v>
      </c>
      <c r="D65" s="13" t="s">
        <v>818</v>
      </c>
      <c r="E65" s="11" t="s">
        <v>819</v>
      </c>
      <c r="F65" s="13">
        <v>34</v>
      </c>
      <c r="G65" s="11">
        <v>33</v>
      </c>
      <c r="H65" s="13">
        <v>36</v>
      </c>
      <c r="I65" s="11">
        <v>30</v>
      </c>
      <c r="J65" s="13">
        <v>40</v>
      </c>
      <c r="K65" s="11">
        <v>34</v>
      </c>
      <c r="L65" s="13">
        <v>67</v>
      </c>
      <c r="M65" s="11">
        <v>54</v>
      </c>
      <c r="N65" s="13">
        <v>70</v>
      </c>
      <c r="O65" s="11">
        <v>93</v>
      </c>
      <c r="P65" s="13">
        <v>118</v>
      </c>
      <c r="Q65" s="11">
        <v>89</v>
      </c>
      <c r="R65" s="13">
        <v>101</v>
      </c>
      <c r="S65" s="11">
        <v>90</v>
      </c>
      <c r="T65" s="13">
        <v>83</v>
      </c>
      <c r="U65" s="11">
        <v>63</v>
      </c>
      <c r="V65" s="13">
        <v>59</v>
      </c>
      <c r="W65" s="11">
        <v>42</v>
      </c>
      <c r="X65" s="13">
        <v>21</v>
      </c>
      <c r="Y65" s="11">
        <v>7</v>
      </c>
      <c r="Z65" s="13">
        <v>4</v>
      </c>
      <c r="AA65" s="14">
        <v>1168</v>
      </c>
      <c r="AB65" s="13">
        <v>22</v>
      </c>
      <c r="AC65" s="11">
        <v>17</v>
      </c>
      <c r="AD65" s="13">
        <v>45</v>
      </c>
      <c r="AE65" s="11">
        <v>19</v>
      </c>
      <c r="AF65" s="13">
        <v>23</v>
      </c>
    </row>
    <row r="66" spans="1:32" x14ac:dyDescent="0.25">
      <c r="A66" s="6" t="s">
        <v>13</v>
      </c>
      <c r="B66" s="7" t="s">
        <v>138</v>
      </c>
      <c r="C66" s="6" t="s">
        <v>139</v>
      </c>
      <c r="D66" s="13" t="s">
        <v>826</v>
      </c>
      <c r="E66" s="11" t="s">
        <v>819</v>
      </c>
      <c r="F66" s="13">
        <v>125</v>
      </c>
      <c r="G66" s="11">
        <v>171</v>
      </c>
      <c r="H66" s="13">
        <v>174</v>
      </c>
      <c r="I66" s="11">
        <v>219</v>
      </c>
      <c r="J66" s="13">
        <v>196</v>
      </c>
      <c r="K66" s="11">
        <v>217</v>
      </c>
      <c r="L66" s="13">
        <v>254</v>
      </c>
      <c r="M66" s="11">
        <v>273</v>
      </c>
      <c r="N66" s="13">
        <v>367</v>
      </c>
      <c r="O66" s="11">
        <v>420</v>
      </c>
      <c r="P66" s="13">
        <v>416</v>
      </c>
      <c r="Q66" s="11">
        <v>445</v>
      </c>
      <c r="R66" s="13">
        <v>406</v>
      </c>
      <c r="S66" s="11">
        <v>391</v>
      </c>
      <c r="T66" s="13">
        <v>294</v>
      </c>
      <c r="U66" s="11">
        <v>259</v>
      </c>
      <c r="V66" s="13">
        <v>222</v>
      </c>
      <c r="W66" s="11">
        <v>117</v>
      </c>
      <c r="X66" s="13">
        <v>55</v>
      </c>
      <c r="Y66" s="11">
        <v>15</v>
      </c>
      <c r="Z66" s="13">
        <v>0</v>
      </c>
      <c r="AA66" s="14">
        <v>5036</v>
      </c>
      <c r="AB66" s="13">
        <v>68</v>
      </c>
      <c r="AC66" s="11">
        <v>93</v>
      </c>
      <c r="AD66" s="13">
        <v>203</v>
      </c>
      <c r="AE66" s="11">
        <v>106</v>
      </c>
      <c r="AF66" s="13">
        <v>136</v>
      </c>
    </row>
    <row r="67" spans="1:32" x14ac:dyDescent="0.25">
      <c r="A67" s="6" t="s">
        <v>13</v>
      </c>
      <c r="B67" s="7" t="s">
        <v>140</v>
      </c>
      <c r="C67" s="6" t="s">
        <v>13</v>
      </c>
      <c r="D67" s="13" t="s">
        <v>828</v>
      </c>
      <c r="E67" s="11" t="s">
        <v>822</v>
      </c>
      <c r="F67" s="13">
        <v>3367</v>
      </c>
      <c r="G67" s="11">
        <v>4224</v>
      </c>
      <c r="H67" s="13">
        <v>5100</v>
      </c>
      <c r="I67" s="11">
        <v>5382</v>
      </c>
      <c r="J67" s="13">
        <v>5610</v>
      </c>
      <c r="K67" s="11">
        <v>5752</v>
      </c>
      <c r="L67" s="13">
        <v>6291</v>
      </c>
      <c r="M67" s="11">
        <v>6618</v>
      </c>
      <c r="N67" s="13">
        <v>7510</v>
      </c>
      <c r="O67" s="11">
        <v>9994</v>
      </c>
      <c r="P67" s="13">
        <v>10586</v>
      </c>
      <c r="Q67" s="11">
        <v>10645</v>
      </c>
      <c r="R67" s="13">
        <v>9434</v>
      </c>
      <c r="S67" s="11">
        <v>8308</v>
      </c>
      <c r="T67" s="13">
        <v>7375</v>
      </c>
      <c r="U67" s="11">
        <v>6157</v>
      </c>
      <c r="V67" s="13">
        <v>4855</v>
      </c>
      <c r="W67" s="11">
        <v>2710</v>
      </c>
      <c r="X67" s="13">
        <v>1187</v>
      </c>
      <c r="Y67" s="11">
        <v>272</v>
      </c>
      <c r="Z67" s="13">
        <v>32</v>
      </c>
      <c r="AA67" s="14">
        <v>121409</v>
      </c>
      <c r="AB67" s="13">
        <v>1910</v>
      </c>
      <c r="AC67" s="11">
        <v>2274</v>
      </c>
      <c r="AD67" s="13">
        <v>5376</v>
      </c>
      <c r="AE67" s="11">
        <v>3131</v>
      </c>
      <c r="AF67" s="13">
        <v>3204</v>
      </c>
    </row>
    <row r="68" spans="1:32" x14ac:dyDescent="0.25">
      <c r="A68" s="6" t="s">
        <v>13</v>
      </c>
      <c r="B68" s="7" t="s">
        <v>141</v>
      </c>
      <c r="C68" s="6" t="s">
        <v>142</v>
      </c>
      <c r="D68" s="13" t="s">
        <v>818</v>
      </c>
      <c r="E68" s="11" t="s">
        <v>819</v>
      </c>
      <c r="F68" s="13">
        <v>29</v>
      </c>
      <c r="G68" s="11">
        <v>44</v>
      </c>
      <c r="H68" s="13">
        <v>47</v>
      </c>
      <c r="I68" s="11">
        <v>41</v>
      </c>
      <c r="J68" s="13">
        <v>57</v>
      </c>
      <c r="K68" s="11">
        <v>67</v>
      </c>
      <c r="L68" s="13">
        <v>48</v>
      </c>
      <c r="M68" s="11">
        <v>64</v>
      </c>
      <c r="N68" s="13">
        <v>74</v>
      </c>
      <c r="O68" s="11">
        <v>96</v>
      </c>
      <c r="P68" s="13">
        <v>119</v>
      </c>
      <c r="Q68" s="11">
        <v>119</v>
      </c>
      <c r="R68" s="13">
        <v>77</v>
      </c>
      <c r="S68" s="11">
        <v>74</v>
      </c>
      <c r="T68" s="13">
        <v>63</v>
      </c>
      <c r="U68" s="11">
        <v>83</v>
      </c>
      <c r="V68" s="13">
        <v>68</v>
      </c>
      <c r="W68" s="11">
        <v>45</v>
      </c>
      <c r="X68" s="13">
        <v>25</v>
      </c>
      <c r="Y68" s="11">
        <v>7</v>
      </c>
      <c r="Z68" s="13">
        <v>0</v>
      </c>
      <c r="AA68" s="14">
        <v>1247</v>
      </c>
      <c r="AB68" s="13">
        <v>14</v>
      </c>
      <c r="AC68" s="11">
        <v>24</v>
      </c>
      <c r="AD68" s="13">
        <v>51</v>
      </c>
      <c r="AE68" s="11">
        <v>31</v>
      </c>
      <c r="AF68" s="13">
        <v>26</v>
      </c>
    </row>
    <row r="69" spans="1:32" x14ac:dyDescent="0.25">
      <c r="A69" s="6" t="s">
        <v>13</v>
      </c>
      <c r="B69" s="7" t="s">
        <v>143</v>
      </c>
      <c r="C69" s="6" t="s">
        <v>144</v>
      </c>
      <c r="D69" s="13" t="s">
        <v>823</v>
      </c>
      <c r="E69" s="11" t="s">
        <v>824</v>
      </c>
      <c r="F69" s="13">
        <v>2</v>
      </c>
      <c r="G69" s="11">
        <v>1</v>
      </c>
      <c r="H69" s="13">
        <v>2</v>
      </c>
      <c r="I69" s="11">
        <v>3</v>
      </c>
      <c r="J69" s="13">
        <v>4</v>
      </c>
      <c r="K69" s="11">
        <v>6</v>
      </c>
      <c r="L69" s="13">
        <v>5</v>
      </c>
      <c r="M69" s="11">
        <v>5</v>
      </c>
      <c r="N69" s="13">
        <v>3</v>
      </c>
      <c r="O69" s="11">
        <v>8</v>
      </c>
      <c r="P69" s="13">
        <v>10</v>
      </c>
      <c r="Q69" s="11">
        <v>11</v>
      </c>
      <c r="R69" s="13">
        <v>16</v>
      </c>
      <c r="S69" s="11">
        <v>11</v>
      </c>
      <c r="T69" s="13">
        <v>13</v>
      </c>
      <c r="U69" s="11">
        <v>12</v>
      </c>
      <c r="V69" s="13">
        <v>7</v>
      </c>
      <c r="W69" s="11">
        <v>7</v>
      </c>
      <c r="X69" s="13">
        <v>4</v>
      </c>
      <c r="Y69" s="11">
        <v>0</v>
      </c>
      <c r="Z69" s="13">
        <v>0</v>
      </c>
      <c r="AA69" s="14">
        <v>130</v>
      </c>
      <c r="AB69" s="13">
        <v>2</v>
      </c>
      <c r="AC69" s="11">
        <v>0</v>
      </c>
      <c r="AD69" s="13">
        <v>2</v>
      </c>
      <c r="AE69" s="11">
        <v>1</v>
      </c>
      <c r="AF69" s="13">
        <v>1</v>
      </c>
    </row>
    <row r="70" spans="1:32" x14ac:dyDescent="0.25">
      <c r="A70" s="6" t="s">
        <v>13</v>
      </c>
      <c r="B70" s="7" t="s">
        <v>145</v>
      </c>
      <c r="C70" s="6" t="s">
        <v>146</v>
      </c>
      <c r="D70" s="13" t="s">
        <v>826</v>
      </c>
      <c r="E70" s="11" t="s">
        <v>824</v>
      </c>
      <c r="F70" s="13">
        <v>203</v>
      </c>
      <c r="G70" s="11">
        <v>231</v>
      </c>
      <c r="H70" s="13">
        <v>296</v>
      </c>
      <c r="I70" s="11">
        <v>321</v>
      </c>
      <c r="J70" s="13">
        <v>321</v>
      </c>
      <c r="K70" s="11">
        <v>329</v>
      </c>
      <c r="L70" s="13">
        <v>367</v>
      </c>
      <c r="M70" s="11">
        <v>381</v>
      </c>
      <c r="N70" s="13">
        <v>525</v>
      </c>
      <c r="O70" s="11">
        <v>589</v>
      </c>
      <c r="P70" s="13">
        <v>575</v>
      </c>
      <c r="Q70" s="11">
        <v>591</v>
      </c>
      <c r="R70" s="13">
        <v>513</v>
      </c>
      <c r="S70" s="11">
        <v>457</v>
      </c>
      <c r="T70" s="13">
        <v>351</v>
      </c>
      <c r="U70" s="11">
        <v>322</v>
      </c>
      <c r="V70" s="13">
        <v>260</v>
      </c>
      <c r="W70" s="11">
        <v>166</v>
      </c>
      <c r="X70" s="13">
        <v>64</v>
      </c>
      <c r="Y70" s="11">
        <v>13</v>
      </c>
      <c r="Z70" s="13">
        <v>1</v>
      </c>
      <c r="AA70" s="14">
        <v>6876</v>
      </c>
      <c r="AB70" s="13">
        <v>111</v>
      </c>
      <c r="AC70" s="11">
        <v>135</v>
      </c>
      <c r="AD70" s="13">
        <v>293</v>
      </c>
      <c r="AE70" s="11">
        <v>191</v>
      </c>
      <c r="AF70" s="13">
        <v>187</v>
      </c>
    </row>
    <row r="71" spans="1:32" x14ac:dyDescent="0.25">
      <c r="A71" s="6" t="s">
        <v>13</v>
      </c>
      <c r="B71" s="7" t="s">
        <v>147</v>
      </c>
      <c r="C71" s="6" t="s">
        <v>148</v>
      </c>
      <c r="D71" s="13" t="s">
        <v>823</v>
      </c>
      <c r="E71" s="11" t="s">
        <v>824</v>
      </c>
      <c r="F71" s="13">
        <v>27</v>
      </c>
      <c r="G71" s="11">
        <v>30</v>
      </c>
      <c r="H71" s="13">
        <v>23</v>
      </c>
      <c r="I71" s="11">
        <v>39</v>
      </c>
      <c r="J71" s="13">
        <v>15</v>
      </c>
      <c r="K71" s="11">
        <v>27</v>
      </c>
      <c r="L71" s="13">
        <v>39</v>
      </c>
      <c r="M71" s="11">
        <v>44</v>
      </c>
      <c r="N71" s="13">
        <v>47</v>
      </c>
      <c r="O71" s="11">
        <v>52</v>
      </c>
      <c r="P71" s="13">
        <v>61</v>
      </c>
      <c r="Q71" s="11">
        <v>45</v>
      </c>
      <c r="R71" s="13">
        <v>54</v>
      </c>
      <c r="S71" s="11">
        <v>59</v>
      </c>
      <c r="T71" s="13">
        <v>67</v>
      </c>
      <c r="U71" s="11">
        <v>50</v>
      </c>
      <c r="V71" s="13">
        <v>52</v>
      </c>
      <c r="W71" s="11">
        <v>38</v>
      </c>
      <c r="X71" s="13">
        <v>14</v>
      </c>
      <c r="Y71" s="11">
        <v>8</v>
      </c>
      <c r="Z71" s="13">
        <v>0</v>
      </c>
      <c r="AA71" s="14">
        <v>791</v>
      </c>
      <c r="AB71" s="13">
        <v>15</v>
      </c>
      <c r="AC71" s="11">
        <v>20</v>
      </c>
      <c r="AD71" s="13">
        <v>34</v>
      </c>
      <c r="AE71" s="11">
        <v>11</v>
      </c>
      <c r="AF71" s="13">
        <v>23</v>
      </c>
    </row>
    <row r="72" spans="1:32" x14ac:dyDescent="0.25">
      <c r="A72" s="6" t="s">
        <v>13</v>
      </c>
      <c r="B72" s="7" t="s">
        <v>149</v>
      </c>
      <c r="C72" s="6" t="s">
        <v>150</v>
      </c>
      <c r="D72" s="13" t="s">
        <v>825</v>
      </c>
      <c r="E72" s="11" t="s">
        <v>822</v>
      </c>
      <c r="F72" s="13">
        <v>425</v>
      </c>
      <c r="G72" s="11">
        <v>540</v>
      </c>
      <c r="H72" s="13">
        <v>672</v>
      </c>
      <c r="I72" s="11">
        <v>644</v>
      </c>
      <c r="J72" s="13">
        <v>706</v>
      </c>
      <c r="K72" s="11">
        <v>705</v>
      </c>
      <c r="L72" s="13">
        <v>729</v>
      </c>
      <c r="M72" s="11">
        <v>845</v>
      </c>
      <c r="N72" s="13">
        <v>1029</v>
      </c>
      <c r="O72" s="11">
        <v>1298</v>
      </c>
      <c r="P72" s="13">
        <v>1242</v>
      </c>
      <c r="Q72" s="11">
        <v>1189</v>
      </c>
      <c r="R72" s="13">
        <v>1037</v>
      </c>
      <c r="S72" s="11">
        <v>921</v>
      </c>
      <c r="T72" s="13">
        <v>857</v>
      </c>
      <c r="U72" s="11">
        <v>738</v>
      </c>
      <c r="V72" s="13">
        <v>475</v>
      </c>
      <c r="W72" s="11">
        <v>255</v>
      </c>
      <c r="X72" s="13">
        <v>95</v>
      </c>
      <c r="Y72" s="11">
        <v>26</v>
      </c>
      <c r="Z72" s="13">
        <v>6</v>
      </c>
      <c r="AA72" s="14">
        <v>14434</v>
      </c>
      <c r="AB72" s="13">
        <v>245</v>
      </c>
      <c r="AC72" s="11">
        <v>267</v>
      </c>
      <c r="AD72" s="13">
        <v>727</v>
      </c>
      <c r="AE72" s="11">
        <v>398</v>
      </c>
      <c r="AF72" s="13">
        <v>379</v>
      </c>
    </row>
    <row r="73" spans="1:32" x14ac:dyDescent="0.25">
      <c r="A73" s="6" t="s">
        <v>13</v>
      </c>
      <c r="B73" s="7" t="s">
        <v>151</v>
      </c>
      <c r="C73" s="6" t="s">
        <v>152</v>
      </c>
      <c r="D73" s="13" t="s">
        <v>825</v>
      </c>
      <c r="E73" s="11" t="s">
        <v>819</v>
      </c>
      <c r="F73" s="13">
        <v>320</v>
      </c>
      <c r="G73" s="11">
        <v>420</v>
      </c>
      <c r="H73" s="13">
        <v>548</v>
      </c>
      <c r="I73" s="11">
        <v>627</v>
      </c>
      <c r="J73" s="13">
        <v>599</v>
      </c>
      <c r="K73" s="11">
        <v>581</v>
      </c>
      <c r="L73" s="13">
        <v>637</v>
      </c>
      <c r="M73" s="11">
        <v>700</v>
      </c>
      <c r="N73" s="13">
        <v>832</v>
      </c>
      <c r="O73" s="11">
        <v>1110</v>
      </c>
      <c r="P73" s="13">
        <v>1248</v>
      </c>
      <c r="Q73" s="11">
        <v>1166</v>
      </c>
      <c r="R73" s="13">
        <v>1023</v>
      </c>
      <c r="S73" s="11">
        <v>809</v>
      </c>
      <c r="T73" s="13">
        <v>808</v>
      </c>
      <c r="U73" s="11">
        <v>727</v>
      </c>
      <c r="V73" s="13">
        <v>559</v>
      </c>
      <c r="W73" s="11">
        <v>330</v>
      </c>
      <c r="X73" s="13">
        <v>154</v>
      </c>
      <c r="Y73" s="11">
        <v>37</v>
      </c>
      <c r="Z73" s="13">
        <v>3</v>
      </c>
      <c r="AA73" s="14">
        <v>13238</v>
      </c>
      <c r="AB73" s="13">
        <v>182</v>
      </c>
      <c r="AC73" s="11">
        <v>236</v>
      </c>
      <c r="AD73" s="13">
        <v>541</v>
      </c>
      <c r="AE73" s="11">
        <v>329</v>
      </c>
      <c r="AF73" s="13">
        <v>378</v>
      </c>
    </row>
    <row r="74" spans="1:32" x14ac:dyDescent="0.25">
      <c r="A74" s="6" t="s">
        <v>13</v>
      </c>
      <c r="B74" s="7" t="s">
        <v>153</v>
      </c>
      <c r="C74" s="6" t="s">
        <v>154</v>
      </c>
      <c r="D74" s="13" t="s">
        <v>818</v>
      </c>
      <c r="E74" s="11" t="s">
        <v>824</v>
      </c>
      <c r="F74" s="13">
        <v>73</v>
      </c>
      <c r="G74" s="11">
        <v>98</v>
      </c>
      <c r="H74" s="13">
        <v>125</v>
      </c>
      <c r="I74" s="11">
        <v>117</v>
      </c>
      <c r="J74" s="13">
        <v>116</v>
      </c>
      <c r="K74" s="11">
        <v>119</v>
      </c>
      <c r="L74" s="13">
        <v>123</v>
      </c>
      <c r="M74" s="11">
        <v>151</v>
      </c>
      <c r="N74" s="13">
        <v>185</v>
      </c>
      <c r="O74" s="11">
        <v>211</v>
      </c>
      <c r="P74" s="13">
        <v>208</v>
      </c>
      <c r="Q74" s="11">
        <v>205</v>
      </c>
      <c r="R74" s="13">
        <v>216</v>
      </c>
      <c r="S74" s="11">
        <v>232</v>
      </c>
      <c r="T74" s="13">
        <v>208</v>
      </c>
      <c r="U74" s="11">
        <v>144</v>
      </c>
      <c r="V74" s="13">
        <v>126</v>
      </c>
      <c r="W74" s="11">
        <v>76</v>
      </c>
      <c r="X74" s="13">
        <v>29</v>
      </c>
      <c r="Y74" s="11">
        <v>12</v>
      </c>
      <c r="Z74" s="13">
        <v>3</v>
      </c>
      <c r="AA74" s="14">
        <v>2777</v>
      </c>
      <c r="AB74" s="13">
        <v>38</v>
      </c>
      <c r="AC74" s="11">
        <v>54</v>
      </c>
      <c r="AD74" s="13">
        <v>124</v>
      </c>
      <c r="AE74" s="11">
        <v>80</v>
      </c>
      <c r="AF74" s="13">
        <v>74</v>
      </c>
    </row>
    <row r="75" spans="1:32" x14ac:dyDescent="0.25">
      <c r="A75" s="6" t="s">
        <v>13</v>
      </c>
      <c r="B75" s="7" t="s">
        <v>155</v>
      </c>
      <c r="C75" s="6" t="s">
        <v>156</v>
      </c>
      <c r="D75" s="13" t="s">
        <v>818</v>
      </c>
      <c r="E75" s="11" t="s">
        <v>822</v>
      </c>
      <c r="F75" s="13">
        <v>64</v>
      </c>
      <c r="G75" s="11">
        <v>111</v>
      </c>
      <c r="H75" s="13">
        <v>128</v>
      </c>
      <c r="I75" s="11">
        <v>117</v>
      </c>
      <c r="J75" s="13">
        <v>103</v>
      </c>
      <c r="K75" s="11">
        <v>118</v>
      </c>
      <c r="L75" s="13">
        <v>126</v>
      </c>
      <c r="M75" s="11">
        <v>138</v>
      </c>
      <c r="N75" s="13">
        <v>138</v>
      </c>
      <c r="O75" s="11">
        <v>252</v>
      </c>
      <c r="P75" s="13">
        <v>221</v>
      </c>
      <c r="Q75" s="11">
        <v>209</v>
      </c>
      <c r="R75" s="13">
        <v>174</v>
      </c>
      <c r="S75" s="11">
        <v>134</v>
      </c>
      <c r="T75" s="13">
        <v>101</v>
      </c>
      <c r="U75" s="11">
        <v>72</v>
      </c>
      <c r="V75" s="13">
        <v>77</v>
      </c>
      <c r="W75" s="11">
        <v>35</v>
      </c>
      <c r="X75" s="13">
        <v>17</v>
      </c>
      <c r="Y75" s="11">
        <v>4</v>
      </c>
      <c r="Z75" s="13">
        <v>0</v>
      </c>
      <c r="AA75" s="14">
        <v>2339</v>
      </c>
      <c r="AB75" s="13">
        <v>36</v>
      </c>
      <c r="AC75" s="11">
        <v>54</v>
      </c>
      <c r="AD75" s="13">
        <v>135</v>
      </c>
      <c r="AE75" s="11">
        <v>78</v>
      </c>
      <c r="AF75" s="13">
        <v>75</v>
      </c>
    </row>
    <row r="76" spans="1:32" x14ac:dyDescent="0.25">
      <c r="A76" s="6" t="s">
        <v>13</v>
      </c>
      <c r="B76" s="7" t="s">
        <v>157</v>
      </c>
      <c r="C76" s="6" t="s">
        <v>158</v>
      </c>
      <c r="D76" s="13" t="s">
        <v>823</v>
      </c>
      <c r="E76" s="11" t="s">
        <v>824</v>
      </c>
      <c r="F76" s="13">
        <v>23</v>
      </c>
      <c r="G76" s="11">
        <v>35</v>
      </c>
      <c r="H76" s="13">
        <v>39</v>
      </c>
      <c r="I76" s="11">
        <v>36</v>
      </c>
      <c r="J76" s="13">
        <v>31</v>
      </c>
      <c r="K76" s="11">
        <v>48</v>
      </c>
      <c r="L76" s="13">
        <v>50</v>
      </c>
      <c r="M76" s="11">
        <v>54</v>
      </c>
      <c r="N76" s="13">
        <v>66</v>
      </c>
      <c r="O76" s="11">
        <v>58</v>
      </c>
      <c r="P76" s="13">
        <v>77</v>
      </c>
      <c r="Q76" s="11">
        <v>68</v>
      </c>
      <c r="R76" s="13">
        <v>68</v>
      </c>
      <c r="S76" s="11">
        <v>64</v>
      </c>
      <c r="T76" s="13">
        <v>53</v>
      </c>
      <c r="U76" s="11">
        <v>48</v>
      </c>
      <c r="V76" s="13">
        <v>33</v>
      </c>
      <c r="W76" s="11">
        <v>24</v>
      </c>
      <c r="X76" s="13">
        <v>8</v>
      </c>
      <c r="Y76" s="11">
        <v>5</v>
      </c>
      <c r="Z76" s="13">
        <v>0</v>
      </c>
      <c r="AA76" s="14">
        <v>888</v>
      </c>
      <c r="AB76" s="13">
        <v>16</v>
      </c>
      <c r="AC76" s="11">
        <v>13</v>
      </c>
      <c r="AD76" s="13">
        <v>43</v>
      </c>
      <c r="AE76" s="11">
        <v>25</v>
      </c>
      <c r="AF76" s="13">
        <v>20</v>
      </c>
    </row>
    <row r="77" spans="1:32" x14ac:dyDescent="0.25">
      <c r="A77" s="6" t="s">
        <v>13</v>
      </c>
      <c r="B77" s="7" t="s">
        <v>159</v>
      </c>
      <c r="C77" s="6" t="s">
        <v>160</v>
      </c>
      <c r="D77" s="13" t="s">
        <v>818</v>
      </c>
      <c r="E77" s="11" t="s">
        <v>819</v>
      </c>
      <c r="F77" s="13">
        <v>51</v>
      </c>
      <c r="G77" s="11">
        <v>55</v>
      </c>
      <c r="H77" s="13">
        <v>69</v>
      </c>
      <c r="I77" s="11">
        <v>82</v>
      </c>
      <c r="J77" s="13">
        <v>98</v>
      </c>
      <c r="K77" s="11">
        <v>133</v>
      </c>
      <c r="L77" s="13">
        <v>122</v>
      </c>
      <c r="M77" s="11">
        <v>133</v>
      </c>
      <c r="N77" s="13">
        <v>155</v>
      </c>
      <c r="O77" s="11">
        <v>179</v>
      </c>
      <c r="P77" s="13">
        <v>188</v>
      </c>
      <c r="Q77" s="11">
        <v>165</v>
      </c>
      <c r="R77" s="13">
        <v>184</v>
      </c>
      <c r="S77" s="11">
        <v>187</v>
      </c>
      <c r="T77" s="13">
        <v>156</v>
      </c>
      <c r="U77" s="11">
        <v>115</v>
      </c>
      <c r="V77" s="13">
        <v>79</v>
      </c>
      <c r="W77" s="11">
        <v>69</v>
      </c>
      <c r="X77" s="13">
        <v>19</v>
      </c>
      <c r="Y77" s="11">
        <v>0</v>
      </c>
      <c r="Z77" s="13">
        <v>0</v>
      </c>
      <c r="AA77" s="14">
        <v>2239</v>
      </c>
      <c r="AB77" s="13">
        <v>25</v>
      </c>
      <c r="AC77" s="11">
        <v>32</v>
      </c>
      <c r="AD77" s="13">
        <v>77</v>
      </c>
      <c r="AE77" s="11">
        <v>41</v>
      </c>
      <c r="AF77" s="13">
        <v>52</v>
      </c>
    </row>
    <row r="78" spans="1:32" x14ac:dyDescent="0.25">
      <c r="A78" s="6" t="s">
        <v>13</v>
      </c>
      <c r="B78" s="7" t="s">
        <v>161</v>
      </c>
      <c r="C78" s="6" t="s">
        <v>162</v>
      </c>
      <c r="D78" s="13" t="s">
        <v>818</v>
      </c>
      <c r="E78" s="11" t="s">
        <v>824</v>
      </c>
      <c r="F78" s="13">
        <v>45</v>
      </c>
      <c r="G78" s="11">
        <v>61</v>
      </c>
      <c r="H78" s="13">
        <v>71</v>
      </c>
      <c r="I78" s="11">
        <v>74</v>
      </c>
      <c r="J78" s="13">
        <v>60</v>
      </c>
      <c r="K78" s="11">
        <v>64</v>
      </c>
      <c r="L78" s="13">
        <v>61</v>
      </c>
      <c r="M78" s="11">
        <v>76</v>
      </c>
      <c r="N78" s="13">
        <v>113</v>
      </c>
      <c r="O78" s="11">
        <v>92</v>
      </c>
      <c r="P78" s="13">
        <v>95</v>
      </c>
      <c r="Q78" s="11">
        <v>122</v>
      </c>
      <c r="R78" s="13">
        <v>106</v>
      </c>
      <c r="S78" s="11">
        <v>99</v>
      </c>
      <c r="T78" s="13">
        <v>93</v>
      </c>
      <c r="U78" s="11">
        <v>73</v>
      </c>
      <c r="V78" s="13">
        <v>60</v>
      </c>
      <c r="W78" s="11">
        <v>46</v>
      </c>
      <c r="X78" s="13">
        <v>21</v>
      </c>
      <c r="Y78" s="11">
        <v>5</v>
      </c>
      <c r="Z78" s="13">
        <v>2</v>
      </c>
      <c r="AA78" s="14">
        <v>1439</v>
      </c>
      <c r="AB78" s="13">
        <v>22</v>
      </c>
      <c r="AC78" s="11">
        <v>32</v>
      </c>
      <c r="AD78" s="13">
        <v>86</v>
      </c>
      <c r="AE78" s="11">
        <v>37</v>
      </c>
      <c r="AF78" s="13">
        <v>43</v>
      </c>
    </row>
    <row r="79" spans="1:32" x14ac:dyDescent="0.25">
      <c r="A79" s="6" t="s">
        <v>13</v>
      </c>
      <c r="B79" s="7" t="s">
        <v>163</v>
      </c>
      <c r="C79" s="6" t="s">
        <v>164</v>
      </c>
      <c r="D79" s="13" t="s">
        <v>818</v>
      </c>
      <c r="E79" s="11" t="s">
        <v>822</v>
      </c>
      <c r="F79" s="13">
        <v>97</v>
      </c>
      <c r="G79" s="11">
        <v>105</v>
      </c>
      <c r="H79" s="13">
        <v>116</v>
      </c>
      <c r="I79" s="11">
        <v>131</v>
      </c>
      <c r="J79" s="13">
        <v>153</v>
      </c>
      <c r="K79" s="11">
        <v>152</v>
      </c>
      <c r="L79" s="13">
        <v>160</v>
      </c>
      <c r="M79" s="11">
        <v>190</v>
      </c>
      <c r="N79" s="13">
        <v>162</v>
      </c>
      <c r="O79" s="11">
        <v>208</v>
      </c>
      <c r="P79" s="13">
        <v>226</v>
      </c>
      <c r="Q79" s="11">
        <v>251</v>
      </c>
      <c r="R79" s="13">
        <v>244</v>
      </c>
      <c r="S79" s="11">
        <v>158</v>
      </c>
      <c r="T79" s="13">
        <v>142</v>
      </c>
      <c r="U79" s="11">
        <v>124</v>
      </c>
      <c r="V79" s="13">
        <v>115</v>
      </c>
      <c r="W79" s="11">
        <v>51</v>
      </c>
      <c r="X79" s="13">
        <v>33</v>
      </c>
      <c r="Y79" s="11">
        <v>8</v>
      </c>
      <c r="Z79" s="13">
        <v>0</v>
      </c>
      <c r="AA79" s="14">
        <v>2826</v>
      </c>
      <c r="AB79" s="13">
        <v>55</v>
      </c>
      <c r="AC79" s="11">
        <v>57</v>
      </c>
      <c r="AD79" s="13">
        <v>136</v>
      </c>
      <c r="AE79" s="11">
        <v>70</v>
      </c>
      <c r="AF79" s="13">
        <v>73</v>
      </c>
    </row>
    <row r="80" spans="1:32" x14ac:dyDescent="0.25">
      <c r="A80" s="6" t="s">
        <v>13</v>
      </c>
      <c r="B80" s="7" t="s">
        <v>165</v>
      </c>
      <c r="C80" s="6" t="s">
        <v>166</v>
      </c>
      <c r="D80" s="13" t="s">
        <v>818</v>
      </c>
      <c r="E80" s="11" t="s">
        <v>822</v>
      </c>
      <c r="F80" s="13">
        <v>126</v>
      </c>
      <c r="G80" s="11">
        <v>183</v>
      </c>
      <c r="H80" s="13">
        <v>233</v>
      </c>
      <c r="I80" s="11">
        <v>213</v>
      </c>
      <c r="J80" s="13">
        <v>205</v>
      </c>
      <c r="K80" s="11">
        <v>219</v>
      </c>
      <c r="L80" s="13">
        <v>214</v>
      </c>
      <c r="M80" s="11">
        <v>236</v>
      </c>
      <c r="N80" s="13">
        <v>293</v>
      </c>
      <c r="O80" s="11">
        <v>373</v>
      </c>
      <c r="P80" s="13">
        <v>360</v>
      </c>
      <c r="Q80" s="11">
        <v>373</v>
      </c>
      <c r="R80" s="13">
        <v>289</v>
      </c>
      <c r="S80" s="11">
        <v>224</v>
      </c>
      <c r="T80" s="13">
        <v>195</v>
      </c>
      <c r="U80" s="11">
        <v>198</v>
      </c>
      <c r="V80" s="13">
        <v>146</v>
      </c>
      <c r="W80" s="11">
        <v>96</v>
      </c>
      <c r="X80" s="13">
        <v>35</v>
      </c>
      <c r="Y80" s="11">
        <v>8</v>
      </c>
      <c r="Z80" s="13">
        <v>0</v>
      </c>
      <c r="AA80" s="14">
        <v>4219</v>
      </c>
      <c r="AB80" s="13">
        <v>69</v>
      </c>
      <c r="AC80" s="11">
        <v>86</v>
      </c>
      <c r="AD80" s="13">
        <v>244</v>
      </c>
      <c r="AE80" s="11">
        <v>143</v>
      </c>
      <c r="AF80" s="13">
        <v>129</v>
      </c>
    </row>
    <row r="81" spans="1:32" x14ac:dyDescent="0.25">
      <c r="A81" s="6" t="s">
        <v>13</v>
      </c>
      <c r="B81" s="7" t="s">
        <v>167</v>
      </c>
      <c r="C81" s="6" t="s">
        <v>168</v>
      </c>
      <c r="D81" s="13" t="s">
        <v>818</v>
      </c>
      <c r="E81" s="11" t="s">
        <v>819</v>
      </c>
      <c r="F81" s="13">
        <v>48</v>
      </c>
      <c r="G81" s="11">
        <v>66</v>
      </c>
      <c r="H81" s="13">
        <v>85</v>
      </c>
      <c r="I81" s="11">
        <v>82</v>
      </c>
      <c r="J81" s="13">
        <v>113</v>
      </c>
      <c r="K81" s="11">
        <v>109</v>
      </c>
      <c r="L81" s="13">
        <v>126</v>
      </c>
      <c r="M81" s="11">
        <v>112</v>
      </c>
      <c r="N81" s="13">
        <v>102</v>
      </c>
      <c r="O81" s="11">
        <v>123</v>
      </c>
      <c r="P81" s="13">
        <v>147</v>
      </c>
      <c r="Q81" s="11">
        <v>209</v>
      </c>
      <c r="R81" s="13">
        <v>196</v>
      </c>
      <c r="S81" s="11">
        <v>167</v>
      </c>
      <c r="T81" s="13">
        <v>130</v>
      </c>
      <c r="U81" s="11">
        <v>95</v>
      </c>
      <c r="V81" s="13">
        <v>83</v>
      </c>
      <c r="W81" s="11">
        <v>56</v>
      </c>
      <c r="X81" s="13">
        <v>33</v>
      </c>
      <c r="Y81" s="11">
        <v>14</v>
      </c>
      <c r="Z81" s="13">
        <v>2</v>
      </c>
      <c r="AA81" s="14">
        <v>2098</v>
      </c>
      <c r="AB81" s="13">
        <v>30</v>
      </c>
      <c r="AC81" s="11">
        <v>29</v>
      </c>
      <c r="AD81" s="13">
        <v>91</v>
      </c>
      <c r="AE81" s="11">
        <v>49</v>
      </c>
      <c r="AF81" s="13">
        <v>53</v>
      </c>
    </row>
    <row r="82" spans="1:32" x14ac:dyDescent="0.25">
      <c r="A82" s="6" t="s">
        <v>13</v>
      </c>
      <c r="B82" s="7" t="s">
        <v>169</v>
      </c>
      <c r="C82" s="6" t="s">
        <v>170</v>
      </c>
      <c r="D82" s="13" t="s">
        <v>818</v>
      </c>
      <c r="E82" s="11" t="s">
        <v>819</v>
      </c>
      <c r="F82" s="13">
        <v>110</v>
      </c>
      <c r="G82" s="11">
        <v>142</v>
      </c>
      <c r="H82" s="13">
        <v>157</v>
      </c>
      <c r="I82" s="11">
        <v>152</v>
      </c>
      <c r="J82" s="13">
        <v>185</v>
      </c>
      <c r="K82" s="11">
        <v>189</v>
      </c>
      <c r="L82" s="13">
        <v>216</v>
      </c>
      <c r="M82" s="11">
        <v>262</v>
      </c>
      <c r="N82" s="13">
        <v>312</v>
      </c>
      <c r="O82" s="11">
        <v>328</v>
      </c>
      <c r="P82" s="13">
        <v>348</v>
      </c>
      <c r="Q82" s="11">
        <v>399</v>
      </c>
      <c r="R82" s="13">
        <v>331</v>
      </c>
      <c r="S82" s="11">
        <v>328</v>
      </c>
      <c r="T82" s="13">
        <v>310</v>
      </c>
      <c r="U82" s="11">
        <v>208</v>
      </c>
      <c r="V82" s="13">
        <v>170</v>
      </c>
      <c r="W82" s="11">
        <v>107</v>
      </c>
      <c r="X82" s="13">
        <v>36</v>
      </c>
      <c r="Y82" s="11">
        <v>10</v>
      </c>
      <c r="Z82" s="13">
        <v>1</v>
      </c>
      <c r="AA82" s="14">
        <v>4301</v>
      </c>
      <c r="AB82" s="13">
        <v>66</v>
      </c>
      <c r="AC82" s="11">
        <v>72</v>
      </c>
      <c r="AD82" s="13">
        <v>172</v>
      </c>
      <c r="AE82" s="11">
        <v>99</v>
      </c>
      <c r="AF82" s="13">
        <v>84</v>
      </c>
    </row>
    <row r="83" spans="1:32" x14ac:dyDescent="0.25">
      <c r="A83" s="6" t="s">
        <v>13</v>
      </c>
      <c r="B83" s="7" t="s">
        <v>171</v>
      </c>
      <c r="C83" s="6" t="s">
        <v>172</v>
      </c>
      <c r="D83" s="13" t="s">
        <v>818</v>
      </c>
      <c r="E83" s="11" t="s">
        <v>824</v>
      </c>
      <c r="F83" s="13">
        <v>69</v>
      </c>
      <c r="G83" s="11">
        <v>98</v>
      </c>
      <c r="H83" s="13">
        <v>133</v>
      </c>
      <c r="I83" s="11">
        <v>91</v>
      </c>
      <c r="J83" s="13">
        <v>90</v>
      </c>
      <c r="K83" s="11">
        <v>79</v>
      </c>
      <c r="L83" s="13">
        <v>116</v>
      </c>
      <c r="M83" s="11">
        <v>128</v>
      </c>
      <c r="N83" s="13">
        <v>179</v>
      </c>
      <c r="O83" s="11">
        <v>203</v>
      </c>
      <c r="P83" s="13">
        <v>185</v>
      </c>
      <c r="Q83" s="11">
        <v>153</v>
      </c>
      <c r="R83" s="13">
        <v>155</v>
      </c>
      <c r="S83" s="11">
        <v>138</v>
      </c>
      <c r="T83" s="13">
        <v>135</v>
      </c>
      <c r="U83" s="11">
        <v>108</v>
      </c>
      <c r="V83" s="13">
        <v>98</v>
      </c>
      <c r="W83" s="11">
        <v>47</v>
      </c>
      <c r="X83" s="13">
        <v>20</v>
      </c>
      <c r="Y83" s="11">
        <v>6</v>
      </c>
      <c r="Z83" s="13">
        <v>0</v>
      </c>
      <c r="AA83" s="14">
        <v>2231</v>
      </c>
      <c r="AB83" s="13">
        <v>30</v>
      </c>
      <c r="AC83" s="11">
        <v>61</v>
      </c>
      <c r="AD83" s="13">
        <v>123</v>
      </c>
      <c r="AE83" s="11">
        <v>86</v>
      </c>
      <c r="AF83" s="13">
        <v>56</v>
      </c>
    </row>
    <row r="84" spans="1:32" x14ac:dyDescent="0.25">
      <c r="A84" s="6" t="s">
        <v>13</v>
      </c>
      <c r="B84" s="7" t="s">
        <v>173</v>
      </c>
      <c r="C84" s="6" t="s">
        <v>174</v>
      </c>
      <c r="D84" s="13" t="s">
        <v>818</v>
      </c>
      <c r="E84" s="11" t="s">
        <v>819</v>
      </c>
      <c r="F84" s="13">
        <v>51</v>
      </c>
      <c r="G84" s="11">
        <v>63</v>
      </c>
      <c r="H84" s="13">
        <v>76</v>
      </c>
      <c r="I84" s="11">
        <v>61</v>
      </c>
      <c r="J84" s="13">
        <v>86</v>
      </c>
      <c r="K84" s="11">
        <v>86</v>
      </c>
      <c r="L84" s="13">
        <v>94</v>
      </c>
      <c r="M84" s="11">
        <v>103</v>
      </c>
      <c r="N84" s="13">
        <v>131</v>
      </c>
      <c r="O84" s="11">
        <v>137</v>
      </c>
      <c r="P84" s="13">
        <v>150</v>
      </c>
      <c r="Q84" s="11">
        <v>146</v>
      </c>
      <c r="R84" s="13">
        <v>151</v>
      </c>
      <c r="S84" s="11">
        <v>118</v>
      </c>
      <c r="T84" s="13">
        <v>104</v>
      </c>
      <c r="U84" s="11">
        <v>100</v>
      </c>
      <c r="V84" s="13">
        <v>73</v>
      </c>
      <c r="W84" s="11">
        <v>56</v>
      </c>
      <c r="X84" s="13">
        <v>26</v>
      </c>
      <c r="Y84" s="11">
        <v>9</v>
      </c>
      <c r="Z84" s="13">
        <v>1</v>
      </c>
      <c r="AA84" s="14">
        <v>1822</v>
      </c>
      <c r="AB84" s="13">
        <v>36</v>
      </c>
      <c r="AC84" s="11">
        <v>23</v>
      </c>
      <c r="AD84" s="13">
        <v>85</v>
      </c>
      <c r="AE84" s="11">
        <v>46</v>
      </c>
      <c r="AF84" s="13">
        <v>41</v>
      </c>
    </row>
    <row r="85" spans="1:32" x14ac:dyDescent="0.25">
      <c r="A85" s="6" t="s">
        <v>13</v>
      </c>
      <c r="B85" s="7" t="s">
        <v>175</v>
      </c>
      <c r="C85" s="6" t="s">
        <v>176</v>
      </c>
      <c r="D85" s="13" t="s">
        <v>818</v>
      </c>
      <c r="E85" s="11" t="s">
        <v>819</v>
      </c>
      <c r="F85" s="13">
        <v>44</v>
      </c>
      <c r="G85" s="11">
        <v>40</v>
      </c>
      <c r="H85" s="13">
        <v>59</v>
      </c>
      <c r="I85" s="11">
        <v>70</v>
      </c>
      <c r="J85" s="13">
        <v>72</v>
      </c>
      <c r="K85" s="11">
        <v>68</v>
      </c>
      <c r="L85" s="13">
        <v>87</v>
      </c>
      <c r="M85" s="11">
        <v>91</v>
      </c>
      <c r="N85" s="13">
        <v>119</v>
      </c>
      <c r="O85" s="11">
        <v>107</v>
      </c>
      <c r="P85" s="13">
        <v>131</v>
      </c>
      <c r="Q85" s="11">
        <v>148</v>
      </c>
      <c r="R85" s="13">
        <v>129</v>
      </c>
      <c r="S85" s="11">
        <v>99</v>
      </c>
      <c r="T85" s="13">
        <v>99</v>
      </c>
      <c r="U85" s="11">
        <v>83</v>
      </c>
      <c r="V85" s="13">
        <v>79</v>
      </c>
      <c r="W85" s="11">
        <v>47</v>
      </c>
      <c r="X85" s="13">
        <v>20</v>
      </c>
      <c r="Y85" s="11">
        <v>3</v>
      </c>
      <c r="Z85" s="13">
        <v>1</v>
      </c>
      <c r="AA85" s="14">
        <v>1596</v>
      </c>
      <c r="AB85" s="13">
        <v>24</v>
      </c>
      <c r="AC85" s="11">
        <v>27</v>
      </c>
      <c r="AD85" s="13">
        <v>58</v>
      </c>
      <c r="AE85" s="11">
        <v>34</v>
      </c>
      <c r="AF85" s="13">
        <v>46</v>
      </c>
    </row>
    <row r="86" spans="1:32" x14ac:dyDescent="0.25">
      <c r="A86" s="6" t="s">
        <v>13</v>
      </c>
      <c r="B86" s="7" t="s">
        <v>177</v>
      </c>
      <c r="C86" s="6" t="s">
        <v>178</v>
      </c>
      <c r="D86" s="13" t="s">
        <v>818</v>
      </c>
      <c r="E86" s="11" t="s">
        <v>819</v>
      </c>
      <c r="F86" s="13">
        <v>51</v>
      </c>
      <c r="G86" s="11">
        <v>69</v>
      </c>
      <c r="H86" s="13">
        <v>105</v>
      </c>
      <c r="I86" s="11">
        <v>106</v>
      </c>
      <c r="J86" s="13">
        <v>107</v>
      </c>
      <c r="K86" s="11">
        <v>88</v>
      </c>
      <c r="L86" s="13">
        <v>105</v>
      </c>
      <c r="M86" s="11">
        <v>135</v>
      </c>
      <c r="N86" s="13">
        <v>170</v>
      </c>
      <c r="O86" s="11">
        <v>218</v>
      </c>
      <c r="P86" s="13">
        <v>187</v>
      </c>
      <c r="Q86" s="11">
        <v>234</v>
      </c>
      <c r="R86" s="13">
        <v>166</v>
      </c>
      <c r="S86" s="11">
        <v>179</v>
      </c>
      <c r="T86" s="13">
        <v>155</v>
      </c>
      <c r="U86" s="11">
        <v>144</v>
      </c>
      <c r="V86" s="13">
        <v>98</v>
      </c>
      <c r="W86" s="11">
        <v>43</v>
      </c>
      <c r="X86" s="13">
        <v>15</v>
      </c>
      <c r="Y86" s="11">
        <v>1</v>
      </c>
      <c r="Z86" s="13">
        <v>0</v>
      </c>
      <c r="AA86" s="14">
        <v>2376</v>
      </c>
      <c r="AB86" s="13">
        <v>27</v>
      </c>
      <c r="AC86" s="11">
        <v>39</v>
      </c>
      <c r="AD86" s="13">
        <v>90</v>
      </c>
      <c r="AE86" s="11">
        <v>69</v>
      </c>
      <c r="AF86" s="13">
        <v>72</v>
      </c>
    </row>
    <row r="87" spans="1:32" x14ac:dyDescent="0.25">
      <c r="A87" s="6" t="s">
        <v>13</v>
      </c>
      <c r="B87" s="7" t="s">
        <v>179</v>
      </c>
      <c r="C87" s="6" t="s">
        <v>180</v>
      </c>
      <c r="D87" s="13" t="s">
        <v>818</v>
      </c>
      <c r="E87" s="11" t="s">
        <v>819</v>
      </c>
      <c r="F87" s="13">
        <v>129</v>
      </c>
      <c r="G87" s="11">
        <v>165</v>
      </c>
      <c r="H87" s="13">
        <v>166</v>
      </c>
      <c r="I87" s="11">
        <v>144</v>
      </c>
      <c r="J87" s="13">
        <v>151</v>
      </c>
      <c r="K87" s="11">
        <v>139</v>
      </c>
      <c r="L87" s="13">
        <v>179</v>
      </c>
      <c r="M87" s="11">
        <v>260</v>
      </c>
      <c r="N87" s="13">
        <v>312</v>
      </c>
      <c r="O87" s="11">
        <v>326</v>
      </c>
      <c r="P87" s="13">
        <v>321</v>
      </c>
      <c r="Q87" s="11">
        <v>340</v>
      </c>
      <c r="R87" s="13">
        <v>267</v>
      </c>
      <c r="S87" s="11">
        <v>226</v>
      </c>
      <c r="T87" s="13">
        <v>225</v>
      </c>
      <c r="U87" s="11">
        <v>153</v>
      </c>
      <c r="V87" s="13">
        <v>94</v>
      </c>
      <c r="W87" s="11">
        <v>59</v>
      </c>
      <c r="X87" s="13">
        <v>29</v>
      </c>
      <c r="Y87" s="11">
        <v>3</v>
      </c>
      <c r="Z87" s="13">
        <v>1</v>
      </c>
      <c r="AA87" s="14">
        <v>3689</v>
      </c>
      <c r="AB87" s="13">
        <v>70</v>
      </c>
      <c r="AC87" s="11">
        <v>88</v>
      </c>
      <c r="AD87" s="13">
        <v>197</v>
      </c>
      <c r="AE87" s="11">
        <v>105</v>
      </c>
      <c r="AF87" s="13">
        <v>92</v>
      </c>
    </row>
    <row r="88" spans="1:32" x14ac:dyDescent="0.25">
      <c r="A88" s="6" t="s">
        <v>13</v>
      </c>
      <c r="B88" s="7" t="s">
        <v>181</v>
      </c>
      <c r="C88" s="6" t="s">
        <v>182</v>
      </c>
      <c r="D88" s="13" t="s">
        <v>818</v>
      </c>
      <c r="E88" s="11" t="s">
        <v>824</v>
      </c>
      <c r="F88" s="13">
        <v>47</v>
      </c>
      <c r="G88" s="11">
        <v>55</v>
      </c>
      <c r="H88" s="13">
        <v>57</v>
      </c>
      <c r="I88" s="11">
        <v>59</v>
      </c>
      <c r="J88" s="13">
        <v>67</v>
      </c>
      <c r="K88" s="11">
        <v>60</v>
      </c>
      <c r="L88" s="13">
        <v>69</v>
      </c>
      <c r="M88" s="11">
        <v>82</v>
      </c>
      <c r="N88" s="13">
        <v>85</v>
      </c>
      <c r="O88" s="11">
        <v>119</v>
      </c>
      <c r="P88" s="13">
        <v>114</v>
      </c>
      <c r="Q88" s="11">
        <v>131</v>
      </c>
      <c r="R88" s="13">
        <v>121</v>
      </c>
      <c r="S88" s="11">
        <v>97</v>
      </c>
      <c r="T88" s="13">
        <v>82</v>
      </c>
      <c r="U88" s="11">
        <v>59</v>
      </c>
      <c r="V88" s="13">
        <v>64</v>
      </c>
      <c r="W88" s="11">
        <v>44</v>
      </c>
      <c r="X88" s="13">
        <v>16</v>
      </c>
      <c r="Y88" s="11">
        <v>4</v>
      </c>
      <c r="Z88" s="13">
        <v>0</v>
      </c>
      <c r="AA88" s="14">
        <v>1432</v>
      </c>
      <c r="AB88" s="13">
        <v>24</v>
      </c>
      <c r="AC88" s="11">
        <v>40</v>
      </c>
      <c r="AD88" s="13">
        <v>62</v>
      </c>
      <c r="AE88" s="11">
        <v>33</v>
      </c>
      <c r="AF88" s="13">
        <v>34</v>
      </c>
    </row>
    <row r="89" spans="1:32" x14ac:dyDescent="0.25">
      <c r="A89" s="6" t="s">
        <v>13</v>
      </c>
      <c r="B89" s="7" t="s">
        <v>183</v>
      </c>
      <c r="C89" s="6" t="s">
        <v>184</v>
      </c>
      <c r="D89" s="13" t="s">
        <v>823</v>
      </c>
      <c r="E89" s="11" t="s">
        <v>824</v>
      </c>
      <c r="F89" s="13">
        <v>20</v>
      </c>
      <c r="G89" s="11">
        <v>15</v>
      </c>
      <c r="H89" s="13">
        <v>24</v>
      </c>
      <c r="I89" s="11">
        <v>29</v>
      </c>
      <c r="J89" s="13">
        <v>29</v>
      </c>
      <c r="K89" s="11">
        <v>25</v>
      </c>
      <c r="L89" s="13">
        <v>28</v>
      </c>
      <c r="M89" s="11">
        <v>45</v>
      </c>
      <c r="N89" s="13">
        <v>45</v>
      </c>
      <c r="O89" s="11">
        <v>52</v>
      </c>
      <c r="P89" s="13">
        <v>44</v>
      </c>
      <c r="Q89" s="11">
        <v>43</v>
      </c>
      <c r="R89" s="13">
        <v>38</v>
      </c>
      <c r="S89" s="11">
        <v>32</v>
      </c>
      <c r="T89" s="13">
        <v>40</v>
      </c>
      <c r="U89" s="11">
        <v>36</v>
      </c>
      <c r="V89" s="13">
        <v>31</v>
      </c>
      <c r="W89" s="11">
        <v>19</v>
      </c>
      <c r="X89" s="13">
        <v>9</v>
      </c>
      <c r="Y89" s="11">
        <v>2</v>
      </c>
      <c r="Z89" s="13">
        <v>1</v>
      </c>
      <c r="AA89" s="14">
        <v>607</v>
      </c>
      <c r="AB89" s="13">
        <v>10</v>
      </c>
      <c r="AC89" s="11">
        <v>13</v>
      </c>
      <c r="AD89" s="13">
        <v>20</v>
      </c>
      <c r="AE89" s="11">
        <v>16</v>
      </c>
      <c r="AF89" s="13">
        <v>12</v>
      </c>
    </row>
    <row r="90" spans="1:32" x14ac:dyDescent="0.25">
      <c r="A90" s="6" t="s">
        <v>13</v>
      </c>
      <c r="B90" s="7" t="s">
        <v>185</v>
      </c>
      <c r="C90" s="6" t="s">
        <v>186</v>
      </c>
      <c r="D90" s="13" t="s">
        <v>818</v>
      </c>
      <c r="E90" s="11" t="s">
        <v>819</v>
      </c>
      <c r="F90" s="13">
        <v>36</v>
      </c>
      <c r="G90" s="11">
        <v>44</v>
      </c>
      <c r="H90" s="13">
        <v>43</v>
      </c>
      <c r="I90" s="11">
        <v>46</v>
      </c>
      <c r="J90" s="13">
        <v>41</v>
      </c>
      <c r="K90" s="11">
        <v>60</v>
      </c>
      <c r="L90" s="13">
        <v>74</v>
      </c>
      <c r="M90" s="11">
        <v>83</v>
      </c>
      <c r="N90" s="13">
        <v>98</v>
      </c>
      <c r="O90" s="11">
        <v>93</v>
      </c>
      <c r="P90" s="13">
        <v>97</v>
      </c>
      <c r="Q90" s="11">
        <v>93</v>
      </c>
      <c r="R90" s="13">
        <v>118</v>
      </c>
      <c r="S90" s="11">
        <v>111</v>
      </c>
      <c r="T90" s="13">
        <v>93</v>
      </c>
      <c r="U90" s="11">
        <v>59</v>
      </c>
      <c r="V90" s="13">
        <v>55</v>
      </c>
      <c r="W90" s="11">
        <v>36</v>
      </c>
      <c r="X90" s="13">
        <v>17</v>
      </c>
      <c r="Y90" s="11">
        <v>6</v>
      </c>
      <c r="Z90" s="13">
        <v>0</v>
      </c>
      <c r="AA90" s="14">
        <v>1303</v>
      </c>
      <c r="AB90" s="13">
        <v>24</v>
      </c>
      <c r="AC90" s="11">
        <v>23</v>
      </c>
      <c r="AD90" s="13">
        <v>49</v>
      </c>
      <c r="AE90" s="11">
        <v>27</v>
      </c>
      <c r="AF90" s="13">
        <v>25</v>
      </c>
    </row>
    <row r="91" spans="1:32" x14ac:dyDescent="0.25">
      <c r="A91" s="6" t="s">
        <v>13</v>
      </c>
      <c r="B91" s="7" t="s">
        <v>187</v>
      </c>
      <c r="C91" s="6" t="s">
        <v>188</v>
      </c>
      <c r="D91" s="13" t="s">
        <v>823</v>
      </c>
      <c r="E91" s="11" t="s">
        <v>824</v>
      </c>
      <c r="F91" s="13">
        <v>19</v>
      </c>
      <c r="G91" s="11">
        <v>26</v>
      </c>
      <c r="H91" s="13">
        <v>14</v>
      </c>
      <c r="I91" s="11">
        <v>18</v>
      </c>
      <c r="J91" s="13">
        <v>32</v>
      </c>
      <c r="K91" s="11">
        <v>30</v>
      </c>
      <c r="L91" s="13">
        <v>48</v>
      </c>
      <c r="M91" s="11">
        <v>41</v>
      </c>
      <c r="N91" s="13">
        <v>27</v>
      </c>
      <c r="O91" s="11">
        <v>32</v>
      </c>
      <c r="P91" s="13">
        <v>50</v>
      </c>
      <c r="Q91" s="11">
        <v>74</v>
      </c>
      <c r="R91" s="13">
        <v>69</v>
      </c>
      <c r="S91" s="11">
        <v>59</v>
      </c>
      <c r="T91" s="13">
        <v>38</v>
      </c>
      <c r="U91" s="11">
        <v>24</v>
      </c>
      <c r="V91" s="13">
        <v>40</v>
      </c>
      <c r="W91" s="11">
        <v>25</v>
      </c>
      <c r="X91" s="13">
        <v>17</v>
      </c>
      <c r="Y91" s="11">
        <v>5</v>
      </c>
      <c r="Z91" s="13">
        <v>0</v>
      </c>
      <c r="AA91" s="14">
        <v>688</v>
      </c>
      <c r="AB91" s="13">
        <v>13</v>
      </c>
      <c r="AC91" s="11">
        <v>9</v>
      </c>
      <c r="AD91" s="13">
        <v>31</v>
      </c>
      <c r="AE91" s="11">
        <v>6</v>
      </c>
      <c r="AF91" s="13">
        <v>9</v>
      </c>
    </row>
    <row r="92" spans="1:32" x14ac:dyDescent="0.25">
      <c r="A92" s="6" t="s">
        <v>13</v>
      </c>
      <c r="B92" s="7" t="s">
        <v>189</v>
      </c>
      <c r="C92" s="6" t="s">
        <v>190</v>
      </c>
      <c r="D92" s="13" t="s">
        <v>818</v>
      </c>
      <c r="E92" s="11" t="s">
        <v>822</v>
      </c>
      <c r="F92" s="13">
        <v>27</v>
      </c>
      <c r="G92" s="11">
        <v>44</v>
      </c>
      <c r="H92" s="13">
        <v>51</v>
      </c>
      <c r="I92" s="11">
        <v>46</v>
      </c>
      <c r="J92" s="13">
        <v>56</v>
      </c>
      <c r="K92" s="11">
        <v>90</v>
      </c>
      <c r="L92" s="13">
        <v>73</v>
      </c>
      <c r="M92" s="11">
        <v>94</v>
      </c>
      <c r="N92" s="13">
        <v>85</v>
      </c>
      <c r="O92" s="11">
        <v>133</v>
      </c>
      <c r="P92" s="13">
        <v>128</v>
      </c>
      <c r="Q92" s="11">
        <v>142</v>
      </c>
      <c r="R92" s="13">
        <v>149</v>
      </c>
      <c r="S92" s="11">
        <v>106</v>
      </c>
      <c r="T92" s="13">
        <v>78</v>
      </c>
      <c r="U92" s="11">
        <v>96</v>
      </c>
      <c r="V92" s="13">
        <v>82</v>
      </c>
      <c r="W92" s="11">
        <v>36</v>
      </c>
      <c r="X92" s="13">
        <v>17</v>
      </c>
      <c r="Y92" s="11">
        <v>2</v>
      </c>
      <c r="Z92" s="13">
        <v>0</v>
      </c>
      <c r="AA92" s="14">
        <v>1535</v>
      </c>
      <c r="AB92" s="13">
        <v>11</v>
      </c>
      <c r="AC92" s="11">
        <v>24</v>
      </c>
      <c r="AD92" s="13">
        <v>55</v>
      </c>
      <c r="AE92" s="11">
        <v>32</v>
      </c>
      <c r="AF92" s="13">
        <v>26</v>
      </c>
    </row>
    <row r="93" spans="1:32" x14ac:dyDescent="0.25">
      <c r="A93" s="6" t="s">
        <v>13</v>
      </c>
      <c r="B93" s="7" t="s">
        <v>191</v>
      </c>
      <c r="C93" s="6" t="s">
        <v>192</v>
      </c>
      <c r="D93" s="13" t="s">
        <v>818</v>
      </c>
      <c r="E93" s="11" t="s">
        <v>820</v>
      </c>
      <c r="F93" s="13">
        <v>66</v>
      </c>
      <c r="G93" s="11">
        <v>86</v>
      </c>
      <c r="H93" s="13">
        <v>84</v>
      </c>
      <c r="I93" s="11">
        <v>89</v>
      </c>
      <c r="J93" s="13">
        <v>87</v>
      </c>
      <c r="K93" s="11">
        <v>89</v>
      </c>
      <c r="L93" s="13">
        <v>130</v>
      </c>
      <c r="M93" s="11">
        <v>128</v>
      </c>
      <c r="N93" s="13">
        <v>155</v>
      </c>
      <c r="O93" s="11">
        <v>137</v>
      </c>
      <c r="P93" s="13">
        <v>160</v>
      </c>
      <c r="Q93" s="11">
        <v>179</v>
      </c>
      <c r="R93" s="13">
        <v>167</v>
      </c>
      <c r="S93" s="11">
        <v>145</v>
      </c>
      <c r="T93" s="13">
        <v>122</v>
      </c>
      <c r="U93" s="11">
        <v>79</v>
      </c>
      <c r="V93" s="13">
        <v>88</v>
      </c>
      <c r="W93" s="11">
        <v>56</v>
      </c>
      <c r="X93" s="13">
        <v>17</v>
      </c>
      <c r="Y93" s="11">
        <v>8</v>
      </c>
      <c r="Z93" s="13">
        <v>0</v>
      </c>
      <c r="AA93" s="14">
        <v>2072</v>
      </c>
      <c r="AB93" s="13">
        <v>43</v>
      </c>
      <c r="AC93" s="11">
        <v>37</v>
      </c>
      <c r="AD93" s="13">
        <v>102</v>
      </c>
      <c r="AE93" s="11">
        <v>54</v>
      </c>
      <c r="AF93" s="13">
        <v>54</v>
      </c>
    </row>
    <row r="94" spans="1:32" x14ac:dyDescent="0.25">
      <c r="A94" s="6" t="s">
        <v>13</v>
      </c>
      <c r="B94" s="7" t="s">
        <v>193</v>
      </c>
      <c r="C94" s="6" t="s">
        <v>194</v>
      </c>
      <c r="D94" s="13" t="s">
        <v>826</v>
      </c>
      <c r="E94" s="11" t="s">
        <v>819</v>
      </c>
      <c r="F94" s="13">
        <v>185</v>
      </c>
      <c r="G94" s="11">
        <v>200</v>
      </c>
      <c r="H94" s="13">
        <v>209</v>
      </c>
      <c r="I94" s="11">
        <v>224</v>
      </c>
      <c r="J94" s="13">
        <v>223</v>
      </c>
      <c r="K94" s="11">
        <v>234</v>
      </c>
      <c r="L94" s="13">
        <v>341</v>
      </c>
      <c r="M94" s="11">
        <v>348</v>
      </c>
      <c r="N94" s="13">
        <v>416</v>
      </c>
      <c r="O94" s="11">
        <v>475</v>
      </c>
      <c r="P94" s="13">
        <v>466</v>
      </c>
      <c r="Q94" s="11">
        <v>494</v>
      </c>
      <c r="R94" s="13">
        <v>407</v>
      </c>
      <c r="S94" s="11">
        <v>355</v>
      </c>
      <c r="T94" s="13">
        <v>311</v>
      </c>
      <c r="U94" s="11">
        <v>231</v>
      </c>
      <c r="V94" s="13">
        <v>160</v>
      </c>
      <c r="W94" s="11">
        <v>97</v>
      </c>
      <c r="X94" s="13">
        <v>38</v>
      </c>
      <c r="Y94" s="11">
        <v>20</v>
      </c>
      <c r="Z94" s="13">
        <v>0</v>
      </c>
      <c r="AA94" s="14">
        <v>5434</v>
      </c>
      <c r="AB94" s="13">
        <v>130</v>
      </c>
      <c r="AC94" s="11">
        <v>92</v>
      </c>
      <c r="AD94" s="13">
        <v>247</v>
      </c>
      <c r="AE94" s="11">
        <v>125</v>
      </c>
      <c r="AF94" s="13">
        <v>132</v>
      </c>
    </row>
    <row r="95" spans="1:32" x14ac:dyDescent="0.25">
      <c r="A95" s="6" t="s">
        <v>13</v>
      </c>
      <c r="B95" s="7" t="s">
        <v>195</v>
      </c>
      <c r="C95" s="6" t="s">
        <v>196</v>
      </c>
      <c r="D95" s="13" t="s">
        <v>826</v>
      </c>
      <c r="E95" s="11" t="s">
        <v>819</v>
      </c>
      <c r="F95" s="13">
        <v>134</v>
      </c>
      <c r="G95" s="11">
        <v>175</v>
      </c>
      <c r="H95" s="13">
        <v>202</v>
      </c>
      <c r="I95" s="11">
        <v>192</v>
      </c>
      <c r="J95" s="13">
        <v>211</v>
      </c>
      <c r="K95" s="11">
        <v>225</v>
      </c>
      <c r="L95" s="13">
        <v>256</v>
      </c>
      <c r="M95" s="11">
        <v>325</v>
      </c>
      <c r="N95" s="13">
        <v>373</v>
      </c>
      <c r="O95" s="11">
        <v>449</v>
      </c>
      <c r="P95" s="13">
        <v>494</v>
      </c>
      <c r="Q95" s="11">
        <v>449</v>
      </c>
      <c r="R95" s="13">
        <v>403</v>
      </c>
      <c r="S95" s="11">
        <v>333</v>
      </c>
      <c r="T95" s="13">
        <v>278</v>
      </c>
      <c r="U95" s="11">
        <v>245</v>
      </c>
      <c r="V95" s="13">
        <v>176</v>
      </c>
      <c r="W95" s="11">
        <v>80</v>
      </c>
      <c r="X95" s="13">
        <v>30</v>
      </c>
      <c r="Y95" s="11">
        <v>4</v>
      </c>
      <c r="Z95" s="13">
        <v>1</v>
      </c>
      <c r="AA95" s="14">
        <v>5035</v>
      </c>
      <c r="AB95" s="13">
        <v>75</v>
      </c>
      <c r="AC95" s="11">
        <v>87</v>
      </c>
      <c r="AD95" s="13">
        <v>230</v>
      </c>
      <c r="AE95" s="11">
        <v>119</v>
      </c>
      <c r="AF95" s="13">
        <v>120</v>
      </c>
    </row>
    <row r="96" spans="1:32" x14ac:dyDescent="0.25">
      <c r="A96" s="6" t="s">
        <v>197</v>
      </c>
      <c r="B96" s="7" t="s">
        <v>198</v>
      </c>
      <c r="C96" s="6" t="s">
        <v>199</v>
      </c>
      <c r="D96" s="13" t="s">
        <v>818</v>
      </c>
      <c r="E96" s="11" t="s">
        <v>820</v>
      </c>
      <c r="F96" s="13">
        <v>32</v>
      </c>
      <c r="G96" s="11">
        <v>40</v>
      </c>
      <c r="H96" s="13">
        <v>47</v>
      </c>
      <c r="I96" s="11">
        <v>62</v>
      </c>
      <c r="J96" s="13">
        <v>52</v>
      </c>
      <c r="K96" s="11">
        <v>70</v>
      </c>
      <c r="L96" s="13">
        <v>62</v>
      </c>
      <c r="M96" s="11">
        <v>60</v>
      </c>
      <c r="N96" s="13">
        <v>62</v>
      </c>
      <c r="O96" s="11">
        <v>64</v>
      </c>
      <c r="P96" s="13">
        <v>101</v>
      </c>
      <c r="Q96" s="11">
        <v>106</v>
      </c>
      <c r="R96" s="13">
        <v>101</v>
      </c>
      <c r="S96" s="11">
        <v>98</v>
      </c>
      <c r="T96" s="13">
        <v>68</v>
      </c>
      <c r="U96" s="11">
        <v>58</v>
      </c>
      <c r="V96" s="13">
        <v>44</v>
      </c>
      <c r="W96" s="11">
        <v>37</v>
      </c>
      <c r="X96" s="13">
        <v>27</v>
      </c>
      <c r="Y96" s="11">
        <v>8</v>
      </c>
      <c r="Z96" s="13">
        <v>2</v>
      </c>
      <c r="AA96" s="14">
        <v>1201</v>
      </c>
      <c r="AB96" s="13">
        <v>20</v>
      </c>
      <c r="AC96" s="11">
        <v>22</v>
      </c>
      <c r="AD96" s="13">
        <v>49</v>
      </c>
      <c r="AE96" s="11">
        <v>28</v>
      </c>
      <c r="AF96" s="13">
        <v>32</v>
      </c>
    </row>
    <row r="97" spans="1:32" x14ac:dyDescent="0.25">
      <c r="A97" s="6" t="s">
        <v>197</v>
      </c>
      <c r="B97" s="7" t="s">
        <v>200</v>
      </c>
      <c r="C97" s="6" t="s">
        <v>201</v>
      </c>
      <c r="D97" s="13" t="s">
        <v>818</v>
      </c>
      <c r="E97" s="11" t="s">
        <v>820</v>
      </c>
      <c r="F97" s="13">
        <v>64</v>
      </c>
      <c r="G97" s="11">
        <v>89</v>
      </c>
      <c r="H97" s="13">
        <v>99</v>
      </c>
      <c r="I97" s="11">
        <v>98</v>
      </c>
      <c r="J97" s="13">
        <v>121</v>
      </c>
      <c r="K97" s="11">
        <v>133</v>
      </c>
      <c r="L97" s="13">
        <v>112</v>
      </c>
      <c r="M97" s="11">
        <v>130</v>
      </c>
      <c r="N97" s="13">
        <v>129</v>
      </c>
      <c r="O97" s="11">
        <v>165</v>
      </c>
      <c r="P97" s="13">
        <v>191</v>
      </c>
      <c r="Q97" s="11">
        <v>175</v>
      </c>
      <c r="R97" s="13">
        <v>149</v>
      </c>
      <c r="S97" s="11">
        <v>149</v>
      </c>
      <c r="T97" s="13">
        <v>134</v>
      </c>
      <c r="U97" s="11">
        <v>103</v>
      </c>
      <c r="V97" s="13">
        <v>91</v>
      </c>
      <c r="W97" s="11">
        <v>49</v>
      </c>
      <c r="X97" s="13">
        <v>41</v>
      </c>
      <c r="Y97" s="11">
        <v>9</v>
      </c>
      <c r="Z97" s="13">
        <v>1</v>
      </c>
      <c r="AA97" s="14">
        <v>2232</v>
      </c>
      <c r="AB97" s="13">
        <v>39</v>
      </c>
      <c r="AC97" s="11">
        <v>48</v>
      </c>
      <c r="AD97" s="13">
        <v>104</v>
      </c>
      <c r="AE97" s="11">
        <v>61</v>
      </c>
      <c r="AF97" s="13">
        <v>61</v>
      </c>
    </row>
    <row r="98" spans="1:32" x14ac:dyDescent="0.25">
      <c r="A98" s="6" t="s">
        <v>197</v>
      </c>
      <c r="B98" s="7" t="s">
        <v>202</v>
      </c>
      <c r="C98" s="6" t="s">
        <v>203</v>
      </c>
      <c r="D98" s="13" t="s">
        <v>818</v>
      </c>
      <c r="E98" s="11" t="s">
        <v>824</v>
      </c>
      <c r="F98" s="13">
        <v>25</v>
      </c>
      <c r="G98" s="11">
        <v>26</v>
      </c>
      <c r="H98" s="13">
        <v>29</v>
      </c>
      <c r="I98" s="11">
        <v>36</v>
      </c>
      <c r="J98" s="13">
        <v>39</v>
      </c>
      <c r="K98" s="11">
        <v>43</v>
      </c>
      <c r="L98" s="13">
        <v>44</v>
      </c>
      <c r="M98" s="11">
        <v>50</v>
      </c>
      <c r="N98" s="13">
        <v>39</v>
      </c>
      <c r="O98" s="11">
        <v>59</v>
      </c>
      <c r="P98" s="13">
        <v>72</v>
      </c>
      <c r="Q98" s="11">
        <v>101</v>
      </c>
      <c r="R98" s="13">
        <v>90</v>
      </c>
      <c r="S98" s="11">
        <v>87</v>
      </c>
      <c r="T98" s="13">
        <v>81</v>
      </c>
      <c r="U98" s="11">
        <v>67</v>
      </c>
      <c r="V98" s="13">
        <v>59</v>
      </c>
      <c r="W98" s="11">
        <v>28</v>
      </c>
      <c r="X98" s="13">
        <v>23</v>
      </c>
      <c r="Y98" s="11">
        <v>4</v>
      </c>
      <c r="Z98" s="13">
        <v>0</v>
      </c>
      <c r="AA98" s="14">
        <v>1002</v>
      </c>
      <c r="AB98" s="13">
        <v>14</v>
      </c>
      <c r="AC98" s="11">
        <v>16</v>
      </c>
      <c r="AD98" s="13">
        <v>32</v>
      </c>
      <c r="AE98" s="11">
        <v>18</v>
      </c>
      <c r="AF98" s="13">
        <v>20</v>
      </c>
    </row>
    <row r="99" spans="1:32" x14ac:dyDescent="0.25">
      <c r="A99" s="6" t="s">
        <v>197</v>
      </c>
      <c r="B99" s="7" t="s">
        <v>204</v>
      </c>
      <c r="C99" s="6" t="s">
        <v>205</v>
      </c>
      <c r="D99" s="13" t="s">
        <v>823</v>
      </c>
      <c r="E99" s="11" t="s">
        <v>824</v>
      </c>
      <c r="F99" s="13">
        <v>15</v>
      </c>
      <c r="G99" s="11">
        <v>18</v>
      </c>
      <c r="H99" s="13">
        <v>20</v>
      </c>
      <c r="I99" s="11">
        <v>36</v>
      </c>
      <c r="J99" s="13">
        <v>38</v>
      </c>
      <c r="K99" s="11">
        <v>42</v>
      </c>
      <c r="L99" s="13">
        <v>36</v>
      </c>
      <c r="M99" s="11">
        <v>45</v>
      </c>
      <c r="N99" s="13">
        <v>39</v>
      </c>
      <c r="O99" s="11">
        <v>41</v>
      </c>
      <c r="P99" s="13">
        <v>59</v>
      </c>
      <c r="Q99" s="11">
        <v>62</v>
      </c>
      <c r="R99" s="13">
        <v>76</v>
      </c>
      <c r="S99" s="11">
        <v>57</v>
      </c>
      <c r="T99" s="13">
        <v>49</v>
      </c>
      <c r="U99" s="11">
        <v>49</v>
      </c>
      <c r="V99" s="13">
        <v>28</v>
      </c>
      <c r="W99" s="11">
        <v>20</v>
      </c>
      <c r="X99" s="13">
        <v>9</v>
      </c>
      <c r="Y99" s="11">
        <v>4</v>
      </c>
      <c r="Z99" s="13">
        <v>1</v>
      </c>
      <c r="AA99" s="14">
        <v>744</v>
      </c>
      <c r="AB99" s="13">
        <v>6</v>
      </c>
      <c r="AC99" s="11">
        <v>12</v>
      </c>
      <c r="AD99" s="13">
        <v>24</v>
      </c>
      <c r="AE99" s="11">
        <v>11</v>
      </c>
      <c r="AF99" s="13">
        <v>20</v>
      </c>
    </row>
    <row r="100" spans="1:32" x14ac:dyDescent="0.25">
      <c r="A100" s="6" t="s">
        <v>197</v>
      </c>
      <c r="B100" s="7" t="s">
        <v>206</v>
      </c>
      <c r="C100" s="6" t="s">
        <v>207</v>
      </c>
      <c r="D100" s="13" t="s">
        <v>818</v>
      </c>
      <c r="E100" s="11" t="s">
        <v>819</v>
      </c>
      <c r="F100" s="13">
        <v>127</v>
      </c>
      <c r="G100" s="11">
        <v>124</v>
      </c>
      <c r="H100" s="13">
        <v>201</v>
      </c>
      <c r="I100" s="11">
        <v>165</v>
      </c>
      <c r="J100" s="13">
        <v>177</v>
      </c>
      <c r="K100" s="11">
        <v>155</v>
      </c>
      <c r="L100" s="13">
        <v>196</v>
      </c>
      <c r="M100" s="11">
        <v>218</v>
      </c>
      <c r="N100" s="13">
        <v>260</v>
      </c>
      <c r="O100" s="11">
        <v>284</v>
      </c>
      <c r="P100" s="13">
        <v>280</v>
      </c>
      <c r="Q100" s="11">
        <v>287</v>
      </c>
      <c r="R100" s="13">
        <v>281</v>
      </c>
      <c r="S100" s="11">
        <v>300</v>
      </c>
      <c r="T100" s="13">
        <v>233</v>
      </c>
      <c r="U100" s="11">
        <v>194</v>
      </c>
      <c r="V100" s="13">
        <v>186</v>
      </c>
      <c r="W100" s="11">
        <v>108</v>
      </c>
      <c r="X100" s="13">
        <v>47</v>
      </c>
      <c r="Y100" s="11">
        <v>12</v>
      </c>
      <c r="Z100" s="13">
        <v>2</v>
      </c>
      <c r="AA100" s="14">
        <v>3837</v>
      </c>
      <c r="AB100" s="13">
        <v>73</v>
      </c>
      <c r="AC100" s="11">
        <v>81</v>
      </c>
      <c r="AD100" s="13">
        <v>177</v>
      </c>
      <c r="AE100" s="11">
        <v>121</v>
      </c>
      <c r="AF100" s="13">
        <v>95</v>
      </c>
    </row>
    <row r="101" spans="1:32" x14ac:dyDescent="0.25">
      <c r="A101" s="6" t="s">
        <v>197</v>
      </c>
      <c r="B101" s="7" t="s">
        <v>208</v>
      </c>
      <c r="C101" s="6" t="s">
        <v>209</v>
      </c>
      <c r="D101" s="13" t="s">
        <v>818</v>
      </c>
      <c r="E101" s="11" t="s">
        <v>819</v>
      </c>
      <c r="F101" s="13">
        <v>108</v>
      </c>
      <c r="G101" s="11">
        <v>148</v>
      </c>
      <c r="H101" s="13">
        <v>131</v>
      </c>
      <c r="I101" s="11">
        <v>145</v>
      </c>
      <c r="J101" s="13">
        <v>147</v>
      </c>
      <c r="K101" s="11">
        <v>144</v>
      </c>
      <c r="L101" s="13">
        <v>165</v>
      </c>
      <c r="M101" s="11">
        <v>188</v>
      </c>
      <c r="N101" s="13">
        <v>233</v>
      </c>
      <c r="O101" s="11">
        <v>238</v>
      </c>
      <c r="P101" s="13">
        <v>271</v>
      </c>
      <c r="Q101" s="11">
        <v>298</v>
      </c>
      <c r="R101" s="13">
        <v>262</v>
      </c>
      <c r="S101" s="11">
        <v>200</v>
      </c>
      <c r="T101" s="13">
        <v>198</v>
      </c>
      <c r="U101" s="11">
        <v>218</v>
      </c>
      <c r="V101" s="13">
        <v>170</v>
      </c>
      <c r="W101" s="11">
        <v>106</v>
      </c>
      <c r="X101" s="13">
        <v>46</v>
      </c>
      <c r="Y101" s="11">
        <v>19</v>
      </c>
      <c r="Z101" s="13">
        <v>2</v>
      </c>
      <c r="AA101" s="14">
        <v>3437</v>
      </c>
      <c r="AB101" s="13">
        <v>65</v>
      </c>
      <c r="AC101" s="11">
        <v>75</v>
      </c>
      <c r="AD101" s="13">
        <v>168</v>
      </c>
      <c r="AE101" s="11">
        <v>79</v>
      </c>
      <c r="AF101" s="13">
        <v>78</v>
      </c>
    </row>
    <row r="102" spans="1:32" x14ac:dyDescent="0.25">
      <c r="A102" s="6" t="s">
        <v>197</v>
      </c>
      <c r="B102" s="7" t="s">
        <v>210</v>
      </c>
      <c r="C102" s="6" t="s">
        <v>211</v>
      </c>
      <c r="D102" s="13" t="s">
        <v>823</v>
      </c>
      <c r="E102" s="11" t="s">
        <v>820</v>
      </c>
      <c r="F102" s="13">
        <v>11</v>
      </c>
      <c r="G102" s="11">
        <v>16</v>
      </c>
      <c r="H102" s="13">
        <v>17</v>
      </c>
      <c r="I102" s="11">
        <v>18</v>
      </c>
      <c r="J102" s="13">
        <v>32</v>
      </c>
      <c r="K102" s="11">
        <v>29</v>
      </c>
      <c r="L102" s="13">
        <v>28</v>
      </c>
      <c r="M102" s="11">
        <v>13</v>
      </c>
      <c r="N102" s="13">
        <v>14</v>
      </c>
      <c r="O102" s="11">
        <v>33</v>
      </c>
      <c r="P102" s="13">
        <v>56</v>
      </c>
      <c r="Q102" s="11">
        <v>67</v>
      </c>
      <c r="R102" s="13">
        <v>66</v>
      </c>
      <c r="S102" s="11">
        <v>43</v>
      </c>
      <c r="T102" s="13">
        <v>23</v>
      </c>
      <c r="U102" s="11">
        <v>23</v>
      </c>
      <c r="V102" s="13">
        <v>34</v>
      </c>
      <c r="W102" s="11">
        <v>18</v>
      </c>
      <c r="X102" s="13">
        <v>11</v>
      </c>
      <c r="Y102" s="11">
        <v>3</v>
      </c>
      <c r="Z102" s="13">
        <v>0</v>
      </c>
      <c r="AA102" s="14">
        <v>555</v>
      </c>
      <c r="AB102" s="13">
        <v>7</v>
      </c>
      <c r="AC102" s="11">
        <v>5</v>
      </c>
      <c r="AD102" s="13">
        <v>20</v>
      </c>
      <c r="AE102" s="11">
        <v>12</v>
      </c>
      <c r="AF102" s="13">
        <v>9</v>
      </c>
    </row>
    <row r="103" spans="1:32" x14ac:dyDescent="0.25">
      <c r="A103" s="6" t="s">
        <v>197</v>
      </c>
      <c r="B103" s="7" t="s">
        <v>212</v>
      </c>
      <c r="C103" s="6" t="s">
        <v>213</v>
      </c>
      <c r="D103" s="13" t="s">
        <v>823</v>
      </c>
      <c r="E103" s="11" t="s">
        <v>824</v>
      </c>
      <c r="F103" s="13">
        <v>11</v>
      </c>
      <c r="G103" s="11">
        <v>18</v>
      </c>
      <c r="H103" s="13">
        <v>23</v>
      </c>
      <c r="I103" s="11">
        <v>16</v>
      </c>
      <c r="J103" s="13">
        <v>25</v>
      </c>
      <c r="K103" s="11">
        <v>16</v>
      </c>
      <c r="L103" s="13">
        <v>23</v>
      </c>
      <c r="M103" s="11">
        <v>32</v>
      </c>
      <c r="N103" s="13">
        <v>33</v>
      </c>
      <c r="O103" s="11">
        <v>46</v>
      </c>
      <c r="P103" s="13">
        <v>40</v>
      </c>
      <c r="Q103" s="11">
        <v>32</v>
      </c>
      <c r="R103" s="13">
        <v>26</v>
      </c>
      <c r="S103" s="11">
        <v>40</v>
      </c>
      <c r="T103" s="13">
        <v>50</v>
      </c>
      <c r="U103" s="11">
        <v>23</v>
      </c>
      <c r="V103" s="13">
        <v>22</v>
      </c>
      <c r="W103" s="11">
        <v>15</v>
      </c>
      <c r="X103" s="13">
        <v>4</v>
      </c>
      <c r="Y103" s="11">
        <v>1</v>
      </c>
      <c r="Z103" s="13">
        <v>0</v>
      </c>
      <c r="AA103" s="14">
        <v>496</v>
      </c>
      <c r="AB103" s="13">
        <v>8</v>
      </c>
      <c r="AC103" s="11">
        <v>6</v>
      </c>
      <c r="AD103" s="13">
        <v>27</v>
      </c>
      <c r="AE103" s="11">
        <v>11</v>
      </c>
      <c r="AF103" s="13">
        <v>10</v>
      </c>
    </row>
    <row r="104" spans="1:32" x14ac:dyDescent="0.25">
      <c r="A104" s="6" t="s">
        <v>197</v>
      </c>
      <c r="B104" s="7" t="s">
        <v>214</v>
      </c>
      <c r="C104" s="6" t="s">
        <v>215</v>
      </c>
      <c r="D104" s="13" t="s">
        <v>818</v>
      </c>
      <c r="E104" s="11" t="s">
        <v>820</v>
      </c>
      <c r="F104" s="13">
        <v>84</v>
      </c>
      <c r="G104" s="11">
        <v>92</v>
      </c>
      <c r="H104" s="13">
        <v>99</v>
      </c>
      <c r="I104" s="11">
        <v>128</v>
      </c>
      <c r="J104" s="13">
        <v>111</v>
      </c>
      <c r="K104" s="11">
        <v>134</v>
      </c>
      <c r="L104" s="13">
        <v>121</v>
      </c>
      <c r="M104" s="11">
        <v>130</v>
      </c>
      <c r="N104" s="13">
        <v>135</v>
      </c>
      <c r="O104" s="11">
        <v>178</v>
      </c>
      <c r="P104" s="13">
        <v>160</v>
      </c>
      <c r="Q104" s="11">
        <v>203</v>
      </c>
      <c r="R104" s="13">
        <v>214</v>
      </c>
      <c r="S104" s="11">
        <v>188</v>
      </c>
      <c r="T104" s="13">
        <v>178</v>
      </c>
      <c r="U104" s="11">
        <v>166</v>
      </c>
      <c r="V104" s="13">
        <v>118</v>
      </c>
      <c r="W104" s="11">
        <v>86</v>
      </c>
      <c r="X104" s="13">
        <v>44</v>
      </c>
      <c r="Y104" s="11">
        <v>13</v>
      </c>
      <c r="Z104" s="13">
        <v>2</v>
      </c>
      <c r="AA104" s="14">
        <v>2584</v>
      </c>
      <c r="AB104" s="13">
        <v>47</v>
      </c>
      <c r="AC104" s="11">
        <v>55</v>
      </c>
      <c r="AD104" s="13">
        <v>112</v>
      </c>
      <c r="AE104" s="11">
        <v>61</v>
      </c>
      <c r="AF104" s="13">
        <v>88</v>
      </c>
    </row>
    <row r="105" spans="1:32" x14ac:dyDescent="0.25">
      <c r="A105" s="6" t="s">
        <v>197</v>
      </c>
      <c r="B105" s="7" t="s">
        <v>216</v>
      </c>
      <c r="C105" s="6" t="s">
        <v>217</v>
      </c>
      <c r="D105" s="13" t="s">
        <v>818</v>
      </c>
      <c r="E105" s="11" t="s">
        <v>824</v>
      </c>
      <c r="F105" s="13">
        <v>54</v>
      </c>
      <c r="G105" s="11">
        <v>63</v>
      </c>
      <c r="H105" s="13">
        <v>74</v>
      </c>
      <c r="I105" s="11">
        <v>94</v>
      </c>
      <c r="J105" s="13">
        <v>101</v>
      </c>
      <c r="K105" s="11">
        <v>108</v>
      </c>
      <c r="L105" s="13">
        <v>111</v>
      </c>
      <c r="M105" s="11">
        <v>97</v>
      </c>
      <c r="N105" s="13">
        <v>148</v>
      </c>
      <c r="O105" s="11">
        <v>180</v>
      </c>
      <c r="P105" s="13">
        <v>178</v>
      </c>
      <c r="Q105" s="11">
        <v>204</v>
      </c>
      <c r="R105" s="13">
        <v>136</v>
      </c>
      <c r="S105" s="11">
        <v>199</v>
      </c>
      <c r="T105" s="13">
        <v>178</v>
      </c>
      <c r="U105" s="11">
        <v>155</v>
      </c>
      <c r="V105" s="13">
        <v>138</v>
      </c>
      <c r="W105" s="11">
        <v>70</v>
      </c>
      <c r="X105" s="13">
        <v>53</v>
      </c>
      <c r="Y105" s="11">
        <v>20</v>
      </c>
      <c r="Z105" s="13">
        <v>1</v>
      </c>
      <c r="AA105" s="14">
        <v>2362</v>
      </c>
      <c r="AB105" s="13">
        <v>28</v>
      </c>
      <c r="AC105" s="11">
        <v>35</v>
      </c>
      <c r="AD105" s="13">
        <v>82</v>
      </c>
      <c r="AE105" s="11">
        <v>46</v>
      </c>
      <c r="AF105" s="13">
        <v>44</v>
      </c>
    </row>
    <row r="106" spans="1:32" x14ac:dyDescent="0.25">
      <c r="A106" s="6" t="s">
        <v>197</v>
      </c>
      <c r="B106" s="7" t="s">
        <v>218</v>
      </c>
      <c r="C106" s="6" t="s">
        <v>219</v>
      </c>
      <c r="D106" s="13" t="s">
        <v>818</v>
      </c>
      <c r="E106" s="11" t="s">
        <v>824</v>
      </c>
      <c r="F106" s="13">
        <v>49</v>
      </c>
      <c r="G106" s="11">
        <v>79</v>
      </c>
      <c r="H106" s="13">
        <v>95</v>
      </c>
      <c r="I106" s="11">
        <v>100</v>
      </c>
      <c r="J106" s="13">
        <v>69</v>
      </c>
      <c r="K106" s="11">
        <v>74</v>
      </c>
      <c r="L106" s="13">
        <v>102</v>
      </c>
      <c r="M106" s="11">
        <v>117</v>
      </c>
      <c r="N106" s="13">
        <v>126</v>
      </c>
      <c r="O106" s="11">
        <v>133</v>
      </c>
      <c r="P106" s="13">
        <v>128</v>
      </c>
      <c r="Q106" s="11">
        <v>144</v>
      </c>
      <c r="R106" s="13">
        <v>145</v>
      </c>
      <c r="S106" s="11">
        <v>141</v>
      </c>
      <c r="T106" s="13">
        <v>137</v>
      </c>
      <c r="U106" s="11">
        <v>122</v>
      </c>
      <c r="V106" s="13">
        <v>105</v>
      </c>
      <c r="W106" s="11">
        <v>53</v>
      </c>
      <c r="X106" s="13">
        <v>24</v>
      </c>
      <c r="Y106" s="11">
        <v>10</v>
      </c>
      <c r="Z106" s="13">
        <v>0</v>
      </c>
      <c r="AA106" s="14">
        <v>1953</v>
      </c>
      <c r="AB106" s="13">
        <v>32</v>
      </c>
      <c r="AC106" s="11">
        <v>30</v>
      </c>
      <c r="AD106" s="13">
        <v>98</v>
      </c>
      <c r="AE106" s="11">
        <v>63</v>
      </c>
      <c r="AF106" s="13">
        <v>62</v>
      </c>
    </row>
    <row r="107" spans="1:32" x14ac:dyDescent="0.25">
      <c r="A107" s="6" t="s">
        <v>197</v>
      </c>
      <c r="B107" s="7" t="s">
        <v>220</v>
      </c>
      <c r="C107" s="6" t="s">
        <v>221</v>
      </c>
      <c r="D107" s="13" t="s">
        <v>818</v>
      </c>
      <c r="E107" s="11" t="s">
        <v>824</v>
      </c>
      <c r="F107" s="13">
        <v>32</v>
      </c>
      <c r="G107" s="11">
        <v>32</v>
      </c>
      <c r="H107" s="13">
        <v>37</v>
      </c>
      <c r="I107" s="11">
        <v>36</v>
      </c>
      <c r="J107" s="13">
        <v>38</v>
      </c>
      <c r="K107" s="11">
        <v>64</v>
      </c>
      <c r="L107" s="13">
        <v>78</v>
      </c>
      <c r="M107" s="11">
        <v>72</v>
      </c>
      <c r="N107" s="13">
        <v>73</v>
      </c>
      <c r="O107" s="11">
        <v>80</v>
      </c>
      <c r="P107" s="13">
        <v>88</v>
      </c>
      <c r="Q107" s="11">
        <v>102</v>
      </c>
      <c r="R107" s="13">
        <v>99</v>
      </c>
      <c r="S107" s="11">
        <v>95</v>
      </c>
      <c r="T107" s="13">
        <v>96</v>
      </c>
      <c r="U107" s="11">
        <v>66</v>
      </c>
      <c r="V107" s="13">
        <v>55</v>
      </c>
      <c r="W107" s="11">
        <v>50</v>
      </c>
      <c r="X107" s="13">
        <v>23</v>
      </c>
      <c r="Y107" s="11">
        <v>12</v>
      </c>
      <c r="Z107" s="13">
        <v>1</v>
      </c>
      <c r="AA107" s="14">
        <v>1229</v>
      </c>
      <c r="AB107" s="13">
        <v>24</v>
      </c>
      <c r="AC107" s="11">
        <v>14</v>
      </c>
      <c r="AD107" s="13">
        <v>40</v>
      </c>
      <c r="AE107" s="11">
        <v>23</v>
      </c>
      <c r="AF107" s="13">
        <v>23</v>
      </c>
    </row>
    <row r="108" spans="1:32" x14ac:dyDescent="0.25">
      <c r="A108" s="6" t="s">
        <v>197</v>
      </c>
      <c r="B108" s="7" t="s">
        <v>222</v>
      </c>
      <c r="C108" s="6" t="s">
        <v>223</v>
      </c>
      <c r="D108" s="13" t="s">
        <v>818</v>
      </c>
      <c r="E108" s="11" t="s">
        <v>820</v>
      </c>
      <c r="F108" s="13">
        <v>48</v>
      </c>
      <c r="G108" s="11">
        <v>53</v>
      </c>
      <c r="H108" s="13">
        <v>93</v>
      </c>
      <c r="I108" s="11">
        <v>99</v>
      </c>
      <c r="J108" s="13">
        <v>110</v>
      </c>
      <c r="K108" s="11">
        <v>98</v>
      </c>
      <c r="L108" s="13">
        <v>108</v>
      </c>
      <c r="M108" s="11">
        <v>99</v>
      </c>
      <c r="N108" s="13">
        <v>106</v>
      </c>
      <c r="O108" s="11">
        <v>124</v>
      </c>
      <c r="P108" s="13">
        <v>175</v>
      </c>
      <c r="Q108" s="11">
        <v>215</v>
      </c>
      <c r="R108" s="13">
        <v>155</v>
      </c>
      <c r="S108" s="11">
        <v>135</v>
      </c>
      <c r="T108" s="13">
        <v>122</v>
      </c>
      <c r="U108" s="11">
        <v>119</v>
      </c>
      <c r="V108" s="13">
        <v>91</v>
      </c>
      <c r="W108" s="11">
        <v>76</v>
      </c>
      <c r="X108" s="13">
        <v>41</v>
      </c>
      <c r="Y108" s="11">
        <v>9</v>
      </c>
      <c r="Z108" s="13">
        <v>2</v>
      </c>
      <c r="AA108" s="14">
        <v>2078</v>
      </c>
      <c r="AB108" s="13">
        <v>29</v>
      </c>
      <c r="AC108" s="11">
        <v>27</v>
      </c>
      <c r="AD108" s="13">
        <v>77</v>
      </c>
      <c r="AE108" s="11">
        <v>61</v>
      </c>
      <c r="AF108" s="13">
        <v>59</v>
      </c>
    </row>
    <row r="109" spans="1:32" x14ac:dyDescent="0.25">
      <c r="A109" s="6" t="s">
        <v>197</v>
      </c>
      <c r="B109" s="7" t="s">
        <v>224</v>
      </c>
      <c r="C109" s="6" t="s">
        <v>225</v>
      </c>
      <c r="D109" s="13" t="s">
        <v>826</v>
      </c>
      <c r="E109" s="11" t="s">
        <v>819</v>
      </c>
      <c r="F109" s="13">
        <v>276</v>
      </c>
      <c r="G109" s="11">
        <v>371</v>
      </c>
      <c r="H109" s="13">
        <v>450</v>
      </c>
      <c r="I109" s="11">
        <v>473</v>
      </c>
      <c r="J109" s="13">
        <v>445</v>
      </c>
      <c r="K109" s="11">
        <v>421</v>
      </c>
      <c r="L109" s="13">
        <v>481</v>
      </c>
      <c r="M109" s="11">
        <v>520</v>
      </c>
      <c r="N109" s="13">
        <v>530</v>
      </c>
      <c r="O109" s="11">
        <v>593</v>
      </c>
      <c r="P109" s="13">
        <v>604</v>
      </c>
      <c r="Q109" s="11">
        <v>650</v>
      </c>
      <c r="R109" s="13">
        <v>618</v>
      </c>
      <c r="S109" s="11">
        <v>573</v>
      </c>
      <c r="T109" s="13">
        <v>428</v>
      </c>
      <c r="U109" s="11">
        <v>327</v>
      </c>
      <c r="V109" s="13">
        <v>304</v>
      </c>
      <c r="W109" s="11">
        <v>171</v>
      </c>
      <c r="X109" s="13">
        <v>85</v>
      </c>
      <c r="Y109" s="11">
        <v>28</v>
      </c>
      <c r="Z109" s="13">
        <v>6</v>
      </c>
      <c r="AA109" s="14">
        <v>8354</v>
      </c>
      <c r="AB109" s="13">
        <v>156</v>
      </c>
      <c r="AC109" s="11">
        <v>189</v>
      </c>
      <c r="AD109" s="13">
        <v>485</v>
      </c>
      <c r="AE109" s="11">
        <v>267</v>
      </c>
      <c r="AF109" s="13">
        <v>286</v>
      </c>
    </row>
    <row r="110" spans="1:32" x14ac:dyDescent="0.25">
      <c r="A110" s="6" t="s">
        <v>197</v>
      </c>
      <c r="B110" s="7" t="s">
        <v>226</v>
      </c>
      <c r="C110" s="6" t="s">
        <v>227</v>
      </c>
      <c r="D110" s="13" t="s">
        <v>823</v>
      </c>
      <c r="E110" s="11" t="s">
        <v>824</v>
      </c>
      <c r="F110" s="13">
        <v>11</v>
      </c>
      <c r="G110" s="11">
        <v>20</v>
      </c>
      <c r="H110" s="13">
        <v>14</v>
      </c>
      <c r="I110" s="11">
        <v>14</v>
      </c>
      <c r="J110" s="13">
        <v>16</v>
      </c>
      <c r="K110" s="11">
        <v>28</v>
      </c>
      <c r="L110" s="13">
        <v>38</v>
      </c>
      <c r="M110" s="11">
        <v>30</v>
      </c>
      <c r="N110" s="13">
        <v>28</v>
      </c>
      <c r="O110" s="11">
        <v>43</v>
      </c>
      <c r="P110" s="13">
        <v>41</v>
      </c>
      <c r="Q110" s="11">
        <v>42</v>
      </c>
      <c r="R110" s="13">
        <v>35</v>
      </c>
      <c r="S110" s="11">
        <v>55</v>
      </c>
      <c r="T110" s="13">
        <v>49</v>
      </c>
      <c r="U110" s="11">
        <v>35</v>
      </c>
      <c r="V110" s="13">
        <v>35</v>
      </c>
      <c r="W110" s="11">
        <v>21</v>
      </c>
      <c r="X110" s="13">
        <v>12</v>
      </c>
      <c r="Y110" s="11">
        <v>4</v>
      </c>
      <c r="Z110" s="13">
        <v>0</v>
      </c>
      <c r="AA110" s="14">
        <v>571</v>
      </c>
      <c r="AB110" s="13">
        <v>6</v>
      </c>
      <c r="AC110" s="11">
        <v>9</v>
      </c>
      <c r="AD110" s="13">
        <v>22</v>
      </c>
      <c r="AE110" s="11">
        <v>8</v>
      </c>
      <c r="AF110" s="13">
        <v>8</v>
      </c>
    </row>
    <row r="111" spans="1:32" x14ac:dyDescent="0.25">
      <c r="A111" s="6" t="s">
        <v>197</v>
      </c>
      <c r="B111" s="7" t="s">
        <v>228</v>
      </c>
      <c r="C111" s="6" t="s">
        <v>229</v>
      </c>
      <c r="D111" s="13" t="s">
        <v>823</v>
      </c>
      <c r="E111" s="11" t="s">
        <v>819</v>
      </c>
      <c r="F111" s="13">
        <v>29</v>
      </c>
      <c r="G111" s="11">
        <v>18</v>
      </c>
      <c r="H111" s="13">
        <v>23</v>
      </c>
      <c r="I111" s="11">
        <v>26</v>
      </c>
      <c r="J111" s="13">
        <v>35</v>
      </c>
      <c r="K111" s="11">
        <v>27</v>
      </c>
      <c r="L111" s="13">
        <v>21</v>
      </c>
      <c r="M111" s="11">
        <v>35</v>
      </c>
      <c r="N111" s="13">
        <v>36</v>
      </c>
      <c r="O111" s="11">
        <v>49</v>
      </c>
      <c r="P111" s="13">
        <v>46</v>
      </c>
      <c r="Q111" s="11">
        <v>46</v>
      </c>
      <c r="R111" s="13">
        <v>43</v>
      </c>
      <c r="S111" s="11">
        <v>36</v>
      </c>
      <c r="T111" s="13">
        <v>27</v>
      </c>
      <c r="U111" s="11">
        <v>17</v>
      </c>
      <c r="V111" s="13">
        <v>19</v>
      </c>
      <c r="W111" s="11">
        <v>16</v>
      </c>
      <c r="X111" s="13">
        <v>5</v>
      </c>
      <c r="Y111" s="11">
        <v>1</v>
      </c>
      <c r="Z111" s="13">
        <v>1</v>
      </c>
      <c r="AA111" s="14">
        <v>556</v>
      </c>
      <c r="AB111" s="13">
        <v>18</v>
      </c>
      <c r="AC111" s="11">
        <v>15</v>
      </c>
      <c r="AD111" s="13">
        <v>25</v>
      </c>
      <c r="AE111" s="11">
        <v>12</v>
      </c>
      <c r="AF111" s="13">
        <v>13</v>
      </c>
    </row>
    <row r="112" spans="1:32" x14ac:dyDescent="0.25">
      <c r="A112" s="6" t="s">
        <v>197</v>
      </c>
      <c r="B112" s="7" t="s">
        <v>230</v>
      </c>
      <c r="C112" s="6" t="s">
        <v>231</v>
      </c>
      <c r="D112" s="13" t="s">
        <v>818</v>
      </c>
      <c r="E112" s="11" t="s">
        <v>820</v>
      </c>
      <c r="F112" s="13">
        <v>141</v>
      </c>
      <c r="G112" s="11">
        <v>146</v>
      </c>
      <c r="H112" s="13">
        <v>153</v>
      </c>
      <c r="I112" s="11">
        <v>173</v>
      </c>
      <c r="J112" s="13">
        <v>187</v>
      </c>
      <c r="K112" s="11">
        <v>211</v>
      </c>
      <c r="L112" s="13">
        <v>205</v>
      </c>
      <c r="M112" s="11">
        <v>183</v>
      </c>
      <c r="N112" s="13">
        <v>196</v>
      </c>
      <c r="O112" s="11">
        <v>223</v>
      </c>
      <c r="P112" s="13">
        <v>249</v>
      </c>
      <c r="Q112" s="11">
        <v>314</v>
      </c>
      <c r="R112" s="13">
        <v>292</v>
      </c>
      <c r="S112" s="11">
        <v>236</v>
      </c>
      <c r="T112" s="13">
        <v>197</v>
      </c>
      <c r="U112" s="11">
        <v>174</v>
      </c>
      <c r="V112" s="13">
        <v>156</v>
      </c>
      <c r="W112" s="11">
        <v>117</v>
      </c>
      <c r="X112" s="13">
        <v>66</v>
      </c>
      <c r="Y112" s="11">
        <v>23</v>
      </c>
      <c r="Z112" s="13">
        <v>2</v>
      </c>
      <c r="AA112" s="14">
        <v>3644</v>
      </c>
      <c r="AB112" s="13">
        <v>88</v>
      </c>
      <c r="AC112" s="11">
        <v>82</v>
      </c>
      <c r="AD112" s="13">
        <v>188</v>
      </c>
      <c r="AE112" s="11">
        <v>82</v>
      </c>
      <c r="AF112" s="13">
        <v>108</v>
      </c>
    </row>
    <row r="113" spans="1:32" x14ac:dyDescent="0.25">
      <c r="A113" s="6" t="s">
        <v>197</v>
      </c>
      <c r="B113" s="7" t="s">
        <v>232</v>
      </c>
      <c r="C113" s="6" t="s">
        <v>233</v>
      </c>
      <c r="D113" s="13" t="s">
        <v>823</v>
      </c>
      <c r="E113" s="11" t="s">
        <v>820</v>
      </c>
      <c r="F113" s="13">
        <v>10</v>
      </c>
      <c r="G113" s="11">
        <v>14</v>
      </c>
      <c r="H113" s="13">
        <v>23</v>
      </c>
      <c r="I113" s="11">
        <v>27</v>
      </c>
      <c r="J113" s="13">
        <v>27</v>
      </c>
      <c r="K113" s="11">
        <v>28</v>
      </c>
      <c r="L113" s="13">
        <v>31</v>
      </c>
      <c r="M113" s="11">
        <v>32</v>
      </c>
      <c r="N113" s="13">
        <v>25</v>
      </c>
      <c r="O113" s="11">
        <v>45</v>
      </c>
      <c r="P113" s="13">
        <v>45</v>
      </c>
      <c r="Q113" s="11">
        <v>62</v>
      </c>
      <c r="R113" s="13">
        <v>65</v>
      </c>
      <c r="S113" s="11">
        <v>63</v>
      </c>
      <c r="T113" s="13">
        <v>55</v>
      </c>
      <c r="U113" s="11">
        <v>51</v>
      </c>
      <c r="V113" s="13">
        <v>34</v>
      </c>
      <c r="W113" s="11">
        <v>30</v>
      </c>
      <c r="X113" s="13">
        <v>9</v>
      </c>
      <c r="Y113" s="11">
        <v>2</v>
      </c>
      <c r="Z113" s="13">
        <v>0</v>
      </c>
      <c r="AA113" s="14">
        <v>678</v>
      </c>
      <c r="AB113" s="13">
        <v>4</v>
      </c>
      <c r="AC113" s="11">
        <v>10</v>
      </c>
      <c r="AD113" s="13">
        <v>19</v>
      </c>
      <c r="AE113" s="11">
        <v>14</v>
      </c>
      <c r="AF113" s="13">
        <v>15</v>
      </c>
    </row>
    <row r="114" spans="1:32" x14ac:dyDescent="0.25">
      <c r="A114" s="6" t="s">
        <v>197</v>
      </c>
      <c r="B114" s="7" t="s">
        <v>234</v>
      </c>
      <c r="C114" s="6" t="s">
        <v>235</v>
      </c>
      <c r="D114" s="13" t="s">
        <v>818</v>
      </c>
      <c r="E114" s="11" t="s">
        <v>819</v>
      </c>
      <c r="F114" s="13">
        <v>37</v>
      </c>
      <c r="G114" s="11">
        <v>53</v>
      </c>
      <c r="H114" s="13">
        <v>45</v>
      </c>
      <c r="I114" s="11">
        <v>68</v>
      </c>
      <c r="J114" s="13">
        <v>77</v>
      </c>
      <c r="K114" s="11">
        <v>65</v>
      </c>
      <c r="L114" s="13">
        <v>45</v>
      </c>
      <c r="M114" s="11">
        <v>75</v>
      </c>
      <c r="N114" s="13">
        <v>72</v>
      </c>
      <c r="O114" s="11">
        <v>96</v>
      </c>
      <c r="P114" s="13">
        <v>108</v>
      </c>
      <c r="Q114" s="11">
        <v>108</v>
      </c>
      <c r="R114" s="13">
        <v>87</v>
      </c>
      <c r="S114" s="11">
        <v>107</v>
      </c>
      <c r="T114" s="13">
        <v>72</v>
      </c>
      <c r="U114" s="11">
        <v>62</v>
      </c>
      <c r="V114" s="13">
        <v>60</v>
      </c>
      <c r="W114" s="11">
        <v>31</v>
      </c>
      <c r="X114" s="13">
        <v>16</v>
      </c>
      <c r="Y114" s="11">
        <v>9</v>
      </c>
      <c r="Z114" s="13">
        <v>0</v>
      </c>
      <c r="AA114" s="14">
        <v>1293</v>
      </c>
      <c r="AB114" s="13">
        <v>24</v>
      </c>
      <c r="AC114" s="11">
        <v>23</v>
      </c>
      <c r="AD114" s="13">
        <v>62</v>
      </c>
      <c r="AE114" s="11">
        <v>26</v>
      </c>
      <c r="AF114" s="13">
        <v>39</v>
      </c>
    </row>
    <row r="115" spans="1:32" x14ac:dyDescent="0.25">
      <c r="A115" s="6" t="s">
        <v>197</v>
      </c>
      <c r="B115" s="7" t="s">
        <v>236</v>
      </c>
      <c r="C115" s="6" t="s">
        <v>237</v>
      </c>
      <c r="D115" s="13" t="s">
        <v>818</v>
      </c>
      <c r="E115" s="11" t="s">
        <v>819</v>
      </c>
      <c r="F115" s="13">
        <v>83</v>
      </c>
      <c r="G115" s="11">
        <v>103</v>
      </c>
      <c r="H115" s="13">
        <v>128</v>
      </c>
      <c r="I115" s="11">
        <v>130</v>
      </c>
      <c r="J115" s="13">
        <v>114</v>
      </c>
      <c r="K115" s="11">
        <v>113</v>
      </c>
      <c r="L115" s="13">
        <v>136</v>
      </c>
      <c r="M115" s="11">
        <v>113</v>
      </c>
      <c r="N115" s="13">
        <v>131</v>
      </c>
      <c r="O115" s="11">
        <v>187</v>
      </c>
      <c r="P115" s="13">
        <v>198</v>
      </c>
      <c r="Q115" s="11">
        <v>207</v>
      </c>
      <c r="R115" s="13">
        <v>156</v>
      </c>
      <c r="S115" s="11">
        <v>163</v>
      </c>
      <c r="T115" s="13">
        <v>136</v>
      </c>
      <c r="U115" s="11">
        <v>95</v>
      </c>
      <c r="V115" s="13">
        <v>81</v>
      </c>
      <c r="W115" s="11">
        <v>55</v>
      </c>
      <c r="X115" s="13">
        <v>24</v>
      </c>
      <c r="Y115" s="11">
        <v>3</v>
      </c>
      <c r="Z115" s="13">
        <v>0</v>
      </c>
      <c r="AA115" s="14">
        <v>2356</v>
      </c>
      <c r="AB115" s="13">
        <v>52</v>
      </c>
      <c r="AC115" s="11">
        <v>49</v>
      </c>
      <c r="AD115" s="13">
        <v>147</v>
      </c>
      <c r="AE115" s="11">
        <v>66</v>
      </c>
      <c r="AF115" s="13">
        <v>75</v>
      </c>
    </row>
    <row r="116" spans="1:32" x14ac:dyDescent="0.25">
      <c r="A116" s="6" t="s">
        <v>197</v>
      </c>
      <c r="B116" s="7" t="s">
        <v>238</v>
      </c>
      <c r="C116" s="6" t="s">
        <v>239</v>
      </c>
      <c r="D116" s="13" t="s">
        <v>818</v>
      </c>
      <c r="E116" s="11" t="s">
        <v>820</v>
      </c>
      <c r="F116" s="13">
        <v>73</v>
      </c>
      <c r="G116" s="11">
        <v>87</v>
      </c>
      <c r="H116" s="13">
        <v>103</v>
      </c>
      <c r="I116" s="11">
        <v>98</v>
      </c>
      <c r="J116" s="13">
        <v>120</v>
      </c>
      <c r="K116" s="11">
        <v>140</v>
      </c>
      <c r="L116" s="13">
        <v>130</v>
      </c>
      <c r="M116" s="11">
        <v>121</v>
      </c>
      <c r="N116" s="13">
        <v>144</v>
      </c>
      <c r="O116" s="11">
        <v>170</v>
      </c>
      <c r="P116" s="13">
        <v>184</v>
      </c>
      <c r="Q116" s="11">
        <v>224</v>
      </c>
      <c r="R116" s="13">
        <v>198</v>
      </c>
      <c r="S116" s="11">
        <v>154</v>
      </c>
      <c r="T116" s="13">
        <v>152</v>
      </c>
      <c r="U116" s="11">
        <v>139</v>
      </c>
      <c r="V116" s="13">
        <v>117</v>
      </c>
      <c r="W116" s="11">
        <v>78</v>
      </c>
      <c r="X116" s="13">
        <v>45</v>
      </c>
      <c r="Y116" s="11">
        <v>10</v>
      </c>
      <c r="Z116" s="13">
        <v>1</v>
      </c>
      <c r="AA116" s="14">
        <v>2488</v>
      </c>
      <c r="AB116" s="13">
        <v>39</v>
      </c>
      <c r="AC116" s="11">
        <v>50</v>
      </c>
      <c r="AD116" s="13">
        <v>117</v>
      </c>
      <c r="AE116" s="11">
        <v>57</v>
      </c>
      <c r="AF116" s="13">
        <v>53</v>
      </c>
    </row>
    <row r="117" spans="1:32" x14ac:dyDescent="0.25">
      <c r="A117" s="6" t="s">
        <v>197</v>
      </c>
      <c r="B117" s="7" t="s">
        <v>240</v>
      </c>
      <c r="C117" s="6" t="s">
        <v>241</v>
      </c>
      <c r="D117" s="13" t="s">
        <v>818</v>
      </c>
      <c r="E117" s="11" t="s">
        <v>819</v>
      </c>
      <c r="F117" s="13">
        <v>62</v>
      </c>
      <c r="G117" s="11">
        <v>67</v>
      </c>
      <c r="H117" s="13">
        <v>75</v>
      </c>
      <c r="I117" s="11">
        <v>70</v>
      </c>
      <c r="J117" s="13">
        <v>77</v>
      </c>
      <c r="K117" s="11">
        <v>53</v>
      </c>
      <c r="L117" s="13">
        <v>83</v>
      </c>
      <c r="M117" s="11">
        <v>78</v>
      </c>
      <c r="N117" s="13">
        <v>106</v>
      </c>
      <c r="O117" s="11">
        <v>99</v>
      </c>
      <c r="P117" s="13">
        <v>111</v>
      </c>
      <c r="Q117" s="11">
        <v>120</v>
      </c>
      <c r="R117" s="13">
        <v>106</v>
      </c>
      <c r="S117" s="11">
        <v>85</v>
      </c>
      <c r="T117" s="13">
        <v>68</v>
      </c>
      <c r="U117" s="11">
        <v>39</v>
      </c>
      <c r="V117" s="13">
        <v>30</v>
      </c>
      <c r="W117" s="11">
        <v>14</v>
      </c>
      <c r="X117" s="13">
        <v>9</v>
      </c>
      <c r="Y117" s="11">
        <v>1</v>
      </c>
      <c r="Z117" s="13">
        <v>0</v>
      </c>
      <c r="AA117" s="14">
        <v>1353</v>
      </c>
      <c r="AB117" s="13">
        <v>31</v>
      </c>
      <c r="AC117" s="11">
        <v>46</v>
      </c>
      <c r="AD117" s="13">
        <v>85</v>
      </c>
      <c r="AE117" s="11">
        <v>42</v>
      </c>
      <c r="AF117" s="13">
        <v>41</v>
      </c>
    </row>
    <row r="118" spans="1:32" x14ac:dyDescent="0.25">
      <c r="A118" s="6" t="s">
        <v>197</v>
      </c>
      <c r="B118" s="7" t="s">
        <v>242</v>
      </c>
      <c r="C118" s="6" t="s">
        <v>243</v>
      </c>
      <c r="D118" s="13" t="s">
        <v>818</v>
      </c>
      <c r="E118" s="11" t="s">
        <v>819</v>
      </c>
      <c r="F118" s="13">
        <v>58</v>
      </c>
      <c r="G118" s="11">
        <v>72</v>
      </c>
      <c r="H118" s="13">
        <v>88</v>
      </c>
      <c r="I118" s="11">
        <v>92</v>
      </c>
      <c r="J118" s="13">
        <v>101</v>
      </c>
      <c r="K118" s="11">
        <v>114</v>
      </c>
      <c r="L118" s="13">
        <v>104</v>
      </c>
      <c r="M118" s="11">
        <v>106</v>
      </c>
      <c r="N118" s="13">
        <v>103</v>
      </c>
      <c r="O118" s="11">
        <v>134</v>
      </c>
      <c r="P118" s="13">
        <v>129</v>
      </c>
      <c r="Q118" s="11">
        <v>185</v>
      </c>
      <c r="R118" s="13">
        <v>181</v>
      </c>
      <c r="S118" s="11">
        <v>160</v>
      </c>
      <c r="T118" s="13">
        <v>119</v>
      </c>
      <c r="U118" s="11">
        <v>71</v>
      </c>
      <c r="V118" s="13">
        <v>74</v>
      </c>
      <c r="W118" s="11">
        <v>60</v>
      </c>
      <c r="X118" s="13">
        <v>27</v>
      </c>
      <c r="Y118" s="11">
        <v>6</v>
      </c>
      <c r="Z118" s="13">
        <v>2</v>
      </c>
      <c r="AA118" s="14">
        <v>1986</v>
      </c>
      <c r="AB118" s="13">
        <v>32</v>
      </c>
      <c r="AC118" s="11">
        <v>36</v>
      </c>
      <c r="AD118" s="13">
        <v>93</v>
      </c>
      <c r="AE118" s="11">
        <v>57</v>
      </c>
      <c r="AF118" s="13">
        <v>61</v>
      </c>
    </row>
    <row r="119" spans="1:32" x14ac:dyDescent="0.25">
      <c r="A119" s="6" t="s">
        <v>197</v>
      </c>
      <c r="B119" s="7" t="s">
        <v>244</v>
      </c>
      <c r="C119" s="6" t="s">
        <v>245</v>
      </c>
      <c r="D119" s="13" t="s">
        <v>818</v>
      </c>
      <c r="E119" s="11" t="s">
        <v>819</v>
      </c>
      <c r="F119" s="13">
        <v>81</v>
      </c>
      <c r="G119" s="11">
        <v>78</v>
      </c>
      <c r="H119" s="13">
        <v>116</v>
      </c>
      <c r="I119" s="11">
        <v>120</v>
      </c>
      <c r="J119" s="13">
        <v>102</v>
      </c>
      <c r="K119" s="11">
        <v>99</v>
      </c>
      <c r="L119" s="13">
        <v>128</v>
      </c>
      <c r="M119" s="11">
        <v>129</v>
      </c>
      <c r="N119" s="13">
        <v>109</v>
      </c>
      <c r="O119" s="11">
        <v>164</v>
      </c>
      <c r="P119" s="13">
        <v>188</v>
      </c>
      <c r="Q119" s="11">
        <v>187</v>
      </c>
      <c r="R119" s="13">
        <v>164</v>
      </c>
      <c r="S119" s="11">
        <v>131</v>
      </c>
      <c r="T119" s="13">
        <v>126</v>
      </c>
      <c r="U119" s="11">
        <v>103</v>
      </c>
      <c r="V119" s="13">
        <v>89</v>
      </c>
      <c r="W119" s="11">
        <v>52</v>
      </c>
      <c r="X119" s="13">
        <v>23</v>
      </c>
      <c r="Y119" s="11">
        <v>10</v>
      </c>
      <c r="Z119" s="13">
        <v>2</v>
      </c>
      <c r="AA119" s="14">
        <v>2201</v>
      </c>
      <c r="AB119" s="13">
        <v>53</v>
      </c>
      <c r="AC119" s="11">
        <v>44</v>
      </c>
      <c r="AD119" s="13">
        <v>108</v>
      </c>
      <c r="AE119" s="11">
        <v>70</v>
      </c>
      <c r="AF119" s="13">
        <v>73</v>
      </c>
    </row>
    <row r="120" spans="1:32" x14ac:dyDescent="0.25">
      <c r="A120" s="6" t="s">
        <v>197</v>
      </c>
      <c r="B120" s="7" t="s">
        <v>246</v>
      </c>
      <c r="C120" s="6" t="s">
        <v>247</v>
      </c>
      <c r="D120" s="13" t="s">
        <v>818</v>
      </c>
      <c r="E120" s="11" t="s">
        <v>819</v>
      </c>
      <c r="F120" s="13">
        <v>97</v>
      </c>
      <c r="G120" s="11">
        <v>140</v>
      </c>
      <c r="H120" s="13">
        <v>169</v>
      </c>
      <c r="I120" s="11">
        <v>161</v>
      </c>
      <c r="J120" s="13">
        <v>125</v>
      </c>
      <c r="K120" s="11">
        <v>148</v>
      </c>
      <c r="L120" s="13">
        <v>135</v>
      </c>
      <c r="M120" s="11">
        <v>157</v>
      </c>
      <c r="N120" s="13">
        <v>193</v>
      </c>
      <c r="O120" s="11">
        <v>252</v>
      </c>
      <c r="P120" s="13">
        <v>234</v>
      </c>
      <c r="Q120" s="11">
        <v>209</v>
      </c>
      <c r="R120" s="13">
        <v>202</v>
      </c>
      <c r="S120" s="11">
        <v>191</v>
      </c>
      <c r="T120" s="13">
        <v>173</v>
      </c>
      <c r="U120" s="11">
        <v>158</v>
      </c>
      <c r="V120" s="13">
        <v>117</v>
      </c>
      <c r="W120" s="11">
        <v>80</v>
      </c>
      <c r="X120" s="13">
        <v>50</v>
      </c>
      <c r="Y120" s="11">
        <v>11</v>
      </c>
      <c r="Z120" s="13">
        <v>1</v>
      </c>
      <c r="AA120" s="14">
        <v>3003</v>
      </c>
      <c r="AB120" s="13">
        <v>48</v>
      </c>
      <c r="AC120" s="11">
        <v>77</v>
      </c>
      <c r="AD120" s="13">
        <v>172</v>
      </c>
      <c r="AE120" s="11">
        <v>109</v>
      </c>
      <c r="AF120" s="13">
        <v>94</v>
      </c>
    </row>
    <row r="121" spans="1:32" x14ac:dyDescent="0.25">
      <c r="A121" s="6" t="s">
        <v>197</v>
      </c>
      <c r="B121" s="7" t="s">
        <v>248</v>
      </c>
      <c r="C121" s="6" t="s">
        <v>249</v>
      </c>
      <c r="D121" s="13" t="s">
        <v>826</v>
      </c>
      <c r="E121" s="11" t="s">
        <v>819</v>
      </c>
      <c r="F121" s="13">
        <v>125</v>
      </c>
      <c r="G121" s="11">
        <v>197</v>
      </c>
      <c r="H121" s="13">
        <v>210</v>
      </c>
      <c r="I121" s="11">
        <v>208</v>
      </c>
      <c r="J121" s="13">
        <v>228</v>
      </c>
      <c r="K121" s="11">
        <v>226</v>
      </c>
      <c r="L121" s="13">
        <v>258</v>
      </c>
      <c r="M121" s="11">
        <v>239</v>
      </c>
      <c r="N121" s="13">
        <v>307</v>
      </c>
      <c r="O121" s="11">
        <v>391</v>
      </c>
      <c r="P121" s="13">
        <v>394</v>
      </c>
      <c r="Q121" s="11">
        <v>478</v>
      </c>
      <c r="R121" s="13">
        <v>385</v>
      </c>
      <c r="S121" s="11">
        <v>347</v>
      </c>
      <c r="T121" s="13">
        <v>326</v>
      </c>
      <c r="U121" s="11">
        <v>289</v>
      </c>
      <c r="V121" s="13">
        <v>222</v>
      </c>
      <c r="W121" s="11">
        <v>146</v>
      </c>
      <c r="X121" s="13">
        <v>54</v>
      </c>
      <c r="Y121" s="11">
        <v>16</v>
      </c>
      <c r="Z121" s="13">
        <v>3</v>
      </c>
      <c r="AA121" s="14">
        <v>5049</v>
      </c>
      <c r="AB121" s="13">
        <v>79</v>
      </c>
      <c r="AC121" s="11">
        <v>82</v>
      </c>
      <c r="AD121" s="13">
        <v>245</v>
      </c>
      <c r="AE121" s="11">
        <v>126</v>
      </c>
      <c r="AF121" s="13">
        <v>122</v>
      </c>
    </row>
    <row r="122" spans="1:32" x14ac:dyDescent="0.25">
      <c r="A122" s="6" t="s">
        <v>197</v>
      </c>
      <c r="B122" s="7" t="s">
        <v>250</v>
      </c>
      <c r="C122" s="6" t="s">
        <v>251</v>
      </c>
      <c r="D122" s="13" t="s">
        <v>823</v>
      </c>
      <c r="E122" s="11" t="s">
        <v>824</v>
      </c>
      <c r="F122" s="13">
        <v>6</v>
      </c>
      <c r="G122" s="11">
        <v>8</v>
      </c>
      <c r="H122" s="13">
        <v>12</v>
      </c>
      <c r="I122" s="11">
        <v>16</v>
      </c>
      <c r="J122" s="13">
        <v>24</v>
      </c>
      <c r="K122" s="11">
        <v>20</v>
      </c>
      <c r="L122" s="13">
        <v>26</v>
      </c>
      <c r="M122" s="11">
        <v>23</v>
      </c>
      <c r="N122" s="13">
        <v>16</v>
      </c>
      <c r="O122" s="11">
        <v>30</v>
      </c>
      <c r="P122" s="13">
        <v>43</v>
      </c>
      <c r="Q122" s="11">
        <v>36</v>
      </c>
      <c r="R122" s="13">
        <v>40</v>
      </c>
      <c r="S122" s="11">
        <v>34</v>
      </c>
      <c r="T122" s="13">
        <v>36</v>
      </c>
      <c r="U122" s="11">
        <v>35</v>
      </c>
      <c r="V122" s="13">
        <v>27</v>
      </c>
      <c r="W122" s="11">
        <v>18</v>
      </c>
      <c r="X122" s="13">
        <v>13</v>
      </c>
      <c r="Y122" s="11">
        <v>1</v>
      </c>
      <c r="Z122" s="13">
        <v>1</v>
      </c>
      <c r="AA122" s="14">
        <v>465</v>
      </c>
      <c r="AB122" s="13">
        <v>6</v>
      </c>
      <c r="AC122" s="11">
        <v>0</v>
      </c>
      <c r="AD122" s="13">
        <v>10</v>
      </c>
      <c r="AE122" s="11">
        <v>10</v>
      </c>
      <c r="AF122" s="13">
        <v>9</v>
      </c>
    </row>
    <row r="123" spans="1:32" x14ac:dyDescent="0.25">
      <c r="A123" s="6" t="s">
        <v>197</v>
      </c>
      <c r="B123" s="7" t="s">
        <v>252</v>
      </c>
      <c r="C123" s="6" t="s">
        <v>253</v>
      </c>
      <c r="D123" s="13" t="s">
        <v>818</v>
      </c>
      <c r="E123" s="11" t="s">
        <v>819</v>
      </c>
      <c r="F123" s="13">
        <v>60</v>
      </c>
      <c r="G123" s="11">
        <v>50</v>
      </c>
      <c r="H123" s="13">
        <v>54</v>
      </c>
      <c r="I123" s="11">
        <v>46</v>
      </c>
      <c r="J123" s="13">
        <v>40</v>
      </c>
      <c r="K123" s="11">
        <v>51</v>
      </c>
      <c r="L123" s="13">
        <v>77</v>
      </c>
      <c r="M123" s="11">
        <v>77</v>
      </c>
      <c r="N123" s="13">
        <v>81</v>
      </c>
      <c r="O123" s="11">
        <v>90</v>
      </c>
      <c r="P123" s="13">
        <v>103</v>
      </c>
      <c r="Q123" s="11">
        <v>105</v>
      </c>
      <c r="R123" s="13">
        <v>120</v>
      </c>
      <c r="S123" s="11">
        <v>83</v>
      </c>
      <c r="T123" s="13">
        <v>81</v>
      </c>
      <c r="U123" s="11">
        <v>59</v>
      </c>
      <c r="V123" s="13">
        <v>52</v>
      </c>
      <c r="W123" s="11">
        <v>40</v>
      </c>
      <c r="X123" s="13">
        <v>14</v>
      </c>
      <c r="Y123" s="11">
        <v>2</v>
      </c>
      <c r="Z123" s="13">
        <v>2</v>
      </c>
      <c r="AA123" s="14">
        <v>1287</v>
      </c>
      <c r="AB123" s="13">
        <v>30</v>
      </c>
      <c r="AC123" s="11">
        <v>42</v>
      </c>
      <c r="AD123" s="13">
        <v>63</v>
      </c>
      <c r="AE123" s="11">
        <v>29</v>
      </c>
      <c r="AF123" s="13">
        <v>31</v>
      </c>
    </row>
    <row r="124" spans="1:32" x14ac:dyDescent="0.25">
      <c r="A124" s="6" t="s">
        <v>197</v>
      </c>
      <c r="B124" s="7" t="s">
        <v>254</v>
      </c>
      <c r="C124" s="6" t="s">
        <v>255</v>
      </c>
      <c r="D124" s="13" t="s">
        <v>823</v>
      </c>
      <c r="E124" s="11" t="s">
        <v>819</v>
      </c>
      <c r="F124" s="13">
        <v>15</v>
      </c>
      <c r="G124" s="11">
        <v>23</v>
      </c>
      <c r="H124" s="13">
        <v>26</v>
      </c>
      <c r="I124" s="11">
        <v>24</v>
      </c>
      <c r="J124" s="13">
        <v>33</v>
      </c>
      <c r="K124" s="11">
        <v>21</v>
      </c>
      <c r="L124" s="13">
        <v>21</v>
      </c>
      <c r="M124" s="11">
        <v>12</v>
      </c>
      <c r="N124" s="13">
        <v>30</v>
      </c>
      <c r="O124" s="11">
        <v>37</v>
      </c>
      <c r="P124" s="13">
        <v>57</v>
      </c>
      <c r="Q124" s="11">
        <v>31</v>
      </c>
      <c r="R124" s="13">
        <v>28</v>
      </c>
      <c r="S124" s="11">
        <v>31</v>
      </c>
      <c r="T124" s="13">
        <v>29</v>
      </c>
      <c r="U124" s="11">
        <v>28</v>
      </c>
      <c r="V124" s="13">
        <v>25</v>
      </c>
      <c r="W124" s="11">
        <v>12</v>
      </c>
      <c r="X124" s="13">
        <v>6</v>
      </c>
      <c r="Y124" s="11">
        <v>1</v>
      </c>
      <c r="Z124" s="13">
        <v>1</v>
      </c>
      <c r="AA124" s="14">
        <v>491</v>
      </c>
      <c r="AB124" s="13">
        <v>7</v>
      </c>
      <c r="AC124" s="11">
        <v>8</v>
      </c>
      <c r="AD124" s="13">
        <v>35</v>
      </c>
      <c r="AE124" s="11">
        <v>14</v>
      </c>
      <c r="AF124" s="13">
        <v>17</v>
      </c>
    </row>
    <row r="125" spans="1:32" x14ac:dyDescent="0.25">
      <c r="A125" s="6" t="s">
        <v>197</v>
      </c>
      <c r="B125" s="7" t="s">
        <v>256</v>
      </c>
      <c r="C125" s="6" t="s">
        <v>257</v>
      </c>
      <c r="D125" s="13" t="s">
        <v>818</v>
      </c>
      <c r="E125" s="11" t="s">
        <v>819</v>
      </c>
      <c r="F125" s="13">
        <v>22</v>
      </c>
      <c r="G125" s="11">
        <v>28</v>
      </c>
      <c r="H125" s="13">
        <v>39</v>
      </c>
      <c r="I125" s="11">
        <v>56</v>
      </c>
      <c r="J125" s="13">
        <v>74</v>
      </c>
      <c r="K125" s="11">
        <v>95</v>
      </c>
      <c r="L125" s="13">
        <v>68</v>
      </c>
      <c r="M125" s="11">
        <v>69</v>
      </c>
      <c r="N125" s="13">
        <v>68</v>
      </c>
      <c r="O125" s="11">
        <v>98</v>
      </c>
      <c r="P125" s="13">
        <v>117</v>
      </c>
      <c r="Q125" s="11">
        <v>146</v>
      </c>
      <c r="R125" s="13">
        <v>128</v>
      </c>
      <c r="S125" s="11">
        <v>96</v>
      </c>
      <c r="T125" s="13">
        <v>97</v>
      </c>
      <c r="U125" s="11">
        <v>110</v>
      </c>
      <c r="V125" s="13">
        <v>98</v>
      </c>
      <c r="W125" s="11">
        <v>69</v>
      </c>
      <c r="X125" s="13">
        <v>26</v>
      </c>
      <c r="Y125" s="11">
        <v>4</v>
      </c>
      <c r="Z125" s="13">
        <v>1</v>
      </c>
      <c r="AA125" s="14">
        <v>1509</v>
      </c>
      <c r="AB125" s="13">
        <v>18</v>
      </c>
      <c r="AC125" s="11">
        <v>9</v>
      </c>
      <c r="AD125" s="13">
        <v>36</v>
      </c>
      <c r="AE125" s="11">
        <v>26</v>
      </c>
      <c r="AF125" s="13">
        <v>27</v>
      </c>
    </row>
    <row r="126" spans="1:32" x14ac:dyDescent="0.25">
      <c r="A126" s="6" t="s">
        <v>197</v>
      </c>
      <c r="B126" s="7" t="s">
        <v>258</v>
      </c>
      <c r="C126" s="6" t="s">
        <v>259</v>
      </c>
      <c r="D126" s="13" t="s">
        <v>818</v>
      </c>
      <c r="E126" s="11" t="s">
        <v>819</v>
      </c>
      <c r="F126" s="13">
        <v>56</v>
      </c>
      <c r="G126" s="11">
        <v>82</v>
      </c>
      <c r="H126" s="13">
        <v>91</v>
      </c>
      <c r="I126" s="11">
        <v>82</v>
      </c>
      <c r="J126" s="13">
        <v>77</v>
      </c>
      <c r="K126" s="11">
        <v>111</v>
      </c>
      <c r="L126" s="13">
        <v>89</v>
      </c>
      <c r="M126" s="11">
        <v>127</v>
      </c>
      <c r="N126" s="13">
        <v>164</v>
      </c>
      <c r="O126" s="11">
        <v>160</v>
      </c>
      <c r="P126" s="13">
        <v>165</v>
      </c>
      <c r="Q126" s="11">
        <v>179</v>
      </c>
      <c r="R126" s="13">
        <v>160</v>
      </c>
      <c r="S126" s="11">
        <v>163</v>
      </c>
      <c r="T126" s="13">
        <v>147</v>
      </c>
      <c r="U126" s="11">
        <v>115</v>
      </c>
      <c r="V126" s="13">
        <v>96</v>
      </c>
      <c r="W126" s="11">
        <v>38</v>
      </c>
      <c r="X126" s="13">
        <v>16</v>
      </c>
      <c r="Y126" s="11">
        <v>6</v>
      </c>
      <c r="Z126" s="13">
        <v>2</v>
      </c>
      <c r="AA126" s="14">
        <v>2126</v>
      </c>
      <c r="AB126" s="13">
        <v>37</v>
      </c>
      <c r="AC126" s="11">
        <v>34</v>
      </c>
      <c r="AD126" s="13">
        <v>107</v>
      </c>
      <c r="AE126" s="11">
        <v>51</v>
      </c>
      <c r="AF126" s="13">
        <v>49</v>
      </c>
    </row>
    <row r="127" spans="1:32" x14ac:dyDescent="0.25">
      <c r="A127" s="6" t="s">
        <v>197</v>
      </c>
      <c r="B127" s="7" t="s">
        <v>260</v>
      </c>
      <c r="C127" s="6" t="s">
        <v>261</v>
      </c>
      <c r="D127" s="13" t="s">
        <v>818</v>
      </c>
      <c r="E127" s="11" t="s">
        <v>820</v>
      </c>
      <c r="F127" s="13">
        <v>38</v>
      </c>
      <c r="G127" s="11">
        <v>31</v>
      </c>
      <c r="H127" s="13">
        <v>36</v>
      </c>
      <c r="I127" s="11">
        <v>45</v>
      </c>
      <c r="J127" s="13">
        <v>64</v>
      </c>
      <c r="K127" s="11">
        <v>84</v>
      </c>
      <c r="L127" s="13">
        <v>69</v>
      </c>
      <c r="M127" s="11">
        <v>51</v>
      </c>
      <c r="N127" s="13">
        <v>72</v>
      </c>
      <c r="O127" s="11">
        <v>74</v>
      </c>
      <c r="P127" s="13">
        <v>106</v>
      </c>
      <c r="Q127" s="11">
        <v>138</v>
      </c>
      <c r="R127" s="13">
        <v>107</v>
      </c>
      <c r="S127" s="11">
        <v>73</v>
      </c>
      <c r="T127" s="13">
        <v>70</v>
      </c>
      <c r="U127" s="11">
        <v>64</v>
      </c>
      <c r="V127" s="13">
        <v>71</v>
      </c>
      <c r="W127" s="11">
        <v>36</v>
      </c>
      <c r="X127" s="13">
        <v>20</v>
      </c>
      <c r="Y127" s="11">
        <v>7</v>
      </c>
      <c r="Z127" s="13">
        <v>0</v>
      </c>
      <c r="AA127" s="14">
        <v>1256</v>
      </c>
      <c r="AB127" s="13">
        <v>22</v>
      </c>
      <c r="AC127" s="11">
        <v>24</v>
      </c>
      <c r="AD127" s="13">
        <v>38</v>
      </c>
      <c r="AE127" s="11">
        <v>21</v>
      </c>
      <c r="AF127" s="13">
        <v>26</v>
      </c>
    </row>
    <row r="128" spans="1:32" x14ac:dyDescent="0.25">
      <c r="A128" s="6" t="s">
        <v>197</v>
      </c>
      <c r="B128" s="7" t="s">
        <v>262</v>
      </c>
      <c r="C128" s="6" t="s">
        <v>263</v>
      </c>
      <c r="D128" s="13" t="s">
        <v>826</v>
      </c>
      <c r="E128" s="11" t="s">
        <v>824</v>
      </c>
      <c r="F128" s="13">
        <v>201</v>
      </c>
      <c r="G128" s="11">
        <v>274</v>
      </c>
      <c r="H128" s="13">
        <v>399</v>
      </c>
      <c r="I128" s="11">
        <v>412</v>
      </c>
      <c r="J128" s="13">
        <v>424</v>
      </c>
      <c r="K128" s="11">
        <v>438</v>
      </c>
      <c r="L128" s="13">
        <v>472</v>
      </c>
      <c r="M128" s="11">
        <v>475</v>
      </c>
      <c r="N128" s="13">
        <v>572</v>
      </c>
      <c r="O128" s="11">
        <v>659</v>
      </c>
      <c r="P128" s="13">
        <v>741</v>
      </c>
      <c r="Q128" s="11">
        <v>874</v>
      </c>
      <c r="R128" s="13">
        <v>753</v>
      </c>
      <c r="S128" s="11">
        <v>665</v>
      </c>
      <c r="T128" s="13">
        <v>668</v>
      </c>
      <c r="U128" s="11">
        <v>515</v>
      </c>
      <c r="V128" s="13">
        <v>408</v>
      </c>
      <c r="W128" s="11">
        <v>248</v>
      </c>
      <c r="X128" s="13">
        <v>123</v>
      </c>
      <c r="Y128" s="11">
        <v>30</v>
      </c>
      <c r="Z128" s="13">
        <v>1</v>
      </c>
      <c r="AA128" s="14">
        <v>9352</v>
      </c>
      <c r="AB128" s="13">
        <v>107</v>
      </c>
      <c r="AC128" s="11">
        <v>142</v>
      </c>
      <c r="AD128" s="13">
        <v>376</v>
      </c>
      <c r="AE128" s="11">
        <v>249</v>
      </c>
      <c r="AF128" s="13">
        <v>253</v>
      </c>
    </row>
    <row r="129" spans="1:32" x14ac:dyDescent="0.25">
      <c r="A129" s="6" t="s">
        <v>197</v>
      </c>
      <c r="B129" s="7" t="s">
        <v>264</v>
      </c>
      <c r="C129" s="6" t="s">
        <v>265</v>
      </c>
      <c r="D129" s="13" t="s">
        <v>818</v>
      </c>
      <c r="E129" s="11" t="s">
        <v>820</v>
      </c>
      <c r="F129" s="13">
        <v>78</v>
      </c>
      <c r="G129" s="11">
        <v>115</v>
      </c>
      <c r="H129" s="13">
        <v>147</v>
      </c>
      <c r="I129" s="11">
        <v>113</v>
      </c>
      <c r="J129" s="13">
        <v>117</v>
      </c>
      <c r="K129" s="11">
        <v>108</v>
      </c>
      <c r="L129" s="13">
        <v>133</v>
      </c>
      <c r="M129" s="11">
        <v>123</v>
      </c>
      <c r="N129" s="13">
        <v>181</v>
      </c>
      <c r="O129" s="11">
        <v>175</v>
      </c>
      <c r="P129" s="13">
        <v>174</v>
      </c>
      <c r="Q129" s="11">
        <v>175</v>
      </c>
      <c r="R129" s="13">
        <v>153</v>
      </c>
      <c r="S129" s="11">
        <v>158</v>
      </c>
      <c r="T129" s="13">
        <v>131</v>
      </c>
      <c r="U129" s="11">
        <v>128</v>
      </c>
      <c r="V129" s="13">
        <v>87</v>
      </c>
      <c r="W129" s="11">
        <v>66</v>
      </c>
      <c r="X129" s="13">
        <v>15</v>
      </c>
      <c r="Y129" s="11">
        <v>6</v>
      </c>
      <c r="Z129" s="13">
        <v>1</v>
      </c>
      <c r="AA129" s="14">
        <v>2384</v>
      </c>
      <c r="AB129" s="13">
        <v>43</v>
      </c>
      <c r="AC129" s="11">
        <v>59</v>
      </c>
      <c r="AD129" s="13">
        <v>144</v>
      </c>
      <c r="AE129" s="11">
        <v>94</v>
      </c>
      <c r="AF129" s="13">
        <v>70</v>
      </c>
    </row>
    <row r="130" spans="1:32" x14ac:dyDescent="0.25">
      <c r="A130" s="6" t="s">
        <v>197</v>
      </c>
      <c r="B130" s="7" t="s">
        <v>266</v>
      </c>
      <c r="C130" s="6" t="s">
        <v>267</v>
      </c>
      <c r="D130" s="13" t="s">
        <v>818</v>
      </c>
      <c r="E130" s="11" t="s">
        <v>824</v>
      </c>
      <c r="F130" s="13">
        <v>36</v>
      </c>
      <c r="G130" s="11">
        <v>42</v>
      </c>
      <c r="H130" s="13">
        <v>56</v>
      </c>
      <c r="I130" s="11">
        <v>76</v>
      </c>
      <c r="J130" s="13">
        <v>91</v>
      </c>
      <c r="K130" s="11">
        <v>84</v>
      </c>
      <c r="L130" s="13">
        <v>63</v>
      </c>
      <c r="M130" s="11">
        <v>72</v>
      </c>
      <c r="N130" s="13">
        <v>92</v>
      </c>
      <c r="O130" s="11">
        <v>94</v>
      </c>
      <c r="P130" s="13">
        <v>110</v>
      </c>
      <c r="Q130" s="11">
        <v>151</v>
      </c>
      <c r="R130" s="13">
        <v>133</v>
      </c>
      <c r="S130" s="11">
        <v>106</v>
      </c>
      <c r="T130" s="13">
        <v>103</v>
      </c>
      <c r="U130" s="11">
        <v>78</v>
      </c>
      <c r="V130" s="13">
        <v>94</v>
      </c>
      <c r="W130" s="11">
        <v>62</v>
      </c>
      <c r="X130" s="13">
        <v>45</v>
      </c>
      <c r="Y130" s="11">
        <v>9</v>
      </c>
      <c r="Z130" s="13">
        <v>2</v>
      </c>
      <c r="AA130" s="14">
        <v>1599</v>
      </c>
      <c r="AB130" s="13">
        <v>22</v>
      </c>
      <c r="AC130" s="11">
        <v>19</v>
      </c>
      <c r="AD130" s="13">
        <v>55</v>
      </c>
      <c r="AE130" s="11">
        <v>38</v>
      </c>
      <c r="AF130" s="13">
        <v>33</v>
      </c>
    </row>
    <row r="131" spans="1:32" x14ac:dyDescent="0.25">
      <c r="A131" s="6" t="s">
        <v>197</v>
      </c>
      <c r="B131" s="7" t="s">
        <v>268</v>
      </c>
      <c r="C131" s="6" t="s">
        <v>269</v>
      </c>
      <c r="D131" s="13" t="s">
        <v>823</v>
      </c>
      <c r="E131" s="11" t="s">
        <v>824</v>
      </c>
      <c r="F131" s="13">
        <v>7</v>
      </c>
      <c r="G131" s="11">
        <v>5</v>
      </c>
      <c r="H131" s="13">
        <v>10</v>
      </c>
      <c r="I131" s="11">
        <v>11</v>
      </c>
      <c r="J131" s="13">
        <v>22</v>
      </c>
      <c r="K131" s="11">
        <v>14</v>
      </c>
      <c r="L131" s="13">
        <v>19</v>
      </c>
      <c r="M131" s="11">
        <v>9</v>
      </c>
      <c r="N131" s="13">
        <v>8</v>
      </c>
      <c r="O131" s="11">
        <v>20</v>
      </c>
      <c r="P131" s="13">
        <v>25</v>
      </c>
      <c r="Q131" s="11">
        <v>28</v>
      </c>
      <c r="R131" s="13">
        <v>27</v>
      </c>
      <c r="S131" s="11">
        <v>15</v>
      </c>
      <c r="T131" s="13">
        <v>10</v>
      </c>
      <c r="U131" s="11">
        <v>19</v>
      </c>
      <c r="V131" s="13">
        <v>14</v>
      </c>
      <c r="W131" s="11">
        <v>9</v>
      </c>
      <c r="X131" s="13">
        <v>4</v>
      </c>
      <c r="Y131" s="11">
        <v>3</v>
      </c>
      <c r="Z131" s="13">
        <v>0</v>
      </c>
      <c r="AA131" s="14">
        <v>279</v>
      </c>
      <c r="AB131" s="13">
        <v>6</v>
      </c>
      <c r="AC131" s="11">
        <v>3</v>
      </c>
      <c r="AD131" s="13">
        <v>6</v>
      </c>
      <c r="AE131" s="11">
        <v>7</v>
      </c>
      <c r="AF131" s="13">
        <v>7</v>
      </c>
    </row>
    <row r="132" spans="1:32" x14ac:dyDescent="0.25">
      <c r="A132" s="6" t="s">
        <v>197</v>
      </c>
      <c r="B132" s="7" t="s">
        <v>270</v>
      </c>
      <c r="C132" s="6" t="s">
        <v>197</v>
      </c>
      <c r="D132" s="13" t="s">
        <v>821</v>
      </c>
      <c r="E132" s="11" t="s">
        <v>824</v>
      </c>
      <c r="F132" s="13">
        <v>806</v>
      </c>
      <c r="G132" s="11">
        <v>1157</v>
      </c>
      <c r="H132" s="13">
        <v>1425</v>
      </c>
      <c r="I132" s="11">
        <v>1564</v>
      </c>
      <c r="J132" s="13">
        <v>1651</v>
      </c>
      <c r="K132" s="11">
        <v>1634</v>
      </c>
      <c r="L132" s="13">
        <v>1617</v>
      </c>
      <c r="M132" s="11">
        <v>1663</v>
      </c>
      <c r="N132" s="13">
        <v>2095</v>
      </c>
      <c r="O132" s="11">
        <v>2653</v>
      </c>
      <c r="P132" s="13">
        <v>2873</v>
      </c>
      <c r="Q132" s="11">
        <v>2998</v>
      </c>
      <c r="R132" s="13">
        <v>2686</v>
      </c>
      <c r="S132" s="11">
        <v>2532</v>
      </c>
      <c r="T132" s="13">
        <v>2278</v>
      </c>
      <c r="U132" s="11">
        <v>1699</v>
      </c>
      <c r="V132" s="13">
        <v>1346</v>
      </c>
      <c r="W132" s="11">
        <v>810</v>
      </c>
      <c r="X132" s="13">
        <v>351</v>
      </c>
      <c r="Y132" s="11">
        <v>69</v>
      </c>
      <c r="Z132" s="13">
        <v>16</v>
      </c>
      <c r="AA132" s="14">
        <v>33923</v>
      </c>
      <c r="AB132" s="13">
        <v>436</v>
      </c>
      <c r="AC132" s="11">
        <v>592</v>
      </c>
      <c r="AD132" s="13">
        <v>1456</v>
      </c>
      <c r="AE132" s="11">
        <v>904</v>
      </c>
      <c r="AF132" s="13">
        <v>937</v>
      </c>
    </row>
    <row r="133" spans="1:32" x14ac:dyDescent="0.25">
      <c r="A133" s="6" t="s">
        <v>197</v>
      </c>
      <c r="B133" s="7" t="s">
        <v>271</v>
      </c>
      <c r="C133" s="6" t="s">
        <v>272</v>
      </c>
      <c r="D133" s="13" t="s">
        <v>826</v>
      </c>
      <c r="E133" s="11" t="s">
        <v>824</v>
      </c>
      <c r="F133" s="13">
        <v>159</v>
      </c>
      <c r="G133" s="11">
        <v>232</v>
      </c>
      <c r="H133" s="13">
        <v>291</v>
      </c>
      <c r="I133" s="11">
        <v>306</v>
      </c>
      <c r="J133" s="13">
        <v>370</v>
      </c>
      <c r="K133" s="11">
        <v>361</v>
      </c>
      <c r="L133" s="13">
        <v>348</v>
      </c>
      <c r="M133" s="11">
        <v>340</v>
      </c>
      <c r="N133" s="13">
        <v>419</v>
      </c>
      <c r="O133" s="11">
        <v>496</v>
      </c>
      <c r="P133" s="13">
        <v>490</v>
      </c>
      <c r="Q133" s="11">
        <v>513</v>
      </c>
      <c r="R133" s="13">
        <v>532</v>
      </c>
      <c r="S133" s="11">
        <v>458</v>
      </c>
      <c r="T133" s="13">
        <v>433</v>
      </c>
      <c r="U133" s="11">
        <v>321</v>
      </c>
      <c r="V133" s="13">
        <v>273</v>
      </c>
      <c r="W133" s="11">
        <v>178</v>
      </c>
      <c r="X133" s="13">
        <v>75</v>
      </c>
      <c r="Y133" s="11">
        <v>11</v>
      </c>
      <c r="Z133" s="13">
        <v>1</v>
      </c>
      <c r="AA133" s="14">
        <v>6607</v>
      </c>
      <c r="AB133" s="13">
        <v>75</v>
      </c>
      <c r="AC133" s="11">
        <v>122</v>
      </c>
      <c r="AD133" s="13">
        <v>315</v>
      </c>
      <c r="AE133" s="11">
        <v>170</v>
      </c>
      <c r="AF133" s="13">
        <v>179</v>
      </c>
    </row>
    <row r="134" spans="1:32" x14ac:dyDescent="0.25">
      <c r="A134" s="6" t="s">
        <v>197</v>
      </c>
      <c r="B134" s="7" t="s">
        <v>273</v>
      </c>
      <c r="C134" s="6" t="s">
        <v>274</v>
      </c>
      <c r="D134" s="13" t="s">
        <v>818</v>
      </c>
      <c r="E134" s="11" t="s">
        <v>820</v>
      </c>
      <c r="F134" s="13">
        <v>26</v>
      </c>
      <c r="G134" s="11">
        <v>46</v>
      </c>
      <c r="H134" s="13">
        <v>49</v>
      </c>
      <c r="I134" s="11">
        <v>44</v>
      </c>
      <c r="J134" s="13">
        <v>51</v>
      </c>
      <c r="K134" s="11">
        <v>59</v>
      </c>
      <c r="L134" s="13">
        <v>56</v>
      </c>
      <c r="M134" s="11">
        <v>48</v>
      </c>
      <c r="N134" s="13">
        <v>66</v>
      </c>
      <c r="O134" s="11">
        <v>89</v>
      </c>
      <c r="P134" s="13">
        <v>101</v>
      </c>
      <c r="Q134" s="11">
        <v>95</v>
      </c>
      <c r="R134" s="13">
        <v>92</v>
      </c>
      <c r="S134" s="11">
        <v>68</v>
      </c>
      <c r="T134" s="13">
        <v>77</v>
      </c>
      <c r="U134" s="11">
        <v>87</v>
      </c>
      <c r="V134" s="13">
        <v>61</v>
      </c>
      <c r="W134" s="11">
        <v>37</v>
      </c>
      <c r="X134" s="13">
        <v>18</v>
      </c>
      <c r="Y134" s="11">
        <v>3</v>
      </c>
      <c r="Z134" s="13">
        <v>1</v>
      </c>
      <c r="AA134" s="14">
        <v>1174</v>
      </c>
      <c r="AB134" s="13">
        <v>18</v>
      </c>
      <c r="AC134" s="11">
        <v>22</v>
      </c>
      <c r="AD134" s="13">
        <v>49</v>
      </c>
      <c r="AE134" s="11">
        <v>32</v>
      </c>
      <c r="AF134" s="13">
        <v>23</v>
      </c>
    </row>
    <row r="135" spans="1:32" x14ac:dyDescent="0.25">
      <c r="A135" s="6" t="s">
        <v>197</v>
      </c>
      <c r="B135" s="7" t="s">
        <v>275</v>
      </c>
      <c r="C135" s="6" t="s">
        <v>276</v>
      </c>
      <c r="D135" s="13" t="s">
        <v>823</v>
      </c>
      <c r="E135" s="11" t="s">
        <v>824</v>
      </c>
      <c r="F135" s="13">
        <v>21</v>
      </c>
      <c r="G135" s="11">
        <v>18</v>
      </c>
      <c r="H135" s="13">
        <v>22</v>
      </c>
      <c r="I135" s="11">
        <v>25</v>
      </c>
      <c r="J135" s="13">
        <v>36</v>
      </c>
      <c r="K135" s="11">
        <v>38</v>
      </c>
      <c r="L135" s="13">
        <v>39</v>
      </c>
      <c r="M135" s="11">
        <v>40</v>
      </c>
      <c r="N135" s="13">
        <v>57</v>
      </c>
      <c r="O135" s="11">
        <v>35</v>
      </c>
      <c r="P135" s="13">
        <v>49</v>
      </c>
      <c r="Q135" s="11">
        <v>64</v>
      </c>
      <c r="R135" s="13">
        <v>64</v>
      </c>
      <c r="S135" s="11">
        <v>55</v>
      </c>
      <c r="T135" s="13">
        <v>51</v>
      </c>
      <c r="U135" s="11">
        <v>44</v>
      </c>
      <c r="V135" s="13">
        <v>51</v>
      </c>
      <c r="W135" s="11">
        <v>31</v>
      </c>
      <c r="X135" s="13">
        <v>18</v>
      </c>
      <c r="Y135" s="11">
        <v>8</v>
      </c>
      <c r="Z135" s="13">
        <v>0</v>
      </c>
      <c r="AA135" s="14">
        <v>766</v>
      </c>
      <c r="AB135" s="13">
        <v>12</v>
      </c>
      <c r="AC135" s="11">
        <v>13</v>
      </c>
      <c r="AD135" s="13">
        <v>28</v>
      </c>
      <c r="AE135" s="11">
        <v>8</v>
      </c>
      <c r="AF135" s="13">
        <v>19</v>
      </c>
    </row>
    <row r="136" spans="1:32" x14ac:dyDescent="0.25">
      <c r="A136" s="6" t="s">
        <v>197</v>
      </c>
      <c r="B136" s="7" t="s">
        <v>277</v>
      </c>
      <c r="C136" s="6" t="s">
        <v>278</v>
      </c>
      <c r="D136" s="13" t="s">
        <v>823</v>
      </c>
      <c r="E136" s="11" t="s">
        <v>820</v>
      </c>
      <c r="F136" s="13">
        <v>14</v>
      </c>
      <c r="G136" s="11">
        <v>11</v>
      </c>
      <c r="H136" s="13">
        <v>13</v>
      </c>
      <c r="I136" s="11">
        <v>8</v>
      </c>
      <c r="J136" s="13">
        <v>14</v>
      </c>
      <c r="K136" s="11">
        <v>21</v>
      </c>
      <c r="L136" s="13">
        <v>21</v>
      </c>
      <c r="M136" s="11">
        <v>21</v>
      </c>
      <c r="N136" s="13">
        <v>21</v>
      </c>
      <c r="O136" s="11">
        <v>25</v>
      </c>
      <c r="P136" s="13">
        <v>31</v>
      </c>
      <c r="Q136" s="11">
        <v>28</v>
      </c>
      <c r="R136" s="13">
        <v>38</v>
      </c>
      <c r="S136" s="11">
        <v>27</v>
      </c>
      <c r="T136" s="13">
        <v>10</v>
      </c>
      <c r="U136" s="11">
        <v>25</v>
      </c>
      <c r="V136" s="13">
        <v>17</v>
      </c>
      <c r="W136" s="11">
        <v>5</v>
      </c>
      <c r="X136" s="13">
        <v>5</v>
      </c>
      <c r="Y136" s="11">
        <v>3</v>
      </c>
      <c r="Z136" s="13">
        <v>1</v>
      </c>
      <c r="AA136" s="14">
        <v>359</v>
      </c>
      <c r="AB136" s="13">
        <v>9</v>
      </c>
      <c r="AC136" s="11">
        <v>5</v>
      </c>
      <c r="AD136" s="13">
        <v>17</v>
      </c>
      <c r="AE136" s="11">
        <v>7</v>
      </c>
      <c r="AF136" s="13">
        <v>4</v>
      </c>
    </row>
    <row r="137" spans="1:32" x14ac:dyDescent="0.25">
      <c r="A137" s="6" t="s">
        <v>197</v>
      </c>
      <c r="B137" s="7" t="s">
        <v>279</v>
      </c>
      <c r="C137" s="6" t="s">
        <v>280</v>
      </c>
      <c r="D137" s="13" t="s">
        <v>823</v>
      </c>
      <c r="E137" s="11" t="s">
        <v>819</v>
      </c>
      <c r="F137" s="13">
        <v>19</v>
      </c>
      <c r="G137" s="11">
        <v>36</v>
      </c>
      <c r="H137" s="13">
        <v>30</v>
      </c>
      <c r="I137" s="11">
        <v>21</v>
      </c>
      <c r="J137" s="13">
        <v>34</v>
      </c>
      <c r="K137" s="11">
        <v>37</v>
      </c>
      <c r="L137" s="13">
        <v>35</v>
      </c>
      <c r="M137" s="11">
        <v>18</v>
      </c>
      <c r="N137" s="13">
        <v>46</v>
      </c>
      <c r="O137" s="11">
        <v>58</v>
      </c>
      <c r="P137" s="13">
        <v>64</v>
      </c>
      <c r="Q137" s="11">
        <v>46</v>
      </c>
      <c r="R137" s="13">
        <v>72</v>
      </c>
      <c r="S137" s="11">
        <v>45</v>
      </c>
      <c r="T137" s="13">
        <v>46</v>
      </c>
      <c r="U137" s="11">
        <v>27</v>
      </c>
      <c r="V137" s="13">
        <v>31</v>
      </c>
      <c r="W137" s="11">
        <v>30</v>
      </c>
      <c r="X137" s="13">
        <v>10</v>
      </c>
      <c r="Y137" s="11">
        <v>3</v>
      </c>
      <c r="Z137" s="13">
        <v>1</v>
      </c>
      <c r="AA137" s="14">
        <v>709</v>
      </c>
      <c r="AB137" s="13">
        <v>9</v>
      </c>
      <c r="AC137" s="11">
        <v>16</v>
      </c>
      <c r="AD137" s="13">
        <v>38</v>
      </c>
      <c r="AE137" s="11">
        <v>22</v>
      </c>
      <c r="AF137" s="13">
        <v>11</v>
      </c>
    </row>
    <row r="138" spans="1:32" x14ac:dyDescent="0.25">
      <c r="A138" s="6" t="s">
        <v>197</v>
      </c>
      <c r="B138" s="7" t="s">
        <v>281</v>
      </c>
      <c r="C138" s="6" t="s">
        <v>282</v>
      </c>
      <c r="D138" s="13" t="s">
        <v>823</v>
      </c>
      <c r="E138" s="11" t="s">
        <v>824</v>
      </c>
      <c r="F138" s="13">
        <v>41</v>
      </c>
      <c r="G138" s="11">
        <v>36</v>
      </c>
      <c r="H138" s="13">
        <v>35</v>
      </c>
      <c r="I138" s="11">
        <v>44</v>
      </c>
      <c r="J138" s="13">
        <v>56</v>
      </c>
      <c r="K138" s="11">
        <v>53</v>
      </c>
      <c r="L138" s="13">
        <v>44</v>
      </c>
      <c r="M138" s="11">
        <v>54</v>
      </c>
      <c r="N138" s="13">
        <v>59</v>
      </c>
      <c r="O138" s="11">
        <v>67</v>
      </c>
      <c r="P138" s="13">
        <v>42</v>
      </c>
      <c r="Q138" s="11">
        <v>65</v>
      </c>
      <c r="R138" s="13">
        <v>72</v>
      </c>
      <c r="S138" s="11">
        <v>64</v>
      </c>
      <c r="T138" s="13">
        <v>40</v>
      </c>
      <c r="U138" s="11">
        <v>29</v>
      </c>
      <c r="V138" s="13">
        <v>34</v>
      </c>
      <c r="W138" s="11">
        <v>13</v>
      </c>
      <c r="X138" s="13">
        <v>4</v>
      </c>
      <c r="Y138" s="11">
        <v>6</v>
      </c>
      <c r="Z138" s="13">
        <v>1</v>
      </c>
      <c r="AA138" s="14">
        <v>859</v>
      </c>
      <c r="AB138" s="13">
        <v>26</v>
      </c>
      <c r="AC138" s="11">
        <v>22</v>
      </c>
      <c r="AD138" s="13">
        <v>42</v>
      </c>
      <c r="AE138" s="11">
        <v>22</v>
      </c>
      <c r="AF138" s="13">
        <v>24</v>
      </c>
    </row>
    <row r="139" spans="1:32" x14ac:dyDescent="0.25">
      <c r="A139" s="6" t="s">
        <v>197</v>
      </c>
      <c r="B139" s="7" t="s">
        <v>283</v>
      </c>
      <c r="C139" s="6" t="s">
        <v>284</v>
      </c>
      <c r="D139" s="13" t="s">
        <v>818</v>
      </c>
      <c r="E139" s="11" t="s">
        <v>824</v>
      </c>
      <c r="F139" s="13">
        <v>74</v>
      </c>
      <c r="G139" s="11">
        <v>89</v>
      </c>
      <c r="H139" s="13">
        <v>115</v>
      </c>
      <c r="I139" s="11">
        <v>114</v>
      </c>
      <c r="J139" s="13">
        <v>132</v>
      </c>
      <c r="K139" s="11">
        <v>124</v>
      </c>
      <c r="L139" s="13">
        <v>141</v>
      </c>
      <c r="M139" s="11">
        <v>132</v>
      </c>
      <c r="N139" s="13">
        <v>172</v>
      </c>
      <c r="O139" s="11">
        <v>182</v>
      </c>
      <c r="P139" s="13">
        <v>178</v>
      </c>
      <c r="Q139" s="11">
        <v>217</v>
      </c>
      <c r="R139" s="13">
        <v>215</v>
      </c>
      <c r="S139" s="11">
        <v>221</v>
      </c>
      <c r="T139" s="13">
        <v>180</v>
      </c>
      <c r="U139" s="11">
        <v>170</v>
      </c>
      <c r="V139" s="13">
        <v>127</v>
      </c>
      <c r="W139" s="11">
        <v>72</v>
      </c>
      <c r="X139" s="13">
        <v>39</v>
      </c>
      <c r="Y139" s="11">
        <v>7</v>
      </c>
      <c r="Z139" s="13">
        <v>1</v>
      </c>
      <c r="AA139" s="14">
        <v>2702</v>
      </c>
      <c r="AB139" s="13">
        <v>39</v>
      </c>
      <c r="AC139" s="11">
        <v>59</v>
      </c>
      <c r="AD139" s="13">
        <v>107</v>
      </c>
      <c r="AE139" s="11">
        <v>73</v>
      </c>
      <c r="AF139" s="13">
        <v>64</v>
      </c>
    </row>
    <row r="140" spans="1:32" x14ac:dyDescent="0.25">
      <c r="A140" s="6" t="s">
        <v>197</v>
      </c>
      <c r="B140" s="7" t="s">
        <v>285</v>
      </c>
      <c r="C140" s="6" t="s">
        <v>286</v>
      </c>
      <c r="D140" s="13" t="s">
        <v>818</v>
      </c>
      <c r="E140" s="11" t="s">
        <v>820</v>
      </c>
      <c r="F140" s="13">
        <v>116</v>
      </c>
      <c r="G140" s="11">
        <v>151</v>
      </c>
      <c r="H140" s="13">
        <v>186</v>
      </c>
      <c r="I140" s="11">
        <v>205</v>
      </c>
      <c r="J140" s="13">
        <v>224</v>
      </c>
      <c r="K140" s="11">
        <v>206</v>
      </c>
      <c r="L140" s="13">
        <v>245</v>
      </c>
      <c r="M140" s="11">
        <v>188</v>
      </c>
      <c r="N140" s="13">
        <v>183</v>
      </c>
      <c r="O140" s="11">
        <v>285</v>
      </c>
      <c r="P140" s="13">
        <v>345</v>
      </c>
      <c r="Q140" s="11">
        <v>368</v>
      </c>
      <c r="R140" s="13">
        <v>324</v>
      </c>
      <c r="S140" s="11">
        <v>240</v>
      </c>
      <c r="T140" s="13">
        <v>179</v>
      </c>
      <c r="U140" s="11">
        <v>178</v>
      </c>
      <c r="V140" s="13">
        <v>163</v>
      </c>
      <c r="W140" s="11">
        <v>93</v>
      </c>
      <c r="X140" s="13">
        <v>53</v>
      </c>
      <c r="Y140" s="11">
        <v>14</v>
      </c>
      <c r="Z140" s="13">
        <v>2</v>
      </c>
      <c r="AA140" s="14">
        <v>3948</v>
      </c>
      <c r="AB140" s="13">
        <v>64</v>
      </c>
      <c r="AC140" s="11">
        <v>81</v>
      </c>
      <c r="AD140" s="13">
        <v>184</v>
      </c>
      <c r="AE140" s="11">
        <v>124</v>
      </c>
      <c r="AF140" s="13">
        <v>124</v>
      </c>
    </row>
    <row r="141" spans="1:32" x14ac:dyDescent="0.25">
      <c r="A141" s="6" t="s">
        <v>197</v>
      </c>
      <c r="B141" s="7" t="s">
        <v>287</v>
      </c>
      <c r="C141" s="6" t="s">
        <v>288</v>
      </c>
      <c r="D141" s="13" t="s">
        <v>826</v>
      </c>
      <c r="E141" s="11" t="s">
        <v>819</v>
      </c>
      <c r="F141" s="13">
        <v>207</v>
      </c>
      <c r="G141" s="11">
        <v>268</v>
      </c>
      <c r="H141" s="13">
        <v>346</v>
      </c>
      <c r="I141" s="11">
        <v>377</v>
      </c>
      <c r="J141" s="13">
        <v>347</v>
      </c>
      <c r="K141" s="11">
        <v>336</v>
      </c>
      <c r="L141" s="13">
        <v>373</v>
      </c>
      <c r="M141" s="11">
        <v>391</v>
      </c>
      <c r="N141" s="13">
        <v>424</v>
      </c>
      <c r="O141" s="11">
        <v>521</v>
      </c>
      <c r="P141" s="13">
        <v>591</v>
      </c>
      <c r="Q141" s="11">
        <v>607</v>
      </c>
      <c r="R141" s="13">
        <v>535</v>
      </c>
      <c r="S141" s="11">
        <v>465</v>
      </c>
      <c r="T141" s="13">
        <v>359</v>
      </c>
      <c r="U141" s="11">
        <v>269</v>
      </c>
      <c r="V141" s="13">
        <v>190</v>
      </c>
      <c r="W141" s="11">
        <v>125</v>
      </c>
      <c r="X141" s="13">
        <v>51</v>
      </c>
      <c r="Y141" s="11">
        <v>16</v>
      </c>
      <c r="Z141" s="13">
        <v>1</v>
      </c>
      <c r="AA141" s="14">
        <v>6799</v>
      </c>
      <c r="AB141" s="13">
        <v>108</v>
      </c>
      <c r="AC141" s="11">
        <v>156</v>
      </c>
      <c r="AD141" s="13">
        <v>351</v>
      </c>
      <c r="AE141" s="11">
        <v>206</v>
      </c>
      <c r="AF141" s="13">
        <v>234</v>
      </c>
    </row>
    <row r="142" spans="1:32" x14ac:dyDescent="0.25">
      <c r="A142" s="6" t="s">
        <v>197</v>
      </c>
      <c r="B142" s="7" t="s">
        <v>289</v>
      </c>
      <c r="C142" s="6" t="s">
        <v>290</v>
      </c>
      <c r="D142" s="13" t="s">
        <v>818</v>
      </c>
      <c r="E142" s="11" t="s">
        <v>824</v>
      </c>
      <c r="F142" s="13">
        <v>48</v>
      </c>
      <c r="G142" s="11">
        <v>71</v>
      </c>
      <c r="H142" s="13">
        <v>101</v>
      </c>
      <c r="I142" s="11">
        <v>108</v>
      </c>
      <c r="J142" s="13">
        <v>89</v>
      </c>
      <c r="K142" s="11">
        <v>91</v>
      </c>
      <c r="L142" s="13">
        <v>98</v>
      </c>
      <c r="M142" s="11">
        <v>85</v>
      </c>
      <c r="N142" s="13">
        <v>116</v>
      </c>
      <c r="O142" s="11">
        <v>123</v>
      </c>
      <c r="P142" s="13">
        <v>131</v>
      </c>
      <c r="Q142" s="11">
        <v>150</v>
      </c>
      <c r="R142" s="13">
        <v>143</v>
      </c>
      <c r="S142" s="11">
        <v>135</v>
      </c>
      <c r="T142" s="13">
        <v>126</v>
      </c>
      <c r="U142" s="11">
        <v>104</v>
      </c>
      <c r="V142" s="13">
        <v>89</v>
      </c>
      <c r="W142" s="11">
        <v>49</v>
      </c>
      <c r="X142" s="13">
        <v>31</v>
      </c>
      <c r="Y142" s="11">
        <v>3</v>
      </c>
      <c r="Z142" s="13">
        <v>1</v>
      </c>
      <c r="AA142" s="14">
        <v>1892</v>
      </c>
      <c r="AB142" s="13">
        <v>32</v>
      </c>
      <c r="AC142" s="11">
        <v>29</v>
      </c>
      <c r="AD142" s="13">
        <v>101</v>
      </c>
      <c r="AE142" s="11">
        <v>58</v>
      </c>
      <c r="AF142" s="13">
        <v>62</v>
      </c>
    </row>
    <row r="143" spans="1:32" x14ac:dyDescent="0.25">
      <c r="A143" s="6" t="s">
        <v>197</v>
      </c>
      <c r="B143" s="7" t="s">
        <v>291</v>
      </c>
      <c r="C143" s="6" t="s">
        <v>292</v>
      </c>
      <c r="D143" s="13" t="s">
        <v>818</v>
      </c>
      <c r="E143" s="11" t="s">
        <v>824</v>
      </c>
      <c r="F143" s="13">
        <v>17</v>
      </c>
      <c r="G143" s="11">
        <v>24</v>
      </c>
      <c r="H143" s="13">
        <v>30</v>
      </c>
      <c r="I143" s="11">
        <v>44</v>
      </c>
      <c r="J143" s="13">
        <v>46</v>
      </c>
      <c r="K143" s="11">
        <v>63</v>
      </c>
      <c r="L143" s="13">
        <v>43</v>
      </c>
      <c r="M143" s="11">
        <v>54</v>
      </c>
      <c r="N143" s="13">
        <v>42</v>
      </c>
      <c r="O143" s="11">
        <v>49</v>
      </c>
      <c r="P143" s="13">
        <v>90</v>
      </c>
      <c r="Q143" s="11">
        <v>100</v>
      </c>
      <c r="R143" s="13">
        <v>78</v>
      </c>
      <c r="S143" s="11">
        <v>89</v>
      </c>
      <c r="T143" s="13">
        <v>57</v>
      </c>
      <c r="U143" s="11">
        <v>64</v>
      </c>
      <c r="V143" s="13">
        <v>68</v>
      </c>
      <c r="W143" s="11">
        <v>48</v>
      </c>
      <c r="X143" s="13">
        <v>21</v>
      </c>
      <c r="Y143" s="11">
        <v>1</v>
      </c>
      <c r="Z143" s="13">
        <v>1</v>
      </c>
      <c r="AA143" s="14">
        <v>1029</v>
      </c>
      <c r="AB143" s="13">
        <v>8</v>
      </c>
      <c r="AC143" s="11">
        <v>14</v>
      </c>
      <c r="AD143" s="13">
        <v>28</v>
      </c>
      <c r="AE143" s="11">
        <v>21</v>
      </c>
      <c r="AF143" s="13">
        <v>24</v>
      </c>
    </row>
    <row r="144" spans="1:32" x14ac:dyDescent="0.25">
      <c r="A144" s="6" t="s">
        <v>197</v>
      </c>
      <c r="B144" s="7" t="s">
        <v>293</v>
      </c>
      <c r="C144" s="6" t="s">
        <v>294</v>
      </c>
      <c r="D144" s="13" t="s">
        <v>818</v>
      </c>
      <c r="E144" s="11" t="s">
        <v>820</v>
      </c>
      <c r="F144" s="13">
        <v>61</v>
      </c>
      <c r="G144" s="11">
        <v>61</v>
      </c>
      <c r="H144" s="13">
        <v>82</v>
      </c>
      <c r="I144" s="11">
        <v>89</v>
      </c>
      <c r="J144" s="13">
        <v>110</v>
      </c>
      <c r="K144" s="11">
        <v>120</v>
      </c>
      <c r="L144" s="13">
        <v>124</v>
      </c>
      <c r="M144" s="11">
        <v>93</v>
      </c>
      <c r="N144" s="13">
        <v>113</v>
      </c>
      <c r="O144" s="11">
        <v>142</v>
      </c>
      <c r="P144" s="13">
        <v>196</v>
      </c>
      <c r="Q144" s="11">
        <v>185</v>
      </c>
      <c r="R144" s="13">
        <v>168</v>
      </c>
      <c r="S144" s="11">
        <v>167</v>
      </c>
      <c r="T144" s="13">
        <v>137</v>
      </c>
      <c r="U144" s="11">
        <v>106</v>
      </c>
      <c r="V144" s="13">
        <v>91</v>
      </c>
      <c r="W144" s="11">
        <v>66</v>
      </c>
      <c r="X144" s="13">
        <v>19</v>
      </c>
      <c r="Y144" s="11">
        <v>9</v>
      </c>
      <c r="Z144" s="13">
        <v>2</v>
      </c>
      <c r="AA144" s="14">
        <v>2141</v>
      </c>
      <c r="AB144" s="13">
        <v>33</v>
      </c>
      <c r="AC144" s="11">
        <v>36</v>
      </c>
      <c r="AD144" s="13">
        <v>83</v>
      </c>
      <c r="AE144" s="11">
        <v>52</v>
      </c>
      <c r="AF144" s="13">
        <v>52</v>
      </c>
    </row>
    <row r="145" spans="1:32" x14ac:dyDescent="0.25">
      <c r="A145" s="6" t="s">
        <v>197</v>
      </c>
      <c r="B145" s="7" t="s">
        <v>295</v>
      </c>
      <c r="C145" s="6" t="s">
        <v>296</v>
      </c>
      <c r="D145" s="13" t="s">
        <v>823</v>
      </c>
      <c r="E145" s="11" t="s">
        <v>820</v>
      </c>
      <c r="F145" s="13">
        <v>8</v>
      </c>
      <c r="G145" s="11">
        <v>6</v>
      </c>
      <c r="H145" s="13">
        <v>12</v>
      </c>
      <c r="I145" s="11">
        <v>7</v>
      </c>
      <c r="J145" s="13">
        <v>13</v>
      </c>
      <c r="K145" s="11">
        <v>9</v>
      </c>
      <c r="L145" s="13">
        <v>9</v>
      </c>
      <c r="M145" s="11">
        <v>19</v>
      </c>
      <c r="N145" s="13">
        <v>12</v>
      </c>
      <c r="O145" s="11">
        <v>10</v>
      </c>
      <c r="P145" s="13">
        <v>17</v>
      </c>
      <c r="Q145" s="11">
        <v>17</v>
      </c>
      <c r="R145" s="13">
        <v>11</v>
      </c>
      <c r="S145" s="11">
        <v>13</v>
      </c>
      <c r="T145" s="13">
        <v>14</v>
      </c>
      <c r="U145" s="11">
        <v>10</v>
      </c>
      <c r="V145" s="13">
        <v>11</v>
      </c>
      <c r="W145" s="11">
        <v>8</v>
      </c>
      <c r="X145" s="13">
        <v>10</v>
      </c>
      <c r="Y145" s="11">
        <v>1</v>
      </c>
      <c r="Z145" s="13">
        <v>0</v>
      </c>
      <c r="AA145" s="14">
        <v>217</v>
      </c>
      <c r="AB145" s="13">
        <v>4</v>
      </c>
      <c r="AC145" s="11">
        <v>5</v>
      </c>
      <c r="AD145" s="13">
        <v>9</v>
      </c>
      <c r="AE145" s="11">
        <v>8</v>
      </c>
      <c r="AF145" s="13">
        <v>4</v>
      </c>
    </row>
    <row r="146" spans="1:32" x14ac:dyDescent="0.25">
      <c r="A146" s="6" t="s">
        <v>197</v>
      </c>
      <c r="B146" s="7" t="s">
        <v>297</v>
      </c>
      <c r="C146" s="6" t="s">
        <v>298</v>
      </c>
      <c r="D146" s="13" t="s">
        <v>823</v>
      </c>
      <c r="E146" s="11" t="s">
        <v>819</v>
      </c>
      <c r="F146" s="13">
        <v>11</v>
      </c>
      <c r="G146" s="11">
        <v>22</v>
      </c>
      <c r="H146" s="13">
        <v>27</v>
      </c>
      <c r="I146" s="11">
        <v>28</v>
      </c>
      <c r="J146" s="13">
        <v>26</v>
      </c>
      <c r="K146" s="11">
        <v>34</v>
      </c>
      <c r="L146" s="13">
        <v>35</v>
      </c>
      <c r="M146" s="11">
        <v>33</v>
      </c>
      <c r="N146" s="13">
        <v>39</v>
      </c>
      <c r="O146" s="11">
        <v>40</v>
      </c>
      <c r="P146" s="13">
        <v>47</v>
      </c>
      <c r="Q146" s="11">
        <v>60</v>
      </c>
      <c r="R146" s="13">
        <v>67</v>
      </c>
      <c r="S146" s="11">
        <v>57</v>
      </c>
      <c r="T146" s="13">
        <v>44</v>
      </c>
      <c r="U146" s="11">
        <v>42</v>
      </c>
      <c r="V146" s="13">
        <v>47</v>
      </c>
      <c r="W146" s="11">
        <v>26</v>
      </c>
      <c r="X146" s="13">
        <v>19</v>
      </c>
      <c r="Y146" s="11">
        <v>9</v>
      </c>
      <c r="Z146" s="13">
        <v>1</v>
      </c>
      <c r="AA146" s="14">
        <v>714</v>
      </c>
      <c r="AB146" s="13">
        <v>9</v>
      </c>
      <c r="AC146" s="11">
        <v>8</v>
      </c>
      <c r="AD146" s="13">
        <v>27</v>
      </c>
      <c r="AE146" s="11">
        <v>16</v>
      </c>
      <c r="AF146" s="13">
        <v>15</v>
      </c>
    </row>
    <row r="147" spans="1:32" x14ac:dyDescent="0.25">
      <c r="A147" s="6" t="s">
        <v>197</v>
      </c>
      <c r="B147" s="7" t="s">
        <v>299</v>
      </c>
      <c r="C147" s="6" t="s">
        <v>300</v>
      </c>
      <c r="D147" s="13" t="s">
        <v>818</v>
      </c>
      <c r="E147" s="11" t="s">
        <v>824</v>
      </c>
      <c r="F147" s="13">
        <v>67</v>
      </c>
      <c r="G147" s="11">
        <v>77</v>
      </c>
      <c r="H147" s="13">
        <v>79</v>
      </c>
      <c r="I147" s="11">
        <v>101</v>
      </c>
      <c r="J147" s="13">
        <v>108</v>
      </c>
      <c r="K147" s="11">
        <v>111</v>
      </c>
      <c r="L147" s="13">
        <v>96</v>
      </c>
      <c r="M147" s="11">
        <v>135</v>
      </c>
      <c r="N147" s="13">
        <v>145</v>
      </c>
      <c r="O147" s="11">
        <v>172</v>
      </c>
      <c r="P147" s="13">
        <v>192</v>
      </c>
      <c r="Q147" s="11">
        <v>164</v>
      </c>
      <c r="R147" s="13">
        <v>154</v>
      </c>
      <c r="S147" s="11">
        <v>160</v>
      </c>
      <c r="T147" s="13">
        <v>140</v>
      </c>
      <c r="U147" s="11">
        <v>112</v>
      </c>
      <c r="V147" s="13">
        <v>71</v>
      </c>
      <c r="W147" s="11">
        <v>49</v>
      </c>
      <c r="X147" s="13">
        <v>33</v>
      </c>
      <c r="Y147" s="11">
        <v>6</v>
      </c>
      <c r="Z147" s="13">
        <v>1</v>
      </c>
      <c r="AA147" s="14">
        <v>2173</v>
      </c>
      <c r="AB147" s="13">
        <v>40</v>
      </c>
      <c r="AC147" s="11">
        <v>41</v>
      </c>
      <c r="AD147" s="13">
        <v>94</v>
      </c>
      <c r="AE147" s="11">
        <v>48</v>
      </c>
      <c r="AF147" s="13">
        <v>60</v>
      </c>
    </row>
    <row r="148" spans="1:32" x14ac:dyDescent="0.25">
      <c r="A148" s="6" t="s">
        <v>197</v>
      </c>
      <c r="B148" s="7" t="s">
        <v>301</v>
      </c>
      <c r="C148" s="6" t="s">
        <v>302</v>
      </c>
      <c r="D148" s="13" t="s">
        <v>818</v>
      </c>
      <c r="E148" s="11" t="s">
        <v>820</v>
      </c>
      <c r="F148" s="13">
        <v>62</v>
      </c>
      <c r="G148" s="11">
        <v>69</v>
      </c>
      <c r="H148" s="13">
        <v>63</v>
      </c>
      <c r="I148" s="11">
        <v>72</v>
      </c>
      <c r="J148" s="13">
        <v>86</v>
      </c>
      <c r="K148" s="11">
        <v>65</v>
      </c>
      <c r="L148" s="13">
        <v>86</v>
      </c>
      <c r="M148" s="11">
        <v>72</v>
      </c>
      <c r="N148" s="13">
        <v>108</v>
      </c>
      <c r="O148" s="11">
        <v>104</v>
      </c>
      <c r="P148" s="13">
        <v>116</v>
      </c>
      <c r="Q148" s="11">
        <v>102</v>
      </c>
      <c r="R148" s="13">
        <v>106</v>
      </c>
      <c r="S148" s="11">
        <v>96</v>
      </c>
      <c r="T148" s="13">
        <v>85</v>
      </c>
      <c r="U148" s="11">
        <v>79</v>
      </c>
      <c r="V148" s="13">
        <v>75</v>
      </c>
      <c r="W148" s="11">
        <v>48</v>
      </c>
      <c r="X148" s="13">
        <v>23</v>
      </c>
      <c r="Y148" s="11">
        <v>4</v>
      </c>
      <c r="Z148" s="13">
        <v>1</v>
      </c>
      <c r="AA148" s="14">
        <v>1522</v>
      </c>
      <c r="AB148" s="13">
        <v>28</v>
      </c>
      <c r="AC148" s="11">
        <v>45</v>
      </c>
      <c r="AD148" s="13">
        <v>80</v>
      </c>
      <c r="AE148" s="11">
        <v>41</v>
      </c>
      <c r="AF148" s="13">
        <v>44</v>
      </c>
    </row>
    <row r="149" spans="1:32" x14ac:dyDescent="0.25">
      <c r="A149" s="6" t="s">
        <v>197</v>
      </c>
      <c r="B149" s="7" t="s">
        <v>303</v>
      </c>
      <c r="C149" s="6" t="s">
        <v>304</v>
      </c>
      <c r="D149" s="13" t="s">
        <v>818</v>
      </c>
      <c r="E149" s="11" t="s">
        <v>824</v>
      </c>
      <c r="F149" s="13">
        <v>36</v>
      </c>
      <c r="G149" s="11">
        <v>54</v>
      </c>
      <c r="H149" s="13">
        <v>60</v>
      </c>
      <c r="I149" s="11">
        <v>79</v>
      </c>
      <c r="J149" s="13">
        <v>59</v>
      </c>
      <c r="K149" s="11">
        <v>86</v>
      </c>
      <c r="L149" s="13">
        <v>91</v>
      </c>
      <c r="M149" s="11">
        <v>74</v>
      </c>
      <c r="N149" s="13">
        <v>89</v>
      </c>
      <c r="O149" s="11">
        <v>110</v>
      </c>
      <c r="P149" s="13">
        <v>160</v>
      </c>
      <c r="Q149" s="11">
        <v>180</v>
      </c>
      <c r="R149" s="13">
        <v>157</v>
      </c>
      <c r="S149" s="11">
        <v>114</v>
      </c>
      <c r="T149" s="13">
        <v>93</v>
      </c>
      <c r="U149" s="11">
        <v>95</v>
      </c>
      <c r="V149" s="13">
        <v>85</v>
      </c>
      <c r="W149" s="11">
        <v>52</v>
      </c>
      <c r="X149" s="13">
        <v>31</v>
      </c>
      <c r="Y149" s="11">
        <v>11</v>
      </c>
      <c r="Z149" s="13">
        <v>8</v>
      </c>
      <c r="AA149" s="14">
        <v>1724</v>
      </c>
      <c r="AB149" s="13">
        <v>25</v>
      </c>
      <c r="AC149" s="11">
        <v>19</v>
      </c>
      <c r="AD149" s="13">
        <v>70</v>
      </c>
      <c r="AE149" s="11">
        <v>36</v>
      </c>
      <c r="AF149" s="13">
        <v>55</v>
      </c>
    </row>
    <row r="150" spans="1:32" x14ac:dyDescent="0.25">
      <c r="A150" s="6" t="s">
        <v>197</v>
      </c>
      <c r="B150" s="7" t="s">
        <v>305</v>
      </c>
      <c r="C150" s="6" t="s">
        <v>306</v>
      </c>
      <c r="D150" s="13" t="s">
        <v>818</v>
      </c>
      <c r="E150" s="11" t="s">
        <v>819</v>
      </c>
      <c r="F150" s="13">
        <v>98</v>
      </c>
      <c r="G150" s="11">
        <v>107</v>
      </c>
      <c r="H150" s="13">
        <v>158</v>
      </c>
      <c r="I150" s="11">
        <v>125</v>
      </c>
      <c r="J150" s="13">
        <v>144</v>
      </c>
      <c r="K150" s="11">
        <v>150</v>
      </c>
      <c r="L150" s="13">
        <v>170</v>
      </c>
      <c r="M150" s="11">
        <v>166</v>
      </c>
      <c r="N150" s="13">
        <v>195</v>
      </c>
      <c r="O150" s="11">
        <v>261</v>
      </c>
      <c r="P150" s="13">
        <v>248</v>
      </c>
      <c r="Q150" s="11">
        <v>257</v>
      </c>
      <c r="R150" s="13">
        <v>202</v>
      </c>
      <c r="S150" s="11">
        <v>191</v>
      </c>
      <c r="T150" s="13">
        <v>193</v>
      </c>
      <c r="U150" s="11">
        <v>168</v>
      </c>
      <c r="V150" s="13">
        <v>103</v>
      </c>
      <c r="W150" s="11">
        <v>62</v>
      </c>
      <c r="X150" s="13">
        <v>23</v>
      </c>
      <c r="Y150" s="11">
        <v>8</v>
      </c>
      <c r="Z150" s="13">
        <v>0</v>
      </c>
      <c r="AA150" s="14">
        <v>3029</v>
      </c>
      <c r="AB150" s="13">
        <v>48</v>
      </c>
      <c r="AC150" s="11">
        <v>66</v>
      </c>
      <c r="AD150" s="13">
        <v>146</v>
      </c>
      <c r="AE150" s="11">
        <v>103</v>
      </c>
      <c r="AF150" s="13">
        <v>77</v>
      </c>
    </row>
    <row r="151" spans="1:32" x14ac:dyDescent="0.25">
      <c r="A151" s="6" t="s">
        <v>197</v>
      </c>
      <c r="B151" s="7" t="s">
        <v>307</v>
      </c>
      <c r="C151" s="6" t="s">
        <v>308</v>
      </c>
      <c r="D151" s="13" t="s">
        <v>818</v>
      </c>
      <c r="E151" s="11" t="s">
        <v>820</v>
      </c>
      <c r="F151" s="13">
        <v>45</v>
      </c>
      <c r="G151" s="11">
        <v>38</v>
      </c>
      <c r="H151" s="13">
        <v>70</v>
      </c>
      <c r="I151" s="11">
        <v>82</v>
      </c>
      <c r="J151" s="13">
        <v>84</v>
      </c>
      <c r="K151" s="11">
        <v>79</v>
      </c>
      <c r="L151" s="13">
        <v>70</v>
      </c>
      <c r="M151" s="11">
        <v>91</v>
      </c>
      <c r="N151" s="13">
        <v>92</v>
      </c>
      <c r="O151" s="11">
        <v>79</v>
      </c>
      <c r="P151" s="13">
        <v>103</v>
      </c>
      <c r="Q151" s="11">
        <v>136</v>
      </c>
      <c r="R151" s="13">
        <v>116</v>
      </c>
      <c r="S151" s="11">
        <v>90</v>
      </c>
      <c r="T151" s="13">
        <v>104</v>
      </c>
      <c r="U151" s="11">
        <v>77</v>
      </c>
      <c r="V151" s="13">
        <v>81</v>
      </c>
      <c r="W151" s="11">
        <v>55</v>
      </c>
      <c r="X151" s="13">
        <v>30</v>
      </c>
      <c r="Y151" s="11">
        <v>4</v>
      </c>
      <c r="Z151" s="13">
        <v>1</v>
      </c>
      <c r="AA151" s="14">
        <v>1527</v>
      </c>
      <c r="AB151" s="13">
        <v>28</v>
      </c>
      <c r="AC151" s="11">
        <v>22</v>
      </c>
      <c r="AD151" s="13">
        <v>62</v>
      </c>
      <c r="AE151" s="11">
        <v>41</v>
      </c>
      <c r="AF151" s="13">
        <v>51</v>
      </c>
    </row>
    <row r="152" spans="1:32" x14ac:dyDescent="0.25">
      <c r="A152" s="6" t="s">
        <v>197</v>
      </c>
      <c r="B152" s="7" t="s">
        <v>309</v>
      </c>
      <c r="C152" s="6" t="s">
        <v>310</v>
      </c>
      <c r="D152" s="13" t="s">
        <v>818</v>
      </c>
      <c r="E152" s="11" t="s">
        <v>824</v>
      </c>
      <c r="F152" s="13">
        <v>58</v>
      </c>
      <c r="G152" s="11">
        <v>78</v>
      </c>
      <c r="H152" s="13">
        <v>82</v>
      </c>
      <c r="I152" s="11">
        <v>99</v>
      </c>
      <c r="J152" s="13">
        <v>82</v>
      </c>
      <c r="K152" s="11">
        <v>114</v>
      </c>
      <c r="L152" s="13">
        <v>109</v>
      </c>
      <c r="M152" s="11">
        <v>120</v>
      </c>
      <c r="N152" s="13">
        <v>100</v>
      </c>
      <c r="O152" s="11">
        <v>133</v>
      </c>
      <c r="P152" s="13">
        <v>129</v>
      </c>
      <c r="Q152" s="11">
        <v>148</v>
      </c>
      <c r="R152" s="13">
        <v>149</v>
      </c>
      <c r="S152" s="11">
        <v>148</v>
      </c>
      <c r="T152" s="13">
        <v>136</v>
      </c>
      <c r="U152" s="11">
        <v>114</v>
      </c>
      <c r="V152" s="13">
        <v>66</v>
      </c>
      <c r="W152" s="11">
        <v>60</v>
      </c>
      <c r="X152" s="13">
        <v>49</v>
      </c>
      <c r="Y152" s="11">
        <v>6</v>
      </c>
      <c r="Z152" s="13">
        <v>4</v>
      </c>
      <c r="AA152" s="14">
        <v>1984</v>
      </c>
      <c r="AB152" s="13">
        <v>35</v>
      </c>
      <c r="AC152" s="11">
        <v>34</v>
      </c>
      <c r="AD152" s="13">
        <v>104</v>
      </c>
      <c r="AE152" s="11">
        <v>45</v>
      </c>
      <c r="AF152" s="13">
        <v>56</v>
      </c>
    </row>
    <row r="153" spans="1:32" x14ac:dyDescent="0.25">
      <c r="A153" s="6" t="s">
        <v>197</v>
      </c>
      <c r="B153" s="7" t="s">
        <v>311</v>
      </c>
      <c r="C153" s="6" t="s">
        <v>312</v>
      </c>
      <c r="D153" s="13" t="s">
        <v>818</v>
      </c>
      <c r="E153" s="11" t="s">
        <v>824</v>
      </c>
      <c r="F153" s="13">
        <v>40</v>
      </c>
      <c r="G153" s="11">
        <v>68</v>
      </c>
      <c r="H153" s="13">
        <v>54</v>
      </c>
      <c r="I153" s="11">
        <v>74</v>
      </c>
      <c r="J153" s="13">
        <v>53</v>
      </c>
      <c r="K153" s="11">
        <v>69</v>
      </c>
      <c r="L153" s="13">
        <v>86</v>
      </c>
      <c r="M153" s="11">
        <v>83</v>
      </c>
      <c r="N153" s="13">
        <v>89</v>
      </c>
      <c r="O153" s="11">
        <v>93</v>
      </c>
      <c r="P153" s="13">
        <v>117</v>
      </c>
      <c r="Q153" s="11">
        <v>124</v>
      </c>
      <c r="R153" s="13">
        <v>130</v>
      </c>
      <c r="S153" s="11">
        <v>126</v>
      </c>
      <c r="T153" s="13">
        <v>121</v>
      </c>
      <c r="U153" s="11">
        <v>92</v>
      </c>
      <c r="V153" s="13">
        <v>86</v>
      </c>
      <c r="W153" s="11">
        <v>49</v>
      </c>
      <c r="X153" s="13">
        <v>22</v>
      </c>
      <c r="Y153" s="11">
        <v>10</v>
      </c>
      <c r="Z153" s="13">
        <v>0</v>
      </c>
      <c r="AA153" s="14">
        <v>1586</v>
      </c>
      <c r="AB153" s="13">
        <v>24</v>
      </c>
      <c r="AC153" s="11">
        <v>28</v>
      </c>
      <c r="AD153" s="13">
        <v>73</v>
      </c>
      <c r="AE153" s="11">
        <v>37</v>
      </c>
      <c r="AF153" s="13">
        <v>49</v>
      </c>
    </row>
    <row r="154" spans="1:32" x14ac:dyDescent="0.25">
      <c r="A154" s="6" t="s">
        <v>197</v>
      </c>
      <c r="B154" s="7" t="s">
        <v>313</v>
      </c>
      <c r="C154" s="6" t="s">
        <v>314</v>
      </c>
      <c r="D154" s="13" t="s">
        <v>825</v>
      </c>
      <c r="E154" s="11" t="s">
        <v>819</v>
      </c>
      <c r="F154" s="13">
        <v>390</v>
      </c>
      <c r="G154" s="11">
        <v>475</v>
      </c>
      <c r="H154" s="13">
        <v>544</v>
      </c>
      <c r="I154" s="11">
        <v>551</v>
      </c>
      <c r="J154" s="13">
        <v>526</v>
      </c>
      <c r="K154" s="11">
        <v>521</v>
      </c>
      <c r="L154" s="13">
        <v>603</v>
      </c>
      <c r="M154" s="11">
        <v>640</v>
      </c>
      <c r="N154" s="13">
        <v>775</v>
      </c>
      <c r="O154" s="11">
        <v>847</v>
      </c>
      <c r="P154" s="13">
        <v>878</v>
      </c>
      <c r="Q154" s="11">
        <v>958</v>
      </c>
      <c r="R154" s="13">
        <v>813</v>
      </c>
      <c r="S154" s="11">
        <v>752</v>
      </c>
      <c r="T154" s="13">
        <v>693</v>
      </c>
      <c r="U154" s="11">
        <v>518</v>
      </c>
      <c r="V154" s="13">
        <v>379</v>
      </c>
      <c r="W154" s="11">
        <v>215</v>
      </c>
      <c r="X154" s="13">
        <v>94</v>
      </c>
      <c r="Y154" s="11">
        <v>16</v>
      </c>
      <c r="Z154" s="13">
        <v>6</v>
      </c>
      <c r="AA154" s="14">
        <v>11194</v>
      </c>
      <c r="AB154" s="13">
        <v>213</v>
      </c>
      <c r="AC154" s="11">
        <v>272</v>
      </c>
      <c r="AD154" s="13">
        <v>592</v>
      </c>
      <c r="AE154" s="11">
        <v>332</v>
      </c>
      <c r="AF154" s="13">
        <v>324</v>
      </c>
    </row>
    <row r="155" spans="1:32" x14ac:dyDescent="0.25">
      <c r="A155" s="6" t="s">
        <v>197</v>
      </c>
      <c r="B155" s="7" t="s">
        <v>315</v>
      </c>
      <c r="C155" s="6" t="s">
        <v>316</v>
      </c>
      <c r="D155" s="13" t="s">
        <v>818</v>
      </c>
      <c r="E155" s="11" t="s">
        <v>824</v>
      </c>
      <c r="F155" s="13">
        <v>33</v>
      </c>
      <c r="G155" s="11">
        <v>44</v>
      </c>
      <c r="H155" s="13">
        <v>51</v>
      </c>
      <c r="I155" s="11">
        <v>60</v>
      </c>
      <c r="J155" s="13">
        <v>75</v>
      </c>
      <c r="K155" s="11">
        <v>78</v>
      </c>
      <c r="L155" s="13">
        <v>74</v>
      </c>
      <c r="M155" s="11">
        <v>84</v>
      </c>
      <c r="N155" s="13">
        <v>95</v>
      </c>
      <c r="O155" s="11">
        <v>103</v>
      </c>
      <c r="P155" s="13">
        <v>107</v>
      </c>
      <c r="Q155" s="11">
        <v>114</v>
      </c>
      <c r="R155" s="13">
        <v>113</v>
      </c>
      <c r="S155" s="11">
        <v>127</v>
      </c>
      <c r="T155" s="13">
        <v>111</v>
      </c>
      <c r="U155" s="11">
        <v>79</v>
      </c>
      <c r="V155" s="13">
        <v>76</v>
      </c>
      <c r="W155" s="11">
        <v>39</v>
      </c>
      <c r="X155" s="13">
        <v>21</v>
      </c>
      <c r="Y155" s="11">
        <v>6</v>
      </c>
      <c r="Z155" s="13">
        <v>1</v>
      </c>
      <c r="AA155" s="14">
        <v>1491</v>
      </c>
      <c r="AB155" s="13">
        <v>14</v>
      </c>
      <c r="AC155" s="11">
        <v>25</v>
      </c>
      <c r="AD155" s="13">
        <v>62</v>
      </c>
      <c r="AE155" s="11">
        <v>27</v>
      </c>
      <c r="AF155" s="13">
        <v>39</v>
      </c>
    </row>
    <row r="156" spans="1:32" x14ac:dyDescent="0.25">
      <c r="A156" s="6" t="s">
        <v>197</v>
      </c>
      <c r="B156" s="7" t="s">
        <v>317</v>
      </c>
      <c r="C156" s="6" t="s">
        <v>318</v>
      </c>
      <c r="D156" s="13" t="s">
        <v>823</v>
      </c>
      <c r="E156" s="11" t="s">
        <v>820</v>
      </c>
      <c r="F156" s="13">
        <v>46</v>
      </c>
      <c r="G156" s="11">
        <v>51</v>
      </c>
      <c r="H156" s="13">
        <v>45</v>
      </c>
      <c r="I156" s="11">
        <v>55</v>
      </c>
      <c r="J156" s="13">
        <v>39</v>
      </c>
      <c r="K156" s="11">
        <v>49</v>
      </c>
      <c r="L156" s="13">
        <v>48</v>
      </c>
      <c r="M156" s="11">
        <v>52</v>
      </c>
      <c r="N156" s="13">
        <v>47</v>
      </c>
      <c r="O156" s="11">
        <v>67</v>
      </c>
      <c r="P156" s="13">
        <v>66</v>
      </c>
      <c r="Q156" s="11">
        <v>81</v>
      </c>
      <c r="R156" s="13">
        <v>67</v>
      </c>
      <c r="S156" s="11">
        <v>62</v>
      </c>
      <c r="T156" s="13">
        <v>47</v>
      </c>
      <c r="U156" s="11">
        <v>40</v>
      </c>
      <c r="V156" s="13">
        <v>35</v>
      </c>
      <c r="W156" s="11">
        <v>32</v>
      </c>
      <c r="X156" s="13">
        <v>22</v>
      </c>
      <c r="Y156" s="11">
        <v>4</v>
      </c>
      <c r="Z156" s="13">
        <v>0</v>
      </c>
      <c r="AA156" s="14">
        <v>955</v>
      </c>
      <c r="AB156" s="13">
        <v>27</v>
      </c>
      <c r="AC156" s="11">
        <v>27</v>
      </c>
      <c r="AD156" s="13">
        <v>58</v>
      </c>
      <c r="AE156" s="11">
        <v>30</v>
      </c>
      <c r="AF156" s="13">
        <v>32</v>
      </c>
    </row>
    <row r="157" spans="1:32" x14ac:dyDescent="0.25">
      <c r="A157" s="6" t="s">
        <v>197</v>
      </c>
      <c r="B157" s="7" t="s">
        <v>319</v>
      </c>
      <c r="C157" s="6" t="s">
        <v>320</v>
      </c>
      <c r="D157" s="13" t="s">
        <v>818</v>
      </c>
      <c r="E157" s="11" t="s">
        <v>819</v>
      </c>
      <c r="F157" s="13">
        <v>149</v>
      </c>
      <c r="G157" s="11">
        <v>169</v>
      </c>
      <c r="H157" s="13">
        <v>166</v>
      </c>
      <c r="I157" s="11">
        <v>192</v>
      </c>
      <c r="J157" s="13">
        <v>214</v>
      </c>
      <c r="K157" s="11">
        <v>155</v>
      </c>
      <c r="L157" s="13">
        <v>216</v>
      </c>
      <c r="M157" s="11">
        <v>224</v>
      </c>
      <c r="N157" s="13">
        <v>260</v>
      </c>
      <c r="O157" s="11">
        <v>283</v>
      </c>
      <c r="P157" s="13">
        <v>298</v>
      </c>
      <c r="Q157" s="11">
        <v>271</v>
      </c>
      <c r="R157" s="13">
        <v>266</v>
      </c>
      <c r="S157" s="11">
        <v>292</v>
      </c>
      <c r="T157" s="13">
        <v>244</v>
      </c>
      <c r="U157" s="11">
        <v>188</v>
      </c>
      <c r="V157" s="13">
        <v>145</v>
      </c>
      <c r="W157" s="11">
        <v>84</v>
      </c>
      <c r="X157" s="13">
        <v>39</v>
      </c>
      <c r="Y157" s="11">
        <v>12</v>
      </c>
      <c r="Z157" s="13">
        <v>0</v>
      </c>
      <c r="AA157" s="14">
        <v>3867</v>
      </c>
      <c r="AB157" s="13">
        <v>89</v>
      </c>
      <c r="AC157" s="11">
        <v>93</v>
      </c>
      <c r="AD157" s="13">
        <v>205</v>
      </c>
      <c r="AE157" s="11">
        <v>97</v>
      </c>
      <c r="AF157" s="13">
        <v>101</v>
      </c>
    </row>
    <row r="158" spans="1:32" x14ac:dyDescent="0.25">
      <c r="A158" s="6" t="s">
        <v>197</v>
      </c>
      <c r="B158" s="7" t="s">
        <v>321</v>
      </c>
      <c r="C158" s="6" t="s">
        <v>322</v>
      </c>
      <c r="D158" s="13" t="s">
        <v>823</v>
      </c>
      <c r="E158" s="11" t="s">
        <v>824</v>
      </c>
      <c r="F158" s="13">
        <v>22</v>
      </c>
      <c r="G158" s="11">
        <v>19</v>
      </c>
      <c r="H158" s="13">
        <v>14</v>
      </c>
      <c r="I158" s="11">
        <v>15</v>
      </c>
      <c r="J158" s="13">
        <v>25</v>
      </c>
      <c r="K158" s="11">
        <v>34</v>
      </c>
      <c r="L158" s="13">
        <v>42</v>
      </c>
      <c r="M158" s="11">
        <v>42</v>
      </c>
      <c r="N158" s="13">
        <v>29</v>
      </c>
      <c r="O158" s="11">
        <v>32</v>
      </c>
      <c r="P158" s="13">
        <v>31</v>
      </c>
      <c r="Q158" s="11">
        <v>51</v>
      </c>
      <c r="R158" s="13">
        <v>63</v>
      </c>
      <c r="S158" s="11">
        <v>39</v>
      </c>
      <c r="T158" s="13">
        <v>43</v>
      </c>
      <c r="U158" s="11">
        <v>31</v>
      </c>
      <c r="V158" s="13">
        <v>27</v>
      </c>
      <c r="W158" s="11">
        <v>20</v>
      </c>
      <c r="X158" s="13">
        <v>5</v>
      </c>
      <c r="Y158" s="11">
        <v>11</v>
      </c>
      <c r="Z158" s="13">
        <v>0</v>
      </c>
      <c r="AA158" s="14">
        <v>595</v>
      </c>
      <c r="AB158" s="13">
        <v>12</v>
      </c>
      <c r="AC158" s="11">
        <v>13</v>
      </c>
      <c r="AD158" s="13">
        <v>20</v>
      </c>
      <c r="AE158" s="11">
        <v>10</v>
      </c>
      <c r="AF158" s="13">
        <v>9</v>
      </c>
    </row>
    <row r="159" spans="1:32" x14ac:dyDescent="0.25">
      <c r="A159" s="6" t="s">
        <v>197</v>
      </c>
      <c r="B159" s="7" t="s">
        <v>323</v>
      </c>
      <c r="C159" s="6" t="s">
        <v>324</v>
      </c>
      <c r="D159" s="13" t="s">
        <v>823</v>
      </c>
      <c r="E159" s="11" t="s">
        <v>820</v>
      </c>
      <c r="F159" s="13">
        <v>3</v>
      </c>
      <c r="G159" s="11">
        <v>11</v>
      </c>
      <c r="H159" s="13">
        <v>15</v>
      </c>
      <c r="I159" s="11">
        <v>15</v>
      </c>
      <c r="J159" s="13">
        <v>22</v>
      </c>
      <c r="K159" s="11">
        <v>19</v>
      </c>
      <c r="L159" s="13">
        <v>25</v>
      </c>
      <c r="M159" s="11">
        <v>25</v>
      </c>
      <c r="N159" s="13">
        <v>17</v>
      </c>
      <c r="O159" s="11">
        <v>21</v>
      </c>
      <c r="P159" s="13">
        <v>25</v>
      </c>
      <c r="Q159" s="11">
        <v>58</v>
      </c>
      <c r="R159" s="13">
        <v>40</v>
      </c>
      <c r="S159" s="11">
        <v>24</v>
      </c>
      <c r="T159" s="13">
        <v>20</v>
      </c>
      <c r="U159" s="11">
        <v>27</v>
      </c>
      <c r="V159" s="13">
        <v>24</v>
      </c>
      <c r="W159" s="11">
        <v>28</v>
      </c>
      <c r="X159" s="13">
        <v>13</v>
      </c>
      <c r="Y159" s="11">
        <v>2</v>
      </c>
      <c r="Z159" s="13">
        <v>1</v>
      </c>
      <c r="AA159" s="14">
        <v>435</v>
      </c>
      <c r="AB159" s="13">
        <v>1</v>
      </c>
      <c r="AC159" s="11">
        <v>4</v>
      </c>
      <c r="AD159" s="13">
        <v>12</v>
      </c>
      <c r="AE159" s="11">
        <v>12</v>
      </c>
      <c r="AF159" s="13">
        <v>6</v>
      </c>
    </row>
    <row r="160" spans="1:32" x14ac:dyDescent="0.25">
      <c r="A160" s="6" t="s">
        <v>197</v>
      </c>
      <c r="B160" s="7" t="s">
        <v>325</v>
      </c>
      <c r="C160" s="6" t="s">
        <v>326</v>
      </c>
      <c r="D160" s="13" t="s">
        <v>818</v>
      </c>
      <c r="E160" s="11" t="s">
        <v>820</v>
      </c>
      <c r="F160" s="13">
        <v>35</v>
      </c>
      <c r="G160" s="11">
        <v>54</v>
      </c>
      <c r="H160" s="13">
        <v>56</v>
      </c>
      <c r="I160" s="11">
        <v>83</v>
      </c>
      <c r="J160" s="13">
        <v>87</v>
      </c>
      <c r="K160" s="11">
        <v>81</v>
      </c>
      <c r="L160" s="13">
        <v>89</v>
      </c>
      <c r="M160" s="11">
        <v>84</v>
      </c>
      <c r="N160" s="13">
        <v>83</v>
      </c>
      <c r="O160" s="11">
        <v>116</v>
      </c>
      <c r="P160" s="13">
        <v>134</v>
      </c>
      <c r="Q160" s="11">
        <v>161</v>
      </c>
      <c r="R160" s="13">
        <v>163</v>
      </c>
      <c r="S160" s="11">
        <v>162</v>
      </c>
      <c r="T160" s="13">
        <v>111</v>
      </c>
      <c r="U160" s="11">
        <v>85</v>
      </c>
      <c r="V160" s="13">
        <v>72</v>
      </c>
      <c r="W160" s="11">
        <v>56</v>
      </c>
      <c r="X160" s="13">
        <v>37</v>
      </c>
      <c r="Y160" s="11">
        <v>3</v>
      </c>
      <c r="Z160" s="13">
        <v>3</v>
      </c>
      <c r="AA160" s="14">
        <v>1755</v>
      </c>
      <c r="AB160" s="13">
        <v>20</v>
      </c>
      <c r="AC160" s="11">
        <v>28</v>
      </c>
      <c r="AD160" s="13">
        <v>59</v>
      </c>
      <c r="AE160" s="11">
        <v>38</v>
      </c>
      <c r="AF160" s="13">
        <v>45</v>
      </c>
    </row>
    <row r="161" spans="1:32" x14ac:dyDescent="0.25">
      <c r="A161" s="6" t="s">
        <v>197</v>
      </c>
      <c r="B161" s="7" t="s">
        <v>327</v>
      </c>
      <c r="C161" s="6" t="s">
        <v>328</v>
      </c>
      <c r="D161" s="13" t="s">
        <v>818</v>
      </c>
      <c r="E161" s="11" t="s">
        <v>819</v>
      </c>
      <c r="F161" s="13">
        <v>77</v>
      </c>
      <c r="G161" s="11">
        <v>124</v>
      </c>
      <c r="H161" s="13">
        <v>135</v>
      </c>
      <c r="I161" s="11">
        <v>121</v>
      </c>
      <c r="J161" s="13">
        <v>122</v>
      </c>
      <c r="K161" s="11">
        <v>127</v>
      </c>
      <c r="L161" s="13">
        <v>143</v>
      </c>
      <c r="M161" s="11">
        <v>156</v>
      </c>
      <c r="N161" s="13">
        <v>162</v>
      </c>
      <c r="O161" s="11">
        <v>200</v>
      </c>
      <c r="P161" s="13">
        <v>224</v>
      </c>
      <c r="Q161" s="11">
        <v>262</v>
      </c>
      <c r="R161" s="13">
        <v>224</v>
      </c>
      <c r="S161" s="11">
        <v>195</v>
      </c>
      <c r="T161" s="13">
        <v>133</v>
      </c>
      <c r="U161" s="11">
        <v>123</v>
      </c>
      <c r="V161" s="13">
        <v>90</v>
      </c>
      <c r="W161" s="11">
        <v>47</v>
      </c>
      <c r="X161" s="13">
        <v>33</v>
      </c>
      <c r="Y161" s="11">
        <v>7</v>
      </c>
      <c r="Z161" s="13">
        <v>0</v>
      </c>
      <c r="AA161" s="14">
        <v>2705</v>
      </c>
      <c r="AB161" s="13">
        <v>48</v>
      </c>
      <c r="AC161" s="11">
        <v>52</v>
      </c>
      <c r="AD161" s="13">
        <v>155</v>
      </c>
      <c r="AE161" s="11">
        <v>81</v>
      </c>
      <c r="AF161" s="13">
        <v>80</v>
      </c>
    </row>
    <row r="162" spans="1:32" x14ac:dyDescent="0.25">
      <c r="A162" s="6" t="s">
        <v>197</v>
      </c>
      <c r="B162" s="7" t="s">
        <v>329</v>
      </c>
      <c r="C162" s="6" t="s">
        <v>330</v>
      </c>
      <c r="D162" s="13" t="s">
        <v>825</v>
      </c>
      <c r="E162" s="11" t="s">
        <v>819</v>
      </c>
      <c r="F162" s="13">
        <v>356</v>
      </c>
      <c r="G162" s="11">
        <v>432</v>
      </c>
      <c r="H162" s="13">
        <v>524</v>
      </c>
      <c r="I162" s="11">
        <v>506</v>
      </c>
      <c r="J162" s="13">
        <v>458</v>
      </c>
      <c r="K162" s="11">
        <v>531</v>
      </c>
      <c r="L162" s="13">
        <v>594</v>
      </c>
      <c r="M162" s="11">
        <v>582</v>
      </c>
      <c r="N162" s="13">
        <v>732</v>
      </c>
      <c r="O162" s="11">
        <v>929</v>
      </c>
      <c r="P162" s="13">
        <v>983</v>
      </c>
      <c r="Q162" s="11">
        <v>924</v>
      </c>
      <c r="R162" s="13">
        <v>812</v>
      </c>
      <c r="S162" s="11">
        <v>747</v>
      </c>
      <c r="T162" s="13">
        <v>671</v>
      </c>
      <c r="U162" s="11">
        <v>496</v>
      </c>
      <c r="V162" s="13">
        <v>388</v>
      </c>
      <c r="W162" s="11">
        <v>198</v>
      </c>
      <c r="X162" s="13">
        <v>90</v>
      </c>
      <c r="Y162" s="11">
        <v>29</v>
      </c>
      <c r="Z162" s="13">
        <v>3</v>
      </c>
      <c r="AA162" s="14">
        <v>10985</v>
      </c>
      <c r="AB162" s="13">
        <v>189</v>
      </c>
      <c r="AC162" s="11">
        <v>246</v>
      </c>
      <c r="AD162" s="13">
        <v>534</v>
      </c>
      <c r="AE162" s="11">
        <v>343</v>
      </c>
      <c r="AF162" s="13">
        <v>310</v>
      </c>
    </row>
    <row r="163" spans="1:32" x14ac:dyDescent="0.25">
      <c r="A163" s="6" t="s">
        <v>197</v>
      </c>
      <c r="B163" s="7" t="s">
        <v>331</v>
      </c>
      <c r="C163" s="6" t="s">
        <v>332</v>
      </c>
      <c r="D163" s="13" t="s">
        <v>818</v>
      </c>
      <c r="E163" s="11" t="s">
        <v>819</v>
      </c>
      <c r="F163" s="13">
        <v>29</v>
      </c>
      <c r="G163" s="11">
        <v>46</v>
      </c>
      <c r="H163" s="13">
        <v>47</v>
      </c>
      <c r="I163" s="11">
        <v>44</v>
      </c>
      <c r="J163" s="13">
        <v>42</v>
      </c>
      <c r="K163" s="11">
        <v>34</v>
      </c>
      <c r="L163" s="13">
        <v>53</v>
      </c>
      <c r="M163" s="11">
        <v>61</v>
      </c>
      <c r="N163" s="13">
        <v>63</v>
      </c>
      <c r="O163" s="11">
        <v>90</v>
      </c>
      <c r="P163" s="13">
        <v>94</v>
      </c>
      <c r="Q163" s="11">
        <v>92</v>
      </c>
      <c r="R163" s="13">
        <v>85</v>
      </c>
      <c r="S163" s="11">
        <v>68</v>
      </c>
      <c r="T163" s="13">
        <v>57</v>
      </c>
      <c r="U163" s="11">
        <v>56</v>
      </c>
      <c r="V163" s="13">
        <v>42</v>
      </c>
      <c r="W163" s="11">
        <v>33</v>
      </c>
      <c r="X163" s="13">
        <v>19</v>
      </c>
      <c r="Y163" s="11">
        <v>0</v>
      </c>
      <c r="Z163" s="13">
        <v>1</v>
      </c>
      <c r="AA163" s="14">
        <v>1056</v>
      </c>
      <c r="AB163" s="13">
        <v>18</v>
      </c>
      <c r="AC163" s="11">
        <v>24</v>
      </c>
      <c r="AD163" s="13">
        <v>48</v>
      </c>
      <c r="AE163" s="11">
        <v>32</v>
      </c>
      <c r="AF163" s="13">
        <v>26</v>
      </c>
    </row>
    <row r="164" spans="1:32" x14ac:dyDescent="0.25">
      <c r="A164" s="6" t="s">
        <v>197</v>
      </c>
      <c r="B164" s="7" t="s">
        <v>333</v>
      </c>
      <c r="C164" s="6" t="s">
        <v>334</v>
      </c>
      <c r="D164" s="13" t="s">
        <v>818</v>
      </c>
      <c r="E164" s="11" t="s">
        <v>824</v>
      </c>
      <c r="F164" s="13">
        <v>52</v>
      </c>
      <c r="G164" s="11">
        <v>51</v>
      </c>
      <c r="H164" s="13">
        <v>43</v>
      </c>
      <c r="I164" s="11">
        <v>44</v>
      </c>
      <c r="J164" s="13">
        <v>62</v>
      </c>
      <c r="K164" s="11">
        <v>97</v>
      </c>
      <c r="L164" s="13">
        <v>86</v>
      </c>
      <c r="M164" s="11">
        <v>74</v>
      </c>
      <c r="N164" s="13">
        <v>81</v>
      </c>
      <c r="O164" s="11">
        <v>66</v>
      </c>
      <c r="P164" s="13">
        <v>89</v>
      </c>
      <c r="Q164" s="11">
        <v>105</v>
      </c>
      <c r="R164" s="13">
        <v>129</v>
      </c>
      <c r="S164" s="11">
        <v>99</v>
      </c>
      <c r="T164" s="13">
        <v>78</v>
      </c>
      <c r="U164" s="11">
        <v>63</v>
      </c>
      <c r="V164" s="13">
        <v>66</v>
      </c>
      <c r="W164" s="11">
        <v>46</v>
      </c>
      <c r="X164" s="13">
        <v>28</v>
      </c>
      <c r="Y164" s="11">
        <v>12</v>
      </c>
      <c r="Z164" s="13">
        <v>0</v>
      </c>
      <c r="AA164" s="14">
        <v>1371</v>
      </c>
      <c r="AB164" s="13">
        <v>36</v>
      </c>
      <c r="AC164" s="11">
        <v>29</v>
      </c>
      <c r="AD164" s="13">
        <v>57</v>
      </c>
      <c r="AE164" s="11">
        <v>24</v>
      </c>
      <c r="AF164" s="13">
        <v>26</v>
      </c>
    </row>
    <row r="165" spans="1:32" x14ac:dyDescent="0.25">
      <c r="A165" s="6" t="s">
        <v>197</v>
      </c>
      <c r="B165" s="7" t="s">
        <v>335</v>
      </c>
      <c r="C165" s="6" t="s">
        <v>336</v>
      </c>
      <c r="D165" s="13" t="s">
        <v>818</v>
      </c>
      <c r="E165" s="11" t="s">
        <v>820</v>
      </c>
      <c r="F165" s="13">
        <v>33</v>
      </c>
      <c r="G165" s="11">
        <v>30</v>
      </c>
      <c r="H165" s="13">
        <v>34</v>
      </c>
      <c r="I165" s="11">
        <v>55</v>
      </c>
      <c r="J165" s="13">
        <v>35</v>
      </c>
      <c r="K165" s="11">
        <v>48</v>
      </c>
      <c r="L165" s="13">
        <v>59</v>
      </c>
      <c r="M165" s="11">
        <v>51</v>
      </c>
      <c r="N165" s="13">
        <v>62</v>
      </c>
      <c r="O165" s="11">
        <v>71</v>
      </c>
      <c r="P165" s="13">
        <v>96</v>
      </c>
      <c r="Q165" s="11">
        <v>104</v>
      </c>
      <c r="R165" s="13">
        <v>95</v>
      </c>
      <c r="S165" s="11">
        <v>77</v>
      </c>
      <c r="T165" s="13">
        <v>61</v>
      </c>
      <c r="U165" s="11">
        <v>50</v>
      </c>
      <c r="V165" s="13">
        <v>59</v>
      </c>
      <c r="W165" s="11">
        <v>40</v>
      </c>
      <c r="X165" s="13">
        <v>23</v>
      </c>
      <c r="Y165" s="11">
        <v>11</v>
      </c>
      <c r="Z165" s="13">
        <v>0</v>
      </c>
      <c r="AA165" s="14">
        <v>1094</v>
      </c>
      <c r="AB165" s="13">
        <v>18</v>
      </c>
      <c r="AC165" s="11">
        <v>20</v>
      </c>
      <c r="AD165" s="13">
        <v>36</v>
      </c>
      <c r="AE165" s="11">
        <v>23</v>
      </c>
      <c r="AF165" s="13">
        <v>28</v>
      </c>
    </row>
    <row r="166" spans="1:32" x14ac:dyDescent="0.25">
      <c r="A166" s="6" t="s">
        <v>197</v>
      </c>
      <c r="B166" s="7" t="s">
        <v>337</v>
      </c>
      <c r="C166" s="6" t="s">
        <v>338</v>
      </c>
      <c r="D166" s="13" t="s">
        <v>823</v>
      </c>
      <c r="E166" s="11" t="s">
        <v>820</v>
      </c>
      <c r="F166" s="13">
        <v>8</v>
      </c>
      <c r="G166" s="11">
        <v>9</v>
      </c>
      <c r="H166" s="13">
        <v>9</v>
      </c>
      <c r="I166" s="11">
        <v>12</v>
      </c>
      <c r="J166" s="13">
        <v>18</v>
      </c>
      <c r="K166" s="11">
        <v>17</v>
      </c>
      <c r="L166" s="13">
        <v>18</v>
      </c>
      <c r="M166" s="11">
        <v>19</v>
      </c>
      <c r="N166" s="13">
        <v>18</v>
      </c>
      <c r="O166" s="11">
        <v>30</v>
      </c>
      <c r="P166" s="13">
        <v>33</v>
      </c>
      <c r="Q166" s="11">
        <v>33</v>
      </c>
      <c r="R166" s="13">
        <v>38</v>
      </c>
      <c r="S166" s="11">
        <v>45</v>
      </c>
      <c r="T166" s="13">
        <v>41</v>
      </c>
      <c r="U166" s="11">
        <v>42</v>
      </c>
      <c r="V166" s="13">
        <v>23</v>
      </c>
      <c r="W166" s="11">
        <v>20</v>
      </c>
      <c r="X166" s="13">
        <v>12</v>
      </c>
      <c r="Y166" s="11">
        <v>3</v>
      </c>
      <c r="Z166" s="13">
        <v>0</v>
      </c>
      <c r="AA166" s="14">
        <v>448</v>
      </c>
      <c r="AB166" s="13">
        <v>5</v>
      </c>
      <c r="AC166" s="11">
        <v>3</v>
      </c>
      <c r="AD166" s="13">
        <v>12</v>
      </c>
      <c r="AE166" s="11">
        <v>6</v>
      </c>
      <c r="AF166" s="13">
        <v>6</v>
      </c>
    </row>
    <row r="167" spans="1:32" x14ac:dyDescent="0.25">
      <c r="A167" s="6" t="s">
        <v>197</v>
      </c>
      <c r="B167" s="7" t="s">
        <v>339</v>
      </c>
      <c r="C167" s="6" t="s">
        <v>340</v>
      </c>
      <c r="D167" s="13" t="s">
        <v>818</v>
      </c>
      <c r="E167" s="11" t="s">
        <v>820</v>
      </c>
      <c r="F167" s="13">
        <v>68</v>
      </c>
      <c r="G167" s="11">
        <v>101</v>
      </c>
      <c r="H167" s="13">
        <v>113</v>
      </c>
      <c r="I167" s="11">
        <v>136</v>
      </c>
      <c r="J167" s="13">
        <v>136</v>
      </c>
      <c r="K167" s="11">
        <v>161</v>
      </c>
      <c r="L167" s="13">
        <v>148</v>
      </c>
      <c r="M167" s="11">
        <v>164</v>
      </c>
      <c r="N167" s="13">
        <v>141</v>
      </c>
      <c r="O167" s="11">
        <v>191</v>
      </c>
      <c r="P167" s="13">
        <v>236</v>
      </c>
      <c r="Q167" s="11">
        <v>278</v>
      </c>
      <c r="R167" s="13">
        <v>238</v>
      </c>
      <c r="S167" s="11">
        <v>212</v>
      </c>
      <c r="T167" s="13">
        <v>161</v>
      </c>
      <c r="U167" s="11">
        <v>159</v>
      </c>
      <c r="V167" s="13">
        <v>140</v>
      </c>
      <c r="W167" s="11">
        <v>82</v>
      </c>
      <c r="X167" s="13">
        <v>56</v>
      </c>
      <c r="Y167" s="11">
        <v>21</v>
      </c>
      <c r="Z167" s="13">
        <v>5</v>
      </c>
      <c r="AA167" s="14">
        <v>2947</v>
      </c>
      <c r="AB167" s="13">
        <v>39</v>
      </c>
      <c r="AC167" s="11">
        <v>45</v>
      </c>
      <c r="AD167" s="13">
        <v>120</v>
      </c>
      <c r="AE167" s="11">
        <v>78</v>
      </c>
      <c r="AF167" s="13">
        <v>85</v>
      </c>
    </row>
    <row r="168" spans="1:32" x14ac:dyDescent="0.25">
      <c r="A168" s="6" t="s">
        <v>197</v>
      </c>
      <c r="B168" s="7" t="s">
        <v>341</v>
      </c>
      <c r="C168" s="6" t="s">
        <v>342</v>
      </c>
      <c r="D168" s="13" t="s">
        <v>818</v>
      </c>
      <c r="E168" s="11" t="s">
        <v>819</v>
      </c>
      <c r="F168" s="13">
        <v>81</v>
      </c>
      <c r="G168" s="11">
        <v>90</v>
      </c>
      <c r="H168" s="13">
        <v>89</v>
      </c>
      <c r="I168" s="11">
        <v>87</v>
      </c>
      <c r="J168" s="13">
        <v>103</v>
      </c>
      <c r="K168" s="11">
        <v>94</v>
      </c>
      <c r="L168" s="13">
        <v>134</v>
      </c>
      <c r="M168" s="11">
        <v>101</v>
      </c>
      <c r="N168" s="13">
        <v>134</v>
      </c>
      <c r="O168" s="11">
        <v>161</v>
      </c>
      <c r="P168" s="13">
        <v>139</v>
      </c>
      <c r="Q168" s="11">
        <v>136</v>
      </c>
      <c r="R168" s="13">
        <v>140</v>
      </c>
      <c r="S168" s="11">
        <v>153</v>
      </c>
      <c r="T168" s="13">
        <v>104</v>
      </c>
      <c r="U168" s="11">
        <v>71</v>
      </c>
      <c r="V168" s="13">
        <v>59</v>
      </c>
      <c r="W168" s="11">
        <v>38</v>
      </c>
      <c r="X168" s="13">
        <v>23</v>
      </c>
      <c r="Y168" s="11">
        <v>6</v>
      </c>
      <c r="Z168" s="13">
        <v>0</v>
      </c>
      <c r="AA168" s="14">
        <v>1943</v>
      </c>
      <c r="AB168" s="13">
        <v>45</v>
      </c>
      <c r="AC168" s="11">
        <v>46</v>
      </c>
      <c r="AD168" s="13">
        <v>116</v>
      </c>
      <c r="AE168" s="11">
        <v>53</v>
      </c>
      <c r="AF168" s="13">
        <v>58</v>
      </c>
    </row>
    <row r="169" spans="1:32" x14ac:dyDescent="0.25">
      <c r="A169" s="6" t="s">
        <v>197</v>
      </c>
      <c r="B169" s="7" t="s">
        <v>343</v>
      </c>
      <c r="C169" s="6" t="s">
        <v>344</v>
      </c>
      <c r="D169" s="13" t="s">
        <v>823</v>
      </c>
      <c r="E169" s="11" t="s">
        <v>820</v>
      </c>
      <c r="F169" s="13">
        <v>12</v>
      </c>
      <c r="G169" s="11">
        <v>8</v>
      </c>
      <c r="H169" s="13">
        <v>10</v>
      </c>
      <c r="I169" s="11">
        <v>11</v>
      </c>
      <c r="J169" s="13">
        <v>12</v>
      </c>
      <c r="K169" s="11">
        <v>11</v>
      </c>
      <c r="L169" s="13">
        <v>18</v>
      </c>
      <c r="M169" s="11">
        <v>17</v>
      </c>
      <c r="N169" s="13">
        <v>18</v>
      </c>
      <c r="O169" s="11">
        <v>25</v>
      </c>
      <c r="P169" s="13">
        <v>22</v>
      </c>
      <c r="Q169" s="11">
        <v>33</v>
      </c>
      <c r="R169" s="13">
        <v>26</v>
      </c>
      <c r="S169" s="11">
        <v>22</v>
      </c>
      <c r="T169" s="13">
        <v>19</v>
      </c>
      <c r="U169" s="11">
        <v>16</v>
      </c>
      <c r="V169" s="13">
        <v>10</v>
      </c>
      <c r="W169" s="11">
        <v>10</v>
      </c>
      <c r="X169" s="13">
        <v>4</v>
      </c>
      <c r="Y169" s="11">
        <v>0</v>
      </c>
      <c r="Z169" s="13">
        <v>1</v>
      </c>
      <c r="AA169" s="14">
        <v>305</v>
      </c>
      <c r="AB169" s="13">
        <v>5</v>
      </c>
      <c r="AC169" s="11">
        <v>9</v>
      </c>
      <c r="AD169" s="13">
        <v>14</v>
      </c>
      <c r="AE169" s="11">
        <v>2</v>
      </c>
      <c r="AF169" s="13">
        <v>7</v>
      </c>
    </row>
    <row r="170" spans="1:32" x14ac:dyDescent="0.25">
      <c r="A170" s="6" t="s">
        <v>345</v>
      </c>
      <c r="B170" s="7" t="s">
        <v>346</v>
      </c>
      <c r="C170" s="6" t="s">
        <v>347</v>
      </c>
      <c r="D170" s="13" t="s">
        <v>821</v>
      </c>
      <c r="E170" s="11" t="s">
        <v>822</v>
      </c>
      <c r="F170" s="13">
        <v>763</v>
      </c>
      <c r="G170" s="11">
        <v>975</v>
      </c>
      <c r="H170" s="13">
        <v>1225</v>
      </c>
      <c r="I170" s="11">
        <v>1271</v>
      </c>
      <c r="J170" s="13">
        <v>1159</v>
      </c>
      <c r="K170" s="11">
        <v>1127</v>
      </c>
      <c r="L170" s="13">
        <v>1399</v>
      </c>
      <c r="M170" s="11">
        <v>1606</v>
      </c>
      <c r="N170" s="13">
        <v>1912</v>
      </c>
      <c r="O170" s="11">
        <v>2308</v>
      </c>
      <c r="P170" s="13">
        <v>2353</v>
      </c>
      <c r="Q170" s="11">
        <v>2367</v>
      </c>
      <c r="R170" s="13">
        <v>1926</v>
      </c>
      <c r="S170" s="11">
        <v>1665</v>
      </c>
      <c r="T170" s="13">
        <v>1465</v>
      </c>
      <c r="U170" s="11">
        <v>1012</v>
      </c>
      <c r="V170" s="13">
        <v>778</v>
      </c>
      <c r="W170" s="11">
        <v>403</v>
      </c>
      <c r="X170" s="13">
        <v>172</v>
      </c>
      <c r="Y170" s="11">
        <v>39</v>
      </c>
      <c r="Z170" s="13">
        <v>1</v>
      </c>
      <c r="AA170" s="14">
        <v>25926</v>
      </c>
      <c r="AB170" s="13">
        <v>434</v>
      </c>
      <c r="AC170" s="11">
        <v>510</v>
      </c>
      <c r="AD170" s="13">
        <v>1269</v>
      </c>
      <c r="AE170" s="11">
        <v>750</v>
      </c>
      <c r="AF170" s="13">
        <v>795</v>
      </c>
    </row>
    <row r="171" spans="1:32" x14ac:dyDescent="0.25">
      <c r="A171" s="6" t="s">
        <v>345</v>
      </c>
      <c r="B171" s="7" t="s">
        <v>348</v>
      </c>
      <c r="C171" s="6" t="s">
        <v>345</v>
      </c>
      <c r="D171" s="13" t="s">
        <v>828</v>
      </c>
      <c r="E171" s="11" t="s">
        <v>822</v>
      </c>
      <c r="F171" s="13">
        <v>3493</v>
      </c>
      <c r="G171" s="11">
        <v>4506</v>
      </c>
      <c r="H171" s="13">
        <v>5542</v>
      </c>
      <c r="I171" s="11">
        <v>5831</v>
      </c>
      <c r="J171" s="13">
        <v>6035</v>
      </c>
      <c r="K171" s="11">
        <v>6576</v>
      </c>
      <c r="L171" s="13">
        <v>7413</v>
      </c>
      <c r="M171" s="11">
        <v>7895</v>
      </c>
      <c r="N171" s="13">
        <v>9084</v>
      </c>
      <c r="O171" s="11">
        <v>11702</v>
      </c>
      <c r="P171" s="13">
        <v>12657</v>
      </c>
      <c r="Q171" s="11">
        <v>12772</v>
      </c>
      <c r="R171" s="13">
        <v>11400</v>
      </c>
      <c r="S171" s="11">
        <v>10539</v>
      </c>
      <c r="T171" s="13">
        <v>9634</v>
      </c>
      <c r="U171" s="11">
        <v>8389</v>
      </c>
      <c r="V171" s="13">
        <v>7297</v>
      </c>
      <c r="W171" s="11">
        <v>4639</v>
      </c>
      <c r="X171" s="13">
        <v>2194</v>
      </c>
      <c r="Y171" s="11">
        <v>609</v>
      </c>
      <c r="Z171" s="13">
        <v>89</v>
      </c>
      <c r="AA171" s="14">
        <v>148296</v>
      </c>
      <c r="AB171" s="13">
        <v>2075</v>
      </c>
      <c r="AC171" s="11">
        <v>2249</v>
      </c>
      <c r="AD171" s="13">
        <v>5786</v>
      </c>
      <c r="AE171" s="11">
        <v>3431</v>
      </c>
      <c r="AF171" s="13">
        <v>3447</v>
      </c>
    </row>
    <row r="172" spans="1:32" x14ac:dyDescent="0.25">
      <c r="A172" s="6" t="s">
        <v>345</v>
      </c>
      <c r="B172" s="7" t="s">
        <v>349</v>
      </c>
      <c r="C172" s="6" t="s">
        <v>350</v>
      </c>
      <c r="D172" s="13" t="s">
        <v>821</v>
      </c>
      <c r="E172" s="11" t="s">
        <v>819</v>
      </c>
      <c r="F172" s="13">
        <v>655</v>
      </c>
      <c r="G172" s="11">
        <v>877</v>
      </c>
      <c r="H172" s="13">
        <v>1112</v>
      </c>
      <c r="I172" s="11">
        <v>1179</v>
      </c>
      <c r="J172" s="13">
        <v>1085</v>
      </c>
      <c r="K172" s="11">
        <v>1063</v>
      </c>
      <c r="L172" s="13">
        <v>1172</v>
      </c>
      <c r="M172" s="11">
        <v>1335</v>
      </c>
      <c r="N172" s="13">
        <v>1566</v>
      </c>
      <c r="O172" s="11">
        <v>2027</v>
      </c>
      <c r="P172" s="13">
        <v>2088</v>
      </c>
      <c r="Q172" s="11">
        <v>2148</v>
      </c>
      <c r="R172" s="13">
        <v>1758</v>
      </c>
      <c r="S172" s="11">
        <v>1541</v>
      </c>
      <c r="T172" s="13">
        <v>1278</v>
      </c>
      <c r="U172" s="11">
        <v>1056</v>
      </c>
      <c r="V172" s="13">
        <v>692</v>
      </c>
      <c r="W172" s="11">
        <v>371</v>
      </c>
      <c r="X172" s="13">
        <v>148</v>
      </c>
      <c r="Y172" s="11">
        <v>28</v>
      </c>
      <c r="Z172" s="13">
        <v>2</v>
      </c>
      <c r="AA172" s="14">
        <v>23181</v>
      </c>
      <c r="AB172" s="13">
        <v>378</v>
      </c>
      <c r="AC172" s="11">
        <v>446</v>
      </c>
      <c r="AD172" s="13">
        <v>1148</v>
      </c>
      <c r="AE172" s="11">
        <v>672</v>
      </c>
      <c r="AF172" s="13">
        <v>697</v>
      </c>
    </row>
    <row r="173" spans="1:32" x14ac:dyDescent="0.25">
      <c r="A173" s="6" t="s">
        <v>345</v>
      </c>
      <c r="B173" s="7" t="s">
        <v>351</v>
      </c>
      <c r="C173" s="6" t="s">
        <v>352</v>
      </c>
      <c r="D173" s="13" t="s">
        <v>826</v>
      </c>
      <c r="E173" s="11" t="s">
        <v>822</v>
      </c>
      <c r="F173" s="13">
        <v>257</v>
      </c>
      <c r="G173" s="11">
        <v>343</v>
      </c>
      <c r="H173" s="13">
        <v>388</v>
      </c>
      <c r="I173" s="11">
        <v>410</v>
      </c>
      <c r="J173" s="13">
        <v>403</v>
      </c>
      <c r="K173" s="11">
        <v>375</v>
      </c>
      <c r="L173" s="13">
        <v>465</v>
      </c>
      <c r="M173" s="11">
        <v>525</v>
      </c>
      <c r="N173" s="13">
        <v>689</v>
      </c>
      <c r="O173" s="11">
        <v>797</v>
      </c>
      <c r="P173" s="13">
        <v>765</v>
      </c>
      <c r="Q173" s="11">
        <v>705</v>
      </c>
      <c r="R173" s="13">
        <v>590</v>
      </c>
      <c r="S173" s="11">
        <v>453</v>
      </c>
      <c r="T173" s="13">
        <v>427</v>
      </c>
      <c r="U173" s="11">
        <v>345</v>
      </c>
      <c r="V173" s="13">
        <v>274</v>
      </c>
      <c r="W173" s="11">
        <v>127</v>
      </c>
      <c r="X173" s="13">
        <v>43</v>
      </c>
      <c r="Y173" s="11">
        <v>6</v>
      </c>
      <c r="Z173" s="13">
        <v>3</v>
      </c>
      <c r="AA173" s="14">
        <v>8390</v>
      </c>
      <c r="AB173" s="13">
        <v>151</v>
      </c>
      <c r="AC173" s="11">
        <v>159</v>
      </c>
      <c r="AD173" s="13">
        <v>453</v>
      </c>
      <c r="AE173" s="11">
        <v>225</v>
      </c>
      <c r="AF173" s="13">
        <v>233</v>
      </c>
    </row>
    <row r="174" spans="1:32" x14ac:dyDescent="0.25">
      <c r="A174" s="6" t="s">
        <v>345</v>
      </c>
      <c r="B174" s="7" t="s">
        <v>353</v>
      </c>
      <c r="C174" s="6" t="s">
        <v>354</v>
      </c>
      <c r="D174" s="13" t="s">
        <v>826</v>
      </c>
      <c r="E174" s="11" t="s">
        <v>819</v>
      </c>
      <c r="F174" s="13">
        <v>279</v>
      </c>
      <c r="G174" s="11">
        <v>346</v>
      </c>
      <c r="H174" s="13">
        <v>335</v>
      </c>
      <c r="I174" s="11">
        <v>405</v>
      </c>
      <c r="J174" s="13">
        <v>345</v>
      </c>
      <c r="K174" s="11">
        <v>368</v>
      </c>
      <c r="L174" s="13">
        <v>456</v>
      </c>
      <c r="M174" s="11">
        <v>558</v>
      </c>
      <c r="N174" s="13">
        <v>639</v>
      </c>
      <c r="O174" s="11">
        <v>668</v>
      </c>
      <c r="P174" s="13">
        <v>730</v>
      </c>
      <c r="Q174" s="11">
        <v>690</v>
      </c>
      <c r="R174" s="13">
        <v>514</v>
      </c>
      <c r="S174" s="11">
        <v>462</v>
      </c>
      <c r="T174" s="13">
        <v>375</v>
      </c>
      <c r="U174" s="11">
        <v>325</v>
      </c>
      <c r="V174" s="13">
        <v>246</v>
      </c>
      <c r="W174" s="11">
        <v>136</v>
      </c>
      <c r="X174" s="13">
        <v>50</v>
      </c>
      <c r="Y174" s="11">
        <v>12</v>
      </c>
      <c r="Z174" s="13">
        <v>1</v>
      </c>
      <c r="AA174" s="14">
        <v>7940</v>
      </c>
      <c r="AB174" s="13">
        <v>159</v>
      </c>
      <c r="AC174" s="11">
        <v>200</v>
      </c>
      <c r="AD174" s="13">
        <v>407</v>
      </c>
      <c r="AE174" s="11">
        <v>194</v>
      </c>
      <c r="AF174" s="13">
        <v>235</v>
      </c>
    </row>
    <row r="175" spans="1:32" x14ac:dyDescent="0.25">
      <c r="A175" s="6" t="s">
        <v>345</v>
      </c>
      <c r="B175" s="7" t="s">
        <v>355</v>
      </c>
      <c r="C175" s="6" t="s">
        <v>356</v>
      </c>
      <c r="D175" s="13" t="s">
        <v>826</v>
      </c>
      <c r="E175" s="11" t="s">
        <v>819</v>
      </c>
      <c r="F175" s="13">
        <v>186</v>
      </c>
      <c r="G175" s="11">
        <v>262</v>
      </c>
      <c r="H175" s="13">
        <v>296</v>
      </c>
      <c r="I175" s="11">
        <v>307</v>
      </c>
      <c r="J175" s="13">
        <v>257</v>
      </c>
      <c r="K175" s="11">
        <v>280</v>
      </c>
      <c r="L175" s="13">
        <v>311</v>
      </c>
      <c r="M175" s="11">
        <v>392</v>
      </c>
      <c r="N175" s="13">
        <v>536</v>
      </c>
      <c r="O175" s="11">
        <v>643</v>
      </c>
      <c r="P175" s="13">
        <v>590</v>
      </c>
      <c r="Q175" s="11">
        <v>607</v>
      </c>
      <c r="R175" s="13">
        <v>530</v>
      </c>
      <c r="S175" s="11">
        <v>515</v>
      </c>
      <c r="T175" s="13">
        <v>486</v>
      </c>
      <c r="U175" s="11">
        <v>427</v>
      </c>
      <c r="V175" s="13">
        <v>291</v>
      </c>
      <c r="W175" s="11">
        <v>144</v>
      </c>
      <c r="X175" s="13">
        <v>52</v>
      </c>
      <c r="Y175" s="11">
        <v>17</v>
      </c>
      <c r="Z175" s="13">
        <v>6</v>
      </c>
      <c r="AA175" s="14">
        <v>7135</v>
      </c>
      <c r="AB175" s="13">
        <v>103</v>
      </c>
      <c r="AC175" s="11">
        <v>129</v>
      </c>
      <c r="AD175" s="13">
        <v>343</v>
      </c>
      <c r="AE175" s="11">
        <v>169</v>
      </c>
      <c r="AF175" s="13">
        <v>196</v>
      </c>
    </row>
    <row r="176" spans="1:32" x14ac:dyDescent="0.25">
      <c r="A176" s="6" t="s">
        <v>345</v>
      </c>
      <c r="B176" s="7" t="s">
        <v>357</v>
      </c>
      <c r="C176" s="6" t="s">
        <v>358</v>
      </c>
      <c r="D176" s="13" t="s">
        <v>827</v>
      </c>
      <c r="E176" s="11" t="s">
        <v>822</v>
      </c>
      <c r="F176" s="13">
        <v>1792</v>
      </c>
      <c r="G176" s="11">
        <v>2404</v>
      </c>
      <c r="H176" s="13">
        <v>2965</v>
      </c>
      <c r="I176" s="11">
        <v>2920</v>
      </c>
      <c r="J176" s="13">
        <v>3069</v>
      </c>
      <c r="K176" s="11">
        <v>3067</v>
      </c>
      <c r="L176" s="13">
        <v>3670</v>
      </c>
      <c r="M176" s="11">
        <v>3869</v>
      </c>
      <c r="N176" s="13">
        <v>4594</v>
      </c>
      <c r="O176" s="11">
        <v>5826</v>
      </c>
      <c r="P176" s="13">
        <v>6272</v>
      </c>
      <c r="Q176" s="11">
        <v>6240</v>
      </c>
      <c r="R176" s="13">
        <v>5600</v>
      </c>
      <c r="S176" s="11">
        <v>4931</v>
      </c>
      <c r="T176" s="13">
        <v>4192</v>
      </c>
      <c r="U176" s="11">
        <v>3322</v>
      </c>
      <c r="V176" s="13">
        <v>2256</v>
      </c>
      <c r="W176" s="11">
        <v>1177</v>
      </c>
      <c r="X176" s="13">
        <v>485</v>
      </c>
      <c r="Y176" s="11">
        <v>91</v>
      </c>
      <c r="Z176" s="13">
        <v>13</v>
      </c>
      <c r="AA176" s="14">
        <v>68755</v>
      </c>
      <c r="AB176" s="13">
        <v>989</v>
      </c>
      <c r="AC176" s="11">
        <v>1221</v>
      </c>
      <c r="AD176" s="13">
        <v>3108</v>
      </c>
      <c r="AE176" s="11">
        <v>1843</v>
      </c>
      <c r="AF176" s="13">
        <v>1772</v>
      </c>
    </row>
    <row r="177" spans="1:32" x14ac:dyDescent="0.25">
      <c r="A177" s="6" t="s">
        <v>345</v>
      </c>
      <c r="B177" s="7" t="s">
        <v>359</v>
      </c>
      <c r="C177" s="6" t="s">
        <v>360</v>
      </c>
      <c r="D177" s="13" t="s">
        <v>826</v>
      </c>
      <c r="E177" s="11" t="s">
        <v>819</v>
      </c>
      <c r="F177" s="13">
        <v>115</v>
      </c>
      <c r="G177" s="11">
        <v>178</v>
      </c>
      <c r="H177" s="13">
        <v>195</v>
      </c>
      <c r="I177" s="11">
        <v>217</v>
      </c>
      <c r="J177" s="13">
        <v>206</v>
      </c>
      <c r="K177" s="11">
        <v>189</v>
      </c>
      <c r="L177" s="13">
        <v>232</v>
      </c>
      <c r="M177" s="11">
        <v>271</v>
      </c>
      <c r="N177" s="13">
        <v>374</v>
      </c>
      <c r="O177" s="11">
        <v>438</v>
      </c>
      <c r="P177" s="13">
        <v>429</v>
      </c>
      <c r="Q177" s="11">
        <v>427</v>
      </c>
      <c r="R177" s="13">
        <v>401</v>
      </c>
      <c r="S177" s="11">
        <v>389</v>
      </c>
      <c r="T177" s="13">
        <v>314</v>
      </c>
      <c r="U177" s="11">
        <v>267</v>
      </c>
      <c r="V177" s="13">
        <v>230</v>
      </c>
      <c r="W177" s="11">
        <v>117</v>
      </c>
      <c r="X177" s="13">
        <v>49</v>
      </c>
      <c r="Y177" s="11">
        <v>9</v>
      </c>
      <c r="Z177" s="13">
        <v>1</v>
      </c>
      <c r="AA177" s="14">
        <v>5048</v>
      </c>
      <c r="AB177" s="13">
        <v>63</v>
      </c>
      <c r="AC177" s="11">
        <v>83</v>
      </c>
      <c r="AD177" s="13">
        <v>219</v>
      </c>
      <c r="AE177" s="11">
        <v>123</v>
      </c>
      <c r="AF177" s="13">
        <v>124</v>
      </c>
    </row>
    <row r="178" spans="1:32" x14ac:dyDescent="0.25">
      <c r="A178" s="6" t="s">
        <v>345</v>
      </c>
      <c r="B178" s="7" t="s">
        <v>361</v>
      </c>
      <c r="C178" s="6" t="s">
        <v>362</v>
      </c>
      <c r="D178" s="13" t="s">
        <v>821</v>
      </c>
      <c r="E178" s="11" t="s">
        <v>822</v>
      </c>
      <c r="F178" s="13">
        <v>759</v>
      </c>
      <c r="G178" s="11">
        <v>976</v>
      </c>
      <c r="H178" s="13">
        <v>1292</v>
      </c>
      <c r="I178" s="11">
        <v>1247</v>
      </c>
      <c r="J178" s="13">
        <v>1380</v>
      </c>
      <c r="K178" s="11">
        <v>1317</v>
      </c>
      <c r="L178" s="13">
        <v>1504</v>
      </c>
      <c r="M178" s="11">
        <v>1633</v>
      </c>
      <c r="N178" s="13">
        <v>1972</v>
      </c>
      <c r="O178" s="11">
        <v>2430</v>
      </c>
      <c r="P178" s="13">
        <v>2468</v>
      </c>
      <c r="Q178" s="11">
        <v>2549</v>
      </c>
      <c r="R178" s="13">
        <v>2184</v>
      </c>
      <c r="S178" s="11">
        <v>2064</v>
      </c>
      <c r="T178" s="13">
        <v>1780</v>
      </c>
      <c r="U178" s="11">
        <v>1289</v>
      </c>
      <c r="V178" s="13">
        <v>918</v>
      </c>
      <c r="W178" s="11">
        <v>477</v>
      </c>
      <c r="X178" s="13">
        <v>216</v>
      </c>
      <c r="Y178" s="11">
        <v>42</v>
      </c>
      <c r="Z178" s="13">
        <v>7</v>
      </c>
      <c r="AA178" s="14">
        <v>28504</v>
      </c>
      <c r="AB178" s="13">
        <v>433</v>
      </c>
      <c r="AC178" s="11">
        <v>505</v>
      </c>
      <c r="AD178" s="13">
        <v>1306</v>
      </c>
      <c r="AE178" s="11">
        <v>783</v>
      </c>
      <c r="AF178" s="13">
        <v>707</v>
      </c>
    </row>
    <row r="179" spans="1:32" x14ac:dyDescent="0.25">
      <c r="A179" s="6" t="s">
        <v>345</v>
      </c>
      <c r="B179" s="7" t="s">
        <v>363</v>
      </c>
      <c r="C179" s="6" t="s">
        <v>364</v>
      </c>
      <c r="D179" s="13" t="s">
        <v>821</v>
      </c>
      <c r="E179" s="11" t="s">
        <v>822</v>
      </c>
      <c r="F179" s="13">
        <v>676</v>
      </c>
      <c r="G179" s="11">
        <v>921</v>
      </c>
      <c r="H179" s="13">
        <v>1063</v>
      </c>
      <c r="I179" s="11">
        <v>1076</v>
      </c>
      <c r="J179" s="13">
        <v>966</v>
      </c>
      <c r="K179" s="11">
        <v>892</v>
      </c>
      <c r="L179" s="13">
        <v>1241</v>
      </c>
      <c r="M179" s="11">
        <v>1465</v>
      </c>
      <c r="N179" s="13">
        <v>1735</v>
      </c>
      <c r="O179" s="11">
        <v>2130</v>
      </c>
      <c r="P179" s="13">
        <v>2127</v>
      </c>
      <c r="Q179" s="11">
        <v>1802</v>
      </c>
      <c r="R179" s="13">
        <v>1250</v>
      </c>
      <c r="S179" s="11">
        <v>1002</v>
      </c>
      <c r="T179" s="13">
        <v>816</v>
      </c>
      <c r="U179" s="11">
        <v>660</v>
      </c>
      <c r="V179" s="13">
        <v>561</v>
      </c>
      <c r="W179" s="11">
        <v>296</v>
      </c>
      <c r="X179" s="13">
        <v>108</v>
      </c>
      <c r="Y179" s="11">
        <v>19</v>
      </c>
      <c r="Z179" s="13">
        <v>5</v>
      </c>
      <c r="AA179" s="14">
        <v>20811</v>
      </c>
      <c r="AB179" s="13">
        <v>388</v>
      </c>
      <c r="AC179" s="11">
        <v>431</v>
      </c>
      <c r="AD179" s="13">
        <v>1214</v>
      </c>
      <c r="AE179" s="11">
        <v>627</v>
      </c>
      <c r="AF179" s="13">
        <v>678</v>
      </c>
    </row>
    <row r="180" spans="1:32" x14ac:dyDescent="0.25">
      <c r="A180" s="6" t="s">
        <v>345</v>
      </c>
      <c r="B180" s="7" t="s">
        <v>365</v>
      </c>
      <c r="C180" s="6" t="s">
        <v>366</v>
      </c>
      <c r="D180" s="13" t="s">
        <v>826</v>
      </c>
      <c r="E180" s="11" t="s">
        <v>822</v>
      </c>
      <c r="F180" s="13">
        <v>250</v>
      </c>
      <c r="G180" s="11">
        <v>343</v>
      </c>
      <c r="H180" s="13">
        <v>341</v>
      </c>
      <c r="I180" s="11">
        <v>302</v>
      </c>
      <c r="J180" s="13">
        <v>271</v>
      </c>
      <c r="K180" s="11">
        <v>283</v>
      </c>
      <c r="L180" s="13">
        <v>356</v>
      </c>
      <c r="M180" s="11">
        <v>522</v>
      </c>
      <c r="N180" s="13">
        <v>609</v>
      </c>
      <c r="O180" s="11">
        <v>674</v>
      </c>
      <c r="P180" s="13">
        <v>559</v>
      </c>
      <c r="Q180" s="11">
        <v>526</v>
      </c>
      <c r="R180" s="13">
        <v>464</v>
      </c>
      <c r="S180" s="11">
        <v>441</v>
      </c>
      <c r="T180" s="13">
        <v>380</v>
      </c>
      <c r="U180" s="11">
        <v>272</v>
      </c>
      <c r="V180" s="13">
        <v>184</v>
      </c>
      <c r="W180" s="11">
        <v>82</v>
      </c>
      <c r="X180" s="13">
        <v>43</v>
      </c>
      <c r="Y180" s="11">
        <v>9</v>
      </c>
      <c r="Z180" s="13">
        <v>2</v>
      </c>
      <c r="AA180" s="14">
        <v>6913</v>
      </c>
      <c r="AB180" s="13">
        <v>147</v>
      </c>
      <c r="AC180" s="11">
        <v>172</v>
      </c>
      <c r="AD180" s="13">
        <v>414</v>
      </c>
      <c r="AE180" s="11">
        <v>201</v>
      </c>
      <c r="AF180" s="13">
        <v>183</v>
      </c>
    </row>
    <row r="181" spans="1:32" x14ac:dyDescent="0.25">
      <c r="A181" s="6" t="s">
        <v>345</v>
      </c>
      <c r="B181" s="7" t="s">
        <v>367</v>
      </c>
      <c r="C181" s="6" t="s">
        <v>368</v>
      </c>
      <c r="D181" s="13" t="s">
        <v>825</v>
      </c>
      <c r="E181" s="11" t="s">
        <v>819</v>
      </c>
      <c r="F181" s="13">
        <v>509</v>
      </c>
      <c r="G181" s="11">
        <v>766</v>
      </c>
      <c r="H181" s="13">
        <v>816</v>
      </c>
      <c r="I181" s="11">
        <v>799</v>
      </c>
      <c r="J181" s="13">
        <v>788</v>
      </c>
      <c r="K181" s="11">
        <v>779</v>
      </c>
      <c r="L181" s="13">
        <v>900</v>
      </c>
      <c r="M181" s="11">
        <v>1147</v>
      </c>
      <c r="N181" s="13">
        <v>1362</v>
      </c>
      <c r="O181" s="11">
        <v>1636</v>
      </c>
      <c r="P181" s="13">
        <v>1507</v>
      </c>
      <c r="Q181" s="11">
        <v>1400</v>
      </c>
      <c r="R181" s="13">
        <v>1268</v>
      </c>
      <c r="S181" s="11">
        <v>1045</v>
      </c>
      <c r="T181" s="13">
        <v>896</v>
      </c>
      <c r="U181" s="11">
        <v>688</v>
      </c>
      <c r="V181" s="13">
        <v>510</v>
      </c>
      <c r="W181" s="11">
        <v>269</v>
      </c>
      <c r="X181" s="13">
        <v>111</v>
      </c>
      <c r="Y181" s="11">
        <v>26</v>
      </c>
      <c r="Z181" s="13">
        <v>5</v>
      </c>
      <c r="AA181" s="14">
        <v>17227</v>
      </c>
      <c r="AB181" s="13">
        <v>287</v>
      </c>
      <c r="AC181" s="11">
        <v>355</v>
      </c>
      <c r="AD181" s="13">
        <v>960</v>
      </c>
      <c r="AE181" s="11">
        <v>489</v>
      </c>
      <c r="AF181" s="13">
        <v>485</v>
      </c>
    </row>
    <row r="182" spans="1:32" x14ac:dyDescent="0.25">
      <c r="A182" s="6" t="s">
        <v>345</v>
      </c>
      <c r="B182" s="7" t="s">
        <v>369</v>
      </c>
      <c r="C182" s="6" t="s">
        <v>370</v>
      </c>
      <c r="D182" s="13" t="s">
        <v>826</v>
      </c>
      <c r="E182" s="11" t="s">
        <v>822</v>
      </c>
      <c r="F182" s="13">
        <v>311</v>
      </c>
      <c r="G182" s="11">
        <v>461</v>
      </c>
      <c r="H182" s="13">
        <v>433</v>
      </c>
      <c r="I182" s="11">
        <v>356</v>
      </c>
      <c r="J182" s="13">
        <v>351</v>
      </c>
      <c r="K182" s="11">
        <v>404</v>
      </c>
      <c r="L182" s="13">
        <v>533</v>
      </c>
      <c r="M182" s="11">
        <v>692</v>
      </c>
      <c r="N182" s="13">
        <v>813</v>
      </c>
      <c r="O182" s="11">
        <v>770</v>
      </c>
      <c r="P182" s="13">
        <v>729</v>
      </c>
      <c r="Q182" s="11">
        <v>731</v>
      </c>
      <c r="R182" s="13">
        <v>618</v>
      </c>
      <c r="S182" s="11">
        <v>458</v>
      </c>
      <c r="T182" s="13">
        <v>394</v>
      </c>
      <c r="U182" s="11">
        <v>313</v>
      </c>
      <c r="V182" s="13">
        <v>248</v>
      </c>
      <c r="W182" s="11">
        <v>136</v>
      </c>
      <c r="X182" s="13">
        <v>56</v>
      </c>
      <c r="Y182" s="11">
        <v>7</v>
      </c>
      <c r="Z182" s="13">
        <v>0</v>
      </c>
      <c r="AA182" s="14">
        <v>8814</v>
      </c>
      <c r="AB182" s="13">
        <v>174</v>
      </c>
      <c r="AC182" s="11">
        <v>232</v>
      </c>
      <c r="AD182" s="13">
        <v>539</v>
      </c>
      <c r="AE182" s="11">
        <v>260</v>
      </c>
      <c r="AF182" s="13">
        <v>200</v>
      </c>
    </row>
    <row r="183" spans="1:32" x14ac:dyDescent="0.25">
      <c r="A183" s="6" t="s">
        <v>345</v>
      </c>
      <c r="B183" s="7" t="s">
        <v>371</v>
      </c>
      <c r="C183" s="6" t="s">
        <v>372</v>
      </c>
      <c r="D183" s="13" t="s">
        <v>818</v>
      </c>
      <c r="E183" s="11" t="s">
        <v>819</v>
      </c>
      <c r="F183" s="13">
        <v>68</v>
      </c>
      <c r="G183" s="11">
        <v>94</v>
      </c>
      <c r="H183" s="13">
        <v>121</v>
      </c>
      <c r="I183" s="11">
        <v>93</v>
      </c>
      <c r="J183" s="13">
        <v>81</v>
      </c>
      <c r="K183" s="11">
        <v>78</v>
      </c>
      <c r="L183" s="13">
        <v>103</v>
      </c>
      <c r="M183" s="11">
        <v>152</v>
      </c>
      <c r="N183" s="13">
        <v>183</v>
      </c>
      <c r="O183" s="11">
        <v>220</v>
      </c>
      <c r="P183" s="13">
        <v>210</v>
      </c>
      <c r="Q183" s="11">
        <v>135</v>
      </c>
      <c r="R183" s="13">
        <v>131</v>
      </c>
      <c r="S183" s="11">
        <v>135</v>
      </c>
      <c r="T183" s="13">
        <v>139</v>
      </c>
      <c r="U183" s="11">
        <v>111</v>
      </c>
      <c r="V183" s="13">
        <v>56</v>
      </c>
      <c r="W183" s="11">
        <v>27</v>
      </c>
      <c r="X183" s="13">
        <v>17</v>
      </c>
      <c r="Y183" s="11">
        <v>2</v>
      </c>
      <c r="Z183" s="13">
        <v>0</v>
      </c>
      <c r="AA183" s="14">
        <v>2156</v>
      </c>
      <c r="AB183" s="13">
        <v>38</v>
      </c>
      <c r="AC183" s="11">
        <v>50</v>
      </c>
      <c r="AD183" s="13">
        <v>125</v>
      </c>
      <c r="AE183" s="11">
        <v>70</v>
      </c>
      <c r="AF183" s="13">
        <v>61</v>
      </c>
    </row>
    <row r="184" spans="1:32" x14ac:dyDescent="0.25">
      <c r="A184" s="6" t="s">
        <v>345</v>
      </c>
      <c r="B184" s="7" t="s">
        <v>373</v>
      </c>
      <c r="C184" s="6" t="s">
        <v>374</v>
      </c>
      <c r="D184" s="13" t="s">
        <v>825</v>
      </c>
      <c r="E184" s="11" t="s">
        <v>822</v>
      </c>
      <c r="F184" s="13">
        <v>335</v>
      </c>
      <c r="G184" s="11">
        <v>518</v>
      </c>
      <c r="H184" s="13">
        <v>614</v>
      </c>
      <c r="I184" s="11">
        <v>615</v>
      </c>
      <c r="J184" s="13">
        <v>581</v>
      </c>
      <c r="K184" s="11">
        <v>577</v>
      </c>
      <c r="L184" s="13">
        <v>691</v>
      </c>
      <c r="M184" s="11">
        <v>732</v>
      </c>
      <c r="N184" s="13">
        <v>925</v>
      </c>
      <c r="O184" s="11">
        <v>1206</v>
      </c>
      <c r="P184" s="13">
        <v>1218</v>
      </c>
      <c r="Q184" s="11">
        <v>1235</v>
      </c>
      <c r="R184" s="13">
        <v>969</v>
      </c>
      <c r="S184" s="11">
        <v>787</v>
      </c>
      <c r="T184" s="13">
        <v>678</v>
      </c>
      <c r="U184" s="11">
        <v>463</v>
      </c>
      <c r="V184" s="13">
        <v>363</v>
      </c>
      <c r="W184" s="11">
        <v>226</v>
      </c>
      <c r="X184" s="13">
        <v>97</v>
      </c>
      <c r="Y184" s="11">
        <v>20</v>
      </c>
      <c r="Z184" s="13">
        <v>2</v>
      </c>
      <c r="AA184" s="14">
        <v>12852</v>
      </c>
      <c r="AB184" s="13">
        <v>177</v>
      </c>
      <c r="AC184" s="11">
        <v>230</v>
      </c>
      <c r="AD184" s="13">
        <v>670</v>
      </c>
      <c r="AE184" s="11">
        <v>390</v>
      </c>
      <c r="AF184" s="13">
        <v>395</v>
      </c>
    </row>
    <row r="185" spans="1:32" x14ac:dyDescent="0.25">
      <c r="A185" s="6" t="s">
        <v>345</v>
      </c>
      <c r="B185" s="7" t="s">
        <v>375</v>
      </c>
      <c r="C185" s="6" t="s">
        <v>376</v>
      </c>
      <c r="D185" s="13" t="s">
        <v>826</v>
      </c>
      <c r="E185" s="11" t="s">
        <v>822</v>
      </c>
      <c r="F185" s="13">
        <v>270</v>
      </c>
      <c r="G185" s="11">
        <v>363</v>
      </c>
      <c r="H185" s="13">
        <v>420</v>
      </c>
      <c r="I185" s="11">
        <v>401</v>
      </c>
      <c r="J185" s="13">
        <v>395</v>
      </c>
      <c r="K185" s="11">
        <v>436</v>
      </c>
      <c r="L185" s="13">
        <v>512</v>
      </c>
      <c r="M185" s="11">
        <v>599</v>
      </c>
      <c r="N185" s="13">
        <v>685</v>
      </c>
      <c r="O185" s="11">
        <v>890</v>
      </c>
      <c r="P185" s="13">
        <v>880</v>
      </c>
      <c r="Q185" s="11">
        <v>792</v>
      </c>
      <c r="R185" s="13">
        <v>722</v>
      </c>
      <c r="S185" s="11">
        <v>612</v>
      </c>
      <c r="T185" s="13">
        <v>532</v>
      </c>
      <c r="U185" s="11">
        <v>378</v>
      </c>
      <c r="V185" s="13">
        <v>289</v>
      </c>
      <c r="W185" s="11">
        <v>178</v>
      </c>
      <c r="X185" s="13">
        <v>75</v>
      </c>
      <c r="Y185" s="11">
        <v>17</v>
      </c>
      <c r="Z185" s="13">
        <v>2</v>
      </c>
      <c r="AA185" s="14">
        <v>9448</v>
      </c>
      <c r="AB185" s="13">
        <v>153</v>
      </c>
      <c r="AC185" s="11">
        <v>164</v>
      </c>
      <c r="AD185" s="13">
        <v>474</v>
      </c>
      <c r="AE185" s="11">
        <v>262</v>
      </c>
      <c r="AF185" s="13">
        <v>233</v>
      </c>
    </row>
    <row r="186" spans="1:32" x14ac:dyDescent="0.25">
      <c r="A186" s="6" t="s">
        <v>345</v>
      </c>
      <c r="B186" s="7" t="s">
        <v>377</v>
      </c>
      <c r="C186" s="6" t="s">
        <v>378</v>
      </c>
      <c r="D186" s="13" t="s">
        <v>825</v>
      </c>
      <c r="E186" s="11" t="s">
        <v>822</v>
      </c>
      <c r="F186" s="13">
        <v>397</v>
      </c>
      <c r="G186" s="11">
        <v>600</v>
      </c>
      <c r="H186" s="13">
        <v>777</v>
      </c>
      <c r="I186" s="11">
        <v>774</v>
      </c>
      <c r="J186" s="13">
        <v>766</v>
      </c>
      <c r="K186" s="11">
        <v>818</v>
      </c>
      <c r="L186" s="13">
        <v>941</v>
      </c>
      <c r="M186" s="11">
        <v>1018</v>
      </c>
      <c r="N186" s="13">
        <v>1185</v>
      </c>
      <c r="O186" s="11">
        <v>1606</v>
      </c>
      <c r="P186" s="13">
        <v>1603</v>
      </c>
      <c r="Q186" s="11">
        <v>1712</v>
      </c>
      <c r="R186" s="13">
        <v>1615</v>
      </c>
      <c r="S186" s="11">
        <v>1459</v>
      </c>
      <c r="T186" s="13">
        <v>1254</v>
      </c>
      <c r="U186" s="11">
        <v>974</v>
      </c>
      <c r="V186" s="13">
        <v>765</v>
      </c>
      <c r="W186" s="11">
        <v>473</v>
      </c>
      <c r="X186" s="13">
        <v>192</v>
      </c>
      <c r="Y186" s="11">
        <v>32</v>
      </c>
      <c r="Z186" s="13">
        <v>7</v>
      </c>
      <c r="AA186" s="14">
        <v>18968</v>
      </c>
      <c r="AB186" s="13">
        <v>232</v>
      </c>
      <c r="AC186" s="11">
        <v>268</v>
      </c>
      <c r="AD186" s="13">
        <v>798</v>
      </c>
      <c r="AE186" s="11">
        <v>476</v>
      </c>
      <c r="AF186" s="13">
        <v>463</v>
      </c>
    </row>
    <row r="187" spans="1:32" x14ac:dyDescent="0.25">
      <c r="A187" s="6" t="s">
        <v>379</v>
      </c>
      <c r="B187" s="7" t="s">
        <v>380</v>
      </c>
      <c r="C187" s="6" t="s">
        <v>381</v>
      </c>
      <c r="D187" s="13" t="s">
        <v>818</v>
      </c>
      <c r="E187" s="11" t="s">
        <v>824</v>
      </c>
      <c r="F187" s="13">
        <v>74</v>
      </c>
      <c r="G187" s="11">
        <v>87</v>
      </c>
      <c r="H187" s="13">
        <v>124</v>
      </c>
      <c r="I187" s="11">
        <v>106</v>
      </c>
      <c r="J187" s="13">
        <v>112</v>
      </c>
      <c r="K187" s="11">
        <v>123</v>
      </c>
      <c r="L187" s="13">
        <v>125</v>
      </c>
      <c r="M187" s="11">
        <v>142</v>
      </c>
      <c r="N187" s="13">
        <v>184</v>
      </c>
      <c r="O187" s="11">
        <v>206</v>
      </c>
      <c r="P187" s="13">
        <v>200</v>
      </c>
      <c r="Q187" s="11">
        <v>204</v>
      </c>
      <c r="R187" s="13">
        <v>176</v>
      </c>
      <c r="S187" s="11">
        <v>178</v>
      </c>
      <c r="T187" s="13">
        <v>168</v>
      </c>
      <c r="U187" s="11">
        <v>156</v>
      </c>
      <c r="V187" s="13">
        <v>115</v>
      </c>
      <c r="W187" s="11">
        <v>56</v>
      </c>
      <c r="X187" s="13">
        <v>42</v>
      </c>
      <c r="Y187" s="11">
        <v>3</v>
      </c>
      <c r="Z187" s="13">
        <v>4</v>
      </c>
      <c r="AA187" s="14">
        <v>2585</v>
      </c>
      <c r="AB187" s="13">
        <v>45</v>
      </c>
      <c r="AC187" s="11">
        <v>49</v>
      </c>
      <c r="AD187" s="13">
        <v>122</v>
      </c>
      <c r="AE187" s="11">
        <v>69</v>
      </c>
      <c r="AF187" s="13">
        <v>76</v>
      </c>
    </row>
    <row r="188" spans="1:32" x14ac:dyDescent="0.25">
      <c r="A188" s="6" t="s">
        <v>379</v>
      </c>
      <c r="B188" s="7" t="s">
        <v>382</v>
      </c>
      <c r="C188" s="6" t="s">
        <v>383</v>
      </c>
      <c r="D188" s="13" t="s">
        <v>823</v>
      </c>
      <c r="E188" s="11" t="s">
        <v>824</v>
      </c>
      <c r="F188" s="13">
        <v>12</v>
      </c>
      <c r="G188" s="11">
        <v>11</v>
      </c>
      <c r="H188" s="13">
        <v>15</v>
      </c>
      <c r="I188" s="11">
        <v>10</v>
      </c>
      <c r="J188" s="13">
        <v>16</v>
      </c>
      <c r="K188" s="11">
        <v>16</v>
      </c>
      <c r="L188" s="13">
        <v>19</v>
      </c>
      <c r="M188" s="11">
        <v>26</v>
      </c>
      <c r="N188" s="13">
        <v>23</v>
      </c>
      <c r="O188" s="11">
        <v>27</v>
      </c>
      <c r="P188" s="13">
        <v>26</v>
      </c>
      <c r="Q188" s="11">
        <v>31</v>
      </c>
      <c r="R188" s="13">
        <v>35</v>
      </c>
      <c r="S188" s="11">
        <v>32</v>
      </c>
      <c r="T188" s="13">
        <v>27</v>
      </c>
      <c r="U188" s="11">
        <v>20</v>
      </c>
      <c r="V188" s="13">
        <v>23</v>
      </c>
      <c r="W188" s="11">
        <v>14</v>
      </c>
      <c r="X188" s="13">
        <v>11</v>
      </c>
      <c r="Y188" s="11">
        <v>1</v>
      </c>
      <c r="Z188" s="13">
        <v>0</v>
      </c>
      <c r="AA188" s="14">
        <v>395</v>
      </c>
      <c r="AB188" s="13">
        <v>8</v>
      </c>
      <c r="AC188" s="11">
        <v>5</v>
      </c>
      <c r="AD188" s="13">
        <v>16</v>
      </c>
      <c r="AE188" s="11">
        <v>9</v>
      </c>
      <c r="AF188" s="13">
        <v>7</v>
      </c>
    </row>
    <row r="189" spans="1:32" x14ac:dyDescent="0.25">
      <c r="A189" s="6" t="s">
        <v>379</v>
      </c>
      <c r="B189" s="7" t="s">
        <v>384</v>
      </c>
      <c r="C189" s="6" t="s">
        <v>385</v>
      </c>
      <c r="D189" s="13" t="s">
        <v>823</v>
      </c>
      <c r="E189" s="11" t="s">
        <v>824</v>
      </c>
      <c r="F189" s="13">
        <v>2</v>
      </c>
      <c r="G189" s="11">
        <v>6</v>
      </c>
      <c r="H189" s="13">
        <v>10</v>
      </c>
      <c r="I189" s="11">
        <v>9</v>
      </c>
      <c r="J189" s="13">
        <v>11</v>
      </c>
      <c r="K189" s="11">
        <v>11</v>
      </c>
      <c r="L189" s="13">
        <v>12</v>
      </c>
      <c r="M189" s="11">
        <v>12</v>
      </c>
      <c r="N189" s="13">
        <v>11</v>
      </c>
      <c r="O189" s="11">
        <v>7</v>
      </c>
      <c r="P189" s="13">
        <v>14</v>
      </c>
      <c r="Q189" s="11">
        <v>25</v>
      </c>
      <c r="R189" s="13">
        <v>19</v>
      </c>
      <c r="S189" s="11">
        <v>12</v>
      </c>
      <c r="T189" s="13">
        <v>20</v>
      </c>
      <c r="U189" s="11">
        <v>12</v>
      </c>
      <c r="V189" s="13">
        <v>26</v>
      </c>
      <c r="W189" s="11">
        <v>15</v>
      </c>
      <c r="X189" s="13">
        <v>6</v>
      </c>
      <c r="Y189" s="11">
        <v>1</v>
      </c>
      <c r="Z189" s="13">
        <v>0</v>
      </c>
      <c r="AA189" s="14">
        <v>241</v>
      </c>
      <c r="AB189" s="13">
        <v>1</v>
      </c>
      <c r="AC189" s="11">
        <v>1</v>
      </c>
      <c r="AD189" s="13">
        <v>10</v>
      </c>
      <c r="AE189" s="11">
        <v>6</v>
      </c>
      <c r="AF189" s="13">
        <v>7</v>
      </c>
    </row>
    <row r="190" spans="1:32" x14ac:dyDescent="0.25">
      <c r="A190" s="6" t="s">
        <v>379</v>
      </c>
      <c r="B190" s="7" t="s">
        <v>386</v>
      </c>
      <c r="C190" s="6" t="s">
        <v>387</v>
      </c>
      <c r="D190" s="13" t="s">
        <v>818</v>
      </c>
      <c r="E190" s="11" t="s">
        <v>824</v>
      </c>
      <c r="F190" s="13">
        <v>23</v>
      </c>
      <c r="G190" s="11">
        <v>22</v>
      </c>
      <c r="H190" s="13">
        <v>43</v>
      </c>
      <c r="I190" s="11">
        <v>60</v>
      </c>
      <c r="J190" s="13">
        <v>55</v>
      </c>
      <c r="K190" s="11">
        <v>55</v>
      </c>
      <c r="L190" s="13">
        <v>67</v>
      </c>
      <c r="M190" s="11">
        <v>60</v>
      </c>
      <c r="N190" s="13">
        <v>48</v>
      </c>
      <c r="O190" s="11">
        <v>92</v>
      </c>
      <c r="P190" s="13">
        <v>113</v>
      </c>
      <c r="Q190" s="11">
        <v>110</v>
      </c>
      <c r="R190" s="13">
        <v>104</v>
      </c>
      <c r="S190" s="11">
        <v>99</v>
      </c>
      <c r="T190" s="13">
        <v>98</v>
      </c>
      <c r="U190" s="11">
        <v>68</v>
      </c>
      <c r="V190" s="13">
        <v>76</v>
      </c>
      <c r="W190" s="11">
        <v>50</v>
      </c>
      <c r="X190" s="13">
        <v>21</v>
      </c>
      <c r="Y190" s="11">
        <v>3</v>
      </c>
      <c r="Z190" s="13">
        <v>0</v>
      </c>
      <c r="AA190" s="14">
        <v>1267</v>
      </c>
      <c r="AB190" s="13">
        <v>12</v>
      </c>
      <c r="AC190" s="11">
        <v>13</v>
      </c>
      <c r="AD190" s="13">
        <v>37</v>
      </c>
      <c r="AE190" s="11">
        <v>26</v>
      </c>
      <c r="AF190" s="13">
        <v>41</v>
      </c>
    </row>
    <row r="191" spans="1:32" x14ac:dyDescent="0.25">
      <c r="A191" s="6" t="s">
        <v>379</v>
      </c>
      <c r="B191" s="7" t="s">
        <v>388</v>
      </c>
      <c r="C191" s="6" t="s">
        <v>389</v>
      </c>
      <c r="D191" s="13" t="s">
        <v>823</v>
      </c>
      <c r="E191" s="11" t="s">
        <v>824</v>
      </c>
      <c r="F191" s="13">
        <v>9</v>
      </c>
      <c r="G191" s="11">
        <v>7</v>
      </c>
      <c r="H191" s="13">
        <v>15</v>
      </c>
      <c r="I191" s="11">
        <v>22</v>
      </c>
      <c r="J191" s="13">
        <v>14</v>
      </c>
      <c r="K191" s="11">
        <v>17</v>
      </c>
      <c r="L191" s="13">
        <v>23</v>
      </c>
      <c r="M191" s="11">
        <v>17</v>
      </c>
      <c r="N191" s="13">
        <v>17</v>
      </c>
      <c r="O191" s="11">
        <v>17</v>
      </c>
      <c r="P191" s="13">
        <v>27</v>
      </c>
      <c r="Q191" s="11">
        <v>32</v>
      </c>
      <c r="R191" s="13">
        <v>28</v>
      </c>
      <c r="S191" s="11">
        <v>28</v>
      </c>
      <c r="T191" s="13">
        <v>30</v>
      </c>
      <c r="U191" s="11">
        <v>19</v>
      </c>
      <c r="V191" s="13">
        <v>18</v>
      </c>
      <c r="W191" s="11">
        <v>9</v>
      </c>
      <c r="X191" s="13">
        <v>7</v>
      </c>
      <c r="Y191" s="11">
        <v>1</v>
      </c>
      <c r="Z191" s="13">
        <v>0</v>
      </c>
      <c r="AA191" s="14">
        <v>357</v>
      </c>
      <c r="AB191" s="13">
        <v>7</v>
      </c>
      <c r="AC191" s="11">
        <v>2</v>
      </c>
      <c r="AD191" s="13">
        <v>12</v>
      </c>
      <c r="AE191" s="11">
        <v>10</v>
      </c>
      <c r="AF191" s="13">
        <v>10</v>
      </c>
    </row>
    <row r="192" spans="1:32" x14ac:dyDescent="0.25">
      <c r="A192" s="6" t="s">
        <v>379</v>
      </c>
      <c r="B192" s="7" t="s">
        <v>390</v>
      </c>
      <c r="C192" s="6" t="s">
        <v>391</v>
      </c>
      <c r="D192" s="13" t="s">
        <v>818</v>
      </c>
      <c r="E192" s="11" t="s">
        <v>822</v>
      </c>
      <c r="F192" s="13">
        <v>120</v>
      </c>
      <c r="G192" s="11">
        <v>144</v>
      </c>
      <c r="H192" s="13">
        <v>149</v>
      </c>
      <c r="I192" s="11">
        <v>173</v>
      </c>
      <c r="J192" s="13">
        <v>156</v>
      </c>
      <c r="K192" s="11">
        <v>178</v>
      </c>
      <c r="L192" s="13">
        <v>201</v>
      </c>
      <c r="M192" s="11">
        <v>191</v>
      </c>
      <c r="N192" s="13">
        <v>243</v>
      </c>
      <c r="O192" s="11">
        <v>323</v>
      </c>
      <c r="P192" s="13">
        <v>329</v>
      </c>
      <c r="Q192" s="11">
        <v>341</v>
      </c>
      <c r="R192" s="13">
        <v>272</v>
      </c>
      <c r="S192" s="11">
        <v>238</v>
      </c>
      <c r="T192" s="13">
        <v>238</v>
      </c>
      <c r="U192" s="11">
        <v>184</v>
      </c>
      <c r="V192" s="13">
        <v>142</v>
      </c>
      <c r="W192" s="11">
        <v>87</v>
      </c>
      <c r="X192" s="13">
        <v>26</v>
      </c>
      <c r="Y192" s="11">
        <v>11</v>
      </c>
      <c r="Z192" s="13">
        <v>0</v>
      </c>
      <c r="AA192" s="14">
        <v>3746</v>
      </c>
      <c r="AB192" s="13">
        <v>72</v>
      </c>
      <c r="AC192" s="11">
        <v>79</v>
      </c>
      <c r="AD192" s="13">
        <v>161</v>
      </c>
      <c r="AE192" s="11">
        <v>101</v>
      </c>
      <c r="AF192" s="13">
        <v>98</v>
      </c>
    </row>
    <row r="193" spans="1:32" x14ac:dyDescent="0.25">
      <c r="A193" s="6" t="s">
        <v>379</v>
      </c>
      <c r="B193" s="7" t="s">
        <v>392</v>
      </c>
      <c r="C193" s="6" t="s">
        <v>393</v>
      </c>
      <c r="D193" s="13" t="s">
        <v>823</v>
      </c>
      <c r="E193" s="11" t="s">
        <v>824</v>
      </c>
      <c r="F193" s="13">
        <v>8</v>
      </c>
      <c r="G193" s="11">
        <v>19</v>
      </c>
      <c r="H193" s="13">
        <v>19</v>
      </c>
      <c r="I193" s="11">
        <v>15</v>
      </c>
      <c r="J193" s="13">
        <v>30</v>
      </c>
      <c r="K193" s="11">
        <v>24</v>
      </c>
      <c r="L193" s="13">
        <v>32</v>
      </c>
      <c r="M193" s="11">
        <v>35</v>
      </c>
      <c r="N193" s="13">
        <v>45</v>
      </c>
      <c r="O193" s="11">
        <v>40</v>
      </c>
      <c r="P193" s="13">
        <v>50</v>
      </c>
      <c r="Q193" s="11">
        <v>57</v>
      </c>
      <c r="R193" s="13">
        <v>72</v>
      </c>
      <c r="S193" s="11">
        <v>77</v>
      </c>
      <c r="T193" s="13">
        <v>52</v>
      </c>
      <c r="U193" s="11">
        <v>76</v>
      </c>
      <c r="V193" s="13">
        <v>49</v>
      </c>
      <c r="W193" s="11">
        <v>33</v>
      </c>
      <c r="X193" s="13">
        <v>24</v>
      </c>
      <c r="Y193" s="11">
        <v>6</v>
      </c>
      <c r="Z193" s="13">
        <v>1</v>
      </c>
      <c r="AA193" s="14">
        <v>764</v>
      </c>
      <c r="AB193" s="13">
        <v>7</v>
      </c>
      <c r="AC193" s="11">
        <v>2</v>
      </c>
      <c r="AD193" s="13">
        <v>26</v>
      </c>
      <c r="AE193" s="11">
        <v>11</v>
      </c>
      <c r="AF193" s="13">
        <v>10</v>
      </c>
    </row>
    <row r="194" spans="1:32" x14ac:dyDescent="0.25">
      <c r="A194" s="6" t="s">
        <v>379</v>
      </c>
      <c r="B194" s="7" t="s">
        <v>394</v>
      </c>
      <c r="C194" s="6" t="s">
        <v>395</v>
      </c>
      <c r="D194" s="13" t="s">
        <v>823</v>
      </c>
      <c r="E194" s="11" t="s">
        <v>824</v>
      </c>
      <c r="F194" s="13">
        <v>4</v>
      </c>
      <c r="G194" s="11">
        <v>11</v>
      </c>
      <c r="H194" s="13">
        <v>13</v>
      </c>
      <c r="I194" s="11">
        <v>12</v>
      </c>
      <c r="J194" s="13">
        <v>11</v>
      </c>
      <c r="K194" s="11">
        <v>10</v>
      </c>
      <c r="L194" s="13">
        <v>22</v>
      </c>
      <c r="M194" s="11">
        <v>22</v>
      </c>
      <c r="N194" s="13">
        <v>16</v>
      </c>
      <c r="O194" s="11">
        <v>31</v>
      </c>
      <c r="P194" s="13">
        <v>23</v>
      </c>
      <c r="Q194" s="11">
        <v>20</v>
      </c>
      <c r="R194" s="13">
        <v>30</v>
      </c>
      <c r="S194" s="11">
        <v>29</v>
      </c>
      <c r="T194" s="13">
        <v>24</v>
      </c>
      <c r="U194" s="11">
        <v>15</v>
      </c>
      <c r="V194" s="13">
        <v>22</v>
      </c>
      <c r="W194" s="11">
        <v>14</v>
      </c>
      <c r="X194" s="13">
        <v>10</v>
      </c>
      <c r="Y194" s="11">
        <v>2</v>
      </c>
      <c r="Z194" s="13">
        <v>1</v>
      </c>
      <c r="AA194" s="14">
        <v>342</v>
      </c>
      <c r="AB194" s="13">
        <v>1</v>
      </c>
      <c r="AC194" s="11">
        <v>6</v>
      </c>
      <c r="AD194" s="13">
        <v>13</v>
      </c>
      <c r="AE194" s="11">
        <v>8</v>
      </c>
      <c r="AF194" s="13">
        <v>7</v>
      </c>
    </row>
    <row r="195" spans="1:32" x14ac:dyDescent="0.25">
      <c r="A195" s="6" t="s">
        <v>379</v>
      </c>
      <c r="B195" s="7" t="s">
        <v>396</v>
      </c>
      <c r="C195" s="6" t="s">
        <v>397</v>
      </c>
      <c r="D195" s="13" t="s">
        <v>823</v>
      </c>
      <c r="E195" s="11" t="s">
        <v>824</v>
      </c>
      <c r="F195" s="13">
        <v>12</v>
      </c>
      <c r="G195" s="11">
        <v>8</v>
      </c>
      <c r="H195" s="13">
        <v>7</v>
      </c>
      <c r="I195" s="11">
        <v>6</v>
      </c>
      <c r="J195" s="13">
        <v>9</v>
      </c>
      <c r="K195" s="11">
        <v>13</v>
      </c>
      <c r="L195" s="13">
        <v>19</v>
      </c>
      <c r="M195" s="11">
        <v>20</v>
      </c>
      <c r="N195" s="13">
        <v>12</v>
      </c>
      <c r="O195" s="11">
        <v>16</v>
      </c>
      <c r="P195" s="13">
        <v>28</v>
      </c>
      <c r="Q195" s="11">
        <v>25</v>
      </c>
      <c r="R195" s="13">
        <v>24</v>
      </c>
      <c r="S195" s="11">
        <v>28</v>
      </c>
      <c r="T195" s="13">
        <v>23</v>
      </c>
      <c r="U195" s="11">
        <v>13</v>
      </c>
      <c r="V195" s="13">
        <v>21</v>
      </c>
      <c r="W195" s="11">
        <v>9</v>
      </c>
      <c r="X195" s="13">
        <v>8</v>
      </c>
      <c r="Y195" s="11">
        <v>2</v>
      </c>
      <c r="Z195" s="13">
        <v>0</v>
      </c>
      <c r="AA195" s="14">
        <v>303</v>
      </c>
      <c r="AB195" s="13">
        <v>9</v>
      </c>
      <c r="AC195" s="11">
        <v>4</v>
      </c>
      <c r="AD195" s="13">
        <v>9</v>
      </c>
      <c r="AE195" s="11">
        <v>5</v>
      </c>
      <c r="AF195" s="13">
        <v>5</v>
      </c>
    </row>
    <row r="196" spans="1:32" x14ac:dyDescent="0.25">
      <c r="A196" s="6" t="s">
        <v>379</v>
      </c>
      <c r="B196" s="7" t="s">
        <v>398</v>
      </c>
      <c r="C196" s="6" t="s">
        <v>399</v>
      </c>
      <c r="D196" s="13" t="s">
        <v>823</v>
      </c>
      <c r="E196" s="11" t="s">
        <v>824</v>
      </c>
      <c r="F196" s="13">
        <v>2</v>
      </c>
      <c r="G196" s="11">
        <v>3</v>
      </c>
      <c r="H196" s="13">
        <v>4</v>
      </c>
      <c r="I196" s="11">
        <v>2</v>
      </c>
      <c r="J196" s="13">
        <v>5</v>
      </c>
      <c r="K196" s="11">
        <v>3</v>
      </c>
      <c r="L196" s="13">
        <v>1</v>
      </c>
      <c r="M196" s="11">
        <v>6</v>
      </c>
      <c r="N196" s="13">
        <v>10</v>
      </c>
      <c r="O196" s="11">
        <v>6</v>
      </c>
      <c r="P196" s="13">
        <v>6</v>
      </c>
      <c r="Q196" s="11">
        <v>2</v>
      </c>
      <c r="R196" s="13">
        <v>3</v>
      </c>
      <c r="S196" s="11">
        <v>8</v>
      </c>
      <c r="T196" s="13">
        <v>4</v>
      </c>
      <c r="U196" s="11">
        <v>5</v>
      </c>
      <c r="V196" s="13">
        <v>5</v>
      </c>
      <c r="W196" s="11">
        <v>0</v>
      </c>
      <c r="X196" s="13">
        <v>1</v>
      </c>
      <c r="Y196" s="11">
        <v>2</v>
      </c>
      <c r="Z196" s="13">
        <v>0</v>
      </c>
      <c r="AA196" s="14">
        <v>78</v>
      </c>
      <c r="AB196" s="13">
        <v>0</v>
      </c>
      <c r="AC196" s="11">
        <v>2</v>
      </c>
      <c r="AD196" s="13">
        <v>3</v>
      </c>
      <c r="AE196" s="11">
        <v>4</v>
      </c>
      <c r="AF196" s="13">
        <v>1</v>
      </c>
    </row>
    <row r="197" spans="1:32" x14ac:dyDescent="0.25">
      <c r="A197" s="6" t="s">
        <v>379</v>
      </c>
      <c r="B197" s="7" t="s">
        <v>400</v>
      </c>
      <c r="C197" s="6" t="s">
        <v>401</v>
      </c>
      <c r="D197" s="13" t="s">
        <v>818</v>
      </c>
      <c r="E197" s="11" t="s">
        <v>822</v>
      </c>
      <c r="F197" s="13">
        <v>23</v>
      </c>
      <c r="G197" s="11">
        <v>43</v>
      </c>
      <c r="H197" s="13">
        <v>43</v>
      </c>
      <c r="I197" s="11">
        <v>48</v>
      </c>
      <c r="J197" s="13">
        <v>51</v>
      </c>
      <c r="K197" s="11">
        <v>61</v>
      </c>
      <c r="L197" s="13">
        <v>53</v>
      </c>
      <c r="M197" s="11">
        <v>59</v>
      </c>
      <c r="N197" s="13">
        <v>78</v>
      </c>
      <c r="O197" s="11">
        <v>90</v>
      </c>
      <c r="P197" s="13">
        <v>89</v>
      </c>
      <c r="Q197" s="11">
        <v>119</v>
      </c>
      <c r="R197" s="13">
        <v>125</v>
      </c>
      <c r="S197" s="11">
        <v>113</v>
      </c>
      <c r="T197" s="13">
        <v>68</v>
      </c>
      <c r="U197" s="11">
        <v>70</v>
      </c>
      <c r="V197" s="13">
        <v>34</v>
      </c>
      <c r="W197" s="11">
        <v>38</v>
      </c>
      <c r="X197" s="13">
        <v>12</v>
      </c>
      <c r="Y197" s="11">
        <v>3</v>
      </c>
      <c r="Z197" s="13">
        <v>0</v>
      </c>
      <c r="AA197" s="14">
        <v>1220</v>
      </c>
      <c r="AB197" s="13">
        <v>12</v>
      </c>
      <c r="AC197" s="11">
        <v>19</v>
      </c>
      <c r="AD197" s="13">
        <v>47</v>
      </c>
      <c r="AE197" s="11">
        <v>31</v>
      </c>
      <c r="AF197" s="13">
        <v>26</v>
      </c>
    </row>
    <row r="198" spans="1:32" x14ac:dyDescent="0.25">
      <c r="A198" s="6" t="s">
        <v>379</v>
      </c>
      <c r="B198" s="7" t="s">
        <v>402</v>
      </c>
      <c r="C198" s="6" t="s">
        <v>403</v>
      </c>
      <c r="D198" s="13" t="s">
        <v>823</v>
      </c>
      <c r="E198" s="11" t="s">
        <v>824</v>
      </c>
      <c r="F198" s="13">
        <v>11</v>
      </c>
      <c r="G198" s="11">
        <v>14</v>
      </c>
      <c r="H198" s="13">
        <v>14</v>
      </c>
      <c r="I198" s="11">
        <v>7</v>
      </c>
      <c r="J198" s="13">
        <v>24</v>
      </c>
      <c r="K198" s="11">
        <v>14</v>
      </c>
      <c r="L198" s="13">
        <v>30</v>
      </c>
      <c r="M198" s="11">
        <v>20</v>
      </c>
      <c r="N198" s="13">
        <v>30</v>
      </c>
      <c r="O198" s="11">
        <v>29</v>
      </c>
      <c r="P198" s="13">
        <v>36</v>
      </c>
      <c r="Q198" s="11">
        <v>48</v>
      </c>
      <c r="R198" s="13">
        <v>60</v>
      </c>
      <c r="S198" s="11">
        <v>50</v>
      </c>
      <c r="T198" s="13">
        <v>42</v>
      </c>
      <c r="U198" s="11">
        <v>41</v>
      </c>
      <c r="V198" s="13">
        <v>41</v>
      </c>
      <c r="W198" s="11">
        <v>29</v>
      </c>
      <c r="X198" s="13">
        <v>11</v>
      </c>
      <c r="Y198" s="11">
        <v>7</v>
      </c>
      <c r="Z198" s="13">
        <v>1</v>
      </c>
      <c r="AA198" s="14">
        <v>559</v>
      </c>
      <c r="AB198" s="13">
        <v>5</v>
      </c>
      <c r="AC198" s="11">
        <v>9</v>
      </c>
      <c r="AD198" s="13">
        <v>15</v>
      </c>
      <c r="AE198" s="11">
        <v>10</v>
      </c>
      <c r="AF198" s="13">
        <v>4</v>
      </c>
    </row>
    <row r="199" spans="1:32" x14ac:dyDescent="0.25">
      <c r="A199" s="6" t="s">
        <v>379</v>
      </c>
      <c r="B199" s="7" t="s">
        <v>404</v>
      </c>
      <c r="C199" s="6" t="s">
        <v>405</v>
      </c>
      <c r="D199" s="13" t="s">
        <v>823</v>
      </c>
      <c r="E199" s="11" t="s">
        <v>822</v>
      </c>
      <c r="F199" s="13">
        <v>15</v>
      </c>
      <c r="G199" s="11">
        <v>20</v>
      </c>
      <c r="H199" s="13">
        <v>19</v>
      </c>
      <c r="I199" s="11">
        <v>36</v>
      </c>
      <c r="J199" s="13">
        <v>37</v>
      </c>
      <c r="K199" s="11">
        <v>33</v>
      </c>
      <c r="L199" s="13">
        <v>46</v>
      </c>
      <c r="M199" s="11">
        <v>39</v>
      </c>
      <c r="N199" s="13">
        <v>27</v>
      </c>
      <c r="O199" s="11">
        <v>34</v>
      </c>
      <c r="P199" s="13">
        <v>57</v>
      </c>
      <c r="Q199" s="11">
        <v>64</v>
      </c>
      <c r="R199" s="13">
        <v>42</v>
      </c>
      <c r="S199" s="11">
        <v>42</v>
      </c>
      <c r="T199" s="13">
        <v>34</v>
      </c>
      <c r="U199" s="11">
        <v>37</v>
      </c>
      <c r="V199" s="13">
        <v>24</v>
      </c>
      <c r="W199" s="11">
        <v>19</v>
      </c>
      <c r="X199" s="13">
        <v>6</v>
      </c>
      <c r="Y199" s="11">
        <v>1</v>
      </c>
      <c r="Z199" s="13">
        <v>0</v>
      </c>
      <c r="AA199" s="14">
        <v>632</v>
      </c>
      <c r="AB199" s="13">
        <v>8</v>
      </c>
      <c r="AC199" s="11">
        <v>13</v>
      </c>
      <c r="AD199" s="13">
        <v>21</v>
      </c>
      <c r="AE199" s="11">
        <v>12</v>
      </c>
      <c r="AF199" s="13">
        <v>20</v>
      </c>
    </row>
    <row r="200" spans="1:32" x14ac:dyDescent="0.25">
      <c r="A200" s="6" t="s">
        <v>379</v>
      </c>
      <c r="B200" s="7" t="s">
        <v>406</v>
      </c>
      <c r="C200" s="6" t="s">
        <v>407</v>
      </c>
      <c r="D200" s="13" t="s">
        <v>823</v>
      </c>
      <c r="E200" s="11" t="s">
        <v>824</v>
      </c>
      <c r="F200" s="13">
        <v>3</v>
      </c>
      <c r="G200" s="11">
        <v>2</v>
      </c>
      <c r="H200" s="13">
        <v>6</v>
      </c>
      <c r="I200" s="11">
        <v>2</v>
      </c>
      <c r="J200" s="13">
        <v>6</v>
      </c>
      <c r="K200" s="11">
        <v>4</v>
      </c>
      <c r="L200" s="13">
        <v>6</v>
      </c>
      <c r="M200" s="11">
        <v>8</v>
      </c>
      <c r="N200" s="13">
        <v>6</v>
      </c>
      <c r="O200" s="11">
        <v>9</v>
      </c>
      <c r="P200" s="13">
        <v>12</v>
      </c>
      <c r="Q200" s="11">
        <v>8</v>
      </c>
      <c r="R200" s="13">
        <v>11</v>
      </c>
      <c r="S200" s="11">
        <v>11</v>
      </c>
      <c r="T200" s="13">
        <v>8</v>
      </c>
      <c r="U200" s="11">
        <v>6</v>
      </c>
      <c r="V200" s="13">
        <v>9</v>
      </c>
      <c r="W200" s="11">
        <v>4</v>
      </c>
      <c r="X200" s="13">
        <v>3</v>
      </c>
      <c r="Y200" s="11">
        <v>2</v>
      </c>
      <c r="Z200" s="13">
        <v>0</v>
      </c>
      <c r="AA200" s="14">
        <v>126</v>
      </c>
      <c r="AB200" s="13">
        <v>3</v>
      </c>
      <c r="AC200" s="11">
        <v>1</v>
      </c>
      <c r="AD200" s="13">
        <v>3</v>
      </c>
      <c r="AE200" s="11">
        <v>4</v>
      </c>
      <c r="AF200" s="13">
        <v>1</v>
      </c>
    </row>
    <row r="201" spans="1:32" x14ac:dyDescent="0.25">
      <c r="A201" s="6" t="s">
        <v>379</v>
      </c>
      <c r="B201" s="7" t="s">
        <v>408</v>
      </c>
      <c r="C201" s="6" t="s">
        <v>409</v>
      </c>
      <c r="D201" s="13" t="s">
        <v>818</v>
      </c>
      <c r="E201" s="11" t="s">
        <v>824</v>
      </c>
      <c r="F201" s="13">
        <v>45</v>
      </c>
      <c r="G201" s="11">
        <v>76</v>
      </c>
      <c r="H201" s="13">
        <v>78</v>
      </c>
      <c r="I201" s="11">
        <v>58</v>
      </c>
      <c r="J201" s="13">
        <v>71</v>
      </c>
      <c r="K201" s="11">
        <v>63</v>
      </c>
      <c r="L201" s="13">
        <v>81</v>
      </c>
      <c r="M201" s="11">
        <v>97</v>
      </c>
      <c r="N201" s="13">
        <v>101</v>
      </c>
      <c r="O201" s="11">
        <v>90</v>
      </c>
      <c r="P201" s="13">
        <v>115</v>
      </c>
      <c r="Q201" s="11">
        <v>119</v>
      </c>
      <c r="R201" s="13">
        <v>122</v>
      </c>
      <c r="S201" s="11">
        <v>108</v>
      </c>
      <c r="T201" s="13">
        <v>87</v>
      </c>
      <c r="U201" s="11">
        <v>60</v>
      </c>
      <c r="V201" s="13">
        <v>71</v>
      </c>
      <c r="W201" s="11">
        <v>54</v>
      </c>
      <c r="X201" s="13">
        <v>25</v>
      </c>
      <c r="Y201" s="11">
        <v>4</v>
      </c>
      <c r="Z201" s="13">
        <v>0</v>
      </c>
      <c r="AA201" s="14">
        <v>1525</v>
      </c>
      <c r="AB201" s="13">
        <v>23</v>
      </c>
      <c r="AC201" s="11">
        <v>38</v>
      </c>
      <c r="AD201" s="13">
        <v>86</v>
      </c>
      <c r="AE201" s="11">
        <v>52</v>
      </c>
      <c r="AF201" s="13">
        <v>30</v>
      </c>
    </row>
    <row r="202" spans="1:32" x14ac:dyDescent="0.25">
      <c r="A202" s="6" t="s">
        <v>379</v>
      </c>
      <c r="B202" s="7" t="s">
        <v>410</v>
      </c>
      <c r="C202" s="6" t="s">
        <v>411</v>
      </c>
      <c r="D202" s="13" t="s">
        <v>823</v>
      </c>
      <c r="E202" s="11" t="s">
        <v>822</v>
      </c>
      <c r="F202" s="13">
        <v>1</v>
      </c>
      <c r="G202" s="11">
        <v>6</v>
      </c>
      <c r="H202" s="13">
        <v>5</v>
      </c>
      <c r="I202" s="11">
        <v>6</v>
      </c>
      <c r="J202" s="13">
        <v>5</v>
      </c>
      <c r="K202" s="11">
        <v>3</v>
      </c>
      <c r="L202" s="13">
        <v>2</v>
      </c>
      <c r="M202" s="11">
        <v>2</v>
      </c>
      <c r="N202" s="13">
        <v>8</v>
      </c>
      <c r="O202" s="11">
        <v>11</v>
      </c>
      <c r="P202" s="13">
        <v>16</v>
      </c>
      <c r="Q202" s="11">
        <v>9</v>
      </c>
      <c r="R202" s="13">
        <v>11</v>
      </c>
      <c r="S202" s="11">
        <v>12</v>
      </c>
      <c r="T202" s="13">
        <v>22</v>
      </c>
      <c r="U202" s="11">
        <v>10</v>
      </c>
      <c r="V202" s="13">
        <v>10</v>
      </c>
      <c r="W202" s="11">
        <v>7</v>
      </c>
      <c r="X202" s="13">
        <v>3</v>
      </c>
      <c r="Y202" s="11">
        <v>1</v>
      </c>
      <c r="Z202" s="13">
        <v>0</v>
      </c>
      <c r="AA202" s="14">
        <v>150</v>
      </c>
      <c r="AB202" s="13">
        <v>0</v>
      </c>
      <c r="AC202" s="11">
        <v>3</v>
      </c>
      <c r="AD202" s="13">
        <v>6</v>
      </c>
      <c r="AE202" s="11">
        <v>3</v>
      </c>
      <c r="AF202" s="13">
        <v>3</v>
      </c>
    </row>
    <row r="203" spans="1:32" x14ac:dyDescent="0.25">
      <c r="A203" s="6" t="s">
        <v>379</v>
      </c>
      <c r="B203" s="7" t="s">
        <v>412</v>
      </c>
      <c r="C203" s="6" t="s">
        <v>413</v>
      </c>
      <c r="D203" s="13" t="s">
        <v>818</v>
      </c>
      <c r="E203" s="11" t="s">
        <v>824</v>
      </c>
      <c r="F203" s="13">
        <v>27</v>
      </c>
      <c r="G203" s="11">
        <v>30</v>
      </c>
      <c r="H203" s="13">
        <v>26</v>
      </c>
      <c r="I203" s="11">
        <v>41</v>
      </c>
      <c r="J203" s="13">
        <v>36</v>
      </c>
      <c r="K203" s="11">
        <v>50</v>
      </c>
      <c r="L203" s="13">
        <v>51</v>
      </c>
      <c r="M203" s="11">
        <v>48</v>
      </c>
      <c r="N203" s="13">
        <v>55</v>
      </c>
      <c r="O203" s="11">
        <v>60</v>
      </c>
      <c r="P203" s="13">
        <v>84</v>
      </c>
      <c r="Q203" s="11">
        <v>106</v>
      </c>
      <c r="R203" s="13">
        <v>125</v>
      </c>
      <c r="S203" s="11">
        <v>103</v>
      </c>
      <c r="T203" s="13">
        <v>80</v>
      </c>
      <c r="U203" s="11">
        <v>74</v>
      </c>
      <c r="V203" s="13">
        <v>61</v>
      </c>
      <c r="W203" s="11">
        <v>53</v>
      </c>
      <c r="X203" s="13">
        <v>31</v>
      </c>
      <c r="Y203" s="11">
        <v>11</v>
      </c>
      <c r="Z203" s="13">
        <v>1</v>
      </c>
      <c r="AA203" s="14">
        <v>1153</v>
      </c>
      <c r="AB203" s="13">
        <v>16</v>
      </c>
      <c r="AC203" s="11">
        <v>15</v>
      </c>
      <c r="AD203" s="13">
        <v>35</v>
      </c>
      <c r="AE203" s="11">
        <v>17</v>
      </c>
      <c r="AF203" s="13">
        <v>25</v>
      </c>
    </row>
    <row r="204" spans="1:32" x14ac:dyDescent="0.25">
      <c r="A204" s="6" t="s">
        <v>379</v>
      </c>
      <c r="B204" s="7" t="s">
        <v>414</v>
      </c>
      <c r="C204" s="6" t="s">
        <v>415</v>
      </c>
      <c r="D204" s="13" t="s">
        <v>826</v>
      </c>
      <c r="E204" s="11" t="s">
        <v>822</v>
      </c>
      <c r="F204" s="13">
        <v>239</v>
      </c>
      <c r="G204" s="11">
        <v>325</v>
      </c>
      <c r="H204" s="13">
        <v>345</v>
      </c>
      <c r="I204" s="11">
        <v>343</v>
      </c>
      <c r="J204" s="13">
        <v>347</v>
      </c>
      <c r="K204" s="11">
        <v>324</v>
      </c>
      <c r="L204" s="13">
        <v>432</v>
      </c>
      <c r="M204" s="11">
        <v>537</v>
      </c>
      <c r="N204" s="13">
        <v>633</v>
      </c>
      <c r="O204" s="11">
        <v>720</v>
      </c>
      <c r="P204" s="13">
        <v>734</v>
      </c>
      <c r="Q204" s="11">
        <v>761</v>
      </c>
      <c r="R204" s="13">
        <v>638</v>
      </c>
      <c r="S204" s="11">
        <v>589</v>
      </c>
      <c r="T204" s="13">
        <v>589</v>
      </c>
      <c r="U204" s="11">
        <v>489</v>
      </c>
      <c r="V204" s="13">
        <v>376</v>
      </c>
      <c r="W204" s="11">
        <v>231</v>
      </c>
      <c r="X204" s="13">
        <v>73</v>
      </c>
      <c r="Y204" s="11">
        <v>21</v>
      </c>
      <c r="Z204" s="13">
        <v>3</v>
      </c>
      <c r="AA204" s="14">
        <v>8749</v>
      </c>
      <c r="AB204" s="13">
        <v>134</v>
      </c>
      <c r="AC204" s="11">
        <v>163</v>
      </c>
      <c r="AD204" s="13">
        <v>403</v>
      </c>
      <c r="AE204" s="11">
        <v>209</v>
      </c>
      <c r="AF204" s="13">
        <v>202</v>
      </c>
    </row>
    <row r="205" spans="1:32" x14ac:dyDescent="0.25">
      <c r="A205" s="6" t="s">
        <v>379</v>
      </c>
      <c r="B205" s="7" t="s">
        <v>416</v>
      </c>
      <c r="C205" s="6" t="s">
        <v>417</v>
      </c>
      <c r="D205" s="13" t="s">
        <v>818</v>
      </c>
      <c r="E205" s="11" t="s">
        <v>824</v>
      </c>
      <c r="F205" s="13">
        <v>68</v>
      </c>
      <c r="G205" s="11">
        <v>73</v>
      </c>
      <c r="H205" s="13">
        <v>65</v>
      </c>
      <c r="I205" s="11">
        <v>85</v>
      </c>
      <c r="J205" s="13">
        <v>75</v>
      </c>
      <c r="K205" s="11">
        <v>94</v>
      </c>
      <c r="L205" s="13">
        <v>101</v>
      </c>
      <c r="M205" s="11">
        <v>114</v>
      </c>
      <c r="N205" s="13">
        <v>172</v>
      </c>
      <c r="O205" s="11">
        <v>188</v>
      </c>
      <c r="P205" s="13">
        <v>214</v>
      </c>
      <c r="Q205" s="11">
        <v>171</v>
      </c>
      <c r="R205" s="13">
        <v>158</v>
      </c>
      <c r="S205" s="11">
        <v>184</v>
      </c>
      <c r="T205" s="13">
        <v>167</v>
      </c>
      <c r="U205" s="11">
        <v>176</v>
      </c>
      <c r="V205" s="13">
        <v>168</v>
      </c>
      <c r="W205" s="11">
        <v>126</v>
      </c>
      <c r="X205" s="13">
        <v>56</v>
      </c>
      <c r="Y205" s="11">
        <v>13</v>
      </c>
      <c r="Z205" s="13">
        <v>0</v>
      </c>
      <c r="AA205" s="14">
        <v>2468</v>
      </c>
      <c r="AB205" s="13">
        <v>32</v>
      </c>
      <c r="AC205" s="11">
        <v>50</v>
      </c>
      <c r="AD205" s="13">
        <v>82</v>
      </c>
      <c r="AE205" s="11">
        <v>42</v>
      </c>
      <c r="AF205" s="13">
        <v>47</v>
      </c>
    </row>
    <row r="206" spans="1:32" x14ac:dyDescent="0.25">
      <c r="A206" s="6" t="s">
        <v>379</v>
      </c>
      <c r="B206" s="7" t="s">
        <v>418</v>
      </c>
      <c r="C206" s="6" t="s">
        <v>419</v>
      </c>
      <c r="D206" s="13" t="s">
        <v>823</v>
      </c>
      <c r="E206" s="11" t="s">
        <v>824</v>
      </c>
      <c r="F206" s="13">
        <v>26</v>
      </c>
      <c r="G206" s="11">
        <v>17</v>
      </c>
      <c r="H206" s="13">
        <v>21</v>
      </c>
      <c r="I206" s="11">
        <v>26</v>
      </c>
      <c r="J206" s="13">
        <v>38</v>
      </c>
      <c r="K206" s="11">
        <v>45</v>
      </c>
      <c r="L206" s="13">
        <v>50</v>
      </c>
      <c r="M206" s="11">
        <v>43</v>
      </c>
      <c r="N206" s="13">
        <v>47</v>
      </c>
      <c r="O206" s="11">
        <v>44</v>
      </c>
      <c r="P206" s="13">
        <v>69</v>
      </c>
      <c r="Q206" s="11">
        <v>68</v>
      </c>
      <c r="R206" s="13">
        <v>89</v>
      </c>
      <c r="S206" s="11">
        <v>61</v>
      </c>
      <c r="T206" s="13">
        <v>59</v>
      </c>
      <c r="U206" s="11">
        <v>42</v>
      </c>
      <c r="V206" s="13">
        <v>30</v>
      </c>
      <c r="W206" s="11">
        <v>37</v>
      </c>
      <c r="X206" s="13">
        <v>13</v>
      </c>
      <c r="Y206" s="11">
        <v>6</v>
      </c>
      <c r="Z206" s="13">
        <v>0</v>
      </c>
      <c r="AA206" s="14">
        <v>831</v>
      </c>
      <c r="AB206" s="13">
        <v>18</v>
      </c>
      <c r="AC206" s="11">
        <v>10</v>
      </c>
      <c r="AD206" s="13">
        <v>21</v>
      </c>
      <c r="AE206" s="11">
        <v>15</v>
      </c>
      <c r="AF206" s="13">
        <v>15</v>
      </c>
    </row>
    <row r="207" spans="1:32" x14ac:dyDescent="0.25">
      <c r="A207" s="6" t="s">
        <v>379</v>
      </c>
      <c r="B207" s="7" t="s">
        <v>420</v>
      </c>
      <c r="C207" s="6" t="s">
        <v>421</v>
      </c>
      <c r="D207" s="13" t="s">
        <v>818</v>
      </c>
      <c r="E207" s="11" t="s">
        <v>822</v>
      </c>
      <c r="F207" s="13">
        <v>106</v>
      </c>
      <c r="G207" s="11">
        <v>135</v>
      </c>
      <c r="H207" s="13">
        <v>176</v>
      </c>
      <c r="I207" s="11">
        <v>203</v>
      </c>
      <c r="J207" s="13">
        <v>201</v>
      </c>
      <c r="K207" s="11">
        <v>174</v>
      </c>
      <c r="L207" s="13">
        <v>219</v>
      </c>
      <c r="M207" s="11">
        <v>194</v>
      </c>
      <c r="N207" s="13">
        <v>256</v>
      </c>
      <c r="O207" s="11">
        <v>339</v>
      </c>
      <c r="P207" s="13">
        <v>352</v>
      </c>
      <c r="Q207" s="11">
        <v>367</v>
      </c>
      <c r="R207" s="13">
        <v>312</v>
      </c>
      <c r="S207" s="11">
        <v>276</v>
      </c>
      <c r="T207" s="13">
        <v>252</v>
      </c>
      <c r="U207" s="11">
        <v>230</v>
      </c>
      <c r="V207" s="13">
        <v>204</v>
      </c>
      <c r="W207" s="11">
        <v>133</v>
      </c>
      <c r="X207" s="13">
        <v>36</v>
      </c>
      <c r="Y207" s="11">
        <v>16</v>
      </c>
      <c r="Z207" s="13">
        <v>0</v>
      </c>
      <c r="AA207" s="14">
        <v>4181</v>
      </c>
      <c r="AB207" s="13">
        <v>57</v>
      </c>
      <c r="AC207" s="11">
        <v>75</v>
      </c>
      <c r="AD207" s="13">
        <v>162</v>
      </c>
      <c r="AE207" s="11">
        <v>123</v>
      </c>
      <c r="AF207" s="13">
        <v>113</v>
      </c>
    </row>
    <row r="208" spans="1:32" x14ac:dyDescent="0.25">
      <c r="A208" s="6" t="s">
        <v>379</v>
      </c>
      <c r="B208" s="7" t="s">
        <v>422</v>
      </c>
      <c r="C208" s="6" t="s">
        <v>423</v>
      </c>
      <c r="D208" s="13" t="s">
        <v>823</v>
      </c>
      <c r="E208" s="11" t="s">
        <v>824</v>
      </c>
      <c r="F208" s="13">
        <v>6</v>
      </c>
      <c r="G208" s="11">
        <v>8</v>
      </c>
      <c r="H208" s="13">
        <v>8</v>
      </c>
      <c r="I208" s="11">
        <v>16</v>
      </c>
      <c r="J208" s="13">
        <v>24</v>
      </c>
      <c r="K208" s="11">
        <v>21</v>
      </c>
      <c r="L208" s="13">
        <v>21</v>
      </c>
      <c r="M208" s="11">
        <v>20</v>
      </c>
      <c r="N208" s="13">
        <v>28</v>
      </c>
      <c r="O208" s="11">
        <v>20</v>
      </c>
      <c r="P208" s="13">
        <v>26</v>
      </c>
      <c r="Q208" s="11">
        <v>49</v>
      </c>
      <c r="R208" s="13">
        <v>38</v>
      </c>
      <c r="S208" s="11">
        <v>42</v>
      </c>
      <c r="T208" s="13">
        <v>32</v>
      </c>
      <c r="U208" s="11">
        <v>27</v>
      </c>
      <c r="V208" s="13">
        <v>17</v>
      </c>
      <c r="W208" s="11">
        <v>19</v>
      </c>
      <c r="X208" s="13">
        <v>11</v>
      </c>
      <c r="Y208" s="11">
        <v>0</v>
      </c>
      <c r="Z208" s="13">
        <v>0</v>
      </c>
      <c r="AA208" s="14">
        <v>433</v>
      </c>
      <c r="AB208" s="13">
        <v>4</v>
      </c>
      <c r="AC208" s="11">
        <v>5</v>
      </c>
      <c r="AD208" s="13">
        <v>8</v>
      </c>
      <c r="AE208" s="11">
        <v>5</v>
      </c>
      <c r="AF208" s="13">
        <v>10</v>
      </c>
    </row>
    <row r="209" spans="1:32" x14ac:dyDescent="0.25">
      <c r="A209" s="6" t="s">
        <v>379</v>
      </c>
      <c r="B209" s="7" t="s">
        <v>424</v>
      </c>
      <c r="C209" s="6" t="s">
        <v>425</v>
      </c>
      <c r="D209" s="13" t="s">
        <v>823</v>
      </c>
      <c r="E209" s="11" t="s">
        <v>824</v>
      </c>
      <c r="F209" s="13">
        <v>15</v>
      </c>
      <c r="G209" s="11">
        <v>20</v>
      </c>
      <c r="H209" s="13">
        <v>18</v>
      </c>
      <c r="I209" s="11">
        <v>29</v>
      </c>
      <c r="J209" s="13">
        <v>31</v>
      </c>
      <c r="K209" s="11">
        <v>33</v>
      </c>
      <c r="L209" s="13">
        <v>27</v>
      </c>
      <c r="M209" s="11">
        <v>34</v>
      </c>
      <c r="N209" s="13">
        <v>39</v>
      </c>
      <c r="O209" s="11">
        <v>55</v>
      </c>
      <c r="P209" s="13">
        <v>75</v>
      </c>
      <c r="Q209" s="11">
        <v>53</v>
      </c>
      <c r="R209" s="13">
        <v>43</v>
      </c>
      <c r="S209" s="11">
        <v>44</v>
      </c>
      <c r="T209" s="13">
        <v>46</v>
      </c>
      <c r="U209" s="11">
        <v>49</v>
      </c>
      <c r="V209" s="13">
        <v>47</v>
      </c>
      <c r="W209" s="11">
        <v>32</v>
      </c>
      <c r="X209" s="13">
        <v>16</v>
      </c>
      <c r="Y209" s="11">
        <v>2</v>
      </c>
      <c r="Z209" s="13">
        <v>0</v>
      </c>
      <c r="AA209" s="14">
        <v>708</v>
      </c>
      <c r="AB209" s="13">
        <v>11</v>
      </c>
      <c r="AC209" s="11">
        <v>7</v>
      </c>
      <c r="AD209" s="13">
        <v>25</v>
      </c>
      <c r="AE209" s="11">
        <v>10</v>
      </c>
      <c r="AF209" s="13">
        <v>21</v>
      </c>
    </row>
    <row r="210" spans="1:32" x14ac:dyDescent="0.25">
      <c r="A210" s="6" t="s">
        <v>379</v>
      </c>
      <c r="B210" s="7" t="s">
        <v>426</v>
      </c>
      <c r="C210" s="6" t="s">
        <v>427</v>
      </c>
      <c r="D210" s="13" t="s">
        <v>823</v>
      </c>
      <c r="E210" s="11" t="s">
        <v>824</v>
      </c>
      <c r="F210" s="13">
        <v>14</v>
      </c>
      <c r="G210" s="11">
        <v>21</v>
      </c>
      <c r="H210" s="13">
        <v>37</v>
      </c>
      <c r="I210" s="11">
        <v>29</v>
      </c>
      <c r="J210" s="13">
        <v>28</v>
      </c>
      <c r="K210" s="11">
        <v>53</v>
      </c>
      <c r="L210" s="13">
        <v>41</v>
      </c>
      <c r="M210" s="11">
        <v>43</v>
      </c>
      <c r="N210" s="13">
        <v>39</v>
      </c>
      <c r="O210" s="11">
        <v>53</v>
      </c>
      <c r="P210" s="13">
        <v>71</v>
      </c>
      <c r="Q210" s="11">
        <v>78</v>
      </c>
      <c r="R210" s="13">
        <v>77</v>
      </c>
      <c r="S210" s="11">
        <v>56</v>
      </c>
      <c r="T210" s="13">
        <v>50</v>
      </c>
      <c r="U210" s="11">
        <v>44</v>
      </c>
      <c r="V210" s="13">
        <v>34</v>
      </c>
      <c r="W210" s="11">
        <v>24</v>
      </c>
      <c r="X210" s="13">
        <v>12</v>
      </c>
      <c r="Y210" s="11">
        <v>3</v>
      </c>
      <c r="Z210" s="13">
        <v>1</v>
      </c>
      <c r="AA210" s="14">
        <v>808</v>
      </c>
      <c r="AB210" s="13">
        <v>9</v>
      </c>
      <c r="AC210" s="11">
        <v>13</v>
      </c>
      <c r="AD210" s="13">
        <v>32</v>
      </c>
      <c r="AE210" s="11">
        <v>18</v>
      </c>
      <c r="AF210" s="13">
        <v>19</v>
      </c>
    </row>
    <row r="211" spans="1:32" x14ac:dyDescent="0.25">
      <c r="A211" s="6" t="s">
        <v>379</v>
      </c>
      <c r="B211" s="7" t="s">
        <v>428</v>
      </c>
      <c r="C211" s="6" t="s">
        <v>429</v>
      </c>
      <c r="D211" s="13" t="s">
        <v>818</v>
      </c>
      <c r="E211" s="11" t="s">
        <v>822</v>
      </c>
      <c r="F211" s="13">
        <v>130</v>
      </c>
      <c r="G211" s="11">
        <v>167</v>
      </c>
      <c r="H211" s="13">
        <v>160</v>
      </c>
      <c r="I211" s="11">
        <v>194</v>
      </c>
      <c r="J211" s="13">
        <v>205</v>
      </c>
      <c r="K211" s="11">
        <v>188</v>
      </c>
      <c r="L211" s="13">
        <v>259</v>
      </c>
      <c r="M211" s="11">
        <v>326</v>
      </c>
      <c r="N211" s="13">
        <v>309</v>
      </c>
      <c r="O211" s="11">
        <v>356</v>
      </c>
      <c r="P211" s="13">
        <v>323</v>
      </c>
      <c r="Q211" s="11">
        <v>372</v>
      </c>
      <c r="R211" s="13">
        <v>363</v>
      </c>
      <c r="S211" s="11">
        <v>335</v>
      </c>
      <c r="T211" s="13">
        <v>304</v>
      </c>
      <c r="U211" s="11">
        <v>251</v>
      </c>
      <c r="V211" s="13">
        <v>182</v>
      </c>
      <c r="W211" s="11">
        <v>132</v>
      </c>
      <c r="X211" s="13">
        <v>49</v>
      </c>
      <c r="Y211" s="11">
        <v>6</v>
      </c>
      <c r="Z211" s="13">
        <v>0</v>
      </c>
      <c r="AA211" s="14">
        <v>4611</v>
      </c>
      <c r="AB211" s="13">
        <v>81</v>
      </c>
      <c r="AC211" s="11">
        <v>79</v>
      </c>
      <c r="AD211" s="13">
        <v>197</v>
      </c>
      <c r="AE211" s="11">
        <v>100</v>
      </c>
      <c r="AF211" s="13">
        <v>118</v>
      </c>
    </row>
    <row r="212" spans="1:32" x14ac:dyDescent="0.25">
      <c r="A212" s="6" t="s">
        <v>379</v>
      </c>
      <c r="B212" s="7" t="s">
        <v>430</v>
      </c>
      <c r="C212" s="6" t="s">
        <v>431</v>
      </c>
      <c r="D212" s="13" t="s">
        <v>818</v>
      </c>
      <c r="E212" s="11" t="s">
        <v>824</v>
      </c>
      <c r="F212" s="13">
        <v>15</v>
      </c>
      <c r="G212" s="11">
        <v>34</v>
      </c>
      <c r="H212" s="13">
        <v>33</v>
      </c>
      <c r="I212" s="11">
        <v>55</v>
      </c>
      <c r="J212" s="13">
        <v>45</v>
      </c>
      <c r="K212" s="11">
        <v>46</v>
      </c>
      <c r="L212" s="13">
        <v>51</v>
      </c>
      <c r="M212" s="11">
        <v>55</v>
      </c>
      <c r="N212" s="13">
        <v>48</v>
      </c>
      <c r="O212" s="11">
        <v>68</v>
      </c>
      <c r="P212" s="13">
        <v>92</v>
      </c>
      <c r="Q212" s="11">
        <v>82</v>
      </c>
      <c r="R212" s="13">
        <v>86</v>
      </c>
      <c r="S212" s="11">
        <v>77</v>
      </c>
      <c r="T212" s="13">
        <v>59</v>
      </c>
      <c r="U212" s="11">
        <v>53</v>
      </c>
      <c r="V212" s="13">
        <v>46</v>
      </c>
      <c r="W212" s="11">
        <v>44</v>
      </c>
      <c r="X212" s="13">
        <v>14</v>
      </c>
      <c r="Y212" s="11">
        <v>3</v>
      </c>
      <c r="Z212" s="13">
        <v>0</v>
      </c>
      <c r="AA212" s="14">
        <v>1006</v>
      </c>
      <c r="AB212" s="13">
        <v>8</v>
      </c>
      <c r="AC212" s="11">
        <v>12</v>
      </c>
      <c r="AD212" s="13">
        <v>40</v>
      </c>
      <c r="AE212" s="11">
        <v>22</v>
      </c>
      <c r="AF212" s="13">
        <v>30</v>
      </c>
    </row>
    <row r="213" spans="1:32" x14ac:dyDescent="0.25">
      <c r="A213" s="6" t="s">
        <v>379</v>
      </c>
      <c r="B213" s="7" t="s">
        <v>432</v>
      </c>
      <c r="C213" s="6" t="s">
        <v>433</v>
      </c>
      <c r="D213" s="13" t="s">
        <v>818</v>
      </c>
      <c r="E213" s="11" t="s">
        <v>822</v>
      </c>
      <c r="F213" s="13">
        <v>34</v>
      </c>
      <c r="G213" s="11">
        <v>45</v>
      </c>
      <c r="H213" s="13">
        <v>72</v>
      </c>
      <c r="I213" s="11">
        <v>63</v>
      </c>
      <c r="J213" s="13">
        <v>55</v>
      </c>
      <c r="K213" s="11">
        <v>60</v>
      </c>
      <c r="L213" s="13">
        <v>58</v>
      </c>
      <c r="M213" s="11">
        <v>94</v>
      </c>
      <c r="N213" s="13">
        <v>65</v>
      </c>
      <c r="O213" s="11">
        <v>107</v>
      </c>
      <c r="P213" s="13">
        <v>116</v>
      </c>
      <c r="Q213" s="11">
        <v>111</v>
      </c>
      <c r="R213" s="13">
        <v>99</v>
      </c>
      <c r="S213" s="11">
        <v>94</v>
      </c>
      <c r="T213" s="13">
        <v>105</v>
      </c>
      <c r="U213" s="11">
        <v>92</v>
      </c>
      <c r="V213" s="13">
        <v>72</v>
      </c>
      <c r="W213" s="11">
        <v>39</v>
      </c>
      <c r="X213" s="13">
        <v>10</v>
      </c>
      <c r="Y213" s="11">
        <v>3</v>
      </c>
      <c r="Z213" s="13">
        <v>2</v>
      </c>
      <c r="AA213" s="14">
        <v>1396</v>
      </c>
      <c r="AB213" s="13">
        <v>18</v>
      </c>
      <c r="AC213" s="11">
        <v>27</v>
      </c>
      <c r="AD213" s="13">
        <v>59</v>
      </c>
      <c r="AE213" s="11">
        <v>47</v>
      </c>
      <c r="AF213" s="13">
        <v>40</v>
      </c>
    </row>
    <row r="214" spans="1:32" x14ac:dyDescent="0.25">
      <c r="A214" s="6" t="s">
        <v>379</v>
      </c>
      <c r="B214" s="7" t="s">
        <v>434</v>
      </c>
      <c r="C214" s="6" t="s">
        <v>435</v>
      </c>
      <c r="D214" s="13" t="s">
        <v>823</v>
      </c>
      <c r="E214" s="11" t="s">
        <v>824</v>
      </c>
      <c r="F214" s="13">
        <v>7</v>
      </c>
      <c r="G214" s="11">
        <v>17</v>
      </c>
      <c r="H214" s="13">
        <v>18</v>
      </c>
      <c r="I214" s="11">
        <v>16</v>
      </c>
      <c r="J214" s="13">
        <v>17</v>
      </c>
      <c r="K214" s="11">
        <v>20</v>
      </c>
      <c r="L214" s="13">
        <v>11</v>
      </c>
      <c r="M214" s="11">
        <v>19</v>
      </c>
      <c r="N214" s="13">
        <v>21</v>
      </c>
      <c r="O214" s="11">
        <v>26</v>
      </c>
      <c r="P214" s="13">
        <v>43</v>
      </c>
      <c r="Q214" s="11">
        <v>41</v>
      </c>
      <c r="R214" s="13">
        <v>31</v>
      </c>
      <c r="S214" s="11">
        <v>26</v>
      </c>
      <c r="T214" s="13">
        <v>29</v>
      </c>
      <c r="U214" s="11">
        <v>21</v>
      </c>
      <c r="V214" s="13">
        <v>19</v>
      </c>
      <c r="W214" s="11">
        <v>16</v>
      </c>
      <c r="X214" s="13">
        <v>7</v>
      </c>
      <c r="Y214" s="11">
        <v>3</v>
      </c>
      <c r="Z214" s="13">
        <v>0</v>
      </c>
      <c r="AA214" s="14">
        <v>408</v>
      </c>
      <c r="AB214" s="13">
        <v>5</v>
      </c>
      <c r="AC214" s="11">
        <v>8</v>
      </c>
      <c r="AD214" s="13">
        <v>17</v>
      </c>
      <c r="AE214" s="11">
        <v>12</v>
      </c>
      <c r="AF214" s="13">
        <v>8</v>
      </c>
    </row>
    <row r="215" spans="1:32" x14ac:dyDescent="0.25">
      <c r="A215" s="6" t="s">
        <v>379</v>
      </c>
      <c r="B215" s="7" t="s">
        <v>436</v>
      </c>
      <c r="C215" s="6" t="s">
        <v>437</v>
      </c>
      <c r="D215" s="13" t="s">
        <v>818</v>
      </c>
      <c r="E215" s="11" t="s">
        <v>822</v>
      </c>
      <c r="F215" s="13">
        <v>94</v>
      </c>
      <c r="G215" s="11">
        <v>122</v>
      </c>
      <c r="H215" s="13">
        <v>121</v>
      </c>
      <c r="I215" s="11">
        <v>174</v>
      </c>
      <c r="J215" s="13">
        <v>168</v>
      </c>
      <c r="K215" s="11">
        <v>179</v>
      </c>
      <c r="L215" s="13">
        <v>197</v>
      </c>
      <c r="M215" s="11">
        <v>219</v>
      </c>
      <c r="N215" s="13">
        <v>241</v>
      </c>
      <c r="O215" s="11">
        <v>252</v>
      </c>
      <c r="P215" s="13">
        <v>321</v>
      </c>
      <c r="Q215" s="11">
        <v>343</v>
      </c>
      <c r="R215" s="13">
        <v>308</v>
      </c>
      <c r="S215" s="11">
        <v>335</v>
      </c>
      <c r="T215" s="13">
        <v>244</v>
      </c>
      <c r="U215" s="11">
        <v>211</v>
      </c>
      <c r="V215" s="13">
        <v>182</v>
      </c>
      <c r="W215" s="11">
        <v>119</v>
      </c>
      <c r="X215" s="13">
        <v>67</v>
      </c>
      <c r="Y215" s="11">
        <v>10</v>
      </c>
      <c r="Z215" s="13">
        <v>0</v>
      </c>
      <c r="AA215" s="14">
        <v>3907</v>
      </c>
      <c r="AB215" s="13">
        <v>54</v>
      </c>
      <c r="AC215" s="11">
        <v>64</v>
      </c>
      <c r="AD215" s="13">
        <v>147</v>
      </c>
      <c r="AE215" s="11">
        <v>72</v>
      </c>
      <c r="AF215" s="13">
        <v>93</v>
      </c>
    </row>
    <row r="216" spans="1:32" x14ac:dyDescent="0.25">
      <c r="A216" s="6" t="s">
        <v>379</v>
      </c>
      <c r="B216" s="7" t="s">
        <v>438</v>
      </c>
      <c r="C216" s="6" t="s">
        <v>439</v>
      </c>
      <c r="D216" s="13" t="s">
        <v>823</v>
      </c>
      <c r="E216" s="11" t="s">
        <v>824</v>
      </c>
      <c r="F216" s="13">
        <v>14</v>
      </c>
      <c r="G216" s="11">
        <v>12</v>
      </c>
      <c r="H216" s="13">
        <v>16</v>
      </c>
      <c r="I216" s="11">
        <v>20</v>
      </c>
      <c r="J216" s="13">
        <v>23</v>
      </c>
      <c r="K216" s="11">
        <v>33</v>
      </c>
      <c r="L216" s="13">
        <v>40</v>
      </c>
      <c r="M216" s="11">
        <v>24</v>
      </c>
      <c r="N216" s="13">
        <v>34</v>
      </c>
      <c r="O216" s="11">
        <v>48</v>
      </c>
      <c r="P216" s="13">
        <v>65</v>
      </c>
      <c r="Q216" s="11">
        <v>66</v>
      </c>
      <c r="R216" s="13">
        <v>54</v>
      </c>
      <c r="S216" s="11">
        <v>44</v>
      </c>
      <c r="T216" s="13">
        <v>41</v>
      </c>
      <c r="U216" s="11">
        <v>40</v>
      </c>
      <c r="V216" s="13">
        <v>40</v>
      </c>
      <c r="W216" s="11">
        <v>26</v>
      </c>
      <c r="X216" s="13">
        <v>13</v>
      </c>
      <c r="Y216" s="11">
        <v>7</v>
      </c>
      <c r="Z216" s="13">
        <v>1</v>
      </c>
      <c r="AA216" s="14">
        <v>661</v>
      </c>
      <c r="AB216" s="13">
        <v>8</v>
      </c>
      <c r="AC216" s="11">
        <v>9</v>
      </c>
      <c r="AD216" s="13">
        <v>14</v>
      </c>
      <c r="AE216" s="11">
        <v>11</v>
      </c>
      <c r="AF216" s="13">
        <v>10</v>
      </c>
    </row>
    <row r="217" spans="1:32" x14ac:dyDescent="0.25">
      <c r="A217" s="6" t="s">
        <v>379</v>
      </c>
      <c r="B217" s="7" t="s">
        <v>440</v>
      </c>
      <c r="C217" s="6" t="s">
        <v>441</v>
      </c>
      <c r="D217" s="13" t="s">
        <v>818</v>
      </c>
      <c r="E217" s="11" t="s">
        <v>822</v>
      </c>
      <c r="F217" s="13">
        <v>55</v>
      </c>
      <c r="G217" s="11">
        <v>65</v>
      </c>
      <c r="H217" s="13">
        <v>60</v>
      </c>
      <c r="I217" s="11">
        <v>69</v>
      </c>
      <c r="J217" s="13">
        <v>74</v>
      </c>
      <c r="K217" s="11">
        <v>89</v>
      </c>
      <c r="L217" s="13">
        <v>80</v>
      </c>
      <c r="M217" s="11">
        <v>96</v>
      </c>
      <c r="N217" s="13">
        <v>101</v>
      </c>
      <c r="O217" s="11">
        <v>100</v>
      </c>
      <c r="P217" s="13">
        <v>121</v>
      </c>
      <c r="Q217" s="11">
        <v>168</v>
      </c>
      <c r="R217" s="13">
        <v>160</v>
      </c>
      <c r="S217" s="11">
        <v>108</v>
      </c>
      <c r="T217" s="13">
        <v>106</v>
      </c>
      <c r="U217" s="11">
        <v>83</v>
      </c>
      <c r="V217" s="13">
        <v>51</v>
      </c>
      <c r="W217" s="11">
        <v>49</v>
      </c>
      <c r="X217" s="13">
        <v>21</v>
      </c>
      <c r="Y217" s="11">
        <v>10</v>
      </c>
      <c r="Z217" s="13">
        <v>0</v>
      </c>
      <c r="AA217" s="14">
        <v>1666</v>
      </c>
      <c r="AB217" s="13">
        <v>31</v>
      </c>
      <c r="AC217" s="11">
        <v>34</v>
      </c>
      <c r="AD217" s="13">
        <v>75</v>
      </c>
      <c r="AE217" s="11">
        <v>40</v>
      </c>
      <c r="AF217" s="13">
        <v>39</v>
      </c>
    </row>
    <row r="218" spans="1:32" x14ac:dyDescent="0.25">
      <c r="A218" s="6" t="s">
        <v>379</v>
      </c>
      <c r="B218" s="7" t="s">
        <v>442</v>
      </c>
      <c r="C218" s="6" t="s">
        <v>443</v>
      </c>
      <c r="D218" s="13" t="s">
        <v>823</v>
      </c>
      <c r="E218" s="11" t="s">
        <v>824</v>
      </c>
      <c r="F218" s="13">
        <v>14</v>
      </c>
      <c r="G218" s="11">
        <v>14</v>
      </c>
      <c r="H218" s="13">
        <v>16</v>
      </c>
      <c r="I218" s="11">
        <v>22</v>
      </c>
      <c r="J218" s="13">
        <v>33</v>
      </c>
      <c r="K218" s="11">
        <v>32</v>
      </c>
      <c r="L218" s="13">
        <v>38</v>
      </c>
      <c r="M218" s="11">
        <v>26</v>
      </c>
      <c r="N218" s="13">
        <v>30</v>
      </c>
      <c r="O218" s="11">
        <v>38</v>
      </c>
      <c r="P218" s="13">
        <v>33</v>
      </c>
      <c r="Q218" s="11">
        <v>39</v>
      </c>
      <c r="R218" s="13">
        <v>50</v>
      </c>
      <c r="S218" s="11">
        <v>44</v>
      </c>
      <c r="T218" s="13">
        <v>48</v>
      </c>
      <c r="U218" s="11">
        <v>44</v>
      </c>
      <c r="V218" s="13">
        <v>45</v>
      </c>
      <c r="W218" s="11">
        <v>19</v>
      </c>
      <c r="X218" s="13">
        <v>17</v>
      </c>
      <c r="Y218" s="11">
        <v>5</v>
      </c>
      <c r="Z218" s="13">
        <v>1</v>
      </c>
      <c r="AA218" s="14">
        <v>608</v>
      </c>
      <c r="AB218" s="13">
        <v>9</v>
      </c>
      <c r="AC218" s="11">
        <v>7</v>
      </c>
      <c r="AD218" s="13">
        <v>18</v>
      </c>
      <c r="AE218" s="11">
        <v>10</v>
      </c>
      <c r="AF218" s="13">
        <v>15</v>
      </c>
    </row>
    <row r="219" spans="1:32" x14ac:dyDescent="0.25">
      <c r="A219" s="6" t="s">
        <v>379</v>
      </c>
      <c r="B219" s="7" t="s">
        <v>444</v>
      </c>
      <c r="C219" s="6" t="s">
        <v>445</v>
      </c>
      <c r="D219" s="13" t="s">
        <v>818</v>
      </c>
      <c r="E219" s="11" t="s">
        <v>824</v>
      </c>
      <c r="F219" s="13">
        <v>30</v>
      </c>
      <c r="G219" s="11">
        <v>34</v>
      </c>
      <c r="H219" s="13">
        <v>45</v>
      </c>
      <c r="I219" s="11">
        <v>45</v>
      </c>
      <c r="J219" s="13">
        <v>48</v>
      </c>
      <c r="K219" s="11">
        <v>50</v>
      </c>
      <c r="L219" s="13">
        <v>59</v>
      </c>
      <c r="M219" s="11">
        <v>67</v>
      </c>
      <c r="N219" s="13">
        <v>71</v>
      </c>
      <c r="O219" s="11">
        <v>93</v>
      </c>
      <c r="P219" s="13">
        <v>75</v>
      </c>
      <c r="Q219" s="11">
        <v>82</v>
      </c>
      <c r="R219" s="13">
        <v>101</v>
      </c>
      <c r="S219" s="11">
        <v>113</v>
      </c>
      <c r="T219" s="13">
        <v>95</v>
      </c>
      <c r="U219" s="11">
        <v>48</v>
      </c>
      <c r="V219" s="13">
        <v>28</v>
      </c>
      <c r="W219" s="11">
        <v>23</v>
      </c>
      <c r="X219" s="13">
        <v>15</v>
      </c>
      <c r="Y219" s="11">
        <v>2</v>
      </c>
      <c r="Z219" s="13">
        <v>1</v>
      </c>
      <c r="AA219" s="14">
        <v>1125</v>
      </c>
      <c r="AB219" s="13">
        <v>18</v>
      </c>
      <c r="AC219" s="11">
        <v>15</v>
      </c>
      <c r="AD219" s="13">
        <v>48</v>
      </c>
      <c r="AE219" s="11">
        <v>28</v>
      </c>
      <c r="AF219" s="13">
        <v>26</v>
      </c>
    </row>
    <row r="220" spans="1:32" x14ac:dyDescent="0.25">
      <c r="A220" s="6" t="s">
        <v>379</v>
      </c>
      <c r="B220" s="7" t="s">
        <v>446</v>
      </c>
      <c r="C220" s="6" t="s">
        <v>447</v>
      </c>
      <c r="D220" s="13" t="s">
        <v>823</v>
      </c>
      <c r="E220" s="11" t="s">
        <v>824</v>
      </c>
      <c r="F220" s="13">
        <v>9</v>
      </c>
      <c r="G220" s="11">
        <v>11</v>
      </c>
      <c r="H220" s="13">
        <v>11</v>
      </c>
      <c r="I220" s="11">
        <v>9</v>
      </c>
      <c r="J220" s="13">
        <v>25</v>
      </c>
      <c r="K220" s="11">
        <v>17</v>
      </c>
      <c r="L220" s="13">
        <v>12</v>
      </c>
      <c r="M220" s="11">
        <v>19</v>
      </c>
      <c r="N220" s="13">
        <v>21</v>
      </c>
      <c r="O220" s="11">
        <v>26</v>
      </c>
      <c r="P220" s="13">
        <v>29</v>
      </c>
      <c r="Q220" s="11">
        <v>43</v>
      </c>
      <c r="R220" s="13">
        <v>48</v>
      </c>
      <c r="S220" s="11">
        <v>41</v>
      </c>
      <c r="T220" s="13">
        <v>22</v>
      </c>
      <c r="U220" s="11">
        <v>23</v>
      </c>
      <c r="V220" s="13">
        <v>31</v>
      </c>
      <c r="W220" s="11">
        <v>17</v>
      </c>
      <c r="X220" s="13">
        <v>11</v>
      </c>
      <c r="Y220" s="11">
        <v>6</v>
      </c>
      <c r="Z220" s="13">
        <v>2</v>
      </c>
      <c r="AA220" s="14">
        <v>433</v>
      </c>
      <c r="AB220" s="13">
        <v>4</v>
      </c>
      <c r="AC220" s="11">
        <v>6</v>
      </c>
      <c r="AD220" s="13">
        <v>16</v>
      </c>
      <c r="AE220" s="11">
        <v>5</v>
      </c>
      <c r="AF220" s="13">
        <v>5</v>
      </c>
    </row>
    <row r="221" spans="1:32" x14ac:dyDescent="0.25">
      <c r="A221" s="6" t="s">
        <v>379</v>
      </c>
      <c r="B221" s="7" t="s">
        <v>448</v>
      </c>
      <c r="C221" s="6" t="s">
        <v>449</v>
      </c>
      <c r="D221" s="13" t="s">
        <v>818</v>
      </c>
      <c r="E221" s="11" t="s">
        <v>822</v>
      </c>
      <c r="F221" s="13">
        <v>42</v>
      </c>
      <c r="G221" s="11">
        <v>71</v>
      </c>
      <c r="H221" s="13">
        <v>68</v>
      </c>
      <c r="I221" s="11">
        <v>70</v>
      </c>
      <c r="J221" s="13">
        <v>78</v>
      </c>
      <c r="K221" s="11">
        <v>76</v>
      </c>
      <c r="L221" s="13">
        <v>64</v>
      </c>
      <c r="M221" s="11">
        <v>88</v>
      </c>
      <c r="N221" s="13">
        <v>135</v>
      </c>
      <c r="O221" s="11">
        <v>163</v>
      </c>
      <c r="P221" s="13">
        <v>129</v>
      </c>
      <c r="Q221" s="11">
        <v>154</v>
      </c>
      <c r="R221" s="13">
        <v>136</v>
      </c>
      <c r="S221" s="11">
        <v>98</v>
      </c>
      <c r="T221" s="13">
        <v>106</v>
      </c>
      <c r="U221" s="11">
        <v>80</v>
      </c>
      <c r="V221" s="13">
        <v>51</v>
      </c>
      <c r="W221" s="11">
        <v>48</v>
      </c>
      <c r="X221" s="13">
        <v>20</v>
      </c>
      <c r="Y221" s="11">
        <v>5</v>
      </c>
      <c r="Z221" s="13">
        <v>1</v>
      </c>
      <c r="AA221" s="14">
        <v>1683</v>
      </c>
      <c r="AB221" s="13">
        <v>18</v>
      </c>
      <c r="AC221" s="11">
        <v>35</v>
      </c>
      <c r="AD221" s="13">
        <v>81</v>
      </c>
      <c r="AE221" s="11">
        <v>47</v>
      </c>
      <c r="AF221" s="13">
        <v>37</v>
      </c>
    </row>
    <row r="222" spans="1:32" x14ac:dyDescent="0.25">
      <c r="A222" s="6" t="s">
        <v>379</v>
      </c>
      <c r="B222" s="7" t="s">
        <v>450</v>
      </c>
      <c r="C222" s="6" t="s">
        <v>451</v>
      </c>
      <c r="D222" s="13" t="s">
        <v>823</v>
      </c>
      <c r="E222" s="11" t="s">
        <v>824</v>
      </c>
      <c r="F222" s="13">
        <v>1</v>
      </c>
      <c r="G222" s="11">
        <v>7</v>
      </c>
      <c r="H222" s="13">
        <v>16</v>
      </c>
      <c r="I222" s="11">
        <v>24</v>
      </c>
      <c r="J222" s="13">
        <v>13</v>
      </c>
      <c r="K222" s="11">
        <v>7</v>
      </c>
      <c r="L222" s="13">
        <v>3</v>
      </c>
      <c r="M222" s="11">
        <v>10</v>
      </c>
      <c r="N222" s="13">
        <v>16</v>
      </c>
      <c r="O222" s="11">
        <v>29</v>
      </c>
      <c r="P222" s="13">
        <v>26</v>
      </c>
      <c r="Q222" s="11">
        <v>29</v>
      </c>
      <c r="R222" s="13">
        <v>16</v>
      </c>
      <c r="S222" s="11">
        <v>18</v>
      </c>
      <c r="T222" s="13">
        <v>29</v>
      </c>
      <c r="U222" s="11">
        <v>26</v>
      </c>
      <c r="V222" s="13">
        <v>23</v>
      </c>
      <c r="W222" s="11">
        <v>14</v>
      </c>
      <c r="X222" s="13">
        <v>5</v>
      </c>
      <c r="Y222" s="11">
        <v>2</v>
      </c>
      <c r="Z222" s="13">
        <v>0</v>
      </c>
      <c r="AA222" s="14">
        <v>314</v>
      </c>
      <c r="AB222" s="13">
        <v>1</v>
      </c>
      <c r="AC222" s="11">
        <v>1</v>
      </c>
      <c r="AD222" s="13">
        <v>11</v>
      </c>
      <c r="AE222" s="11">
        <v>11</v>
      </c>
      <c r="AF222" s="13">
        <v>9</v>
      </c>
    </row>
    <row r="223" spans="1:32" x14ac:dyDescent="0.25">
      <c r="A223" s="6" t="s">
        <v>379</v>
      </c>
      <c r="B223" s="7" t="s">
        <v>452</v>
      </c>
      <c r="C223" s="6" t="s">
        <v>453</v>
      </c>
      <c r="D223" s="13" t="s">
        <v>818</v>
      </c>
      <c r="E223" s="11" t="s">
        <v>822</v>
      </c>
      <c r="F223" s="13">
        <v>30</v>
      </c>
      <c r="G223" s="11">
        <v>31</v>
      </c>
      <c r="H223" s="13">
        <v>44</v>
      </c>
      <c r="I223" s="11">
        <v>57</v>
      </c>
      <c r="J223" s="13">
        <v>72</v>
      </c>
      <c r="K223" s="11">
        <v>56</v>
      </c>
      <c r="L223" s="13">
        <v>57</v>
      </c>
      <c r="M223" s="11">
        <v>62</v>
      </c>
      <c r="N223" s="13">
        <v>62</v>
      </c>
      <c r="O223" s="11">
        <v>66</v>
      </c>
      <c r="P223" s="13">
        <v>104</v>
      </c>
      <c r="Q223" s="11">
        <v>119</v>
      </c>
      <c r="R223" s="13">
        <v>67</v>
      </c>
      <c r="S223" s="11">
        <v>90</v>
      </c>
      <c r="T223" s="13">
        <v>69</v>
      </c>
      <c r="U223" s="11">
        <v>56</v>
      </c>
      <c r="V223" s="13">
        <v>43</v>
      </c>
      <c r="W223" s="11">
        <v>27</v>
      </c>
      <c r="X223" s="13">
        <v>10</v>
      </c>
      <c r="Y223" s="11">
        <v>7</v>
      </c>
      <c r="Z223" s="13">
        <v>0</v>
      </c>
      <c r="AA223" s="14">
        <v>1129</v>
      </c>
      <c r="AB223" s="13">
        <v>24</v>
      </c>
      <c r="AC223" s="11">
        <v>15</v>
      </c>
      <c r="AD223" s="13">
        <v>39</v>
      </c>
      <c r="AE223" s="11">
        <v>27</v>
      </c>
      <c r="AF223" s="13">
        <v>39</v>
      </c>
    </row>
    <row r="224" spans="1:32" x14ac:dyDescent="0.25">
      <c r="A224" s="6" t="s">
        <v>379</v>
      </c>
      <c r="B224" s="7" t="s">
        <v>454</v>
      </c>
      <c r="C224" s="6" t="s">
        <v>379</v>
      </c>
      <c r="D224" s="13" t="s">
        <v>821</v>
      </c>
      <c r="E224" s="11" t="s">
        <v>822</v>
      </c>
      <c r="F224" s="13">
        <v>684</v>
      </c>
      <c r="G224" s="11">
        <v>968</v>
      </c>
      <c r="H224" s="13">
        <v>1110</v>
      </c>
      <c r="I224" s="11">
        <v>1205</v>
      </c>
      <c r="J224" s="13">
        <v>1262</v>
      </c>
      <c r="K224" s="11">
        <v>1328</v>
      </c>
      <c r="L224" s="13">
        <v>1546</v>
      </c>
      <c r="M224" s="11">
        <v>1672</v>
      </c>
      <c r="N224" s="13">
        <v>1919</v>
      </c>
      <c r="O224" s="11">
        <v>2340</v>
      </c>
      <c r="P224" s="13">
        <v>2487</v>
      </c>
      <c r="Q224" s="11">
        <v>2792</v>
      </c>
      <c r="R224" s="13">
        <v>2521</v>
      </c>
      <c r="S224" s="11">
        <v>2277</v>
      </c>
      <c r="T224" s="13">
        <v>2060</v>
      </c>
      <c r="U224" s="11">
        <v>1643</v>
      </c>
      <c r="V224" s="13">
        <v>1290</v>
      </c>
      <c r="W224" s="11">
        <v>821</v>
      </c>
      <c r="X224" s="13">
        <v>395</v>
      </c>
      <c r="Y224" s="11">
        <v>110</v>
      </c>
      <c r="Z224" s="13">
        <v>17</v>
      </c>
      <c r="AA224" s="14">
        <v>30447</v>
      </c>
      <c r="AB224" s="13">
        <v>390</v>
      </c>
      <c r="AC224" s="11">
        <v>475</v>
      </c>
      <c r="AD224" s="13">
        <v>1211</v>
      </c>
      <c r="AE224" s="11">
        <v>686</v>
      </c>
      <c r="AF224" s="13">
        <v>699</v>
      </c>
    </row>
    <row r="225" spans="1:32" x14ac:dyDescent="0.25">
      <c r="A225" s="6" t="s">
        <v>379</v>
      </c>
      <c r="B225" s="7" t="s">
        <v>455</v>
      </c>
      <c r="C225" s="6" t="s">
        <v>456</v>
      </c>
      <c r="D225" s="13" t="s">
        <v>818</v>
      </c>
      <c r="E225" s="11" t="s">
        <v>822</v>
      </c>
      <c r="F225" s="13">
        <v>39</v>
      </c>
      <c r="G225" s="11">
        <v>73</v>
      </c>
      <c r="H225" s="13">
        <v>64</v>
      </c>
      <c r="I225" s="11">
        <v>67</v>
      </c>
      <c r="J225" s="13">
        <v>84</v>
      </c>
      <c r="K225" s="11">
        <v>58</v>
      </c>
      <c r="L225" s="13">
        <v>74</v>
      </c>
      <c r="M225" s="11">
        <v>80</v>
      </c>
      <c r="N225" s="13">
        <v>109</v>
      </c>
      <c r="O225" s="11">
        <v>129</v>
      </c>
      <c r="P225" s="13">
        <v>135</v>
      </c>
      <c r="Q225" s="11">
        <v>124</v>
      </c>
      <c r="R225" s="13">
        <v>105</v>
      </c>
      <c r="S225" s="11">
        <v>102</v>
      </c>
      <c r="T225" s="13">
        <v>88</v>
      </c>
      <c r="U225" s="11">
        <v>56</v>
      </c>
      <c r="V225" s="13">
        <v>51</v>
      </c>
      <c r="W225" s="11">
        <v>26</v>
      </c>
      <c r="X225" s="13">
        <v>17</v>
      </c>
      <c r="Y225" s="11">
        <v>2</v>
      </c>
      <c r="Z225" s="13">
        <v>0</v>
      </c>
      <c r="AA225" s="14">
        <v>1483</v>
      </c>
      <c r="AB225" s="13">
        <v>25</v>
      </c>
      <c r="AC225" s="11">
        <v>31</v>
      </c>
      <c r="AD225" s="13">
        <v>83</v>
      </c>
      <c r="AE225" s="11">
        <v>37</v>
      </c>
      <c r="AF225" s="13">
        <v>39</v>
      </c>
    </row>
    <row r="226" spans="1:32" x14ac:dyDescent="0.25">
      <c r="A226" s="6" t="s">
        <v>379</v>
      </c>
      <c r="B226" s="7" t="s">
        <v>457</v>
      </c>
      <c r="C226" s="6" t="s">
        <v>458</v>
      </c>
      <c r="D226" s="13" t="s">
        <v>823</v>
      </c>
      <c r="E226" s="11" t="s">
        <v>824</v>
      </c>
      <c r="F226" s="13">
        <v>3</v>
      </c>
      <c r="G226" s="11">
        <v>6</v>
      </c>
      <c r="H226" s="13">
        <v>13</v>
      </c>
      <c r="I226" s="11">
        <v>11</v>
      </c>
      <c r="J226" s="13">
        <v>11</v>
      </c>
      <c r="K226" s="11">
        <v>5</v>
      </c>
      <c r="L226" s="13">
        <v>7</v>
      </c>
      <c r="M226" s="11">
        <v>9</v>
      </c>
      <c r="N226" s="13">
        <v>21</v>
      </c>
      <c r="O226" s="11">
        <v>21</v>
      </c>
      <c r="P226" s="13">
        <v>24</v>
      </c>
      <c r="Q226" s="11">
        <v>27</v>
      </c>
      <c r="R226" s="13">
        <v>15</v>
      </c>
      <c r="S226" s="11">
        <v>21</v>
      </c>
      <c r="T226" s="13">
        <v>20</v>
      </c>
      <c r="U226" s="11">
        <v>20</v>
      </c>
      <c r="V226" s="13">
        <v>17</v>
      </c>
      <c r="W226" s="11">
        <v>15</v>
      </c>
      <c r="X226" s="13">
        <v>6</v>
      </c>
      <c r="Y226" s="11">
        <v>2</v>
      </c>
      <c r="Z226" s="13">
        <v>0</v>
      </c>
      <c r="AA226" s="14">
        <v>274</v>
      </c>
      <c r="AB226" s="13">
        <v>2</v>
      </c>
      <c r="AC226" s="11">
        <v>2</v>
      </c>
      <c r="AD226" s="13">
        <v>12</v>
      </c>
      <c r="AE226" s="11">
        <v>6</v>
      </c>
      <c r="AF226" s="13">
        <v>7</v>
      </c>
    </row>
    <row r="227" spans="1:32" x14ac:dyDescent="0.25">
      <c r="A227" s="6" t="s">
        <v>379</v>
      </c>
      <c r="B227" s="7" t="s">
        <v>459</v>
      </c>
      <c r="C227" s="6" t="s">
        <v>460</v>
      </c>
      <c r="D227" s="13" t="s">
        <v>818</v>
      </c>
      <c r="E227" s="11" t="s">
        <v>822</v>
      </c>
      <c r="F227" s="13">
        <v>58</v>
      </c>
      <c r="G227" s="11">
        <v>78</v>
      </c>
      <c r="H227" s="13">
        <v>73</v>
      </c>
      <c r="I227" s="11">
        <v>86</v>
      </c>
      <c r="J227" s="13">
        <v>103</v>
      </c>
      <c r="K227" s="11">
        <v>98</v>
      </c>
      <c r="L227" s="13">
        <v>91</v>
      </c>
      <c r="M227" s="11">
        <v>121</v>
      </c>
      <c r="N227" s="13">
        <v>128</v>
      </c>
      <c r="O227" s="11">
        <v>166</v>
      </c>
      <c r="P227" s="13">
        <v>169</v>
      </c>
      <c r="Q227" s="11">
        <v>162</v>
      </c>
      <c r="R227" s="13">
        <v>157</v>
      </c>
      <c r="S227" s="11">
        <v>147</v>
      </c>
      <c r="T227" s="13">
        <v>145</v>
      </c>
      <c r="U227" s="11">
        <v>124</v>
      </c>
      <c r="V227" s="13">
        <v>98</v>
      </c>
      <c r="W227" s="11">
        <v>79</v>
      </c>
      <c r="X227" s="13">
        <v>25</v>
      </c>
      <c r="Y227" s="11">
        <v>8</v>
      </c>
      <c r="Z227" s="13">
        <v>0</v>
      </c>
      <c r="AA227" s="14">
        <v>2116</v>
      </c>
      <c r="AB227" s="13">
        <v>32</v>
      </c>
      <c r="AC227" s="11">
        <v>45</v>
      </c>
      <c r="AD227" s="13">
        <v>90</v>
      </c>
      <c r="AE227" s="11">
        <v>42</v>
      </c>
      <c r="AF227" s="13">
        <v>53</v>
      </c>
    </row>
    <row r="228" spans="1:32" x14ac:dyDescent="0.25">
      <c r="A228" s="6" t="s">
        <v>379</v>
      </c>
      <c r="B228" s="7" t="s">
        <v>461</v>
      </c>
      <c r="C228" s="6" t="s">
        <v>462</v>
      </c>
      <c r="D228" s="13" t="s">
        <v>823</v>
      </c>
      <c r="E228" s="11" t="s">
        <v>824</v>
      </c>
      <c r="F228" s="13">
        <v>2</v>
      </c>
      <c r="G228" s="11">
        <v>5</v>
      </c>
      <c r="H228" s="13">
        <v>10</v>
      </c>
      <c r="I228" s="11">
        <v>7</v>
      </c>
      <c r="J228" s="13">
        <v>14</v>
      </c>
      <c r="K228" s="11">
        <v>5</v>
      </c>
      <c r="L228" s="13">
        <v>7</v>
      </c>
      <c r="M228" s="11">
        <v>9</v>
      </c>
      <c r="N228" s="13">
        <v>16</v>
      </c>
      <c r="O228" s="11">
        <v>8</v>
      </c>
      <c r="P228" s="13">
        <v>15</v>
      </c>
      <c r="Q228" s="11">
        <v>26</v>
      </c>
      <c r="R228" s="13">
        <v>26</v>
      </c>
      <c r="S228" s="11">
        <v>23</v>
      </c>
      <c r="T228" s="13">
        <v>17</v>
      </c>
      <c r="U228" s="11">
        <v>12</v>
      </c>
      <c r="V228" s="13">
        <v>10</v>
      </c>
      <c r="W228" s="11">
        <v>6</v>
      </c>
      <c r="X228" s="13">
        <v>1</v>
      </c>
      <c r="Y228" s="11">
        <v>0</v>
      </c>
      <c r="Z228" s="13">
        <v>0</v>
      </c>
      <c r="AA228" s="14">
        <v>219</v>
      </c>
      <c r="AB228" s="13">
        <v>1</v>
      </c>
      <c r="AC228" s="11">
        <v>3</v>
      </c>
      <c r="AD228" s="13">
        <v>8</v>
      </c>
      <c r="AE228" s="11">
        <v>5</v>
      </c>
      <c r="AF228" s="13">
        <v>3</v>
      </c>
    </row>
    <row r="229" spans="1:32" x14ac:dyDescent="0.25">
      <c r="A229" s="6" t="s">
        <v>379</v>
      </c>
      <c r="B229" s="7" t="s">
        <v>463</v>
      </c>
      <c r="C229" s="6" t="s">
        <v>464</v>
      </c>
      <c r="D229" s="13" t="s">
        <v>818</v>
      </c>
      <c r="E229" s="11" t="s">
        <v>822</v>
      </c>
      <c r="F229" s="13">
        <v>41</v>
      </c>
      <c r="G229" s="11">
        <v>65</v>
      </c>
      <c r="H229" s="13">
        <v>78</v>
      </c>
      <c r="I229" s="11">
        <v>78</v>
      </c>
      <c r="J229" s="13">
        <v>86</v>
      </c>
      <c r="K229" s="11">
        <v>87</v>
      </c>
      <c r="L229" s="13">
        <v>114</v>
      </c>
      <c r="M229" s="11">
        <v>110</v>
      </c>
      <c r="N229" s="13">
        <v>122</v>
      </c>
      <c r="O229" s="11">
        <v>165</v>
      </c>
      <c r="P229" s="13">
        <v>168</v>
      </c>
      <c r="Q229" s="11">
        <v>168</v>
      </c>
      <c r="R229" s="13">
        <v>170</v>
      </c>
      <c r="S229" s="11">
        <v>149</v>
      </c>
      <c r="T229" s="13">
        <v>129</v>
      </c>
      <c r="U229" s="11">
        <v>137</v>
      </c>
      <c r="V229" s="13">
        <v>91</v>
      </c>
      <c r="W229" s="11">
        <v>47</v>
      </c>
      <c r="X229" s="13">
        <v>25</v>
      </c>
      <c r="Y229" s="11">
        <v>9</v>
      </c>
      <c r="Z229" s="13">
        <v>1</v>
      </c>
      <c r="AA229" s="14">
        <v>2040</v>
      </c>
      <c r="AB229" s="13">
        <v>22</v>
      </c>
      <c r="AC229" s="11">
        <v>31</v>
      </c>
      <c r="AD229" s="13">
        <v>84</v>
      </c>
      <c r="AE229" s="11">
        <v>47</v>
      </c>
      <c r="AF229" s="13">
        <v>49</v>
      </c>
    </row>
    <row r="230" spans="1:32" x14ac:dyDescent="0.25">
      <c r="A230" s="6" t="s">
        <v>379</v>
      </c>
      <c r="B230" s="7" t="s">
        <v>465</v>
      </c>
      <c r="C230" s="6" t="s">
        <v>466</v>
      </c>
      <c r="D230" s="13" t="s">
        <v>823</v>
      </c>
      <c r="E230" s="11" t="s">
        <v>824</v>
      </c>
      <c r="F230" s="13">
        <v>15</v>
      </c>
      <c r="G230" s="11">
        <v>18</v>
      </c>
      <c r="H230" s="13">
        <v>22</v>
      </c>
      <c r="I230" s="11">
        <v>17</v>
      </c>
      <c r="J230" s="13">
        <v>17</v>
      </c>
      <c r="K230" s="11">
        <v>27</v>
      </c>
      <c r="L230" s="13">
        <v>25</v>
      </c>
      <c r="M230" s="11">
        <v>29</v>
      </c>
      <c r="N230" s="13">
        <v>38</v>
      </c>
      <c r="O230" s="11">
        <v>43</v>
      </c>
      <c r="P230" s="13">
        <v>40</v>
      </c>
      <c r="Q230" s="11">
        <v>45</v>
      </c>
      <c r="R230" s="13">
        <v>43</v>
      </c>
      <c r="S230" s="11">
        <v>55</v>
      </c>
      <c r="T230" s="13">
        <v>39</v>
      </c>
      <c r="U230" s="11">
        <v>42</v>
      </c>
      <c r="V230" s="13">
        <v>36</v>
      </c>
      <c r="W230" s="11">
        <v>26</v>
      </c>
      <c r="X230" s="13">
        <v>18</v>
      </c>
      <c r="Y230" s="11">
        <v>5</v>
      </c>
      <c r="Z230" s="13">
        <v>0</v>
      </c>
      <c r="AA230" s="14">
        <v>600</v>
      </c>
      <c r="AB230" s="13">
        <v>12</v>
      </c>
      <c r="AC230" s="11">
        <v>9</v>
      </c>
      <c r="AD230" s="13">
        <v>22</v>
      </c>
      <c r="AE230" s="11">
        <v>12</v>
      </c>
      <c r="AF230" s="13">
        <v>6</v>
      </c>
    </row>
    <row r="231" spans="1:32" x14ac:dyDescent="0.25">
      <c r="A231" s="6" t="s">
        <v>379</v>
      </c>
      <c r="B231" s="7" t="s">
        <v>467</v>
      </c>
      <c r="C231" s="6" t="s">
        <v>468</v>
      </c>
      <c r="D231" s="13" t="s">
        <v>818</v>
      </c>
      <c r="E231" s="11" t="s">
        <v>824</v>
      </c>
      <c r="F231" s="13">
        <v>65</v>
      </c>
      <c r="G231" s="11">
        <v>76</v>
      </c>
      <c r="H231" s="13">
        <v>111</v>
      </c>
      <c r="I231" s="11">
        <v>129</v>
      </c>
      <c r="J231" s="13">
        <v>139</v>
      </c>
      <c r="K231" s="11">
        <v>123</v>
      </c>
      <c r="L231" s="13">
        <v>142</v>
      </c>
      <c r="M231" s="11">
        <v>141</v>
      </c>
      <c r="N231" s="13">
        <v>140</v>
      </c>
      <c r="O231" s="11">
        <v>193</v>
      </c>
      <c r="P231" s="13">
        <v>218</v>
      </c>
      <c r="Q231" s="11">
        <v>219</v>
      </c>
      <c r="R231" s="13">
        <v>252</v>
      </c>
      <c r="S231" s="11">
        <v>191</v>
      </c>
      <c r="T231" s="13">
        <v>141</v>
      </c>
      <c r="U231" s="11">
        <v>157</v>
      </c>
      <c r="V231" s="13">
        <v>136</v>
      </c>
      <c r="W231" s="11">
        <v>101</v>
      </c>
      <c r="X231" s="13">
        <v>66</v>
      </c>
      <c r="Y231" s="11">
        <v>14</v>
      </c>
      <c r="Z231" s="13">
        <v>3</v>
      </c>
      <c r="AA231" s="14">
        <v>2757</v>
      </c>
      <c r="AB231" s="13">
        <v>32</v>
      </c>
      <c r="AC231" s="11">
        <v>51</v>
      </c>
      <c r="AD231" s="13">
        <v>101</v>
      </c>
      <c r="AE231" s="11">
        <v>68</v>
      </c>
      <c r="AF231" s="13">
        <v>75</v>
      </c>
    </row>
    <row r="232" spans="1:32" x14ac:dyDescent="0.25">
      <c r="A232" s="6" t="s">
        <v>379</v>
      </c>
      <c r="B232" s="7" t="s">
        <v>469</v>
      </c>
      <c r="C232" s="6" t="s">
        <v>470</v>
      </c>
      <c r="D232" s="13" t="s">
        <v>818</v>
      </c>
      <c r="E232" s="11" t="s">
        <v>822</v>
      </c>
      <c r="F232" s="13">
        <v>75</v>
      </c>
      <c r="G232" s="11">
        <v>85</v>
      </c>
      <c r="H232" s="13">
        <v>96</v>
      </c>
      <c r="I232" s="11">
        <v>115</v>
      </c>
      <c r="J232" s="13">
        <v>135</v>
      </c>
      <c r="K232" s="11">
        <v>106</v>
      </c>
      <c r="L232" s="13">
        <v>134</v>
      </c>
      <c r="M232" s="11">
        <v>130</v>
      </c>
      <c r="N232" s="13">
        <v>158</v>
      </c>
      <c r="O232" s="11">
        <v>188</v>
      </c>
      <c r="P232" s="13">
        <v>220</v>
      </c>
      <c r="Q232" s="11">
        <v>197</v>
      </c>
      <c r="R232" s="13">
        <v>178</v>
      </c>
      <c r="S232" s="11">
        <v>166</v>
      </c>
      <c r="T232" s="13">
        <v>155</v>
      </c>
      <c r="U232" s="11">
        <v>136</v>
      </c>
      <c r="V232" s="13">
        <v>98</v>
      </c>
      <c r="W232" s="11">
        <v>71</v>
      </c>
      <c r="X232" s="13">
        <v>41</v>
      </c>
      <c r="Y232" s="11">
        <v>6</v>
      </c>
      <c r="Z232" s="13">
        <v>0</v>
      </c>
      <c r="AA232" s="14">
        <v>2490</v>
      </c>
      <c r="AB232" s="13">
        <v>49</v>
      </c>
      <c r="AC232" s="11">
        <v>41</v>
      </c>
      <c r="AD232" s="13">
        <v>104</v>
      </c>
      <c r="AE232" s="11">
        <v>62</v>
      </c>
      <c r="AF232" s="13">
        <v>64</v>
      </c>
    </row>
    <row r="233" spans="1:32" x14ac:dyDescent="0.25">
      <c r="A233" s="6" t="s">
        <v>379</v>
      </c>
      <c r="B233" s="7" t="s">
        <v>471</v>
      </c>
      <c r="C233" s="6" t="s">
        <v>472</v>
      </c>
      <c r="D233" s="13" t="s">
        <v>818</v>
      </c>
      <c r="E233" s="11" t="s">
        <v>822</v>
      </c>
      <c r="F233" s="13">
        <v>130</v>
      </c>
      <c r="G233" s="11">
        <v>141</v>
      </c>
      <c r="H233" s="13">
        <v>187</v>
      </c>
      <c r="I233" s="11">
        <v>204</v>
      </c>
      <c r="J233" s="13">
        <v>237</v>
      </c>
      <c r="K233" s="11">
        <v>230</v>
      </c>
      <c r="L233" s="13">
        <v>262</v>
      </c>
      <c r="M233" s="11">
        <v>242</v>
      </c>
      <c r="N233" s="13">
        <v>312</v>
      </c>
      <c r="O233" s="11">
        <v>400</v>
      </c>
      <c r="P233" s="13">
        <v>374</v>
      </c>
      <c r="Q233" s="11">
        <v>403</v>
      </c>
      <c r="R233" s="13">
        <v>352</v>
      </c>
      <c r="S233" s="11">
        <v>357</v>
      </c>
      <c r="T233" s="13">
        <v>308</v>
      </c>
      <c r="U233" s="11">
        <v>246</v>
      </c>
      <c r="V233" s="13">
        <v>146</v>
      </c>
      <c r="W233" s="11">
        <v>71</v>
      </c>
      <c r="X233" s="13">
        <v>32</v>
      </c>
      <c r="Y233" s="11">
        <v>8</v>
      </c>
      <c r="Z233" s="13">
        <v>1</v>
      </c>
      <c r="AA233" s="14">
        <v>4643</v>
      </c>
      <c r="AB233" s="13">
        <v>77</v>
      </c>
      <c r="AC233" s="11">
        <v>71</v>
      </c>
      <c r="AD233" s="13">
        <v>193</v>
      </c>
      <c r="AE233" s="11">
        <v>117</v>
      </c>
      <c r="AF233" s="13">
        <v>125</v>
      </c>
    </row>
    <row r="234" spans="1:32" x14ac:dyDescent="0.25">
      <c r="A234" s="6" t="s">
        <v>379</v>
      </c>
      <c r="B234" s="7" t="s">
        <v>473</v>
      </c>
      <c r="C234" s="6" t="s">
        <v>474</v>
      </c>
      <c r="D234" s="13" t="s">
        <v>823</v>
      </c>
      <c r="E234" s="11" t="s">
        <v>824</v>
      </c>
      <c r="F234" s="13">
        <v>4</v>
      </c>
      <c r="G234" s="11">
        <v>6</v>
      </c>
      <c r="H234" s="13">
        <v>2</v>
      </c>
      <c r="I234" s="11">
        <v>5</v>
      </c>
      <c r="J234" s="13">
        <v>15</v>
      </c>
      <c r="K234" s="11">
        <v>19</v>
      </c>
      <c r="L234" s="13">
        <v>16</v>
      </c>
      <c r="M234" s="11">
        <v>18</v>
      </c>
      <c r="N234" s="13">
        <v>12</v>
      </c>
      <c r="O234" s="11">
        <v>11</v>
      </c>
      <c r="P234" s="13">
        <v>19</v>
      </c>
      <c r="Q234" s="11">
        <v>30</v>
      </c>
      <c r="R234" s="13">
        <v>36</v>
      </c>
      <c r="S234" s="11">
        <v>41</v>
      </c>
      <c r="T234" s="13">
        <v>27</v>
      </c>
      <c r="U234" s="11">
        <v>21</v>
      </c>
      <c r="V234" s="13">
        <v>16</v>
      </c>
      <c r="W234" s="11">
        <v>11</v>
      </c>
      <c r="X234" s="13">
        <v>13</v>
      </c>
      <c r="Y234" s="11">
        <v>7</v>
      </c>
      <c r="Z234" s="13">
        <v>1</v>
      </c>
      <c r="AA234" s="14">
        <v>330</v>
      </c>
      <c r="AB234" s="13">
        <v>3</v>
      </c>
      <c r="AC234" s="11">
        <v>1</v>
      </c>
      <c r="AD234" s="13">
        <v>7</v>
      </c>
      <c r="AE234" s="11">
        <v>1</v>
      </c>
      <c r="AF234" s="13">
        <v>1</v>
      </c>
    </row>
    <row r="235" spans="1:32" x14ac:dyDescent="0.25">
      <c r="A235" s="6" t="s">
        <v>379</v>
      </c>
      <c r="B235" s="7" t="s">
        <v>475</v>
      </c>
      <c r="C235" s="6" t="s">
        <v>476</v>
      </c>
      <c r="D235" s="13" t="s">
        <v>818</v>
      </c>
      <c r="E235" s="11" t="s">
        <v>824</v>
      </c>
      <c r="F235" s="13">
        <v>72</v>
      </c>
      <c r="G235" s="11">
        <v>85</v>
      </c>
      <c r="H235" s="13">
        <v>85</v>
      </c>
      <c r="I235" s="11">
        <v>75</v>
      </c>
      <c r="J235" s="13">
        <v>105</v>
      </c>
      <c r="K235" s="11">
        <v>104</v>
      </c>
      <c r="L235" s="13">
        <v>110</v>
      </c>
      <c r="M235" s="11">
        <v>127</v>
      </c>
      <c r="N235" s="13">
        <v>149</v>
      </c>
      <c r="O235" s="11">
        <v>157</v>
      </c>
      <c r="P235" s="13">
        <v>154</v>
      </c>
      <c r="Q235" s="11">
        <v>137</v>
      </c>
      <c r="R235" s="13">
        <v>185</v>
      </c>
      <c r="S235" s="11">
        <v>145</v>
      </c>
      <c r="T235" s="13">
        <v>150</v>
      </c>
      <c r="U235" s="11">
        <v>141</v>
      </c>
      <c r="V235" s="13">
        <v>119</v>
      </c>
      <c r="W235" s="11">
        <v>61</v>
      </c>
      <c r="X235" s="13">
        <v>46</v>
      </c>
      <c r="Y235" s="11">
        <v>9</v>
      </c>
      <c r="Z235" s="13">
        <v>1</v>
      </c>
      <c r="AA235" s="14">
        <v>2217</v>
      </c>
      <c r="AB235" s="13">
        <v>41</v>
      </c>
      <c r="AC235" s="11">
        <v>52</v>
      </c>
      <c r="AD235" s="13">
        <v>93</v>
      </c>
      <c r="AE235" s="11">
        <v>56</v>
      </c>
      <c r="AF235" s="13">
        <v>45</v>
      </c>
    </row>
    <row r="236" spans="1:32" x14ac:dyDescent="0.25">
      <c r="A236" s="6" t="s">
        <v>379</v>
      </c>
      <c r="B236" s="7" t="s">
        <v>477</v>
      </c>
      <c r="C236" s="6" t="s">
        <v>478</v>
      </c>
      <c r="D236" s="13" t="s">
        <v>818</v>
      </c>
      <c r="E236" s="11" t="s">
        <v>822</v>
      </c>
      <c r="F236" s="13">
        <v>55</v>
      </c>
      <c r="G236" s="11">
        <v>68</v>
      </c>
      <c r="H236" s="13">
        <v>79</v>
      </c>
      <c r="I236" s="11">
        <v>112</v>
      </c>
      <c r="J236" s="13">
        <v>88</v>
      </c>
      <c r="K236" s="11">
        <v>96</v>
      </c>
      <c r="L236" s="13">
        <v>123</v>
      </c>
      <c r="M236" s="11">
        <v>140</v>
      </c>
      <c r="N236" s="13">
        <v>172</v>
      </c>
      <c r="O236" s="11">
        <v>185</v>
      </c>
      <c r="P236" s="13">
        <v>182</v>
      </c>
      <c r="Q236" s="11">
        <v>214</v>
      </c>
      <c r="R236" s="13">
        <v>210</v>
      </c>
      <c r="S236" s="11">
        <v>172</v>
      </c>
      <c r="T236" s="13">
        <v>171</v>
      </c>
      <c r="U236" s="11">
        <v>138</v>
      </c>
      <c r="V236" s="13">
        <v>120</v>
      </c>
      <c r="W236" s="11">
        <v>64</v>
      </c>
      <c r="X236" s="13">
        <v>26</v>
      </c>
      <c r="Y236" s="11">
        <v>8</v>
      </c>
      <c r="Z236" s="13">
        <v>0</v>
      </c>
      <c r="AA236" s="14">
        <v>2423</v>
      </c>
      <c r="AB236" s="13">
        <v>30</v>
      </c>
      <c r="AC236" s="11">
        <v>38</v>
      </c>
      <c r="AD236" s="13">
        <v>89</v>
      </c>
      <c r="AE236" s="11">
        <v>45</v>
      </c>
      <c r="AF236" s="13">
        <v>60</v>
      </c>
    </row>
    <row r="237" spans="1:32" x14ac:dyDescent="0.25">
      <c r="A237" s="6" t="s">
        <v>379</v>
      </c>
      <c r="B237" s="7" t="s">
        <v>479</v>
      </c>
      <c r="C237" s="6" t="s">
        <v>480</v>
      </c>
      <c r="D237" s="13" t="s">
        <v>818</v>
      </c>
      <c r="E237" s="11" t="s">
        <v>824</v>
      </c>
      <c r="F237" s="13">
        <v>50</v>
      </c>
      <c r="G237" s="11">
        <v>42</v>
      </c>
      <c r="H237" s="13">
        <v>54</v>
      </c>
      <c r="I237" s="11">
        <v>51</v>
      </c>
      <c r="J237" s="13">
        <v>70</v>
      </c>
      <c r="K237" s="11">
        <v>59</v>
      </c>
      <c r="L237" s="13">
        <v>72</v>
      </c>
      <c r="M237" s="11">
        <v>81</v>
      </c>
      <c r="N237" s="13">
        <v>88</v>
      </c>
      <c r="O237" s="11">
        <v>100</v>
      </c>
      <c r="P237" s="13">
        <v>96</v>
      </c>
      <c r="Q237" s="11">
        <v>113</v>
      </c>
      <c r="R237" s="13">
        <v>108</v>
      </c>
      <c r="S237" s="11">
        <v>104</v>
      </c>
      <c r="T237" s="13">
        <v>90</v>
      </c>
      <c r="U237" s="11">
        <v>83</v>
      </c>
      <c r="V237" s="13">
        <v>71</v>
      </c>
      <c r="W237" s="11">
        <v>45</v>
      </c>
      <c r="X237" s="13">
        <v>17</v>
      </c>
      <c r="Y237" s="11">
        <v>10</v>
      </c>
      <c r="Z237" s="13">
        <v>0</v>
      </c>
      <c r="AA237" s="14">
        <v>1404</v>
      </c>
      <c r="AB237" s="13">
        <v>32</v>
      </c>
      <c r="AC237" s="11">
        <v>29</v>
      </c>
      <c r="AD237" s="13">
        <v>53</v>
      </c>
      <c r="AE237" s="11">
        <v>32</v>
      </c>
      <c r="AF237" s="13">
        <v>29</v>
      </c>
    </row>
    <row r="238" spans="1:32" x14ac:dyDescent="0.25">
      <c r="A238" s="6" t="s">
        <v>379</v>
      </c>
      <c r="B238" s="7" t="s">
        <v>481</v>
      </c>
      <c r="C238" s="6" t="s">
        <v>482</v>
      </c>
      <c r="D238" s="13" t="s">
        <v>818</v>
      </c>
      <c r="E238" s="11" t="s">
        <v>824</v>
      </c>
      <c r="F238" s="13">
        <v>58</v>
      </c>
      <c r="G238" s="11">
        <v>63</v>
      </c>
      <c r="H238" s="13">
        <v>79</v>
      </c>
      <c r="I238" s="11">
        <v>78</v>
      </c>
      <c r="J238" s="13">
        <v>81</v>
      </c>
      <c r="K238" s="11">
        <v>98</v>
      </c>
      <c r="L238" s="13">
        <v>95</v>
      </c>
      <c r="M238" s="11">
        <v>114</v>
      </c>
      <c r="N238" s="13">
        <v>111</v>
      </c>
      <c r="O238" s="11">
        <v>129</v>
      </c>
      <c r="P238" s="13">
        <v>148</v>
      </c>
      <c r="Q238" s="11">
        <v>178</v>
      </c>
      <c r="R238" s="13">
        <v>152</v>
      </c>
      <c r="S238" s="11">
        <v>137</v>
      </c>
      <c r="T238" s="13">
        <v>105</v>
      </c>
      <c r="U238" s="11">
        <v>108</v>
      </c>
      <c r="V238" s="13">
        <v>106</v>
      </c>
      <c r="W238" s="11">
        <v>61</v>
      </c>
      <c r="X238" s="13">
        <v>46</v>
      </c>
      <c r="Y238" s="11">
        <v>7</v>
      </c>
      <c r="Z238" s="13">
        <v>1</v>
      </c>
      <c r="AA238" s="14">
        <v>1955</v>
      </c>
      <c r="AB238" s="13">
        <v>31</v>
      </c>
      <c r="AC238" s="11">
        <v>43</v>
      </c>
      <c r="AD238" s="13">
        <v>74</v>
      </c>
      <c r="AE238" s="11">
        <v>52</v>
      </c>
      <c r="AF238" s="13">
        <v>54</v>
      </c>
    </row>
    <row r="239" spans="1:32" x14ac:dyDescent="0.25">
      <c r="A239" s="6" t="s">
        <v>379</v>
      </c>
      <c r="B239" s="7" t="s">
        <v>483</v>
      </c>
      <c r="C239" s="6" t="s">
        <v>484</v>
      </c>
      <c r="D239" s="13" t="s">
        <v>818</v>
      </c>
      <c r="E239" s="11" t="s">
        <v>824</v>
      </c>
      <c r="F239" s="13">
        <v>50</v>
      </c>
      <c r="G239" s="11">
        <v>63</v>
      </c>
      <c r="H239" s="13">
        <v>61</v>
      </c>
      <c r="I239" s="11">
        <v>71</v>
      </c>
      <c r="J239" s="13">
        <v>68</v>
      </c>
      <c r="K239" s="11">
        <v>62</v>
      </c>
      <c r="L239" s="13">
        <v>96</v>
      </c>
      <c r="M239" s="11">
        <v>71</v>
      </c>
      <c r="N239" s="13">
        <v>109</v>
      </c>
      <c r="O239" s="11">
        <v>107</v>
      </c>
      <c r="P239" s="13">
        <v>126</v>
      </c>
      <c r="Q239" s="11">
        <v>119</v>
      </c>
      <c r="R239" s="13">
        <v>117</v>
      </c>
      <c r="S239" s="11">
        <v>123</v>
      </c>
      <c r="T239" s="13">
        <v>120</v>
      </c>
      <c r="U239" s="11">
        <v>103</v>
      </c>
      <c r="V239" s="13">
        <v>87</v>
      </c>
      <c r="W239" s="11">
        <v>55</v>
      </c>
      <c r="X239" s="13">
        <v>30</v>
      </c>
      <c r="Y239" s="11">
        <v>4</v>
      </c>
      <c r="Z239" s="13">
        <v>1</v>
      </c>
      <c r="AA239" s="14">
        <v>1643</v>
      </c>
      <c r="AB239" s="13">
        <v>24</v>
      </c>
      <c r="AC239" s="11">
        <v>32</v>
      </c>
      <c r="AD239" s="13">
        <v>85</v>
      </c>
      <c r="AE239" s="11">
        <v>33</v>
      </c>
      <c r="AF239" s="13">
        <v>41</v>
      </c>
    </row>
    <row r="240" spans="1:32" x14ac:dyDescent="0.25">
      <c r="A240" s="6" t="s">
        <v>379</v>
      </c>
      <c r="B240" s="7" t="s">
        <v>485</v>
      </c>
      <c r="C240" s="6" t="s">
        <v>486</v>
      </c>
      <c r="D240" s="13" t="s">
        <v>823</v>
      </c>
      <c r="E240" s="11" t="s">
        <v>824</v>
      </c>
      <c r="F240" s="13">
        <v>4</v>
      </c>
      <c r="G240" s="11">
        <v>8</v>
      </c>
      <c r="H240" s="13">
        <v>10</v>
      </c>
      <c r="I240" s="11">
        <v>16</v>
      </c>
      <c r="J240" s="13">
        <v>15</v>
      </c>
      <c r="K240" s="11">
        <v>19</v>
      </c>
      <c r="L240" s="13">
        <v>14</v>
      </c>
      <c r="M240" s="11">
        <v>10</v>
      </c>
      <c r="N240" s="13">
        <v>23</v>
      </c>
      <c r="O240" s="11">
        <v>17</v>
      </c>
      <c r="P240" s="13">
        <v>29</v>
      </c>
      <c r="Q240" s="11">
        <v>40</v>
      </c>
      <c r="R240" s="13">
        <v>37</v>
      </c>
      <c r="S240" s="11">
        <v>34</v>
      </c>
      <c r="T240" s="13">
        <v>32</v>
      </c>
      <c r="U240" s="11">
        <v>35</v>
      </c>
      <c r="V240" s="13">
        <v>26</v>
      </c>
      <c r="W240" s="11">
        <v>15</v>
      </c>
      <c r="X240" s="13">
        <v>18</v>
      </c>
      <c r="Y240" s="11">
        <v>3</v>
      </c>
      <c r="Z240" s="13">
        <v>1</v>
      </c>
      <c r="AA240" s="14">
        <v>406</v>
      </c>
      <c r="AB240" s="13">
        <v>2</v>
      </c>
      <c r="AC240" s="11">
        <v>2</v>
      </c>
      <c r="AD240" s="13">
        <v>13</v>
      </c>
      <c r="AE240" s="11">
        <v>5</v>
      </c>
      <c r="AF240" s="13">
        <v>5</v>
      </c>
    </row>
    <row r="241" spans="1:32" x14ac:dyDescent="0.25">
      <c r="A241" s="6" t="s">
        <v>379</v>
      </c>
      <c r="B241" s="7" t="s">
        <v>487</v>
      </c>
      <c r="C241" s="6" t="s">
        <v>488</v>
      </c>
      <c r="D241" s="13" t="s">
        <v>823</v>
      </c>
      <c r="E241" s="11" t="s">
        <v>824</v>
      </c>
      <c r="F241" s="13">
        <v>5</v>
      </c>
      <c r="G241" s="11">
        <v>2</v>
      </c>
      <c r="H241" s="13">
        <v>6</v>
      </c>
      <c r="I241" s="11">
        <v>6</v>
      </c>
      <c r="J241" s="13">
        <v>9</v>
      </c>
      <c r="K241" s="11">
        <v>6</v>
      </c>
      <c r="L241" s="13">
        <v>7</v>
      </c>
      <c r="M241" s="11">
        <v>7</v>
      </c>
      <c r="N241" s="13">
        <v>6</v>
      </c>
      <c r="O241" s="11">
        <v>13</v>
      </c>
      <c r="P241" s="13">
        <v>14</v>
      </c>
      <c r="Q241" s="11">
        <v>13</v>
      </c>
      <c r="R241" s="13">
        <v>8</v>
      </c>
      <c r="S241" s="11">
        <v>10</v>
      </c>
      <c r="T241" s="13">
        <v>17</v>
      </c>
      <c r="U241" s="11">
        <v>6</v>
      </c>
      <c r="V241" s="13">
        <v>11</v>
      </c>
      <c r="W241" s="11">
        <v>5</v>
      </c>
      <c r="X241" s="13">
        <v>3</v>
      </c>
      <c r="Y241" s="11">
        <v>2</v>
      </c>
      <c r="Z241" s="13">
        <v>0</v>
      </c>
      <c r="AA241" s="14">
        <v>156</v>
      </c>
      <c r="AB241" s="13">
        <v>3</v>
      </c>
      <c r="AC241" s="11">
        <v>4</v>
      </c>
      <c r="AD241" s="13">
        <v>0</v>
      </c>
      <c r="AE241" s="11">
        <v>6</v>
      </c>
      <c r="AF241" s="13">
        <v>3</v>
      </c>
    </row>
    <row r="242" spans="1:32" x14ac:dyDescent="0.25">
      <c r="A242" s="6" t="s">
        <v>379</v>
      </c>
      <c r="B242" s="7" t="s">
        <v>489</v>
      </c>
      <c r="C242" s="6" t="s">
        <v>490</v>
      </c>
      <c r="D242" s="13" t="s">
        <v>823</v>
      </c>
      <c r="E242" s="11" t="s">
        <v>822</v>
      </c>
      <c r="F242" s="13">
        <v>17</v>
      </c>
      <c r="G242" s="11">
        <v>25</v>
      </c>
      <c r="H242" s="13">
        <v>27</v>
      </c>
      <c r="I242" s="11">
        <v>35</v>
      </c>
      <c r="J242" s="13">
        <v>34</v>
      </c>
      <c r="K242" s="11">
        <v>45</v>
      </c>
      <c r="L242" s="13">
        <v>45</v>
      </c>
      <c r="M242" s="11">
        <v>45</v>
      </c>
      <c r="N242" s="13">
        <v>48</v>
      </c>
      <c r="O242" s="11">
        <v>61</v>
      </c>
      <c r="P242" s="13">
        <v>72</v>
      </c>
      <c r="Q242" s="11">
        <v>71</v>
      </c>
      <c r="R242" s="13">
        <v>87</v>
      </c>
      <c r="S242" s="11">
        <v>75</v>
      </c>
      <c r="T242" s="13">
        <v>62</v>
      </c>
      <c r="U242" s="11">
        <v>49</v>
      </c>
      <c r="V242" s="13">
        <v>34</v>
      </c>
      <c r="W242" s="11">
        <v>25</v>
      </c>
      <c r="X242" s="13">
        <v>12</v>
      </c>
      <c r="Y242" s="11">
        <v>1</v>
      </c>
      <c r="Z242" s="13">
        <v>0</v>
      </c>
      <c r="AA242" s="14">
        <v>870</v>
      </c>
      <c r="AB242" s="13">
        <v>8</v>
      </c>
      <c r="AC242" s="11">
        <v>15</v>
      </c>
      <c r="AD242" s="13">
        <v>32</v>
      </c>
      <c r="AE242" s="11">
        <v>14</v>
      </c>
      <c r="AF242" s="13">
        <v>17</v>
      </c>
    </row>
    <row r="243" spans="1:32" x14ac:dyDescent="0.25">
      <c r="A243" s="6" t="s">
        <v>379</v>
      </c>
      <c r="B243" s="7" t="s">
        <v>491</v>
      </c>
      <c r="C243" s="6" t="s">
        <v>492</v>
      </c>
      <c r="D243" s="13" t="s">
        <v>823</v>
      </c>
      <c r="E243" s="11" t="s">
        <v>822</v>
      </c>
      <c r="F243" s="13">
        <v>19</v>
      </c>
      <c r="G243" s="11">
        <v>17</v>
      </c>
      <c r="H243" s="13">
        <v>30</v>
      </c>
      <c r="I243" s="11">
        <v>38</v>
      </c>
      <c r="J243" s="13">
        <v>25</v>
      </c>
      <c r="K243" s="11">
        <v>32</v>
      </c>
      <c r="L243" s="13">
        <v>46</v>
      </c>
      <c r="M243" s="11">
        <v>35</v>
      </c>
      <c r="N243" s="13">
        <v>34</v>
      </c>
      <c r="O243" s="11">
        <v>43</v>
      </c>
      <c r="P243" s="13">
        <v>72</v>
      </c>
      <c r="Q243" s="11">
        <v>61</v>
      </c>
      <c r="R243" s="13">
        <v>68</v>
      </c>
      <c r="S243" s="11">
        <v>64</v>
      </c>
      <c r="T243" s="13">
        <v>75</v>
      </c>
      <c r="U243" s="11">
        <v>36</v>
      </c>
      <c r="V243" s="13">
        <v>35</v>
      </c>
      <c r="W243" s="11">
        <v>22</v>
      </c>
      <c r="X243" s="13">
        <v>10</v>
      </c>
      <c r="Y243" s="11">
        <v>4</v>
      </c>
      <c r="Z243" s="13">
        <v>0</v>
      </c>
      <c r="AA243" s="14">
        <v>766</v>
      </c>
      <c r="AB243" s="13">
        <v>12</v>
      </c>
      <c r="AC243" s="11">
        <v>14</v>
      </c>
      <c r="AD243" s="13">
        <v>20</v>
      </c>
      <c r="AE243" s="11">
        <v>20</v>
      </c>
      <c r="AF243" s="13">
        <v>22</v>
      </c>
    </row>
    <row r="244" spans="1:32" x14ac:dyDescent="0.25">
      <c r="A244" s="6" t="s">
        <v>379</v>
      </c>
      <c r="B244" s="7" t="s">
        <v>493</v>
      </c>
      <c r="C244" s="6" t="s">
        <v>494</v>
      </c>
      <c r="D244" s="13" t="s">
        <v>823</v>
      </c>
      <c r="E244" s="11" t="s">
        <v>824</v>
      </c>
      <c r="F244" s="13">
        <v>4</v>
      </c>
      <c r="G244" s="11">
        <v>5</v>
      </c>
      <c r="H244" s="13">
        <v>6</v>
      </c>
      <c r="I244" s="11">
        <v>3</v>
      </c>
      <c r="J244" s="13">
        <v>15</v>
      </c>
      <c r="K244" s="11">
        <v>13</v>
      </c>
      <c r="L244" s="13">
        <v>15</v>
      </c>
      <c r="M244" s="11">
        <v>10</v>
      </c>
      <c r="N244" s="13">
        <v>19</v>
      </c>
      <c r="O244" s="11">
        <v>19</v>
      </c>
      <c r="P244" s="13">
        <v>28</v>
      </c>
      <c r="Q244" s="11">
        <v>20</v>
      </c>
      <c r="R244" s="13">
        <v>24</v>
      </c>
      <c r="S244" s="11">
        <v>30</v>
      </c>
      <c r="T244" s="13">
        <v>20</v>
      </c>
      <c r="U244" s="11">
        <v>20</v>
      </c>
      <c r="V244" s="13">
        <v>15</v>
      </c>
      <c r="W244" s="11">
        <v>14</v>
      </c>
      <c r="X244" s="13">
        <v>4</v>
      </c>
      <c r="Y244" s="11">
        <v>0</v>
      </c>
      <c r="Z244" s="13">
        <v>0</v>
      </c>
      <c r="AA244" s="14">
        <v>284</v>
      </c>
      <c r="AB244" s="13">
        <v>2</v>
      </c>
      <c r="AC244" s="11">
        <v>3</v>
      </c>
      <c r="AD244" s="13">
        <v>6</v>
      </c>
      <c r="AE244" s="11">
        <v>4</v>
      </c>
      <c r="AF244" s="13">
        <v>2</v>
      </c>
    </row>
    <row r="245" spans="1:32" x14ac:dyDescent="0.25">
      <c r="A245" s="6" t="s">
        <v>379</v>
      </c>
      <c r="B245" s="7" t="s">
        <v>495</v>
      </c>
      <c r="C245" s="6" t="s">
        <v>496</v>
      </c>
      <c r="D245" s="13" t="s">
        <v>818</v>
      </c>
      <c r="E245" s="11" t="s">
        <v>822</v>
      </c>
      <c r="F245" s="13">
        <v>57</v>
      </c>
      <c r="G245" s="11">
        <v>55</v>
      </c>
      <c r="H245" s="13">
        <v>67</v>
      </c>
      <c r="I245" s="11">
        <v>83</v>
      </c>
      <c r="J245" s="13">
        <v>104</v>
      </c>
      <c r="K245" s="11">
        <v>120</v>
      </c>
      <c r="L245" s="13">
        <v>103</v>
      </c>
      <c r="M245" s="11">
        <v>125</v>
      </c>
      <c r="N245" s="13">
        <v>153</v>
      </c>
      <c r="O245" s="11">
        <v>142</v>
      </c>
      <c r="P245" s="13">
        <v>197</v>
      </c>
      <c r="Q245" s="11">
        <v>188</v>
      </c>
      <c r="R245" s="13">
        <v>180</v>
      </c>
      <c r="S245" s="11">
        <v>148</v>
      </c>
      <c r="T245" s="13">
        <v>121</v>
      </c>
      <c r="U245" s="11">
        <v>100</v>
      </c>
      <c r="V245" s="13">
        <v>90</v>
      </c>
      <c r="W245" s="11">
        <v>67</v>
      </c>
      <c r="X245" s="13">
        <v>26</v>
      </c>
      <c r="Y245" s="11">
        <v>9</v>
      </c>
      <c r="Z245" s="13">
        <v>1</v>
      </c>
      <c r="AA245" s="14">
        <v>2136</v>
      </c>
      <c r="AB245" s="13">
        <v>33</v>
      </c>
      <c r="AC245" s="11">
        <v>40</v>
      </c>
      <c r="AD245" s="13">
        <v>69</v>
      </c>
      <c r="AE245" s="11">
        <v>37</v>
      </c>
      <c r="AF245" s="13">
        <v>47</v>
      </c>
    </row>
    <row r="246" spans="1:32" x14ac:dyDescent="0.25">
      <c r="A246" s="6" t="s">
        <v>379</v>
      </c>
      <c r="B246" s="7" t="s">
        <v>497</v>
      </c>
      <c r="C246" s="6" t="s">
        <v>498</v>
      </c>
      <c r="D246" s="13" t="s">
        <v>823</v>
      </c>
      <c r="E246" s="11" t="s">
        <v>824</v>
      </c>
      <c r="F246" s="13">
        <v>4</v>
      </c>
      <c r="G246" s="11">
        <v>10</v>
      </c>
      <c r="H246" s="13">
        <v>13</v>
      </c>
      <c r="I246" s="11">
        <v>15</v>
      </c>
      <c r="J246" s="13">
        <v>23</v>
      </c>
      <c r="K246" s="11">
        <v>15</v>
      </c>
      <c r="L246" s="13">
        <v>12</v>
      </c>
      <c r="M246" s="11">
        <v>22</v>
      </c>
      <c r="N246" s="13">
        <v>22</v>
      </c>
      <c r="O246" s="11">
        <v>23</v>
      </c>
      <c r="P246" s="13">
        <v>30</v>
      </c>
      <c r="Q246" s="11">
        <v>30</v>
      </c>
      <c r="R246" s="13">
        <v>38</v>
      </c>
      <c r="S246" s="11">
        <v>42</v>
      </c>
      <c r="T246" s="13">
        <v>42</v>
      </c>
      <c r="U246" s="11">
        <v>33</v>
      </c>
      <c r="V246" s="13">
        <v>41</v>
      </c>
      <c r="W246" s="11">
        <v>20</v>
      </c>
      <c r="X246" s="13">
        <v>5</v>
      </c>
      <c r="Y246" s="11">
        <v>1</v>
      </c>
      <c r="Z246" s="13">
        <v>0</v>
      </c>
      <c r="AA246" s="14">
        <v>441</v>
      </c>
      <c r="AB246" s="13">
        <v>2</v>
      </c>
      <c r="AC246" s="11">
        <v>6</v>
      </c>
      <c r="AD246" s="13">
        <v>11</v>
      </c>
      <c r="AE246" s="11">
        <v>8</v>
      </c>
      <c r="AF246" s="13">
        <v>11</v>
      </c>
    </row>
    <row r="247" spans="1:32" x14ac:dyDescent="0.25">
      <c r="A247" s="6" t="s">
        <v>379</v>
      </c>
      <c r="B247" s="7" t="s">
        <v>499</v>
      </c>
      <c r="C247" s="6" t="s">
        <v>500</v>
      </c>
      <c r="D247" s="13" t="s">
        <v>823</v>
      </c>
      <c r="E247" s="11" t="s">
        <v>824</v>
      </c>
      <c r="F247" s="13">
        <v>7</v>
      </c>
      <c r="G247" s="11">
        <v>11</v>
      </c>
      <c r="H247" s="13">
        <v>5</v>
      </c>
      <c r="I247" s="11">
        <v>7</v>
      </c>
      <c r="J247" s="13">
        <v>7</v>
      </c>
      <c r="K247" s="11">
        <v>9</v>
      </c>
      <c r="L247" s="13">
        <v>11</v>
      </c>
      <c r="M247" s="11">
        <v>18</v>
      </c>
      <c r="N247" s="13">
        <v>16</v>
      </c>
      <c r="O247" s="11">
        <v>16</v>
      </c>
      <c r="P247" s="13">
        <v>13</v>
      </c>
      <c r="Q247" s="11">
        <v>15</v>
      </c>
      <c r="R247" s="13">
        <v>26</v>
      </c>
      <c r="S247" s="11">
        <v>24</v>
      </c>
      <c r="T247" s="13">
        <v>15</v>
      </c>
      <c r="U247" s="11">
        <v>14</v>
      </c>
      <c r="V247" s="13">
        <v>8</v>
      </c>
      <c r="W247" s="11">
        <v>4</v>
      </c>
      <c r="X247" s="13">
        <v>1</v>
      </c>
      <c r="Y247" s="11">
        <v>0</v>
      </c>
      <c r="Z247" s="13">
        <v>0</v>
      </c>
      <c r="AA247" s="14">
        <v>227</v>
      </c>
      <c r="AB247" s="13">
        <v>5</v>
      </c>
      <c r="AC247" s="11">
        <v>5</v>
      </c>
      <c r="AD247" s="13">
        <v>8</v>
      </c>
      <c r="AE247" s="11">
        <v>5</v>
      </c>
      <c r="AF247" s="13">
        <v>6</v>
      </c>
    </row>
    <row r="248" spans="1:32" x14ac:dyDescent="0.25">
      <c r="A248" s="6" t="s">
        <v>379</v>
      </c>
      <c r="B248" s="7" t="s">
        <v>501</v>
      </c>
      <c r="C248" s="6" t="s">
        <v>502</v>
      </c>
      <c r="D248" s="13" t="s">
        <v>818</v>
      </c>
      <c r="E248" s="11" t="s">
        <v>822</v>
      </c>
      <c r="F248" s="13">
        <v>64</v>
      </c>
      <c r="G248" s="11">
        <v>81</v>
      </c>
      <c r="H248" s="13">
        <v>94</v>
      </c>
      <c r="I248" s="11">
        <v>92</v>
      </c>
      <c r="J248" s="13">
        <v>89</v>
      </c>
      <c r="K248" s="11">
        <v>100</v>
      </c>
      <c r="L248" s="13">
        <v>111</v>
      </c>
      <c r="M248" s="11">
        <v>130</v>
      </c>
      <c r="N248" s="13">
        <v>162</v>
      </c>
      <c r="O248" s="11">
        <v>169</v>
      </c>
      <c r="P248" s="13">
        <v>180</v>
      </c>
      <c r="Q248" s="11">
        <v>181</v>
      </c>
      <c r="R248" s="13">
        <v>167</v>
      </c>
      <c r="S248" s="11">
        <v>181</v>
      </c>
      <c r="T248" s="13">
        <v>171</v>
      </c>
      <c r="U248" s="11">
        <v>136</v>
      </c>
      <c r="V248" s="13">
        <v>96</v>
      </c>
      <c r="W248" s="11">
        <v>60</v>
      </c>
      <c r="X248" s="13">
        <v>13</v>
      </c>
      <c r="Y248" s="11">
        <v>6</v>
      </c>
      <c r="Z248" s="13">
        <v>0</v>
      </c>
      <c r="AA248" s="14">
        <v>2283</v>
      </c>
      <c r="AB248" s="13">
        <v>34</v>
      </c>
      <c r="AC248" s="11">
        <v>45</v>
      </c>
      <c r="AD248" s="13">
        <v>104</v>
      </c>
      <c r="AE248" s="11">
        <v>56</v>
      </c>
      <c r="AF248" s="13">
        <v>56</v>
      </c>
    </row>
    <row r="249" spans="1:32" x14ac:dyDescent="0.25">
      <c r="A249" s="6" t="s">
        <v>379</v>
      </c>
      <c r="B249" s="7" t="s">
        <v>503</v>
      </c>
      <c r="C249" s="6" t="s">
        <v>504</v>
      </c>
      <c r="D249" s="13" t="s">
        <v>823</v>
      </c>
      <c r="E249" s="11" t="s">
        <v>824</v>
      </c>
      <c r="F249" s="13">
        <v>9</v>
      </c>
      <c r="G249" s="11">
        <v>5</v>
      </c>
      <c r="H249" s="13">
        <v>14</v>
      </c>
      <c r="I249" s="11">
        <v>5</v>
      </c>
      <c r="J249" s="13">
        <v>11</v>
      </c>
      <c r="K249" s="11">
        <v>15</v>
      </c>
      <c r="L249" s="13">
        <v>16</v>
      </c>
      <c r="M249" s="11">
        <v>25</v>
      </c>
      <c r="N249" s="13">
        <v>23</v>
      </c>
      <c r="O249" s="11">
        <v>21</v>
      </c>
      <c r="P249" s="13">
        <v>20</v>
      </c>
      <c r="Q249" s="11">
        <v>25</v>
      </c>
      <c r="R249" s="13">
        <v>27</v>
      </c>
      <c r="S249" s="11">
        <v>18</v>
      </c>
      <c r="T249" s="13">
        <v>19</v>
      </c>
      <c r="U249" s="11">
        <v>23</v>
      </c>
      <c r="V249" s="13">
        <v>23</v>
      </c>
      <c r="W249" s="11">
        <v>20</v>
      </c>
      <c r="X249" s="13">
        <v>16</v>
      </c>
      <c r="Y249" s="11">
        <v>8</v>
      </c>
      <c r="Z249" s="13">
        <v>1</v>
      </c>
      <c r="AA249" s="14">
        <v>344</v>
      </c>
      <c r="AB249" s="13">
        <v>4</v>
      </c>
      <c r="AC249" s="11">
        <v>5</v>
      </c>
      <c r="AD249" s="13">
        <v>11</v>
      </c>
      <c r="AE249" s="11">
        <v>8</v>
      </c>
      <c r="AF249" s="13">
        <v>4</v>
      </c>
    </row>
    <row r="250" spans="1:32" x14ac:dyDescent="0.25">
      <c r="A250" s="6" t="s">
        <v>379</v>
      </c>
      <c r="B250" s="7" t="s">
        <v>505</v>
      </c>
      <c r="C250" s="6" t="s">
        <v>506</v>
      </c>
      <c r="D250" s="13" t="s">
        <v>823</v>
      </c>
      <c r="E250" s="11" t="s">
        <v>822</v>
      </c>
      <c r="F250" s="13">
        <v>3</v>
      </c>
      <c r="G250" s="11">
        <v>2</v>
      </c>
      <c r="H250" s="13">
        <v>5</v>
      </c>
      <c r="I250" s="11">
        <v>2</v>
      </c>
      <c r="J250" s="13">
        <v>2</v>
      </c>
      <c r="K250" s="11">
        <v>6</v>
      </c>
      <c r="L250" s="13">
        <v>6</v>
      </c>
      <c r="M250" s="11">
        <v>8</v>
      </c>
      <c r="N250" s="13">
        <v>9</v>
      </c>
      <c r="O250" s="11">
        <v>9</v>
      </c>
      <c r="P250" s="13">
        <v>5</v>
      </c>
      <c r="Q250" s="11">
        <v>14</v>
      </c>
      <c r="R250" s="13">
        <v>9</v>
      </c>
      <c r="S250" s="11">
        <v>12</v>
      </c>
      <c r="T250" s="13">
        <v>11</v>
      </c>
      <c r="U250" s="11">
        <v>14</v>
      </c>
      <c r="V250" s="13">
        <v>10</v>
      </c>
      <c r="W250" s="11">
        <v>4</v>
      </c>
      <c r="X250" s="13">
        <v>3</v>
      </c>
      <c r="Y250" s="11">
        <v>4</v>
      </c>
      <c r="Z250" s="13">
        <v>0</v>
      </c>
      <c r="AA250" s="14">
        <v>138</v>
      </c>
      <c r="AB250" s="13">
        <v>2</v>
      </c>
      <c r="AC250" s="11">
        <v>1</v>
      </c>
      <c r="AD250" s="13">
        <v>5</v>
      </c>
      <c r="AE250" s="11">
        <v>2</v>
      </c>
      <c r="AF250" s="13">
        <v>1</v>
      </c>
    </row>
    <row r="251" spans="1:32" x14ac:dyDescent="0.25">
      <c r="A251" s="6" t="s">
        <v>379</v>
      </c>
      <c r="B251" s="7" t="s">
        <v>507</v>
      </c>
      <c r="C251" s="6" t="s">
        <v>508</v>
      </c>
      <c r="D251" s="13" t="s">
        <v>826</v>
      </c>
      <c r="E251" s="11" t="s">
        <v>822</v>
      </c>
      <c r="F251" s="13">
        <v>252</v>
      </c>
      <c r="G251" s="11">
        <v>340</v>
      </c>
      <c r="H251" s="13">
        <v>405</v>
      </c>
      <c r="I251" s="11">
        <v>398</v>
      </c>
      <c r="J251" s="13">
        <v>395</v>
      </c>
      <c r="K251" s="11">
        <v>437</v>
      </c>
      <c r="L251" s="13">
        <v>476</v>
      </c>
      <c r="M251" s="11">
        <v>572</v>
      </c>
      <c r="N251" s="13">
        <v>694</v>
      </c>
      <c r="O251" s="11">
        <v>749</v>
      </c>
      <c r="P251" s="13">
        <v>832</v>
      </c>
      <c r="Q251" s="11">
        <v>862</v>
      </c>
      <c r="R251" s="13">
        <v>715</v>
      </c>
      <c r="S251" s="11">
        <v>656</v>
      </c>
      <c r="T251" s="13">
        <v>670</v>
      </c>
      <c r="U251" s="11">
        <v>508</v>
      </c>
      <c r="V251" s="13">
        <v>381</v>
      </c>
      <c r="W251" s="11">
        <v>244</v>
      </c>
      <c r="X251" s="13">
        <v>122</v>
      </c>
      <c r="Y251" s="11">
        <v>22</v>
      </c>
      <c r="Z251" s="13">
        <v>4</v>
      </c>
      <c r="AA251" s="14">
        <v>9734</v>
      </c>
      <c r="AB251" s="13">
        <v>126</v>
      </c>
      <c r="AC251" s="11">
        <v>195</v>
      </c>
      <c r="AD251" s="13">
        <v>427</v>
      </c>
      <c r="AE251" s="11">
        <v>249</v>
      </c>
      <c r="AF251" s="13">
        <v>250</v>
      </c>
    </row>
    <row r="252" spans="1:32" x14ac:dyDescent="0.25">
      <c r="A252" s="6" t="s">
        <v>379</v>
      </c>
      <c r="B252" s="7" t="s">
        <v>509</v>
      </c>
      <c r="C252" s="6" t="s">
        <v>510</v>
      </c>
      <c r="D252" s="13" t="s">
        <v>823</v>
      </c>
      <c r="E252" s="11" t="s">
        <v>822</v>
      </c>
      <c r="F252" s="13">
        <v>29</v>
      </c>
      <c r="G252" s="11">
        <v>25</v>
      </c>
      <c r="H252" s="13">
        <v>29</v>
      </c>
      <c r="I252" s="11">
        <v>36</v>
      </c>
      <c r="J252" s="13">
        <v>43</v>
      </c>
      <c r="K252" s="11">
        <v>36</v>
      </c>
      <c r="L252" s="13">
        <v>49</v>
      </c>
      <c r="M252" s="11">
        <v>71</v>
      </c>
      <c r="N252" s="13">
        <v>57</v>
      </c>
      <c r="O252" s="11">
        <v>59</v>
      </c>
      <c r="P252" s="13">
        <v>56</v>
      </c>
      <c r="Q252" s="11">
        <v>79</v>
      </c>
      <c r="R252" s="13">
        <v>83</v>
      </c>
      <c r="S252" s="11">
        <v>87</v>
      </c>
      <c r="T252" s="13">
        <v>69</v>
      </c>
      <c r="U252" s="11">
        <v>47</v>
      </c>
      <c r="V252" s="13">
        <v>41</v>
      </c>
      <c r="W252" s="11">
        <v>21</v>
      </c>
      <c r="X252" s="13">
        <v>14</v>
      </c>
      <c r="Y252" s="11">
        <v>1</v>
      </c>
      <c r="Z252" s="13">
        <v>0</v>
      </c>
      <c r="AA252" s="14">
        <v>932</v>
      </c>
      <c r="AB252" s="13">
        <v>19</v>
      </c>
      <c r="AC252" s="11">
        <v>13</v>
      </c>
      <c r="AD252" s="13">
        <v>34</v>
      </c>
      <c r="AE252" s="11">
        <v>17</v>
      </c>
      <c r="AF252" s="13">
        <v>20</v>
      </c>
    </row>
    <row r="253" spans="1:32" x14ac:dyDescent="0.25">
      <c r="A253" s="6" t="s">
        <v>379</v>
      </c>
      <c r="B253" s="7" t="s">
        <v>511</v>
      </c>
      <c r="C253" s="6" t="s">
        <v>512</v>
      </c>
      <c r="D253" s="13" t="s">
        <v>818</v>
      </c>
      <c r="E253" s="11" t="s">
        <v>824</v>
      </c>
      <c r="F253" s="13">
        <v>21</v>
      </c>
      <c r="G253" s="11">
        <v>25</v>
      </c>
      <c r="H253" s="13">
        <v>33</v>
      </c>
      <c r="I253" s="11">
        <v>37</v>
      </c>
      <c r="J253" s="13">
        <v>35</v>
      </c>
      <c r="K253" s="11">
        <v>57</v>
      </c>
      <c r="L253" s="13">
        <v>40</v>
      </c>
      <c r="M253" s="11">
        <v>46</v>
      </c>
      <c r="N253" s="13">
        <v>45</v>
      </c>
      <c r="O253" s="11">
        <v>99</v>
      </c>
      <c r="P253" s="13">
        <v>66</v>
      </c>
      <c r="Q253" s="11">
        <v>71</v>
      </c>
      <c r="R253" s="13">
        <v>89</v>
      </c>
      <c r="S253" s="11">
        <v>101</v>
      </c>
      <c r="T253" s="13">
        <v>78</v>
      </c>
      <c r="U253" s="11">
        <v>69</v>
      </c>
      <c r="V253" s="13">
        <v>52</v>
      </c>
      <c r="W253" s="11">
        <v>36</v>
      </c>
      <c r="X253" s="13">
        <v>15</v>
      </c>
      <c r="Y253" s="11">
        <v>5</v>
      </c>
      <c r="Z253" s="13">
        <v>0</v>
      </c>
      <c r="AA253" s="14">
        <v>1020</v>
      </c>
      <c r="AB253" s="13">
        <v>11</v>
      </c>
      <c r="AC253" s="11">
        <v>17</v>
      </c>
      <c r="AD253" s="13">
        <v>30</v>
      </c>
      <c r="AE253" s="11">
        <v>21</v>
      </c>
      <c r="AF253" s="13">
        <v>26</v>
      </c>
    </row>
    <row r="254" spans="1:32" x14ac:dyDescent="0.25">
      <c r="A254" s="6" t="s">
        <v>379</v>
      </c>
      <c r="B254" s="7" t="s">
        <v>513</v>
      </c>
      <c r="C254" s="6" t="s">
        <v>514</v>
      </c>
      <c r="D254" s="13" t="s">
        <v>823</v>
      </c>
      <c r="E254" s="11" t="s">
        <v>824</v>
      </c>
      <c r="F254" s="13">
        <v>17</v>
      </c>
      <c r="G254" s="11">
        <v>11</v>
      </c>
      <c r="H254" s="13">
        <v>9</v>
      </c>
      <c r="I254" s="11">
        <v>19</v>
      </c>
      <c r="J254" s="13">
        <v>23</v>
      </c>
      <c r="K254" s="11">
        <v>23</v>
      </c>
      <c r="L254" s="13">
        <v>15</v>
      </c>
      <c r="M254" s="11">
        <v>18</v>
      </c>
      <c r="N254" s="13">
        <v>21</v>
      </c>
      <c r="O254" s="11">
        <v>21</v>
      </c>
      <c r="P254" s="13">
        <v>45</v>
      </c>
      <c r="Q254" s="11">
        <v>38</v>
      </c>
      <c r="R254" s="13">
        <v>58</v>
      </c>
      <c r="S254" s="11">
        <v>38</v>
      </c>
      <c r="T254" s="13">
        <v>27</v>
      </c>
      <c r="U254" s="11">
        <v>21</v>
      </c>
      <c r="V254" s="13">
        <v>28</v>
      </c>
      <c r="W254" s="11">
        <v>22</v>
      </c>
      <c r="X254" s="13">
        <v>6</v>
      </c>
      <c r="Y254" s="11">
        <v>2</v>
      </c>
      <c r="Z254" s="13">
        <v>1</v>
      </c>
      <c r="AA254" s="14">
        <v>463</v>
      </c>
      <c r="AB254" s="13">
        <v>12</v>
      </c>
      <c r="AC254" s="11">
        <v>7</v>
      </c>
      <c r="AD254" s="13">
        <v>12</v>
      </c>
      <c r="AE254" s="11">
        <v>6</v>
      </c>
      <c r="AF254" s="13">
        <v>14</v>
      </c>
    </row>
    <row r="255" spans="1:32" x14ac:dyDescent="0.25">
      <c r="A255" s="6" t="s">
        <v>379</v>
      </c>
      <c r="B255" s="7" t="s">
        <v>515</v>
      </c>
      <c r="C255" s="6" t="s">
        <v>516</v>
      </c>
      <c r="D255" s="13" t="s">
        <v>818</v>
      </c>
      <c r="E255" s="11" t="s">
        <v>822</v>
      </c>
      <c r="F255" s="13">
        <v>75</v>
      </c>
      <c r="G255" s="11">
        <v>87</v>
      </c>
      <c r="H255" s="13">
        <v>106</v>
      </c>
      <c r="I255" s="11">
        <v>101</v>
      </c>
      <c r="J255" s="13">
        <v>127</v>
      </c>
      <c r="K255" s="11">
        <v>100</v>
      </c>
      <c r="L255" s="13">
        <v>115</v>
      </c>
      <c r="M255" s="11">
        <v>151</v>
      </c>
      <c r="N255" s="13">
        <v>193</v>
      </c>
      <c r="O255" s="11">
        <v>187</v>
      </c>
      <c r="P255" s="13">
        <v>224</v>
      </c>
      <c r="Q255" s="11">
        <v>220</v>
      </c>
      <c r="R255" s="13">
        <v>216</v>
      </c>
      <c r="S255" s="11">
        <v>216</v>
      </c>
      <c r="T255" s="13">
        <v>173</v>
      </c>
      <c r="U255" s="11">
        <v>169</v>
      </c>
      <c r="V255" s="13">
        <v>115</v>
      </c>
      <c r="W255" s="11">
        <v>59</v>
      </c>
      <c r="X255" s="13">
        <v>35</v>
      </c>
      <c r="Y255" s="11">
        <v>3</v>
      </c>
      <c r="Z255" s="13">
        <v>3</v>
      </c>
      <c r="AA255" s="14">
        <v>2675</v>
      </c>
      <c r="AB255" s="13">
        <v>41</v>
      </c>
      <c r="AC255" s="11">
        <v>52</v>
      </c>
      <c r="AD255" s="13">
        <v>107</v>
      </c>
      <c r="AE255" s="11">
        <v>68</v>
      </c>
      <c r="AF255" s="13">
        <v>66</v>
      </c>
    </row>
    <row r="256" spans="1:32" x14ac:dyDescent="0.25">
      <c r="A256" s="6" t="s">
        <v>379</v>
      </c>
      <c r="B256" s="7" t="s">
        <v>517</v>
      </c>
      <c r="C256" s="6" t="s">
        <v>518</v>
      </c>
      <c r="D256" s="13" t="s">
        <v>823</v>
      </c>
      <c r="E256" s="11" t="s">
        <v>824</v>
      </c>
      <c r="F256" s="13">
        <v>11</v>
      </c>
      <c r="G256" s="11">
        <v>20</v>
      </c>
      <c r="H256" s="13">
        <v>22</v>
      </c>
      <c r="I256" s="11">
        <v>22</v>
      </c>
      <c r="J256" s="13">
        <v>25</v>
      </c>
      <c r="K256" s="11">
        <v>23</v>
      </c>
      <c r="L256" s="13">
        <v>24</v>
      </c>
      <c r="M256" s="11">
        <v>26</v>
      </c>
      <c r="N256" s="13">
        <v>44</v>
      </c>
      <c r="O256" s="11">
        <v>52</v>
      </c>
      <c r="P256" s="13">
        <v>67</v>
      </c>
      <c r="Q256" s="11">
        <v>65</v>
      </c>
      <c r="R256" s="13">
        <v>67</v>
      </c>
      <c r="S256" s="11">
        <v>53</v>
      </c>
      <c r="T256" s="13">
        <v>46</v>
      </c>
      <c r="U256" s="11">
        <v>46</v>
      </c>
      <c r="V256" s="13">
        <v>45</v>
      </c>
      <c r="W256" s="11">
        <v>29</v>
      </c>
      <c r="X256" s="13">
        <v>18</v>
      </c>
      <c r="Y256" s="11">
        <v>5</v>
      </c>
      <c r="Z256" s="13">
        <v>0</v>
      </c>
      <c r="AA256" s="14">
        <v>710</v>
      </c>
      <c r="AB256" s="13">
        <v>7</v>
      </c>
      <c r="AC256" s="11">
        <v>8</v>
      </c>
      <c r="AD256" s="13">
        <v>23</v>
      </c>
      <c r="AE256" s="11">
        <v>15</v>
      </c>
      <c r="AF256" s="13">
        <v>15</v>
      </c>
    </row>
    <row r="257" spans="1:32" x14ac:dyDescent="0.25">
      <c r="A257" s="6" t="s">
        <v>379</v>
      </c>
      <c r="B257" s="7" t="s">
        <v>519</v>
      </c>
      <c r="C257" s="6" t="s">
        <v>520</v>
      </c>
      <c r="D257" s="13" t="s">
        <v>823</v>
      </c>
      <c r="E257" s="11" t="s">
        <v>822</v>
      </c>
      <c r="F257" s="13">
        <v>7</v>
      </c>
      <c r="G257" s="11">
        <v>6</v>
      </c>
      <c r="H257" s="13">
        <v>13</v>
      </c>
      <c r="I257" s="11">
        <v>13</v>
      </c>
      <c r="J257" s="13">
        <v>7</v>
      </c>
      <c r="K257" s="11">
        <v>9</v>
      </c>
      <c r="L257" s="13">
        <v>11</v>
      </c>
      <c r="M257" s="11">
        <v>20</v>
      </c>
      <c r="N257" s="13">
        <v>20</v>
      </c>
      <c r="O257" s="11">
        <v>15</v>
      </c>
      <c r="P257" s="13">
        <v>17</v>
      </c>
      <c r="Q257" s="11">
        <v>31</v>
      </c>
      <c r="R257" s="13">
        <v>18</v>
      </c>
      <c r="S257" s="11">
        <v>27</v>
      </c>
      <c r="T257" s="13">
        <v>22</v>
      </c>
      <c r="U257" s="11">
        <v>23</v>
      </c>
      <c r="V257" s="13">
        <v>15</v>
      </c>
      <c r="W257" s="11">
        <v>7</v>
      </c>
      <c r="X257" s="13">
        <v>4</v>
      </c>
      <c r="Y257" s="11">
        <v>1</v>
      </c>
      <c r="Z257" s="13">
        <v>0</v>
      </c>
      <c r="AA257" s="14">
        <v>286</v>
      </c>
      <c r="AB257" s="13">
        <v>5</v>
      </c>
      <c r="AC257" s="11">
        <v>2</v>
      </c>
      <c r="AD257" s="13">
        <v>12</v>
      </c>
      <c r="AE257" s="11">
        <v>7</v>
      </c>
      <c r="AF257" s="13">
        <v>9</v>
      </c>
    </row>
    <row r="258" spans="1:32" x14ac:dyDescent="0.25">
      <c r="A258" s="6" t="s">
        <v>379</v>
      </c>
      <c r="B258" s="7" t="s">
        <v>521</v>
      </c>
      <c r="C258" s="6" t="s">
        <v>522</v>
      </c>
      <c r="D258" s="13" t="s">
        <v>818</v>
      </c>
      <c r="E258" s="11" t="s">
        <v>824</v>
      </c>
      <c r="F258" s="13">
        <v>24</v>
      </c>
      <c r="G258" s="11">
        <v>37</v>
      </c>
      <c r="H258" s="13">
        <v>66</v>
      </c>
      <c r="I258" s="11">
        <v>66</v>
      </c>
      <c r="J258" s="13">
        <v>61</v>
      </c>
      <c r="K258" s="11">
        <v>53</v>
      </c>
      <c r="L258" s="13">
        <v>62</v>
      </c>
      <c r="M258" s="11">
        <v>89</v>
      </c>
      <c r="N258" s="13">
        <v>80</v>
      </c>
      <c r="O258" s="11">
        <v>93</v>
      </c>
      <c r="P258" s="13">
        <v>120</v>
      </c>
      <c r="Q258" s="11">
        <v>125</v>
      </c>
      <c r="R258" s="13">
        <v>134</v>
      </c>
      <c r="S258" s="11">
        <v>108</v>
      </c>
      <c r="T258" s="13">
        <v>92</v>
      </c>
      <c r="U258" s="11">
        <v>95</v>
      </c>
      <c r="V258" s="13">
        <v>73</v>
      </c>
      <c r="W258" s="11">
        <v>64</v>
      </c>
      <c r="X258" s="13">
        <v>18</v>
      </c>
      <c r="Y258" s="11">
        <v>8</v>
      </c>
      <c r="Z258" s="13">
        <v>0</v>
      </c>
      <c r="AA258" s="14">
        <v>1468</v>
      </c>
      <c r="AB258" s="13">
        <v>13</v>
      </c>
      <c r="AC258" s="11">
        <v>18</v>
      </c>
      <c r="AD258" s="13">
        <v>48</v>
      </c>
      <c r="AE258" s="11">
        <v>48</v>
      </c>
      <c r="AF258" s="13">
        <v>42</v>
      </c>
    </row>
    <row r="259" spans="1:32" x14ac:dyDescent="0.25">
      <c r="A259" s="6" t="s">
        <v>379</v>
      </c>
      <c r="B259" s="7" t="s">
        <v>523</v>
      </c>
      <c r="C259" s="6" t="s">
        <v>524</v>
      </c>
      <c r="D259" s="13" t="s">
        <v>823</v>
      </c>
      <c r="E259" s="11" t="s">
        <v>824</v>
      </c>
      <c r="F259" s="13">
        <v>3</v>
      </c>
      <c r="G259" s="11">
        <v>8</v>
      </c>
      <c r="H259" s="13">
        <v>5</v>
      </c>
      <c r="I259" s="11">
        <v>10</v>
      </c>
      <c r="J259" s="13">
        <v>10</v>
      </c>
      <c r="K259" s="11">
        <v>9</v>
      </c>
      <c r="L259" s="13">
        <v>12</v>
      </c>
      <c r="M259" s="11">
        <v>13</v>
      </c>
      <c r="N259" s="13">
        <v>15</v>
      </c>
      <c r="O259" s="11">
        <v>14</v>
      </c>
      <c r="P259" s="13">
        <v>21</v>
      </c>
      <c r="Q259" s="11">
        <v>25</v>
      </c>
      <c r="R259" s="13">
        <v>28</v>
      </c>
      <c r="S259" s="11">
        <v>28</v>
      </c>
      <c r="T259" s="13">
        <v>19</v>
      </c>
      <c r="U259" s="11">
        <v>19</v>
      </c>
      <c r="V259" s="13">
        <v>16</v>
      </c>
      <c r="W259" s="11">
        <v>12</v>
      </c>
      <c r="X259" s="13">
        <v>8</v>
      </c>
      <c r="Y259" s="11">
        <v>2</v>
      </c>
      <c r="Z259" s="13">
        <v>0</v>
      </c>
      <c r="AA259" s="14">
        <v>277</v>
      </c>
      <c r="AB259" s="13">
        <v>1</v>
      </c>
      <c r="AC259" s="11">
        <v>4</v>
      </c>
      <c r="AD259" s="13">
        <v>7</v>
      </c>
      <c r="AE259" s="11">
        <v>4</v>
      </c>
      <c r="AF259" s="13">
        <v>6</v>
      </c>
    </row>
    <row r="260" spans="1:32" x14ac:dyDescent="0.25">
      <c r="A260" s="6" t="s">
        <v>379</v>
      </c>
      <c r="B260" s="7" t="s">
        <v>525</v>
      </c>
      <c r="C260" s="6" t="s">
        <v>526</v>
      </c>
      <c r="D260" s="13" t="s">
        <v>818</v>
      </c>
      <c r="E260" s="11" t="s">
        <v>822</v>
      </c>
      <c r="F260" s="13">
        <v>42</v>
      </c>
      <c r="G260" s="11">
        <v>46</v>
      </c>
      <c r="H260" s="13">
        <v>41</v>
      </c>
      <c r="I260" s="11">
        <v>47</v>
      </c>
      <c r="J260" s="13">
        <v>32</v>
      </c>
      <c r="K260" s="11">
        <v>50</v>
      </c>
      <c r="L260" s="13">
        <v>59</v>
      </c>
      <c r="M260" s="11">
        <v>92</v>
      </c>
      <c r="N260" s="13">
        <v>87</v>
      </c>
      <c r="O260" s="11">
        <v>77</v>
      </c>
      <c r="P260" s="13">
        <v>66</v>
      </c>
      <c r="Q260" s="11">
        <v>88</v>
      </c>
      <c r="R260" s="13">
        <v>92</v>
      </c>
      <c r="S260" s="11">
        <v>89</v>
      </c>
      <c r="T260" s="13">
        <v>74</v>
      </c>
      <c r="U260" s="11">
        <v>61</v>
      </c>
      <c r="V260" s="13">
        <v>48</v>
      </c>
      <c r="W260" s="11">
        <v>25</v>
      </c>
      <c r="X260" s="13">
        <v>11</v>
      </c>
      <c r="Y260" s="11">
        <v>3</v>
      </c>
      <c r="Z260" s="13">
        <v>0</v>
      </c>
      <c r="AA260" s="14">
        <v>1130</v>
      </c>
      <c r="AB260" s="13">
        <v>26</v>
      </c>
      <c r="AC260" s="11">
        <v>32</v>
      </c>
      <c r="AD260" s="13">
        <v>43</v>
      </c>
      <c r="AE260" s="11">
        <v>28</v>
      </c>
      <c r="AF260" s="13">
        <v>31</v>
      </c>
    </row>
    <row r="261" spans="1:32" x14ac:dyDescent="0.25">
      <c r="A261" s="6" t="s">
        <v>379</v>
      </c>
      <c r="B261" s="7" t="s">
        <v>527</v>
      </c>
      <c r="C261" s="6" t="s">
        <v>528</v>
      </c>
      <c r="D261" s="13" t="s">
        <v>823</v>
      </c>
      <c r="E261" s="11" t="s">
        <v>822</v>
      </c>
      <c r="F261" s="13">
        <v>25</v>
      </c>
      <c r="G261" s="11">
        <v>35</v>
      </c>
      <c r="H261" s="13">
        <v>39</v>
      </c>
      <c r="I261" s="11">
        <v>43</v>
      </c>
      <c r="J261" s="13">
        <v>51</v>
      </c>
      <c r="K261" s="11">
        <v>45</v>
      </c>
      <c r="L261" s="13">
        <v>53</v>
      </c>
      <c r="M261" s="11">
        <v>62</v>
      </c>
      <c r="N261" s="13">
        <v>58</v>
      </c>
      <c r="O261" s="11">
        <v>71</v>
      </c>
      <c r="P261" s="13">
        <v>78</v>
      </c>
      <c r="Q261" s="11">
        <v>108</v>
      </c>
      <c r="R261" s="13">
        <v>80</v>
      </c>
      <c r="S261" s="11">
        <v>61</v>
      </c>
      <c r="T261" s="13">
        <v>58</v>
      </c>
      <c r="U261" s="11">
        <v>58</v>
      </c>
      <c r="V261" s="13">
        <v>42</v>
      </c>
      <c r="W261" s="11">
        <v>24</v>
      </c>
      <c r="X261" s="13">
        <v>8</v>
      </c>
      <c r="Y261" s="11">
        <v>1</v>
      </c>
      <c r="Z261" s="13">
        <v>0</v>
      </c>
      <c r="AA261" s="14">
        <v>1000</v>
      </c>
      <c r="AB261" s="13">
        <v>18</v>
      </c>
      <c r="AC261" s="11">
        <v>12</v>
      </c>
      <c r="AD261" s="13">
        <v>42</v>
      </c>
      <c r="AE261" s="11">
        <v>27</v>
      </c>
      <c r="AF261" s="13">
        <v>25</v>
      </c>
    </row>
    <row r="262" spans="1:32" x14ac:dyDescent="0.25">
      <c r="A262" s="6" t="s">
        <v>379</v>
      </c>
      <c r="B262" s="7" t="s">
        <v>529</v>
      </c>
      <c r="C262" s="6" t="s">
        <v>530</v>
      </c>
      <c r="D262" s="13" t="s">
        <v>823</v>
      </c>
      <c r="E262" s="11" t="s">
        <v>822</v>
      </c>
      <c r="F262" s="13">
        <v>13</v>
      </c>
      <c r="G262" s="11">
        <v>11</v>
      </c>
      <c r="H262" s="13">
        <v>13</v>
      </c>
      <c r="I262" s="11">
        <v>16</v>
      </c>
      <c r="J262" s="13">
        <v>9</v>
      </c>
      <c r="K262" s="11">
        <v>25</v>
      </c>
      <c r="L262" s="13">
        <v>18</v>
      </c>
      <c r="M262" s="11">
        <v>18</v>
      </c>
      <c r="N262" s="13">
        <v>13</v>
      </c>
      <c r="O262" s="11">
        <v>24</v>
      </c>
      <c r="P262" s="13">
        <v>38</v>
      </c>
      <c r="Q262" s="11">
        <v>27</v>
      </c>
      <c r="R262" s="13">
        <v>22</v>
      </c>
      <c r="S262" s="11">
        <v>30</v>
      </c>
      <c r="T262" s="13">
        <v>20</v>
      </c>
      <c r="U262" s="11">
        <v>17</v>
      </c>
      <c r="V262" s="13">
        <v>11</v>
      </c>
      <c r="W262" s="11">
        <v>13</v>
      </c>
      <c r="X262" s="13">
        <v>7</v>
      </c>
      <c r="Y262" s="11">
        <v>2</v>
      </c>
      <c r="Z262" s="13">
        <v>0</v>
      </c>
      <c r="AA262" s="14">
        <v>347</v>
      </c>
      <c r="AB262" s="13">
        <v>7</v>
      </c>
      <c r="AC262" s="11">
        <v>10</v>
      </c>
      <c r="AD262" s="13">
        <v>12</v>
      </c>
      <c r="AE262" s="11">
        <v>8</v>
      </c>
      <c r="AF262" s="13">
        <v>10</v>
      </c>
    </row>
    <row r="263" spans="1:32" x14ac:dyDescent="0.25">
      <c r="A263" s="6" t="s">
        <v>379</v>
      </c>
      <c r="B263" s="7" t="s">
        <v>531</v>
      </c>
      <c r="C263" s="6" t="s">
        <v>532</v>
      </c>
      <c r="D263" s="13" t="s">
        <v>823</v>
      </c>
      <c r="E263" s="11" t="s">
        <v>824</v>
      </c>
      <c r="F263" s="13">
        <v>10</v>
      </c>
      <c r="G263" s="11">
        <v>14</v>
      </c>
      <c r="H263" s="13">
        <v>6</v>
      </c>
      <c r="I263" s="11">
        <v>15</v>
      </c>
      <c r="J263" s="13">
        <v>13</v>
      </c>
      <c r="K263" s="11">
        <v>13</v>
      </c>
      <c r="L263" s="13">
        <v>9</v>
      </c>
      <c r="M263" s="11">
        <v>19</v>
      </c>
      <c r="N263" s="13">
        <v>15</v>
      </c>
      <c r="O263" s="11">
        <v>27</v>
      </c>
      <c r="P263" s="13">
        <v>32</v>
      </c>
      <c r="Q263" s="11">
        <v>25</v>
      </c>
      <c r="R263" s="13">
        <v>23</v>
      </c>
      <c r="S263" s="11">
        <v>19</v>
      </c>
      <c r="T263" s="13">
        <v>21</v>
      </c>
      <c r="U263" s="11">
        <v>15</v>
      </c>
      <c r="V263" s="13">
        <v>11</v>
      </c>
      <c r="W263" s="11">
        <v>8</v>
      </c>
      <c r="X263" s="13">
        <v>6</v>
      </c>
      <c r="Y263" s="11">
        <v>1</v>
      </c>
      <c r="Z263" s="13">
        <v>0</v>
      </c>
      <c r="AA263" s="14">
        <v>302</v>
      </c>
      <c r="AB263" s="13">
        <v>7</v>
      </c>
      <c r="AC263" s="11">
        <v>5</v>
      </c>
      <c r="AD263" s="13">
        <v>14</v>
      </c>
      <c r="AE263" s="11">
        <v>4</v>
      </c>
      <c r="AF263" s="13">
        <v>9</v>
      </c>
    </row>
    <row r="264" spans="1:32" x14ac:dyDescent="0.25">
      <c r="A264" s="6" t="s">
        <v>379</v>
      </c>
      <c r="B264" s="7" t="s">
        <v>533</v>
      </c>
      <c r="C264" s="6" t="s">
        <v>534</v>
      </c>
      <c r="D264" s="13" t="s">
        <v>823</v>
      </c>
      <c r="E264" s="11" t="s">
        <v>822</v>
      </c>
      <c r="F264" s="13">
        <v>8</v>
      </c>
      <c r="G264" s="11">
        <v>7</v>
      </c>
      <c r="H264" s="13">
        <v>1</v>
      </c>
      <c r="I264" s="11">
        <v>3</v>
      </c>
      <c r="J264" s="13">
        <v>4</v>
      </c>
      <c r="K264" s="11">
        <v>2</v>
      </c>
      <c r="L264" s="13">
        <v>5</v>
      </c>
      <c r="M264" s="11">
        <v>8</v>
      </c>
      <c r="N264" s="13">
        <v>9</v>
      </c>
      <c r="O264" s="11">
        <v>4</v>
      </c>
      <c r="P264" s="13">
        <v>4</v>
      </c>
      <c r="Q264" s="11">
        <v>7</v>
      </c>
      <c r="R264" s="13">
        <v>8</v>
      </c>
      <c r="S264" s="11">
        <v>11</v>
      </c>
      <c r="T264" s="13">
        <v>2</v>
      </c>
      <c r="U264" s="11">
        <v>7</v>
      </c>
      <c r="V264" s="13">
        <v>17</v>
      </c>
      <c r="W264" s="11">
        <v>11</v>
      </c>
      <c r="X264" s="13">
        <v>5</v>
      </c>
      <c r="Y264" s="11">
        <v>0</v>
      </c>
      <c r="Z264" s="13">
        <v>0</v>
      </c>
      <c r="AA264" s="14">
        <v>123</v>
      </c>
      <c r="AB264" s="13">
        <v>6</v>
      </c>
      <c r="AC264" s="11">
        <v>3</v>
      </c>
      <c r="AD264" s="13">
        <v>7</v>
      </c>
      <c r="AE264" s="11">
        <v>0</v>
      </c>
      <c r="AF264" s="13">
        <v>3</v>
      </c>
    </row>
    <row r="265" spans="1:32" x14ac:dyDescent="0.25">
      <c r="A265" s="6" t="s">
        <v>379</v>
      </c>
      <c r="B265" s="7" t="s">
        <v>535</v>
      </c>
      <c r="C265" s="6" t="s">
        <v>536</v>
      </c>
      <c r="D265" s="13" t="s">
        <v>826</v>
      </c>
      <c r="E265" s="11" t="s">
        <v>819</v>
      </c>
      <c r="F265" s="13">
        <v>196</v>
      </c>
      <c r="G265" s="11">
        <v>257</v>
      </c>
      <c r="H265" s="13">
        <v>310</v>
      </c>
      <c r="I265" s="11">
        <v>343</v>
      </c>
      <c r="J265" s="13">
        <v>357</v>
      </c>
      <c r="K265" s="11">
        <v>335</v>
      </c>
      <c r="L265" s="13">
        <v>375</v>
      </c>
      <c r="M265" s="11">
        <v>395</v>
      </c>
      <c r="N265" s="13">
        <v>533</v>
      </c>
      <c r="O265" s="11">
        <v>609</v>
      </c>
      <c r="P265" s="13">
        <v>599</v>
      </c>
      <c r="Q265" s="11">
        <v>624</v>
      </c>
      <c r="R265" s="13">
        <v>602</v>
      </c>
      <c r="S265" s="11">
        <v>535</v>
      </c>
      <c r="T265" s="13">
        <v>508</v>
      </c>
      <c r="U265" s="11">
        <v>388</v>
      </c>
      <c r="V265" s="13">
        <v>296</v>
      </c>
      <c r="W265" s="11">
        <v>144</v>
      </c>
      <c r="X265" s="13">
        <v>60</v>
      </c>
      <c r="Y265" s="11">
        <v>19</v>
      </c>
      <c r="Z265" s="13">
        <v>3</v>
      </c>
      <c r="AA265" s="14">
        <v>7488</v>
      </c>
      <c r="AB265" s="13">
        <v>104</v>
      </c>
      <c r="AC265" s="11">
        <v>139</v>
      </c>
      <c r="AD265" s="13">
        <v>326</v>
      </c>
      <c r="AE265" s="11">
        <v>194</v>
      </c>
      <c r="AF265" s="13">
        <v>220</v>
      </c>
    </row>
    <row r="266" spans="1:32" x14ac:dyDescent="0.25">
      <c r="A266" s="6" t="s">
        <v>379</v>
      </c>
      <c r="B266" s="7" t="s">
        <v>537</v>
      </c>
      <c r="C266" s="6" t="s">
        <v>538</v>
      </c>
      <c r="D266" s="13" t="s">
        <v>823</v>
      </c>
      <c r="E266" s="11" t="s">
        <v>819</v>
      </c>
      <c r="F266" s="13">
        <v>12</v>
      </c>
      <c r="G266" s="11">
        <v>16</v>
      </c>
      <c r="H266" s="13">
        <v>11</v>
      </c>
      <c r="I266" s="11">
        <v>14</v>
      </c>
      <c r="J266" s="13">
        <v>15</v>
      </c>
      <c r="K266" s="11">
        <v>20</v>
      </c>
      <c r="L266" s="13">
        <v>28</v>
      </c>
      <c r="M266" s="11">
        <v>22</v>
      </c>
      <c r="N266" s="13">
        <v>23</v>
      </c>
      <c r="O266" s="11">
        <v>26</v>
      </c>
      <c r="P266" s="13">
        <v>28</v>
      </c>
      <c r="Q266" s="11">
        <v>32</v>
      </c>
      <c r="R266" s="13">
        <v>35</v>
      </c>
      <c r="S266" s="11">
        <v>37</v>
      </c>
      <c r="T266" s="13">
        <v>29</v>
      </c>
      <c r="U266" s="11">
        <v>25</v>
      </c>
      <c r="V266" s="13">
        <v>18</v>
      </c>
      <c r="W266" s="11">
        <v>15</v>
      </c>
      <c r="X266" s="13">
        <v>4</v>
      </c>
      <c r="Y266" s="11">
        <v>2</v>
      </c>
      <c r="Z266" s="13">
        <v>0</v>
      </c>
      <c r="AA266" s="14">
        <v>412</v>
      </c>
      <c r="AB266" s="13">
        <v>6</v>
      </c>
      <c r="AC266" s="11">
        <v>10</v>
      </c>
      <c r="AD266" s="13">
        <v>16</v>
      </c>
      <c r="AE266" s="11">
        <v>7</v>
      </c>
      <c r="AF266" s="13">
        <v>9</v>
      </c>
    </row>
    <row r="267" spans="1:32" x14ac:dyDescent="0.25">
      <c r="A267" s="6" t="s">
        <v>379</v>
      </c>
      <c r="B267" s="7" t="s">
        <v>539</v>
      </c>
      <c r="C267" s="6" t="s">
        <v>540</v>
      </c>
      <c r="D267" s="13" t="s">
        <v>818</v>
      </c>
      <c r="E267" s="11" t="s">
        <v>824</v>
      </c>
      <c r="F267" s="13">
        <v>34</v>
      </c>
      <c r="G267" s="11">
        <v>36</v>
      </c>
      <c r="H267" s="13">
        <v>50</v>
      </c>
      <c r="I267" s="11">
        <v>66</v>
      </c>
      <c r="J267" s="13">
        <v>69</v>
      </c>
      <c r="K267" s="11">
        <v>61</v>
      </c>
      <c r="L267" s="13">
        <v>65</v>
      </c>
      <c r="M267" s="11">
        <v>87</v>
      </c>
      <c r="N267" s="13">
        <v>104</v>
      </c>
      <c r="O267" s="11">
        <v>108</v>
      </c>
      <c r="P267" s="13">
        <v>104</v>
      </c>
      <c r="Q267" s="11">
        <v>139</v>
      </c>
      <c r="R267" s="13">
        <v>160</v>
      </c>
      <c r="S267" s="11">
        <v>174</v>
      </c>
      <c r="T267" s="13">
        <v>133</v>
      </c>
      <c r="U267" s="11">
        <v>85</v>
      </c>
      <c r="V267" s="13">
        <v>91</v>
      </c>
      <c r="W267" s="11">
        <v>66</v>
      </c>
      <c r="X267" s="13">
        <v>33</v>
      </c>
      <c r="Y267" s="11">
        <v>6</v>
      </c>
      <c r="Z267" s="13">
        <v>3</v>
      </c>
      <c r="AA267" s="14">
        <v>1674</v>
      </c>
      <c r="AB267" s="13">
        <v>23</v>
      </c>
      <c r="AC267" s="11">
        <v>19</v>
      </c>
      <c r="AD267" s="13">
        <v>48</v>
      </c>
      <c r="AE267" s="11">
        <v>30</v>
      </c>
      <c r="AF267" s="13">
        <v>33</v>
      </c>
    </row>
    <row r="268" spans="1:32" x14ac:dyDescent="0.25">
      <c r="A268" s="6" t="s">
        <v>379</v>
      </c>
      <c r="B268" s="7" t="s">
        <v>541</v>
      </c>
      <c r="C268" s="6" t="s">
        <v>542</v>
      </c>
      <c r="D268" s="13" t="s">
        <v>823</v>
      </c>
      <c r="E268" s="11" t="s">
        <v>819</v>
      </c>
      <c r="F268" s="13">
        <v>10</v>
      </c>
      <c r="G268" s="11">
        <v>15</v>
      </c>
      <c r="H268" s="13">
        <v>17</v>
      </c>
      <c r="I268" s="11">
        <v>16</v>
      </c>
      <c r="J268" s="13">
        <v>26</v>
      </c>
      <c r="K268" s="11">
        <v>20</v>
      </c>
      <c r="L268" s="13">
        <v>20</v>
      </c>
      <c r="M268" s="11">
        <v>28</v>
      </c>
      <c r="N268" s="13">
        <v>39</v>
      </c>
      <c r="O268" s="11">
        <v>50</v>
      </c>
      <c r="P268" s="13">
        <v>48</v>
      </c>
      <c r="Q268" s="11">
        <v>51</v>
      </c>
      <c r="R268" s="13">
        <v>49</v>
      </c>
      <c r="S268" s="11">
        <v>55</v>
      </c>
      <c r="T268" s="13">
        <v>56</v>
      </c>
      <c r="U268" s="11">
        <v>56</v>
      </c>
      <c r="V268" s="13">
        <v>19</v>
      </c>
      <c r="W268" s="11">
        <v>17</v>
      </c>
      <c r="X268" s="13">
        <v>8</v>
      </c>
      <c r="Y268" s="11">
        <v>2</v>
      </c>
      <c r="Z268" s="13">
        <v>0</v>
      </c>
      <c r="AA268" s="14">
        <v>602</v>
      </c>
      <c r="AB268" s="13">
        <v>6</v>
      </c>
      <c r="AC268" s="11">
        <v>5</v>
      </c>
      <c r="AD268" s="13">
        <v>20</v>
      </c>
      <c r="AE268" s="11">
        <v>11</v>
      </c>
      <c r="AF268" s="13">
        <v>6</v>
      </c>
    </row>
    <row r="269" spans="1:32" x14ac:dyDescent="0.25">
      <c r="A269" s="6" t="s">
        <v>379</v>
      </c>
      <c r="B269" s="7" t="s">
        <v>543</v>
      </c>
      <c r="C269" s="6" t="s">
        <v>544</v>
      </c>
      <c r="D269" s="13" t="s">
        <v>823</v>
      </c>
      <c r="E269" s="11" t="s">
        <v>819</v>
      </c>
      <c r="F269" s="13">
        <v>6</v>
      </c>
      <c r="G269" s="11">
        <v>2</v>
      </c>
      <c r="H269" s="13">
        <v>8</v>
      </c>
      <c r="I269" s="11">
        <v>4</v>
      </c>
      <c r="J269" s="13">
        <v>10</v>
      </c>
      <c r="K269" s="11">
        <v>12</v>
      </c>
      <c r="L269" s="13">
        <v>10</v>
      </c>
      <c r="M269" s="11">
        <v>8</v>
      </c>
      <c r="N269" s="13">
        <v>10</v>
      </c>
      <c r="O269" s="11">
        <v>8</v>
      </c>
      <c r="P269" s="13">
        <v>12</v>
      </c>
      <c r="Q269" s="11">
        <v>12</v>
      </c>
      <c r="R269" s="13">
        <v>16</v>
      </c>
      <c r="S269" s="11">
        <v>15</v>
      </c>
      <c r="T269" s="13">
        <v>7</v>
      </c>
      <c r="U269" s="11">
        <v>6</v>
      </c>
      <c r="V269" s="13">
        <v>12</v>
      </c>
      <c r="W269" s="11">
        <v>7</v>
      </c>
      <c r="X269" s="13">
        <v>4</v>
      </c>
      <c r="Y269" s="11">
        <v>1</v>
      </c>
      <c r="Z269" s="13">
        <v>0</v>
      </c>
      <c r="AA269" s="14">
        <v>170</v>
      </c>
      <c r="AB269" s="13">
        <v>4</v>
      </c>
      <c r="AC269" s="11">
        <v>2</v>
      </c>
      <c r="AD269" s="13">
        <v>5</v>
      </c>
      <c r="AE269" s="11">
        <v>5</v>
      </c>
      <c r="AF269" s="13">
        <v>4</v>
      </c>
    </row>
    <row r="270" spans="1:32" x14ac:dyDescent="0.25">
      <c r="A270" s="6" t="s">
        <v>379</v>
      </c>
      <c r="B270" s="7" t="s">
        <v>545</v>
      </c>
      <c r="C270" s="6" t="s">
        <v>546</v>
      </c>
      <c r="D270" s="13" t="s">
        <v>823</v>
      </c>
      <c r="E270" s="11" t="s">
        <v>819</v>
      </c>
      <c r="F270" s="13">
        <v>11</v>
      </c>
      <c r="G270" s="11">
        <v>12</v>
      </c>
      <c r="H270" s="13">
        <v>20</v>
      </c>
      <c r="I270" s="11">
        <v>16</v>
      </c>
      <c r="J270" s="13">
        <v>11</v>
      </c>
      <c r="K270" s="11">
        <v>21</v>
      </c>
      <c r="L270" s="13">
        <v>13</v>
      </c>
      <c r="M270" s="11">
        <v>20</v>
      </c>
      <c r="N270" s="13">
        <v>23</v>
      </c>
      <c r="O270" s="11">
        <v>33</v>
      </c>
      <c r="P270" s="13">
        <v>34</v>
      </c>
      <c r="Q270" s="11">
        <v>39</v>
      </c>
      <c r="R270" s="13">
        <v>29</v>
      </c>
      <c r="S270" s="11">
        <v>31</v>
      </c>
      <c r="T270" s="13">
        <v>28</v>
      </c>
      <c r="U270" s="11">
        <v>29</v>
      </c>
      <c r="V270" s="13">
        <v>35</v>
      </c>
      <c r="W270" s="11">
        <v>27</v>
      </c>
      <c r="X270" s="13">
        <v>6</v>
      </c>
      <c r="Y270" s="11">
        <v>0</v>
      </c>
      <c r="Z270" s="13">
        <v>0</v>
      </c>
      <c r="AA270" s="14">
        <v>438</v>
      </c>
      <c r="AB270" s="13">
        <v>4</v>
      </c>
      <c r="AC270" s="11">
        <v>9</v>
      </c>
      <c r="AD270" s="13">
        <v>15</v>
      </c>
      <c r="AE270" s="11">
        <v>15</v>
      </c>
      <c r="AF270" s="13">
        <v>8</v>
      </c>
    </row>
    <row r="271" spans="1:32" x14ac:dyDescent="0.25">
      <c r="A271" s="6" t="s">
        <v>379</v>
      </c>
      <c r="B271" s="7" t="s">
        <v>547</v>
      </c>
      <c r="C271" s="6" t="s">
        <v>548</v>
      </c>
      <c r="D271" s="13" t="s">
        <v>823</v>
      </c>
      <c r="E271" s="11" t="s">
        <v>824</v>
      </c>
      <c r="F271" s="13">
        <v>7</v>
      </c>
      <c r="G271" s="11">
        <v>8</v>
      </c>
      <c r="H271" s="13">
        <v>17</v>
      </c>
      <c r="I271" s="11">
        <v>7</v>
      </c>
      <c r="J271" s="13">
        <v>14</v>
      </c>
      <c r="K271" s="11">
        <v>2</v>
      </c>
      <c r="L271" s="13">
        <v>5</v>
      </c>
      <c r="M271" s="11">
        <v>11</v>
      </c>
      <c r="N271" s="13">
        <v>19</v>
      </c>
      <c r="O271" s="11">
        <v>18</v>
      </c>
      <c r="P271" s="13">
        <v>14</v>
      </c>
      <c r="Q271" s="11">
        <v>7</v>
      </c>
      <c r="R271" s="13">
        <v>9</v>
      </c>
      <c r="S271" s="11">
        <v>13</v>
      </c>
      <c r="T271" s="13">
        <v>13</v>
      </c>
      <c r="U271" s="11">
        <v>13</v>
      </c>
      <c r="V271" s="13">
        <v>7</v>
      </c>
      <c r="W271" s="11">
        <v>4</v>
      </c>
      <c r="X271" s="13">
        <v>2</v>
      </c>
      <c r="Y271" s="11">
        <v>1</v>
      </c>
      <c r="Z271" s="13">
        <v>0</v>
      </c>
      <c r="AA271" s="14">
        <v>191</v>
      </c>
      <c r="AB271" s="13">
        <v>1</v>
      </c>
      <c r="AC271" s="11">
        <v>6</v>
      </c>
      <c r="AD271" s="13">
        <v>14</v>
      </c>
      <c r="AE271" s="11">
        <v>11</v>
      </c>
      <c r="AF271" s="13">
        <v>5</v>
      </c>
    </row>
    <row r="272" spans="1:32" x14ac:dyDescent="0.25">
      <c r="A272" s="6" t="s">
        <v>379</v>
      </c>
      <c r="B272" s="7" t="s">
        <v>549</v>
      </c>
      <c r="C272" s="6" t="s">
        <v>550</v>
      </c>
      <c r="D272" s="13" t="s">
        <v>823</v>
      </c>
      <c r="E272" s="11" t="s">
        <v>824</v>
      </c>
      <c r="F272" s="13">
        <v>21</v>
      </c>
      <c r="G272" s="11">
        <v>19</v>
      </c>
      <c r="H272" s="13">
        <v>27</v>
      </c>
      <c r="I272" s="11">
        <v>34</v>
      </c>
      <c r="J272" s="13">
        <v>44</v>
      </c>
      <c r="K272" s="11">
        <v>52</v>
      </c>
      <c r="L272" s="13">
        <v>55</v>
      </c>
      <c r="M272" s="11">
        <v>41</v>
      </c>
      <c r="N272" s="13">
        <v>57</v>
      </c>
      <c r="O272" s="11">
        <v>66</v>
      </c>
      <c r="P272" s="13">
        <v>80</v>
      </c>
      <c r="Q272" s="11">
        <v>84</v>
      </c>
      <c r="R272" s="13">
        <v>93</v>
      </c>
      <c r="S272" s="11">
        <v>70</v>
      </c>
      <c r="T272" s="13">
        <v>76</v>
      </c>
      <c r="U272" s="11">
        <v>51</v>
      </c>
      <c r="V272" s="13">
        <v>54</v>
      </c>
      <c r="W272" s="11">
        <v>29</v>
      </c>
      <c r="X272" s="13">
        <v>13</v>
      </c>
      <c r="Y272" s="11">
        <v>10</v>
      </c>
      <c r="Z272" s="13">
        <v>1</v>
      </c>
      <c r="AA272" s="14">
        <v>977</v>
      </c>
      <c r="AB272" s="13">
        <v>11</v>
      </c>
      <c r="AC272" s="11">
        <v>12</v>
      </c>
      <c r="AD272" s="13">
        <v>30</v>
      </c>
      <c r="AE272" s="11">
        <v>14</v>
      </c>
      <c r="AF272" s="13">
        <v>19</v>
      </c>
    </row>
    <row r="273" spans="1:32" x14ac:dyDescent="0.25">
      <c r="A273" s="6" t="s">
        <v>379</v>
      </c>
      <c r="B273" s="7" t="s">
        <v>551</v>
      </c>
      <c r="C273" s="6" t="s">
        <v>552</v>
      </c>
      <c r="D273" s="13" t="s">
        <v>823</v>
      </c>
      <c r="E273" s="11" t="s">
        <v>824</v>
      </c>
      <c r="F273" s="13">
        <v>4</v>
      </c>
      <c r="G273" s="11">
        <v>4</v>
      </c>
      <c r="H273" s="13">
        <v>10</v>
      </c>
      <c r="I273" s="11">
        <v>12</v>
      </c>
      <c r="J273" s="13">
        <v>11</v>
      </c>
      <c r="K273" s="11">
        <v>11</v>
      </c>
      <c r="L273" s="13">
        <v>6</v>
      </c>
      <c r="M273" s="11">
        <v>18</v>
      </c>
      <c r="N273" s="13">
        <v>12</v>
      </c>
      <c r="O273" s="11">
        <v>12</v>
      </c>
      <c r="P273" s="13">
        <v>23</v>
      </c>
      <c r="Q273" s="11">
        <v>14</v>
      </c>
      <c r="R273" s="13">
        <v>17</v>
      </c>
      <c r="S273" s="11">
        <v>22</v>
      </c>
      <c r="T273" s="13">
        <v>22</v>
      </c>
      <c r="U273" s="11">
        <v>21</v>
      </c>
      <c r="V273" s="13">
        <v>10</v>
      </c>
      <c r="W273" s="11">
        <v>9</v>
      </c>
      <c r="X273" s="13">
        <v>6</v>
      </c>
      <c r="Y273" s="11">
        <v>2</v>
      </c>
      <c r="Z273" s="13">
        <v>0</v>
      </c>
      <c r="AA273" s="14">
        <v>246</v>
      </c>
      <c r="AB273" s="13">
        <v>4</v>
      </c>
      <c r="AC273" s="11">
        <v>1</v>
      </c>
      <c r="AD273" s="13">
        <v>10</v>
      </c>
      <c r="AE273" s="11">
        <v>3</v>
      </c>
      <c r="AF273" s="13">
        <v>8</v>
      </c>
    </row>
    <row r="274" spans="1:32" x14ac:dyDescent="0.25">
      <c r="A274" s="6" t="s">
        <v>553</v>
      </c>
      <c r="B274" s="7" t="s">
        <v>554</v>
      </c>
      <c r="C274" s="6" t="s">
        <v>555</v>
      </c>
      <c r="D274" s="13" t="s">
        <v>826</v>
      </c>
      <c r="E274" s="11" t="s">
        <v>819</v>
      </c>
      <c r="F274" s="13">
        <v>137</v>
      </c>
      <c r="G274" s="11">
        <v>156</v>
      </c>
      <c r="H274" s="13">
        <v>215</v>
      </c>
      <c r="I274" s="11">
        <v>193</v>
      </c>
      <c r="J274" s="13">
        <v>236</v>
      </c>
      <c r="K274" s="11">
        <v>238</v>
      </c>
      <c r="L274" s="13">
        <v>276</v>
      </c>
      <c r="M274" s="11">
        <v>310</v>
      </c>
      <c r="N274" s="13">
        <v>368</v>
      </c>
      <c r="O274" s="11">
        <v>416</v>
      </c>
      <c r="P274" s="13">
        <v>457</v>
      </c>
      <c r="Q274" s="11">
        <v>517</v>
      </c>
      <c r="R274" s="13">
        <v>450</v>
      </c>
      <c r="S274" s="11">
        <v>494</v>
      </c>
      <c r="T274" s="13">
        <v>425</v>
      </c>
      <c r="U274" s="11">
        <v>299</v>
      </c>
      <c r="V274" s="13">
        <v>277</v>
      </c>
      <c r="W274" s="11">
        <v>169</v>
      </c>
      <c r="X274" s="13">
        <v>82</v>
      </c>
      <c r="Y274" s="11">
        <v>24</v>
      </c>
      <c r="Z274" s="13">
        <v>2</v>
      </c>
      <c r="AA274" s="14">
        <v>5741</v>
      </c>
      <c r="AB274" s="13">
        <v>86</v>
      </c>
      <c r="AC274" s="11">
        <v>76</v>
      </c>
      <c r="AD274" s="13">
        <v>212</v>
      </c>
      <c r="AE274" s="11">
        <v>134</v>
      </c>
      <c r="AF274" s="13">
        <v>106</v>
      </c>
    </row>
    <row r="275" spans="1:32" x14ac:dyDescent="0.25">
      <c r="A275" s="6" t="s">
        <v>553</v>
      </c>
      <c r="B275" s="7" t="s">
        <v>556</v>
      </c>
      <c r="C275" s="6" t="s">
        <v>557</v>
      </c>
      <c r="D275" s="13" t="s">
        <v>823</v>
      </c>
      <c r="E275" s="11" t="s">
        <v>824</v>
      </c>
      <c r="F275" s="13">
        <v>6</v>
      </c>
      <c r="G275" s="11">
        <v>10</v>
      </c>
      <c r="H275" s="13">
        <v>10</v>
      </c>
      <c r="I275" s="11">
        <v>10</v>
      </c>
      <c r="J275" s="13">
        <v>16</v>
      </c>
      <c r="K275" s="11">
        <v>13</v>
      </c>
      <c r="L275" s="13">
        <v>20</v>
      </c>
      <c r="M275" s="11">
        <v>21</v>
      </c>
      <c r="N275" s="13">
        <v>22</v>
      </c>
      <c r="O275" s="11">
        <v>22</v>
      </c>
      <c r="P275" s="13">
        <v>33</v>
      </c>
      <c r="Q275" s="11">
        <v>43</v>
      </c>
      <c r="R275" s="13">
        <v>32</v>
      </c>
      <c r="S275" s="11">
        <v>38</v>
      </c>
      <c r="T275" s="13">
        <v>22</v>
      </c>
      <c r="U275" s="11">
        <v>31</v>
      </c>
      <c r="V275" s="13">
        <v>21</v>
      </c>
      <c r="W275" s="11">
        <v>24</v>
      </c>
      <c r="X275" s="13">
        <v>18</v>
      </c>
      <c r="Y275" s="11">
        <v>5</v>
      </c>
      <c r="Z275" s="13">
        <v>1</v>
      </c>
      <c r="AA275" s="14">
        <v>418</v>
      </c>
      <c r="AB275" s="13">
        <v>4</v>
      </c>
      <c r="AC275" s="11">
        <v>3</v>
      </c>
      <c r="AD275" s="13">
        <v>14</v>
      </c>
      <c r="AE275" s="11">
        <v>5</v>
      </c>
      <c r="AF275" s="13">
        <v>9</v>
      </c>
    </row>
    <row r="276" spans="1:32" x14ac:dyDescent="0.25">
      <c r="A276" s="6" t="s">
        <v>553</v>
      </c>
      <c r="B276" s="7" t="s">
        <v>558</v>
      </c>
      <c r="C276" s="6" t="s">
        <v>559</v>
      </c>
      <c r="D276" s="13" t="s">
        <v>823</v>
      </c>
      <c r="E276" s="11" t="s">
        <v>824</v>
      </c>
      <c r="F276" s="13">
        <v>15</v>
      </c>
      <c r="G276" s="11">
        <v>17</v>
      </c>
      <c r="H276" s="13">
        <v>28</v>
      </c>
      <c r="I276" s="11">
        <v>26</v>
      </c>
      <c r="J276" s="13">
        <v>32</v>
      </c>
      <c r="K276" s="11">
        <v>29</v>
      </c>
      <c r="L276" s="13">
        <v>28</v>
      </c>
      <c r="M276" s="11">
        <v>35</v>
      </c>
      <c r="N276" s="13">
        <v>40</v>
      </c>
      <c r="O276" s="11">
        <v>51</v>
      </c>
      <c r="P276" s="13">
        <v>54</v>
      </c>
      <c r="Q276" s="11">
        <v>61</v>
      </c>
      <c r="R276" s="13">
        <v>63</v>
      </c>
      <c r="S276" s="11">
        <v>63</v>
      </c>
      <c r="T276" s="13">
        <v>58</v>
      </c>
      <c r="U276" s="11">
        <v>40</v>
      </c>
      <c r="V276" s="13">
        <v>35</v>
      </c>
      <c r="W276" s="11">
        <v>30</v>
      </c>
      <c r="X276" s="13">
        <v>9</v>
      </c>
      <c r="Y276" s="11">
        <v>4</v>
      </c>
      <c r="Z276" s="13">
        <v>1</v>
      </c>
      <c r="AA276" s="14">
        <v>719</v>
      </c>
      <c r="AB276" s="13">
        <v>7</v>
      </c>
      <c r="AC276" s="11">
        <v>9</v>
      </c>
      <c r="AD276" s="13">
        <v>26</v>
      </c>
      <c r="AE276" s="11">
        <v>18</v>
      </c>
      <c r="AF276" s="13">
        <v>15</v>
      </c>
    </row>
    <row r="277" spans="1:32" x14ac:dyDescent="0.25">
      <c r="A277" s="6" t="s">
        <v>553</v>
      </c>
      <c r="B277" s="7" t="s">
        <v>560</v>
      </c>
      <c r="C277" s="6" t="s">
        <v>561</v>
      </c>
      <c r="D277" s="13" t="s">
        <v>818</v>
      </c>
      <c r="E277" s="11" t="s">
        <v>824</v>
      </c>
      <c r="F277" s="13">
        <v>46</v>
      </c>
      <c r="G277" s="11">
        <v>35</v>
      </c>
      <c r="H277" s="13">
        <v>44</v>
      </c>
      <c r="I277" s="11">
        <v>48</v>
      </c>
      <c r="J277" s="13">
        <v>56</v>
      </c>
      <c r="K277" s="11">
        <v>62</v>
      </c>
      <c r="L277" s="13">
        <v>56</v>
      </c>
      <c r="M277" s="11">
        <v>56</v>
      </c>
      <c r="N277" s="13">
        <v>87</v>
      </c>
      <c r="O277" s="11">
        <v>90</v>
      </c>
      <c r="P277" s="13">
        <v>86</v>
      </c>
      <c r="Q277" s="11">
        <v>91</v>
      </c>
      <c r="R277" s="13">
        <v>80</v>
      </c>
      <c r="S277" s="11">
        <v>83</v>
      </c>
      <c r="T277" s="13">
        <v>61</v>
      </c>
      <c r="U277" s="11">
        <v>40</v>
      </c>
      <c r="V277" s="13">
        <v>36</v>
      </c>
      <c r="W277" s="11">
        <v>24</v>
      </c>
      <c r="X277" s="13">
        <v>18</v>
      </c>
      <c r="Y277" s="11">
        <v>2</v>
      </c>
      <c r="Z277" s="13">
        <v>0</v>
      </c>
      <c r="AA277" s="14">
        <v>1101</v>
      </c>
      <c r="AB277" s="13">
        <v>27</v>
      </c>
      <c r="AC277" s="11">
        <v>29</v>
      </c>
      <c r="AD277" s="13">
        <v>45</v>
      </c>
      <c r="AE277" s="11">
        <v>24</v>
      </c>
      <c r="AF277" s="13">
        <v>30</v>
      </c>
    </row>
    <row r="278" spans="1:32" x14ac:dyDescent="0.25">
      <c r="A278" s="6" t="s">
        <v>553</v>
      </c>
      <c r="B278" s="7" t="s">
        <v>562</v>
      </c>
      <c r="C278" s="6" t="s">
        <v>563</v>
      </c>
      <c r="D278" s="13" t="s">
        <v>818</v>
      </c>
      <c r="E278" s="11" t="s">
        <v>824</v>
      </c>
      <c r="F278" s="13">
        <v>31</v>
      </c>
      <c r="G278" s="11">
        <v>37</v>
      </c>
      <c r="H278" s="13">
        <v>31</v>
      </c>
      <c r="I278" s="11">
        <v>43</v>
      </c>
      <c r="J278" s="13">
        <v>55</v>
      </c>
      <c r="K278" s="11">
        <v>54</v>
      </c>
      <c r="L278" s="13">
        <v>66</v>
      </c>
      <c r="M278" s="11">
        <v>70</v>
      </c>
      <c r="N278" s="13">
        <v>69</v>
      </c>
      <c r="O278" s="11">
        <v>69</v>
      </c>
      <c r="P278" s="13">
        <v>80</v>
      </c>
      <c r="Q278" s="11">
        <v>116</v>
      </c>
      <c r="R278" s="13">
        <v>116</v>
      </c>
      <c r="S278" s="11">
        <v>64</v>
      </c>
      <c r="T278" s="13">
        <v>70</v>
      </c>
      <c r="U278" s="11">
        <v>68</v>
      </c>
      <c r="V278" s="13">
        <v>56</v>
      </c>
      <c r="W278" s="11">
        <v>36</v>
      </c>
      <c r="X278" s="13">
        <v>18</v>
      </c>
      <c r="Y278" s="11">
        <v>7</v>
      </c>
      <c r="Z278" s="13">
        <v>1</v>
      </c>
      <c r="AA278" s="14">
        <v>1157</v>
      </c>
      <c r="AB278" s="13">
        <v>13</v>
      </c>
      <c r="AC278" s="11">
        <v>28</v>
      </c>
      <c r="AD278" s="13">
        <v>38</v>
      </c>
      <c r="AE278" s="11">
        <v>20</v>
      </c>
      <c r="AF278" s="13">
        <v>27</v>
      </c>
    </row>
    <row r="279" spans="1:32" x14ac:dyDescent="0.25">
      <c r="A279" s="6" t="s">
        <v>553</v>
      </c>
      <c r="B279" s="7" t="s">
        <v>564</v>
      </c>
      <c r="C279" s="6" t="s">
        <v>565</v>
      </c>
      <c r="D279" s="13" t="s">
        <v>818</v>
      </c>
      <c r="E279" s="11" t="s">
        <v>819</v>
      </c>
      <c r="F279" s="13">
        <v>21</v>
      </c>
      <c r="G279" s="11">
        <v>42</v>
      </c>
      <c r="H279" s="13">
        <v>31</v>
      </c>
      <c r="I279" s="11">
        <v>37</v>
      </c>
      <c r="J279" s="13">
        <v>29</v>
      </c>
      <c r="K279" s="11">
        <v>42</v>
      </c>
      <c r="L279" s="13">
        <v>48</v>
      </c>
      <c r="M279" s="11">
        <v>58</v>
      </c>
      <c r="N279" s="13">
        <v>76</v>
      </c>
      <c r="O279" s="11">
        <v>91</v>
      </c>
      <c r="P279" s="13">
        <v>71</v>
      </c>
      <c r="Q279" s="11">
        <v>77</v>
      </c>
      <c r="R279" s="13">
        <v>95</v>
      </c>
      <c r="S279" s="11">
        <v>89</v>
      </c>
      <c r="T279" s="13">
        <v>96</v>
      </c>
      <c r="U279" s="11">
        <v>53</v>
      </c>
      <c r="V279" s="13">
        <v>43</v>
      </c>
      <c r="W279" s="11">
        <v>30</v>
      </c>
      <c r="X279" s="13">
        <v>16</v>
      </c>
      <c r="Y279" s="11">
        <v>7</v>
      </c>
      <c r="Z279" s="13">
        <v>0</v>
      </c>
      <c r="AA279" s="14">
        <v>1052</v>
      </c>
      <c r="AB279" s="13">
        <v>14</v>
      </c>
      <c r="AC279" s="11">
        <v>15</v>
      </c>
      <c r="AD279" s="13">
        <v>43</v>
      </c>
      <c r="AE279" s="11">
        <v>22</v>
      </c>
      <c r="AF279" s="13">
        <v>23</v>
      </c>
    </row>
    <row r="280" spans="1:32" x14ac:dyDescent="0.25">
      <c r="A280" s="6" t="s">
        <v>553</v>
      </c>
      <c r="B280" s="7" t="s">
        <v>566</v>
      </c>
      <c r="C280" s="6" t="s">
        <v>567</v>
      </c>
      <c r="D280" s="13" t="s">
        <v>818</v>
      </c>
      <c r="E280" s="11" t="s">
        <v>824</v>
      </c>
      <c r="F280" s="13">
        <v>84</v>
      </c>
      <c r="G280" s="11">
        <v>99</v>
      </c>
      <c r="H280" s="13">
        <v>126</v>
      </c>
      <c r="I280" s="11">
        <v>154</v>
      </c>
      <c r="J280" s="13">
        <v>137</v>
      </c>
      <c r="K280" s="11">
        <v>149</v>
      </c>
      <c r="L280" s="13">
        <v>139</v>
      </c>
      <c r="M280" s="11">
        <v>133</v>
      </c>
      <c r="N280" s="13">
        <v>151</v>
      </c>
      <c r="O280" s="11">
        <v>220</v>
      </c>
      <c r="P280" s="13">
        <v>225</v>
      </c>
      <c r="Q280" s="11">
        <v>215</v>
      </c>
      <c r="R280" s="13">
        <v>178</v>
      </c>
      <c r="S280" s="11">
        <v>136</v>
      </c>
      <c r="T280" s="13">
        <v>134</v>
      </c>
      <c r="U280" s="11">
        <v>125</v>
      </c>
      <c r="V280" s="13">
        <v>118</v>
      </c>
      <c r="W280" s="11">
        <v>67</v>
      </c>
      <c r="X280" s="13">
        <v>31</v>
      </c>
      <c r="Y280" s="11">
        <v>7</v>
      </c>
      <c r="Z280" s="13">
        <v>1</v>
      </c>
      <c r="AA280" s="14">
        <v>2629</v>
      </c>
      <c r="AB280" s="13">
        <v>45</v>
      </c>
      <c r="AC280" s="11">
        <v>59</v>
      </c>
      <c r="AD280" s="13">
        <v>131</v>
      </c>
      <c r="AE280" s="11">
        <v>74</v>
      </c>
      <c r="AF280" s="13">
        <v>90</v>
      </c>
    </row>
    <row r="281" spans="1:32" x14ac:dyDescent="0.25">
      <c r="A281" s="6" t="s">
        <v>553</v>
      </c>
      <c r="B281" s="7" t="s">
        <v>568</v>
      </c>
      <c r="C281" s="6" t="s">
        <v>569</v>
      </c>
      <c r="D281" s="13" t="s">
        <v>818</v>
      </c>
      <c r="E281" s="11" t="s">
        <v>819</v>
      </c>
      <c r="F281" s="13">
        <v>62</v>
      </c>
      <c r="G281" s="11">
        <v>106</v>
      </c>
      <c r="H281" s="13">
        <v>104</v>
      </c>
      <c r="I281" s="11">
        <v>98</v>
      </c>
      <c r="J281" s="13">
        <v>88</v>
      </c>
      <c r="K281" s="11">
        <v>93</v>
      </c>
      <c r="L281" s="13">
        <v>133</v>
      </c>
      <c r="M281" s="11">
        <v>123</v>
      </c>
      <c r="N281" s="13">
        <v>180</v>
      </c>
      <c r="O281" s="11">
        <v>246</v>
      </c>
      <c r="P281" s="13">
        <v>213</v>
      </c>
      <c r="Q281" s="11">
        <v>212</v>
      </c>
      <c r="R281" s="13">
        <v>220</v>
      </c>
      <c r="S281" s="11">
        <v>234</v>
      </c>
      <c r="T281" s="13">
        <v>230</v>
      </c>
      <c r="U281" s="11">
        <v>185</v>
      </c>
      <c r="V281" s="13">
        <v>138</v>
      </c>
      <c r="W281" s="11">
        <v>72</v>
      </c>
      <c r="X281" s="13">
        <v>33</v>
      </c>
      <c r="Y281" s="11">
        <v>8</v>
      </c>
      <c r="Z281" s="13">
        <v>1</v>
      </c>
      <c r="AA281" s="14">
        <v>2779</v>
      </c>
      <c r="AB281" s="13">
        <v>38</v>
      </c>
      <c r="AC281" s="11">
        <v>36</v>
      </c>
      <c r="AD281" s="13">
        <v>141</v>
      </c>
      <c r="AE281" s="11">
        <v>57</v>
      </c>
      <c r="AF281" s="13">
        <v>53</v>
      </c>
    </row>
    <row r="282" spans="1:32" x14ac:dyDescent="0.25">
      <c r="A282" s="6" t="s">
        <v>553</v>
      </c>
      <c r="B282" s="7" t="s">
        <v>570</v>
      </c>
      <c r="C282" s="6" t="s">
        <v>571</v>
      </c>
      <c r="D282" s="13" t="s">
        <v>821</v>
      </c>
      <c r="E282" s="11" t="s">
        <v>819</v>
      </c>
      <c r="F282" s="13">
        <v>541</v>
      </c>
      <c r="G282" s="11">
        <v>758</v>
      </c>
      <c r="H282" s="13">
        <v>990</v>
      </c>
      <c r="I282" s="11">
        <v>982</v>
      </c>
      <c r="J282" s="13">
        <v>1031</v>
      </c>
      <c r="K282" s="11">
        <v>1080</v>
      </c>
      <c r="L282" s="13">
        <v>1242</v>
      </c>
      <c r="M282" s="11">
        <v>1346</v>
      </c>
      <c r="N282" s="13">
        <v>1673</v>
      </c>
      <c r="O282" s="11">
        <v>2084</v>
      </c>
      <c r="P282" s="13">
        <v>1968</v>
      </c>
      <c r="Q282" s="11">
        <v>2079</v>
      </c>
      <c r="R282" s="13">
        <v>2157</v>
      </c>
      <c r="S282" s="11">
        <v>2399</v>
      </c>
      <c r="T282" s="13">
        <v>2330</v>
      </c>
      <c r="U282" s="11">
        <v>1529</v>
      </c>
      <c r="V282" s="13">
        <v>1069</v>
      </c>
      <c r="W282" s="11">
        <v>588</v>
      </c>
      <c r="X282" s="13">
        <v>354</v>
      </c>
      <c r="Y282" s="11">
        <v>95</v>
      </c>
      <c r="Z282" s="13">
        <v>14</v>
      </c>
      <c r="AA282" s="14">
        <v>26309</v>
      </c>
      <c r="AB282" s="13">
        <v>308</v>
      </c>
      <c r="AC282" s="11">
        <v>362</v>
      </c>
      <c r="AD282" s="13">
        <v>1019</v>
      </c>
      <c r="AE282" s="11">
        <v>600</v>
      </c>
      <c r="AF282" s="13">
        <v>584</v>
      </c>
    </row>
    <row r="283" spans="1:32" x14ac:dyDescent="0.25">
      <c r="A283" s="6" t="s">
        <v>553</v>
      </c>
      <c r="B283" s="7" t="s">
        <v>572</v>
      </c>
      <c r="C283" s="6" t="s">
        <v>573</v>
      </c>
      <c r="D283" s="13" t="s">
        <v>826</v>
      </c>
      <c r="E283" s="11" t="s">
        <v>819</v>
      </c>
      <c r="F283" s="13">
        <v>136</v>
      </c>
      <c r="G283" s="11">
        <v>166</v>
      </c>
      <c r="H283" s="13">
        <v>208</v>
      </c>
      <c r="I283" s="11">
        <v>255</v>
      </c>
      <c r="J283" s="13">
        <v>239</v>
      </c>
      <c r="K283" s="11">
        <v>226</v>
      </c>
      <c r="L283" s="13">
        <v>275</v>
      </c>
      <c r="M283" s="11">
        <v>277</v>
      </c>
      <c r="N283" s="13">
        <v>355</v>
      </c>
      <c r="O283" s="11">
        <v>462</v>
      </c>
      <c r="P283" s="13">
        <v>495</v>
      </c>
      <c r="Q283" s="11">
        <v>507</v>
      </c>
      <c r="R283" s="13">
        <v>479</v>
      </c>
      <c r="S283" s="11">
        <v>432</v>
      </c>
      <c r="T283" s="13">
        <v>426</v>
      </c>
      <c r="U283" s="11">
        <v>422</v>
      </c>
      <c r="V283" s="13">
        <v>291</v>
      </c>
      <c r="W283" s="11">
        <v>173</v>
      </c>
      <c r="X283" s="13">
        <v>89</v>
      </c>
      <c r="Y283" s="11">
        <v>23</v>
      </c>
      <c r="Z283" s="13">
        <v>1</v>
      </c>
      <c r="AA283" s="14">
        <v>5937</v>
      </c>
      <c r="AB283" s="13">
        <v>86</v>
      </c>
      <c r="AC283" s="11">
        <v>74</v>
      </c>
      <c r="AD283" s="13">
        <v>219</v>
      </c>
      <c r="AE283" s="11">
        <v>131</v>
      </c>
      <c r="AF283" s="13">
        <v>160</v>
      </c>
    </row>
    <row r="284" spans="1:32" x14ac:dyDescent="0.25">
      <c r="A284" s="6" t="s">
        <v>553</v>
      </c>
      <c r="B284" s="7" t="s">
        <v>574</v>
      </c>
      <c r="C284" s="6" t="s">
        <v>575</v>
      </c>
      <c r="D284" s="13" t="s">
        <v>818</v>
      </c>
      <c r="E284" s="11" t="s">
        <v>819</v>
      </c>
      <c r="F284" s="13">
        <v>60</v>
      </c>
      <c r="G284" s="11">
        <v>62</v>
      </c>
      <c r="H284" s="13">
        <v>57</v>
      </c>
      <c r="I284" s="11">
        <v>79</v>
      </c>
      <c r="J284" s="13">
        <v>66</v>
      </c>
      <c r="K284" s="11">
        <v>70</v>
      </c>
      <c r="L284" s="13">
        <v>83</v>
      </c>
      <c r="M284" s="11">
        <v>107</v>
      </c>
      <c r="N284" s="13">
        <v>132</v>
      </c>
      <c r="O284" s="11">
        <v>143</v>
      </c>
      <c r="P284" s="13">
        <v>127</v>
      </c>
      <c r="Q284" s="11">
        <v>142</v>
      </c>
      <c r="R284" s="13">
        <v>144</v>
      </c>
      <c r="S284" s="11">
        <v>138</v>
      </c>
      <c r="T284" s="13">
        <v>124</v>
      </c>
      <c r="U284" s="11">
        <v>88</v>
      </c>
      <c r="V284" s="13">
        <v>48</v>
      </c>
      <c r="W284" s="11">
        <v>13</v>
      </c>
      <c r="X284" s="13">
        <v>12</v>
      </c>
      <c r="Y284" s="11">
        <v>2</v>
      </c>
      <c r="Z284" s="13">
        <v>1</v>
      </c>
      <c r="AA284" s="14">
        <v>1698</v>
      </c>
      <c r="AB284" s="13">
        <v>34</v>
      </c>
      <c r="AC284" s="11">
        <v>40</v>
      </c>
      <c r="AD284" s="13">
        <v>70</v>
      </c>
      <c r="AE284" s="11">
        <v>35</v>
      </c>
      <c r="AF284" s="13">
        <v>48</v>
      </c>
    </row>
    <row r="285" spans="1:32" x14ac:dyDescent="0.25">
      <c r="A285" s="6" t="s">
        <v>553</v>
      </c>
      <c r="B285" s="7" t="s">
        <v>576</v>
      </c>
      <c r="C285" s="6" t="s">
        <v>577</v>
      </c>
      <c r="D285" s="13" t="s">
        <v>823</v>
      </c>
      <c r="E285" s="11" t="s">
        <v>824</v>
      </c>
      <c r="F285" s="13">
        <v>11</v>
      </c>
      <c r="G285" s="11">
        <v>22</v>
      </c>
      <c r="H285" s="13">
        <v>25</v>
      </c>
      <c r="I285" s="11">
        <v>30</v>
      </c>
      <c r="J285" s="13">
        <v>28</v>
      </c>
      <c r="K285" s="11">
        <v>30</v>
      </c>
      <c r="L285" s="13">
        <v>34</v>
      </c>
      <c r="M285" s="11">
        <v>30</v>
      </c>
      <c r="N285" s="13">
        <v>37</v>
      </c>
      <c r="O285" s="11">
        <v>76</v>
      </c>
      <c r="P285" s="13">
        <v>55</v>
      </c>
      <c r="Q285" s="11">
        <v>68</v>
      </c>
      <c r="R285" s="13">
        <v>54</v>
      </c>
      <c r="S285" s="11">
        <v>70</v>
      </c>
      <c r="T285" s="13">
        <v>55</v>
      </c>
      <c r="U285" s="11">
        <v>46</v>
      </c>
      <c r="V285" s="13">
        <v>43</v>
      </c>
      <c r="W285" s="11">
        <v>39</v>
      </c>
      <c r="X285" s="13">
        <v>16</v>
      </c>
      <c r="Y285" s="11">
        <v>6</v>
      </c>
      <c r="Z285" s="13">
        <v>0</v>
      </c>
      <c r="AA285" s="14">
        <v>775</v>
      </c>
      <c r="AB285" s="13">
        <v>9</v>
      </c>
      <c r="AC285" s="11">
        <v>5</v>
      </c>
      <c r="AD285" s="13">
        <v>30</v>
      </c>
      <c r="AE285" s="11">
        <v>14</v>
      </c>
      <c r="AF285" s="13">
        <v>22</v>
      </c>
    </row>
    <row r="286" spans="1:32" x14ac:dyDescent="0.25">
      <c r="A286" s="6" t="s">
        <v>553</v>
      </c>
      <c r="B286" s="7" t="s">
        <v>578</v>
      </c>
      <c r="C286" s="6" t="s">
        <v>579</v>
      </c>
      <c r="D286" s="13" t="s">
        <v>818</v>
      </c>
      <c r="E286" s="11" t="s">
        <v>822</v>
      </c>
      <c r="F286" s="13">
        <v>123</v>
      </c>
      <c r="G286" s="11">
        <v>197</v>
      </c>
      <c r="H286" s="13">
        <v>190</v>
      </c>
      <c r="I286" s="11">
        <v>192</v>
      </c>
      <c r="J286" s="13">
        <v>163</v>
      </c>
      <c r="K286" s="11">
        <v>184</v>
      </c>
      <c r="L286" s="13">
        <v>228</v>
      </c>
      <c r="M286" s="11">
        <v>242</v>
      </c>
      <c r="N286" s="13">
        <v>336</v>
      </c>
      <c r="O286" s="11">
        <v>340</v>
      </c>
      <c r="P286" s="13">
        <v>355</v>
      </c>
      <c r="Q286" s="11">
        <v>328</v>
      </c>
      <c r="R286" s="13">
        <v>320</v>
      </c>
      <c r="S286" s="11">
        <v>280</v>
      </c>
      <c r="T286" s="13">
        <v>212</v>
      </c>
      <c r="U286" s="11">
        <v>181</v>
      </c>
      <c r="V286" s="13">
        <v>166</v>
      </c>
      <c r="W286" s="11">
        <v>90</v>
      </c>
      <c r="X286" s="13">
        <v>40</v>
      </c>
      <c r="Y286" s="11">
        <v>8</v>
      </c>
      <c r="Z286" s="13">
        <v>0</v>
      </c>
      <c r="AA286" s="14">
        <v>4175</v>
      </c>
      <c r="AB286" s="13">
        <v>70</v>
      </c>
      <c r="AC286" s="11">
        <v>84</v>
      </c>
      <c r="AD286" s="13">
        <v>252</v>
      </c>
      <c r="AE286" s="11">
        <v>104</v>
      </c>
      <c r="AF286" s="13">
        <v>110</v>
      </c>
    </row>
    <row r="287" spans="1:32" x14ac:dyDescent="0.25">
      <c r="A287" s="6" t="s">
        <v>553</v>
      </c>
      <c r="B287" s="7" t="s">
        <v>580</v>
      </c>
      <c r="C287" s="6" t="s">
        <v>581</v>
      </c>
      <c r="D287" s="13" t="s">
        <v>826</v>
      </c>
      <c r="E287" s="11" t="s">
        <v>824</v>
      </c>
      <c r="F287" s="13">
        <v>287</v>
      </c>
      <c r="G287" s="11">
        <v>429</v>
      </c>
      <c r="H287" s="13">
        <v>442</v>
      </c>
      <c r="I287" s="11">
        <v>398</v>
      </c>
      <c r="J287" s="13">
        <v>399</v>
      </c>
      <c r="K287" s="11">
        <v>356</v>
      </c>
      <c r="L287" s="13">
        <v>431</v>
      </c>
      <c r="M287" s="11">
        <v>587</v>
      </c>
      <c r="N287" s="13">
        <v>817</v>
      </c>
      <c r="O287" s="11">
        <v>844</v>
      </c>
      <c r="P287" s="13">
        <v>862</v>
      </c>
      <c r="Q287" s="11">
        <v>745</v>
      </c>
      <c r="R287" s="13">
        <v>678</v>
      </c>
      <c r="S287" s="11">
        <v>600</v>
      </c>
      <c r="T287" s="13">
        <v>519</v>
      </c>
      <c r="U287" s="11">
        <v>419</v>
      </c>
      <c r="V287" s="13">
        <v>345</v>
      </c>
      <c r="W287" s="11">
        <v>182</v>
      </c>
      <c r="X287" s="13">
        <v>78</v>
      </c>
      <c r="Y287" s="11">
        <v>26</v>
      </c>
      <c r="Z287" s="13">
        <v>4</v>
      </c>
      <c r="AA287" s="14">
        <v>9448</v>
      </c>
      <c r="AB287" s="13">
        <v>162</v>
      </c>
      <c r="AC287" s="11">
        <v>200</v>
      </c>
      <c r="AD287" s="13">
        <v>550</v>
      </c>
      <c r="AE287" s="11">
        <v>246</v>
      </c>
      <c r="AF287" s="13">
        <v>236</v>
      </c>
    </row>
    <row r="288" spans="1:32" x14ac:dyDescent="0.25">
      <c r="A288" s="6" t="s">
        <v>553</v>
      </c>
      <c r="B288" s="7" t="s">
        <v>582</v>
      </c>
      <c r="C288" s="6" t="s">
        <v>583</v>
      </c>
      <c r="D288" s="13" t="s">
        <v>818</v>
      </c>
      <c r="E288" s="11" t="s">
        <v>819</v>
      </c>
      <c r="F288" s="13">
        <v>32</v>
      </c>
      <c r="G288" s="11">
        <v>45</v>
      </c>
      <c r="H288" s="13">
        <v>63</v>
      </c>
      <c r="I288" s="11">
        <v>67</v>
      </c>
      <c r="J288" s="13">
        <v>47</v>
      </c>
      <c r="K288" s="11">
        <v>57</v>
      </c>
      <c r="L288" s="13">
        <v>58</v>
      </c>
      <c r="M288" s="11">
        <v>88</v>
      </c>
      <c r="N288" s="13">
        <v>113</v>
      </c>
      <c r="O288" s="11">
        <v>126</v>
      </c>
      <c r="P288" s="13">
        <v>132</v>
      </c>
      <c r="Q288" s="11">
        <v>162</v>
      </c>
      <c r="R288" s="13">
        <v>153</v>
      </c>
      <c r="S288" s="11">
        <v>142</v>
      </c>
      <c r="T288" s="13">
        <v>118</v>
      </c>
      <c r="U288" s="11">
        <v>91</v>
      </c>
      <c r="V288" s="13">
        <v>79</v>
      </c>
      <c r="W288" s="11">
        <v>36</v>
      </c>
      <c r="X288" s="13">
        <v>23</v>
      </c>
      <c r="Y288" s="11">
        <v>8</v>
      </c>
      <c r="Z288" s="13">
        <v>1</v>
      </c>
      <c r="AA288" s="14">
        <v>1641</v>
      </c>
      <c r="AB288" s="13">
        <v>17</v>
      </c>
      <c r="AC288" s="11">
        <v>19</v>
      </c>
      <c r="AD288" s="13">
        <v>68</v>
      </c>
      <c r="AE288" s="11">
        <v>36</v>
      </c>
      <c r="AF288" s="13">
        <v>37</v>
      </c>
    </row>
    <row r="289" spans="1:32" x14ac:dyDescent="0.25">
      <c r="A289" s="6" t="s">
        <v>553</v>
      </c>
      <c r="B289" s="7" t="s">
        <v>584</v>
      </c>
      <c r="C289" s="6" t="s">
        <v>585</v>
      </c>
      <c r="D289" s="13" t="s">
        <v>826</v>
      </c>
      <c r="E289" s="11" t="s">
        <v>824</v>
      </c>
      <c r="F289" s="13">
        <v>148</v>
      </c>
      <c r="G289" s="11">
        <v>176</v>
      </c>
      <c r="H289" s="13">
        <v>210</v>
      </c>
      <c r="I289" s="11">
        <v>225</v>
      </c>
      <c r="J289" s="13">
        <v>243</v>
      </c>
      <c r="K289" s="11">
        <v>264</v>
      </c>
      <c r="L289" s="13">
        <v>342</v>
      </c>
      <c r="M289" s="11">
        <v>371</v>
      </c>
      <c r="N289" s="13">
        <v>418</v>
      </c>
      <c r="O289" s="11">
        <v>464</v>
      </c>
      <c r="P289" s="13">
        <v>439</v>
      </c>
      <c r="Q289" s="11">
        <v>478</v>
      </c>
      <c r="R289" s="13">
        <v>512</v>
      </c>
      <c r="S289" s="11">
        <v>435</v>
      </c>
      <c r="T289" s="13">
        <v>424</v>
      </c>
      <c r="U289" s="11">
        <v>306</v>
      </c>
      <c r="V289" s="13">
        <v>199</v>
      </c>
      <c r="W289" s="11">
        <v>128</v>
      </c>
      <c r="X289" s="13">
        <v>81</v>
      </c>
      <c r="Y289" s="11">
        <v>7</v>
      </c>
      <c r="Z289" s="13">
        <v>1</v>
      </c>
      <c r="AA289" s="14">
        <v>5871</v>
      </c>
      <c r="AB289" s="13">
        <v>89</v>
      </c>
      <c r="AC289" s="11">
        <v>93</v>
      </c>
      <c r="AD289" s="13">
        <v>213</v>
      </c>
      <c r="AE289" s="11">
        <v>139</v>
      </c>
      <c r="AF289" s="13">
        <v>127</v>
      </c>
    </row>
    <row r="290" spans="1:32" x14ac:dyDescent="0.25">
      <c r="A290" s="6" t="s">
        <v>553</v>
      </c>
      <c r="B290" s="7" t="s">
        <v>586</v>
      </c>
      <c r="C290" s="6" t="s">
        <v>587</v>
      </c>
      <c r="D290" s="13" t="s">
        <v>818</v>
      </c>
      <c r="E290" s="11" t="s">
        <v>822</v>
      </c>
      <c r="F290" s="13">
        <v>69</v>
      </c>
      <c r="G290" s="11">
        <v>67</v>
      </c>
      <c r="H290" s="13">
        <v>74</v>
      </c>
      <c r="I290" s="11">
        <v>81</v>
      </c>
      <c r="J290" s="13">
        <v>83</v>
      </c>
      <c r="K290" s="11">
        <v>102</v>
      </c>
      <c r="L290" s="13">
        <v>100</v>
      </c>
      <c r="M290" s="11">
        <v>115</v>
      </c>
      <c r="N290" s="13">
        <v>151</v>
      </c>
      <c r="O290" s="11">
        <v>146</v>
      </c>
      <c r="P290" s="13">
        <v>148</v>
      </c>
      <c r="Q290" s="11">
        <v>179</v>
      </c>
      <c r="R290" s="13">
        <v>146</v>
      </c>
      <c r="S290" s="11">
        <v>140</v>
      </c>
      <c r="T290" s="13">
        <v>125</v>
      </c>
      <c r="U290" s="11">
        <v>109</v>
      </c>
      <c r="V290" s="13">
        <v>65</v>
      </c>
      <c r="W290" s="11">
        <v>46</v>
      </c>
      <c r="X290" s="13">
        <v>24</v>
      </c>
      <c r="Y290" s="11">
        <v>4</v>
      </c>
      <c r="Z290" s="13">
        <v>0</v>
      </c>
      <c r="AA290" s="14">
        <v>1974</v>
      </c>
      <c r="AB290" s="13">
        <v>40</v>
      </c>
      <c r="AC290" s="11">
        <v>42</v>
      </c>
      <c r="AD290" s="13">
        <v>86</v>
      </c>
      <c r="AE290" s="11">
        <v>42</v>
      </c>
      <c r="AF290" s="13">
        <v>52</v>
      </c>
    </row>
    <row r="291" spans="1:32" x14ac:dyDescent="0.25">
      <c r="A291" s="6" t="s">
        <v>553</v>
      </c>
      <c r="B291" s="7" t="s">
        <v>588</v>
      </c>
      <c r="C291" s="6" t="s">
        <v>589</v>
      </c>
      <c r="D291" s="13" t="s">
        <v>818</v>
      </c>
      <c r="E291" s="11" t="s">
        <v>824</v>
      </c>
      <c r="F291" s="13">
        <v>64</v>
      </c>
      <c r="G291" s="11">
        <v>69</v>
      </c>
      <c r="H291" s="13">
        <v>89</v>
      </c>
      <c r="I291" s="11">
        <v>105</v>
      </c>
      <c r="J291" s="13">
        <v>89</v>
      </c>
      <c r="K291" s="11">
        <v>79</v>
      </c>
      <c r="L291" s="13">
        <v>101</v>
      </c>
      <c r="M291" s="11">
        <v>104</v>
      </c>
      <c r="N291" s="13">
        <v>135</v>
      </c>
      <c r="O291" s="11">
        <v>137</v>
      </c>
      <c r="P291" s="13">
        <v>160</v>
      </c>
      <c r="Q291" s="11">
        <v>173</v>
      </c>
      <c r="R291" s="13">
        <v>148</v>
      </c>
      <c r="S291" s="11">
        <v>142</v>
      </c>
      <c r="T291" s="13">
        <v>122</v>
      </c>
      <c r="U291" s="11">
        <v>108</v>
      </c>
      <c r="V291" s="13">
        <v>102</v>
      </c>
      <c r="W291" s="11">
        <v>74</v>
      </c>
      <c r="X291" s="13">
        <v>49</v>
      </c>
      <c r="Y291" s="11">
        <v>13</v>
      </c>
      <c r="Z291" s="13">
        <v>0</v>
      </c>
      <c r="AA291" s="14">
        <v>2063</v>
      </c>
      <c r="AB291" s="13">
        <v>44</v>
      </c>
      <c r="AC291" s="11">
        <v>29</v>
      </c>
      <c r="AD291" s="13">
        <v>90</v>
      </c>
      <c r="AE291" s="11">
        <v>59</v>
      </c>
      <c r="AF291" s="13">
        <v>65</v>
      </c>
    </row>
    <row r="292" spans="1:32" x14ac:dyDescent="0.25">
      <c r="A292" s="6" t="s">
        <v>553</v>
      </c>
      <c r="B292" s="7" t="s">
        <v>590</v>
      </c>
      <c r="C292" s="6" t="s">
        <v>591</v>
      </c>
      <c r="D292" s="13" t="s">
        <v>823</v>
      </c>
      <c r="E292" s="11" t="s">
        <v>824</v>
      </c>
      <c r="F292" s="13">
        <v>16</v>
      </c>
      <c r="G292" s="11">
        <v>15</v>
      </c>
      <c r="H292" s="13">
        <v>13</v>
      </c>
      <c r="I292" s="11">
        <v>20</v>
      </c>
      <c r="J292" s="13">
        <v>20</v>
      </c>
      <c r="K292" s="11">
        <v>26</v>
      </c>
      <c r="L292" s="13">
        <v>24</v>
      </c>
      <c r="M292" s="11">
        <v>28</v>
      </c>
      <c r="N292" s="13">
        <v>42</v>
      </c>
      <c r="O292" s="11">
        <v>34</v>
      </c>
      <c r="P292" s="13">
        <v>44</v>
      </c>
      <c r="Q292" s="11">
        <v>38</v>
      </c>
      <c r="R292" s="13">
        <v>44</v>
      </c>
      <c r="S292" s="11">
        <v>45</v>
      </c>
      <c r="T292" s="13">
        <v>32</v>
      </c>
      <c r="U292" s="11">
        <v>44</v>
      </c>
      <c r="V292" s="13">
        <v>18</v>
      </c>
      <c r="W292" s="11">
        <v>23</v>
      </c>
      <c r="X292" s="13">
        <v>15</v>
      </c>
      <c r="Y292" s="11">
        <v>1</v>
      </c>
      <c r="Z292" s="13">
        <v>2</v>
      </c>
      <c r="AA292" s="14">
        <v>544</v>
      </c>
      <c r="AB292" s="13">
        <v>8</v>
      </c>
      <c r="AC292" s="11">
        <v>10</v>
      </c>
      <c r="AD292" s="13">
        <v>16</v>
      </c>
      <c r="AE292" s="11">
        <v>10</v>
      </c>
      <c r="AF292" s="13">
        <v>13</v>
      </c>
    </row>
    <row r="293" spans="1:32" x14ac:dyDescent="0.25">
      <c r="A293" s="6" t="s">
        <v>553</v>
      </c>
      <c r="B293" s="7" t="s">
        <v>592</v>
      </c>
      <c r="C293" s="6" t="s">
        <v>593</v>
      </c>
      <c r="D293" s="13" t="s">
        <v>823</v>
      </c>
      <c r="E293" s="11" t="s">
        <v>820</v>
      </c>
      <c r="F293" s="13">
        <v>7</v>
      </c>
      <c r="G293" s="11">
        <v>16</v>
      </c>
      <c r="H293" s="13">
        <v>16</v>
      </c>
      <c r="I293" s="11">
        <v>26</v>
      </c>
      <c r="J293" s="13">
        <v>23</v>
      </c>
      <c r="K293" s="11">
        <v>17</v>
      </c>
      <c r="L293" s="13">
        <v>21</v>
      </c>
      <c r="M293" s="11">
        <v>21</v>
      </c>
      <c r="N293" s="13">
        <v>32</v>
      </c>
      <c r="O293" s="11">
        <v>46</v>
      </c>
      <c r="P293" s="13">
        <v>31</v>
      </c>
      <c r="Q293" s="11">
        <v>65</v>
      </c>
      <c r="R293" s="13">
        <v>45</v>
      </c>
      <c r="S293" s="11">
        <v>46</v>
      </c>
      <c r="T293" s="13">
        <v>42</v>
      </c>
      <c r="U293" s="11">
        <v>31</v>
      </c>
      <c r="V293" s="13">
        <v>42</v>
      </c>
      <c r="W293" s="11">
        <v>18</v>
      </c>
      <c r="X293" s="13">
        <v>13</v>
      </c>
      <c r="Y293" s="11">
        <v>5</v>
      </c>
      <c r="Z293" s="13">
        <v>0</v>
      </c>
      <c r="AA293" s="14">
        <v>563</v>
      </c>
      <c r="AB293" s="13">
        <v>2</v>
      </c>
      <c r="AC293" s="11">
        <v>8</v>
      </c>
      <c r="AD293" s="13">
        <v>20</v>
      </c>
      <c r="AE293" s="11">
        <v>9</v>
      </c>
      <c r="AF293" s="13">
        <v>13</v>
      </c>
    </row>
    <row r="294" spans="1:32" x14ac:dyDescent="0.25">
      <c r="A294" s="6" t="s">
        <v>553</v>
      </c>
      <c r="B294" s="7" t="s">
        <v>594</v>
      </c>
      <c r="C294" s="6" t="s">
        <v>595</v>
      </c>
      <c r="D294" s="13" t="s">
        <v>818</v>
      </c>
      <c r="E294" s="11" t="s">
        <v>819</v>
      </c>
      <c r="F294" s="13">
        <v>65</v>
      </c>
      <c r="G294" s="11">
        <v>64</v>
      </c>
      <c r="H294" s="13">
        <v>84</v>
      </c>
      <c r="I294" s="11">
        <v>91</v>
      </c>
      <c r="J294" s="13">
        <v>134</v>
      </c>
      <c r="K294" s="11">
        <v>119</v>
      </c>
      <c r="L294" s="13">
        <v>145</v>
      </c>
      <c r="M294" s="11">
        <v>134</v>
      </c>
      <c r="N294" s="13">
        <v>129</v>
      </c>
      <c r="O294" s="11">
        <v>162</v>
      </c>
      <c r="P294" s="13">
        <v>204</v>
      </c>
      <c r="Q294" s="11">
        <v>257</v>
      </c>
      <c r="R294" s="13">
        <v>272</v>
      </c>
      <c r="S294" s="11">
        <v>225</v>
      </c>
      <c r="T294" s="13">
        <v>195</v>
      </c>
      <c r="U294" s="11">
        <v>122</v>
      </c>
      <c r="V294" s="13">
        <v>118</v>
      </c>
      <c r="W294" s="11">
        <v>71</v>
      </c>
      <c r="X294" s="13">
        <v>45</v>
      </c>
      <c r="Y294" s="11">
        <v>9</v>
      </c>
      <c r="Z294" s="13">
        <v>0</v>
      </c>
      <c r="AA294" s="14">
        <v>2645</v>
      </c>
      <c r="AB294" s="13">
        <v>40</v>
      </c>
      <c r="AC294" s="11">
        <v>38</v>
      </c>
      <c r="AD294" s="13">
        <v>84</v>
      </c>
      <c r="AE294" s="11">
        <v>51</v>
      </c>
      <c r="AF294" s="13">
        <v>57</v>
      </c>
    </row>
    <row r="295" spans="1:32" x14ac:dyDescent="0.25">
      <c r="A295" s="6" t="s">
        <v>553</v>
      </c>
      <c r="B295" s="7" t="s">
        <v>596</v>
      </c>
      <c r="C295" s="6" t="s">
        <v>597</v>
      </c>
      <c r="D295" s="13" t="s">
        <v>818</v>
      </c>
      <c r="E295" s="11" t="s">
        <v>822</v>
      </c>
      <c r="F295" s="13">
        <v>36</v>
      </c>
      <c r="G295" s="11">
        <v>48</v>
      </c>
      <c r="H295" s="13">
        <v>65</v>
      </c>
      <c r="I295" s="11">
        <v>65</v>
      </c>
      <c r="J295" s="13">
        <v>66</v>
      </c>
      <c r="K295" s="11">
        <v>62</v>
      </c>
      <c r="L295" s="13">
        <v>75</v>
      </c>
      <c r="M295" s="11">
        <v>100</v>
      </c>
      <c r="N295" s="13">
        <v>85</v>
      </c>
      <c r="O295" s="11">
        <v>102</v>
      </c>
      <c r="P295" s="13">
        <v>99</v>
      </c>
      <c r="Q295" s="11">
        <v>136</v>
      </c>
      <c r="R295" s="13">
        <v>137</v>
      </c>
      <c r="S295" s="11">
        <v>121</v>
      </c>
      <c r="T295" s="13">
        <v>94</v>
      </c>
      <c r="U295" s="11">
        <v>77</v>
      </c>
      <c r="V295" s="13">
        <v>77</v>
      </c>
      <c r="W295" s="11">
        <v>41</v>
      </c>
      <c r="X295" s="13">
        <v>25</v>
      </c>
      <c r="Y295" s="11">
        <v>6</v>
      </c>
      <c r="Z295" s="13">
        <v>2</v>
      </c>
      <c r="AA295" s="14">
        <v>1519</v>
      </c>
      <c r="AB295" s="13">
        <v>21</v>
      </c>
      <c r="AC295" s="11">
        <v>22</v>
      </c>
      <c r="AD295" s="13">
        <v>66</v>
      </c>
      <c r="AE295" s="11">
        <v>40</v>
      </c>
      <c r="AF295" s="13">
        <v>36</v>
      </c>
    </row>
    <row r="296" spans="1:32" x14ac:dyDescent="0.25">
      <c r="A296" s="6" t="s">
        <v>553</v>
      </c>
      <c r="B296" s="7" t="s">
        <v>598</v>
      </c>
      <c r="C296" s="6" t="s">
        <v>599</v>
      </c>
      <c r="D296" s="13" t="s">
        <v>823</v>
      </c>
      <c r="E296" s="11" t="s">
        <v>824</v>
      </c>
      <c r="F296" s="13">
        <v>21</v>
      </c>
      <c r="G296" s="11">
        <v>17</v>
      </c>
      <c r="H296" s="13">
        <v>22</v>
      </c>
      <c r="I296" s="11">
        <v>32</v>
      </c>
      <c r="J296" s="13">
        <v>29</v>
      </c>
      <c r="K296" s="11">
        <v>29</v>
      </c>
      <c r="L296" s="13">
        <v>26</v>
      </c>
      <c r="M296" s="11">
        <v>35</v>
      </c>
      <c r="N296" s="13">
        <v>40</v>
      </c>
      <c r="O296" s="11">
        <v>51</v>
      </c>
      <c r="P296" s="13">
        <v>59</v>
      </c>
      <c r="Q296" s="11">
        <v>56</v>
      </c>
      <c r="R296" s="13">
        <v>53</v>
      </c>
      <c r="S296" s="11">
        <v>58</v>
      </c>
      <c r="T296" s="13">
        <v>60</v>
      </c>
      <c r="U296" s="11">
        <v>50</v>
      </c>
      <c r="V296" s="13">
        <v>54</v>
      </c>
      <c r="W296" s="11">
        <v>41</v>
      </c>
      <c r="X296" s="13">
        <v>24</v>
      </c>
      <c r="Y296" s="11">
        <v>6</v>
      </c>
      <c r="Z296" s="13">
        <v>1</v>
      </c>
      <c r="AA296" s="14">
        <v>764</v>
      </c>
      <c r="AB296" s="13">
        <v>13</v>
      </c>
      <c r="AC296" s="11">
        <v>10</v>
      </c>
      <c r="AD296" s="13">
        <v>23</v>
      </c>
      <c r="AE296" s="11">
        <v>14</v>
      </c>
      <c r="AF296" s="13">
        <v>20</v>
      </c>
    </row>
    <row r="297" spans="1:32" x14ac:dyDescent="0.25">
      <c r="A297" s="6" t="s">
        <v>553</v>
      </c>
      <c r="B297" s="7" t="s">
        <v>600</v>
      </c>
      <c r="C297" s="6" t="s">
        <v>601</v>
      </c>
      <c r="D297" s="13" t="s">
        <v>823</v>
      </c>
      <c r="E297" s="11" t="s">
        <v>824</v>
      </c>
      <c r="F297" s="13">
        <v>9</v>
      </c>
      <c r="G297" s="11">
        <v>9</v>
      </c>
      <c r="H297" s="13">
        <v>8</v>
      </c>
      <c r="I297" s="11">
        <v>5</v>
      </c>
      <c r="J297" s="13">
        <v>12</v>
      </c>
      <c r="K297" s="11">
        <v>11</v>
      </c>
      <c r="L297" s="13">
        <v>12</v>
      </c>
      <c r="M297" s="11">
        <v>18</v>
      </c>
      <c r="N297" s="13">
        <v>15</v>
      </c>
      <c r="O297" s="11">
        <v>18</v>
      </c>
      <c r="P297" s="13">
        <v>13</v>
      </c>
      <c r="Q297" s="11">
        <v>30</v>
      </c>
      <c r="R297" s="13">
        <v>34</v>
      </c>
      <c r="S297" s="11">
        <v>33</v>
      </c>
      <c r="T297" s="13">
        <v>30</v>
      </c>
      <c r="U297" s="11">
        <v>19</v>
      </c>
      <c r="V297" s="13">
        <v>14</v>
      </c>
      <c r="W297" s="11">
        <v>10</v>
      </c>
      <c r="X297" s="13">
        <v>4</v>
      </c>
      <c r="Y297" s="11">
        <v>2</v>
      </c>
      <c r="Z297" s="13">
        <v>0</v>
      </c>
      <c r="AA297" s="14">
        <v>306</v>
      </c>
      <c r="AB297" s="13">
        <v>8</v>
      </c>
      <c r="AC297" s="11">
        <v>2</v>
      </c>
      <c r="AD297" s="13">
        <v>10</v>
      </c>
      <c r="AE297" s="11">
        <v>6</v>
      </c>
      <c r="AF297" s="13">
        <v>1</v>
      </c>
    </row>
    <row r="298" spans="1:32" x14ac:dyDescent="0.25">
      <c r="A298" s="6" t="s">
        <v>553</v>
      </c>
      <c r="B298" s="7" t="s">
        <v>602</v>
      </c>
      <c r="C298" s="6" t="s">
        <v>603</v>
      </c>
      <c r="D298" s="13" t="s">
        <v>818</v>
      </c>
      <c r="E298" s="11" t="s">
        <v>824</v>
      </c>
      <c r="F298" s="13">
        <v>40</v>
      </c>
      <c r="G298" s="11">
        <v>35</v>
      </c>
      <c r="H298" s="13">
        <v>37</v>
      </c>
      <c r="I298" s="11">
        <v>55</v>
      </c>
      <c r="J298" s="13">
        <v>59</v>
      </c>
      <c r="K298" s="11">
        <v>50</v>
      </c>
      <c r="L298" s="13">
        <v>53</v>
      </c>
      <c r="M298" s="11">
        <v>72</v>
      </c>
      <c r="N298" s="13">
        <v>70</v>
      </c>
      <c r="O298" s="11">
        <v>66</v>
      </c>
      <c r="P298" s="13">
        <v>76</v>
      </c>
      <c r="Q298" s="11">
        <v>89</v>
      </c>
      <c r="R298" s="13">
        <v>81</v>
      </c>
      <c r="S298" s="11">
        <v>83</v>
      </c>
      <c r="T298" s="13">
        <v>67</v>
      </c>
      <c r="U298" s="11">
        <v>59</v>
      </c>
      <c r="V298" s="13">
        <v>57</v>
      </c>
      <c r="W298" s="11">
        <v>43</v>
      </c>
      <c r="X298" s="13">
        <v>22</v>
      </c>
      <c r="Y298" s="11">
        <v>11</v>
      </c>
      <c r="Z298" s="13">
        <v>0</v>
      </c>
      <c r="AA298" s="14">
        <v>1125</v>
      </c>
      <c r="AB298" s="13">
        <v>26</v>
      </c>
      <c r="AC298" s="11">
        <v>21</v>
      </c>
      <c r="AD298" s="13">
        <v>37</v>
      </c>
      <c r="AE298" s="11">
        <v>28</v>
      </c>
      <c r="AF298" s="13">
        <v>31</v>
      </c>
    </row>
    <row r="299" spans="1:32" x14ac:dyDescent="0.25">
      <c r="A299" s="6" t="s">
        <v>553</v>
      </c>
      <c r="B299" s="7" t="s">
        <v>604</v>
      </c>
      <c r="C299" s="6" t="s">
        <v>605</v>
      </c>
      <c r="D299" s="13" t="s">
        <v>823</v>
      </c>
      <c r="E299" s="11" t="s">
        <v>824</v>
      </c>
      <c r="F299" s="13">
        <v>12</v>
      </c>
      <c r="G299" s="11">
        <v>15</v>
      </c>
      <c r="H299" s="13">
        <v>29</v>
      </c>
      <c r="I299" s="11">
        <v>33</v>
      </c>
      <c r="J299" s="13">
        <v>45</v>
      </c>
      <c r="K299" s="11">
        <v>38</v>
      </c>
      <c r="L299" s="13">
        <v>32</v>
      </c>
      <c r="M299" s="11">
        <v>38</v>
      </c>
      <c r="N299" s="13">
        <v>32</v>
      </c>
      <c r="O299" s="11">
        <v>46</v>
      </c>
      <c r="P299" s="13">
        <v>64</v>
      </c>
      <c r="Q299" s="11">
        <v>84</v>
      </c>
      <c r="R299" s="13">
        <v>72</v>
      </c>
      <c r="S299" s="11">
        <v>55</v>
      </c>
      <c r="T299" s="13">
        <v>47</v>
      </c>
      <c r="U299" s="11">
        <v>36</v>
      </c>
      <c r="V299" s="13">
        <v>21</v>
      </c>
      <c r="W299" s="11">
        <v>27</v>
      </c>
      <c r="X299" s="13">
        <v>9</v>
      </c>
      <c r="Y299" s="11">
        <v>7</v>
      </c>
      <c r="Z299" s="13">
        <v>0</v>
      </c>
      <c r="AA299" s="14">
        <v>742</v>
      </c>
      <c r="AB299" s="13">
        <v>9</v>
      </c>
      <c r="AC299" s="11">
        <v>9</v>
      </c>
      <c r="AD299" s="13">
        <v>19</v>
      </c>
      <c r="AE299" s="11">
        <v>19</v>
      </c>
      <c r="AF299" s="13">
        <v>18</v>
      </c>
    </row>
    <row r="300" spans="1:32" x14ac:dyDescent="0.25">
      <c r="A300" s="6" t="s">
        <v>553</v>
      </c>
      <c r="B300" s="7" t="s">
        <v>606</v>
      </c>
      <c r="C300" s="6" t="s">
        <v>607</v>
      </c>
      <c r="D300" s="13" t="s">
        <v>818</v>
      </c>
      <c r="E300" s="11" t="s">
        <v>824</v>
      </c>
      <c r="F300" s="13">
        <v>38</v>
      </c>
      <c r="G300" s="11">
        <v>43</v>
      </c>
      <c r="H300" s="13">
        <v>35</v>
      </c>
      <c r="I300" s="11">
        <v>34</v>
      </c>
      <c r="J300" s="13">
        <v>42</v>
      </c>
      <c r="K300" s="11">
        <v>48</v>
      </c>
      <c r="L300" s="13">
        <v>73</v>
      </c>
      <c r="M300" s="11">
        <v>72</v>
      </c>
      <c r="N300" s="13">
        <v>64</v>
      </c>
      <c r="O300" s="11">
        <v>70</v>
      </c>
      <c r="P300" s="13">
        <v>90</v>
      </c>
      <c r="Q300" s="11">
        <v>105</v>
      </c>
      <c r="R300" s="13">
        <v>95</v>
      </c>
      <c r="S300" s="11">
        <v>80</v>
      </c>
      <c r="T300" s="13">
        <v>68</v>
      </c>
      <c r="U300" s="11">
        <v>77</v>
      </c>
      <c r="V300" s="13">
        <v>44</v>
      </c>
      <c r="W300" s="11">
        <v>39</v>
      </c>
      <c r="X300" s="13">
        <v>28</v>
      </c>
      <c r="Y300" s="11">
        <v>6</v>
      </c>
      <c r="Z300" s="13">
        <v>1</v>
      </c>
      <c r="AA300" s="14">
        <v>1152</v>
      </c>
      <c r="AB300" s="13">
        <v>20</v>
      </c>
      <c r="AC300" s="11">
        <v>27</v>
      </c>
      <c r="AD300" s="13">
        <v>50</v>
      </c>
      <c r="AE300" s="11">
        <v>19</v>
      </c>
      <c r="AF300" s="13">
        <v>20</v>
      </c>
    </row>
    <row r="301" spans="1:32" x14ac:dyDescent="0.25">
      <c r="A301" s="6" t="s">
        <v>553</v>
      </c>
      <c r="B301" s="7" t="s">
        <v>608</v>
      </c>
      <c r="C301" s="6" t="s">
        <v>609</v>
      </c>
      <c r="D301" s="13" t="s">
        <v>818</v>
      </c>
      <c r="E301" s="11" t="s">
        <v>819</v>
      </c>
      <c r="F301" s="13">
        <v>49</v>
      </c>
      <c r="G301" s="11">
        <v>50</v>
      </c>
      <c r="H301" s="13">
        <v>63</v>
      </c>
      <c r="I301" s="11">
        <v>74</v>
      </c>
      <c r="J301" s="13">
        <v>72</v>
      </c>
      <c r="K301" s="11">
        <v>71</v>
      </c>
      <c r="L301" s="13">
        <v>75</v>
      </c>
      <c r="M301" s="11">
        <v>121</v>
      </c>
      <c r="N301" s="13">
        <v>127</v>
      </c>
      <c r="O301" s="11">
        <v>128</v>
      </c>
      <c r="P301" s="13">
        <v>155</v>
      </c>
      <c r="Q301" s="11">
        <v>167</v>
      </c>
      <c r="R301" s="13">
        <v>161</v>
      </c>
      <c r="S301" s="11">
        <v>162</v>
      </c>
      <c r="T301" s="13">
        <v>147</v>
      </c>
      <c r="U301" s="11">
        <v>118</v>
      </c>
      <c r="V301" s="13">
        <v>97</v>
      </c>
      <c r="W301" s="11">
        <v>53</v>
      </c>
      <c r="X301" s="13">
        <v>22</v>
      </c>
      <c r="Y301" s="11">
        <v>8</v>
      </c>
      <c r="Z301" s="13">
        <v>0</v>
      </c>
      <c r="AA301" s="14">
        <v>1920</v>
      </c>
      <c r="AB301" s="13">
        <v>28</v>
      </c>
      <c r="AC301" s="11">
        <v>31</v>
      </c>
      <c r="AD301" s="13">
        <v>64</v>
      </c>
      <c r="AE301" s="11">
        <v>39</v>
      </c>
      <c r="AF301" s="13">
        <v>45</v>
      </c>
    </row>
    <row r="302" spans="1:32" x14ac:dyDescent="0.25">
      <c r="A302" s="6" t="s">
        <v>553</v>
      </c>
      <c r="B302" s="7" t="s">
        <v>610</v>
      </c>
      <c r="C302" s="6" t="s">
        <v>611</v>
      </c>
      <c r="D302" s="13" t="s">
        <v>823</v>
      </c>
      <c r="E302" s="11" t="s">
        <v>824</v>
      </c>
      <c r="F302" s="13">
        <v>13</v>
      </c>
      <c r="G302" s="11">
        <v>8</v>
      </c>
      <c r="H302" s="13">
        <v>12</v>
      </c>
      <c r="I302" s="11">
        <v>23</v>
      </c>
      <c r="J302" s="13">
        <v>21</v>
      </c>
      <c r="K302" s="11">
        <v>20</v>
      </c>
      <c r="L302" s="13">
        <v>22</v>
      </c>
      <c r="M302" s="11">
        <v>26</v>
      </c>
      <c r="N302" s="13">
        <v>18</v>
      </c>
      <c r="O302" s="11">
        <v>34</v>
      </c>
      <c r="P302" s="13">
        <v>39</v>
      </c>
      <c r="Q302" s="11">
        <v>44</v>
      </c>
      <c r="R302" s="13">
        <v>49</v>
      </c>
      <c r="S302" s="11">
        <v>34</v>
      </c>
      <c r="T302" s="13">
        <v>31</v>
      </c>
      <c r="U302" s="11">
        <v>13</v>
      </c>
      <c r="V302" s="13">
        <v>14</v>
      </c>
      <c r="W302" s="11">
        <v>17</v>
      </c>
      <c r="X302" s="13">
        <v>8</v>
      </c>
      <c r="Y302" s="11">
        <v>2</v>
      </c>
      <c r="Z302" s="13">
        <v>0</v>
      </c>
      <c r="AA302" s="14">
        <v>448</v>
      </c>
      <c r="AB302" s="13">
        <v>9</v>
      </c>
      <c r="AC302" s="11">
        <v>6</v>
      </c>
      <c r="AD302" s="13">
        <v>13</v>
      </c>
      <c r="AE302" s="11">
        <v>5</v>
      </c>
      <c r="AF302" s="13">
        <v>13</v>
      </c>
    </row>
    <row r="303" spans="1:32" x14ac:dyDescent="0.25">
      <c r="A303" s="6" t="s">
        <v>553</v>
      </c>
      <c r="B303" s="7" t="s">
        <v>612</v>
      </c>
      <c r="C303" s="6" t="s">
        <v>613</v>
      </c>
      <c r="D303" s="13" t="s">
        <v>818</v>
      </c>
      <c r="E303" s="11" t="s">
        <v>819</v>
      </c>
      <c r="F303" s="13">
        <v>99</v>
      </c>
      <c r="G303" s="11">
        <v>145</v>
      </c>
      <c r="H303" s="13">
        <v>187</v>
      </c>
      <c r="I303" s="11">
        <v>191</v>
      </c>
      <c r="J303" s="13">
        <v>181</v>
      </c>
      <c r="K303" s="11">
        <v>165</v>
      </c>
      <c r="L303" s="13">
        <v>255</v>
      </c>
      <c r="M303" s="11">
        <v>240</v>
      </c>
      <c r="N303" s="13">
        <v>293</v>
      </c>
      <c r="O303" s="11">
        <v>348</v>
      </c>
      <c r="P303" s="13">
        <v>356</v>
      </c>
      <c r="Q303" s="11">
        <v>377</v>
      </c>
      <c r="R303" s="13">
        <v>413</v>
      </c>
      <c r="S303" s="11">
        <v>436</v>
      </c>
      <c r="T303" s="13">
        <v>374</v>
      </c>
      <c r="U303" s="11">
        <v>212</v>
      </c>
      <c r="V303" s="13">
        <v>173</v>
      </c>
      <c r="W303" s="11">
        <v>90</v>
      </c>
      <c r="X303" s="13">
        <v>60</v>
      </c>
      <c r="Y303" s="11">
        <v>21</v>
      </c>
      <c r="Z303" s="13">
        <v>2</v>
      </c>
      <c r="AA303" s="14">
        <v>4618</v>
      </c>
      <c r="AB303" s="13">
        <v>54</v>
      </c>
      <c r="AC303" s="11">
        <v>64</v>
      </c>
      <c r="AD303" s="13">
        <v>192</v>
      </c>
      <c r="AE303" s="11">
        <v>121</v>
      </c>
      <c r="AF303" s="13">
        <v>119</v>
      </c>
    </row>
    <row r="304" spans="1:32" x14ac:dyDescent="0.25">
      <c r="A304" s="6" t="s">
        <v>553</v>
      </c>
      <c r="B304" s="7" t="s">
        <v>614</v>
      </c>
      <c r="C304" s="6" t="s">
        <v>615</v>
      </c>
      <c r="D304" s="13" t="s">
        <v>826</v>
      </c>
      <c r="E304" s="11" t="s">
        <v>824</v>
      </c>
      <c r="F304" s="13">
        <v>166</v>
      </c>
      <c r="G304" s="11">
        <v>213</v>
      </c>
      <c r="H304" s="13">
        <v>251</v>
      </c>
      <c r="I304" s="11">
        <v>267</v>
      </c>
      <c r="J304" s="13">
        <v>246</v>
      </c>
      <c r="K304" s="11">
        <v>256</v>
      </c>
      <c r="L304" s="13">
        <v>297</v>
      </c>
      <c r="M304" s="11">
        <v>333</v>
      </c>
      <c r="N304" s="13">
        <v>420</v>
      </c>
      <c r="O304" s="11">
        <v>478</v>
      </c>
      <c r="P304" s="13">
        <v>533</v>
      </c>
      <c r="Q304" s="11">
        <v>540</v>
      </c>
      <c r="R304" s="13">
        <v>448</v>
      </c>
      <c r="S304" s="11">
        <v>406</v>
      </c>
      <c r="T304" s="13">
        <v>401</v>
      </c>
      <c r="U304" s="11">
        <v>339</v>
      </c>
      <c r="V304" s="13">
        <v>299</v>
      </c>
      <c r="W304" s="11">
        <v>182</v>
      </c>
      <c r="X304" s="13">
        <v>76</v>
      </c>
      <c r="Y304" s="11">
        <v>10</v>
      </c>
      <c r="Z304" s="13">
        <v>2</v>
      </c>
      <c r="AA304" s="14">
        <v>6163</v>
      </c>
      <c r="AB304" s="13">
        <v>95</v>
      </c>
      <c r="AC304" s="11">
        <v>116</v>
      </c>
      <c r="AD304" s="13">
        <v>259</v>
      </c>
      <c r="AE304" s="11">
        <v>160</v>
      </c>
      <c r="AF304" s="13">
        <v>172</v>
      </c>
    </row>
    <row r="305" spans="1:32" x14ac:dyDescent="0.25">
      <c r="A305" s="6" t="s">
        <v>553</v>
      </c>
      <c r="B305" s="7" t="s">
        <v>616</v>
      </c>
      <c r="C305" s="6" t="s">
        <v>617</v>
      </c>
      <c r="D305" s="13" t="s">
        <v>823</v>
      </c>
      <c r="E305" s="11" t="s">
        <v>824</v>
      </c>
      <c r="F305" s="13">
        <v>24</v>
      </c>
      <c r="G305" s="11">
        <v>36</v>
      </c>
      <c r="H305" s="13">
        <v>33</v>
      </c>
      <c r="I305" s="11">
        <v>31</v>
      </c>
      <c r="J305" s="13">
        <v>46</v>
      </c>
      <c r="K305" s="11">
        <v>44</v>
      </c>
      <c r="L305" s="13">
        <v>41</v>
      </c>
      <c r="M305" s="11">
        <v>36</v>
      </c>
      <c r="N305" s="13">
        <v>59</v>
      </c>
      <c r="O305" s="11">
        <v>72</v>
      </c>
      <c r="P305" s="13">
        <v>72</v>
      </c>
      <c r="Q305" s="11">
        <v>85</v>
      </c>
      <c r="R305" s="13">
        <v>82</v>
      </c>
      <c r="S305" s="11">
        <v>73</v>
      </c>
      <c r="T305" s="13">
        <v>42</v>
      </c>
      <c r="U305" s="11">
        <v>42</v>
      </c>
      <c r="V305" s="13">
        <v>34</v>
      </c>
      <c r="W305" s="11">
        <v>32</v>
      </c>
      <c r="X305" s="13">
        <v>17</v>
      </c>
      <c r="Y305" s="11">
        <v>3</v>
      </c>
      <c r="Z305" s="13">
        <v>0</v>
      </c>
      <c r="AA305" s="14">
        <v>904</v>
      </c>
      <c r="AB305" s="13">
        <v>12</v>
      </c>
      <c r="AC305" s="11">
        <v>18</v>
      </c>
      <c r="AD305" s="13">
        <v>41</v>
      </c>
      <c r="AE305" s="11">
        <v>22</v>
      </c>
      <c r="AF305" s="13">
        <v>20</v>
      </c>
    </row>
    <row r="306" spans="1:32" x14ac:dyDescent="0.25">
      <c r="A306" s="6" t="s">
        <v>553</v>
      </c>
      <c r="B306" s="7" t="s">
        <v>618</v>
      </c>
      <c r="C306" s="6" t="s">
        <v>619</v>
      </c>
      <c r="D306" s="13" t="s">
        <v>818</v>
      </c>
      <c r="E306" s="11" t="s">
        <v>822</v>
      </c>
      <c r="F306" s="13">
        <v>64</v>
      </c>
      <c r="G306" s="11">
        <v>85</v>
      </c>
      <c r="H306" s="13">
        <v>91</v>
      </c>
      <c r="I306" s="11">
        <v>98</v>
      </c>
      <c r="J306" s="13">
        <v>98</v>
      </c>
      <c r="K306" s="11">
        <v>124</v>
      </c>
      <c r="L306" s="13">
        <v>131</v>
      </c>
      <c r="M306" s="11">
        <v>129</v>
      </c>
      <c r="N306" s="13">
        <v>155</v>
      </c>
      <c r="O306" s="11">
        <v>174</v>
      </c>
      <c r="P306" s="13">
        <v>199</v>
      </c>
      <c r="Q306" s="11">
        <v>262</v>
      </c>
      <c r="R306" s="13">
        <v>214</v>
      </c>
      <c r="S306" s="11">
        <v>185</v>
      </c>
      <c r="T306" s="13">
        <v>147</v>
      </c>
      <c r="U306" s="11">
        <v>126</v>
      </c>
      <c r="V306" s="13">
        <v>111</v>
      </c>
      <c r="W306" s="11">
        <v>51</v>
      </c>
      <c r="X306" s="13">
        <v>26</v>
      </c>
      <c r="Y306" s="11">
        <v>14</v>
      </c>
      <c r="Z306" s="13">
        <v>0</v>
      </c>
      <c r="AA306" s="14">
        <v>2484</v>
      </c>
      <c r="AB306" s="13">
        <v>38</v>
      </c>
      <c r="AC306" s="11">
        <v>45</v>
      </c>
      <c r="AD306" s="13">
        <v>100</v>
      </c>
      <c r="AE306" s="11">
        <v>57</v>
      </c>
      <c r="AF306" s="13">
        <v>60</v>
      </c>
    </row>
    <row r="307" spans="1:32" x14ac:dyDescent="0.25">
      <c r="A307" s="6" t="s">
        <v>553</v>
      </c>
      <c r="B307" s="7" t="s">
        <v>620</v>
      </c>
      <c r="C307" s="6" t="s">
        <v>621</v>
      </c>
      <c r="D307" s="13" t="s">
        <v>825</v>
      </c>
      <c r="E307" s="11" t="s">
        <v>822</v>
      </c>
      <c r="F307" s="13">
        <v>250</v>
      </c>
      <c r="G307" s="11">
        <v>389</v>
      </c>
      <c r="H307" s="13">
        <v>466</v>
      </c>
      <c r="I307" s="11">
        <v>476</v>
      </c>
      <c r="J307" s="13">
        <v>505</v>
      </c>
      <c r="K307" s="11">
        <v>453</v>
      </c>
      <c r="L307" s="13">
        <v>530</v>
      </c>
      <c r="M307" s="11">
        <v>526</v>
      </c>
      <c r="N307" s="13">
        <v>724</v>
      </c>
      <c r="O307" s="11">
        <v>844</v>
      </c>
      <c r="P307" s="13">
        <v>904</v>
      </c>
      <c r="Q307" s="11">
        <v>946</v>
      </c>
      <c r="R307" s="13">
        <v>854</v>
      </c>
      <c r="S307" s="11">
        <v>837</v>
      </c>
      <c r="T307" s="13">
        <v>800</v>
      </c>
      <c r="U307" s="11">
        <v>533</v>
      </c>
      <c r="V307" s="13">
        <v>461</v>
      </c>
      <c r="W307" s="11">
        <v>303</v>
      </c>
      <c r="X307" s="13">
        <v>165</v>
      </c>
      <c r="Y307" s="11">
        <v>28</v>
      </c>
      <c r="Z307" s="13">
        <v>2</v>
      </c>
      <c r="AA307" s="14">
        <v>10996</v>
      </c>
      <c r="AB307" s="13">
        <v>135</v>
      </c>
      <c r="AC307" s="11">
        <v>178</v>
      </c>
      <c r="AD307" s="13">
        <v>509</v>
      </c>
      <c r="AE307" s="11">
        <v>283</v>
      </c>
      <c r="AF307" s="13">
        <v>295</v>
      </c>
    </row>
    <row r="308" spans="1:32" x14ac:dyDescent="0.25">
      <c r="A308" s="6" t="s">
        <v>553</v>
      </c>
      <c r="B308" s="7" t="s">
        <v>622</v>
      </c>
      <c r="C308" s="6" t="s">
        <v>623</v>
      </c>
      <c r="D308" s="13" t="s">
        <v>821</v>
      </c>
      <c r="E308" s="11" t="s">
        <v>819</v>
      </c>
      <c r="F308" s="13">
        <v>547</v>
      </c>
      <c r="G308" s="11">
        <v>760</v>
      </c>
      <c r="H308" s="13">
        <v>952</v>
      </c>
      <c r="I308" s="11">
        <v>978</v>
      </c>
      <c r="J308" s="13">
        <v>1028</v>
      </c>
      <c r="K308" s="11">
        <v>1089</v>
      </c>
      <c r="L308" s="13">
        <v>1279</v>
      </c>
      <c r="M308" s="11">
        <v>1405</v>
      </c>
      <c r="N308" s="13">
        <v>1516</v>
      </c>
      <c r="O308" s="11">
        <v>1927</v>
      </c>
      <c r="P308" s="13">
        <v>2034</v>
      </c>
      <c r="Q308" s="11">
        <v>2244</v>
      </c>
      <c r="R308" s="13">
        <v>2291</v>
      </c>
      <c r="S308" s="11">
        <v>2019</v>
      </c>
      <c r="T308" s="13">
        <v>1822</v>
      </c>
      <c r="U308" s="11">
        <v>1282</v>
      </c>
      <c r="V308" s="13">
        <v>966</v>
      </c>
      <c r="W308" s="11">
        <v>597</v>
      </c>
      <c r="X308" s="13">
        <v>319</v>
      </c>
      <c r="Y308" s="11">
        <v>74</v>
      </c>
      <c r="Z308" s="13">
        <v>6</v>
      </c>
      <c r="AA308" s="14">
        <v>25135</v>
      </c>
      <c r="AB308" s="13">
        <v>321</v>
      </c>
      <c r="AC308" s="11">
        <v>357</v>
      </c>
      <c r="AD308" s="13">
        <v>1001</v>
      </c>
      <c r="AE308" s="11">
        <v>580</v>
      </c>
      <c r="AF308" s="13">
        <v>572</v>
      </c>
    </row>
    <row r="309" spans="1:32" x14ac:dyDescent="0.25">
      <c r="A309" s="6" t="s">
        <v>553</v>
      </c>
      <c r="B309" s="7" t="s">
        <v>624</v>
      </c>
      <c r="C309" s="6" t="s">
        <v>625</v>
      </c>
      <c r="D309" s="13" t="s">
        <v>818</v>
      </c>
      <c r="E309" s="11" t="s">
        <v>824</v>
      </c>
      <c r="F309" s="13">
        <v>58</v>
      </c>
      <c r="G309" s="11">
        <v>76</v>
      </c>
      <c r="H309" s="13">
        <v>96</v>
      </c>
      <c r="I309" s="11">
        <v>82</v>
      </c>
      <c r="J309" s="13">
        <v>90</v>
      </c>
      <c r="K309" s="11">
        <v>101</v>
      </c>
      <c r="L309" s="13">
        <v>122</v>
      </c>
      <c r="M309" s="11">
        <v>120</v>
      </c>
      <c r="N309" s="13">
        <v>128</v>
      </c>
      <c r="O309" s="11">
        <v>182</v>
      </c>
      <c r="P309" s="13">
        <v>192</v>
      </c>
      <c r="Q309" s="11">
        <v>205</v>
      </c>
      <c r="R309" s="13">
        <v>213</v>
      </c>
      <c r="S309" s="11">
        <v>205</v>
      </c>
      <c r="T309" s="13">
        <v>193</v>
      </c>
      <c r="U309" s="11">
        <v>153</v>
      </c>
      <c r="V309" s="13">
        <v>112</v>
      </c>
      <c r="W309" s="11">
        <v>81</v>
      </c>
      <c r="X309" s="13">
        <v>33</v>
      </c>
      <c r="Y309" s="11">
        <v>9</v>
      </c>
      <c r="Z309" s="13">
        <v>1</v>
      </c>
      <c r="AA309" s="14">
        <v>2452</v>
      </c>
      <c r="AB309" s="13">
        <v>37</v>
      </c>
      <c r="AC309" s="11">
        <v>33</v>
      </c>
      <c r="AD309" s="13">
        <v>95</v>
      </c>
      <c r="AE309" s="11">
        <v>65</v>
      </c>
      <c r="AF309" s="13">
        <v>45</v>
      </c>
    </row>
    <row r="310" spans="1:32" x14ac:dyDescent="0.25">
      <c r="A310" s="6" t="s">
        <v>553</v>
      </c>
      <c r="B310" s="7" t="s">
        <v>626</v>
      </c>
      <c r="C310" s="6" t="s">
        <v>627</v>
      </c>
      <c r="D310" s="13" t="s">
        <v>823</v>
      </c>
      <c r="E310" s="11" t="s">
        <v>824</v>
      </c>
      <c r="F310" s="13">
        <v>4</v>
      </c>
      <c r="G310" s="11">
        <v>5</v>
      </c>
      <c r="H310" s="13">
        <v>6</v>
      </c>
      <c r="I310" s="11">
        <v>13</v>
      </c>
      <c r="J310" s="13">
        <v>5</v>
      </c>
      <c r="K310" s="11">
        <v>11</v>
      </c>
      <c r="L310" s="13">
        <v>7</v>
      </c>
      <c r="M310" s="11">
        <v>14</v>
      </c>
      <c r="N310" s="13">
        <v>10</v>
      </c>
      <c r="O310" s="11">
        <v>9</v>
      </c>
      <c r="P310" s="13">
        <v>17</v>
      </c>
      <c r="Q310" s="11">
        <v>15</v>
      </c>
      <c r="R310" s="13">
        <v>20</v>
      </c>
      <c r="S310" s="11">
        <v>15</v>
      </c>
      <c r="T310" s="13">
        <v>25</v>
      </c>
      <c r="U310" s="11">
        <v>11</v>
      </c>
      <c r="V310" s="13">
        <v>11</v>
      </c>
      <c r="W310" s="11">
        <v>6</v>
      </c>
      <c r="X310" s="13">
        <v>6</v>
      </c>
      <c r="Y310" s="11">
        <v>0</v>
      </c>
      <c r="Z310" s="13">
        <v>0</v>
      </c>
      <c r="AA310" s="14">
        <v>210</v>
      </c>
      <c r="AB310" s="13">
        <v>3</v>
      </c>
      <c r="AC310" s="11">
        <v>1</v>
      </c>
      <c r="AD310" s="13">
        <v>7</v>
      </c>
      <c r="AE310" s="11">
        <v>4</v>
      </c>
      <c r="AF310" s="13">
        <v>8</v>
      </c>
    </row>
    <row r="311" spans="1:32" x14ac:dyDescent="0.25">
      <c r="A311" s="6" t="s">
        <v>553</v>
      </c>
      <c r="B311" s="7" t="s">
        <v>628</v>
      </c>
      <c r="C311" s="6" t="s">
        <v>629</v>
      </c>
      <c r="D311" s="13" t="s">
        <v>818</v>
      </c>
      <c r="E311" s="11" t="s">
        <v>822</v>
      </c>
      <c r="F311" s="13">
        <v>47</v>
      </c>
      <c r="G311" s="11">
        <v>44</v>
      </c>
      <c r="H311" s="13">
        <v>58</v>
      </c>
      <c r="I311" s="11">
        <v>44</v>
      </c>
      <c r="J311" s="13">
        <v>68</v>
      </c>
      <c r="K311" s="11">
        <v>74</v>
      </c>
      <c r="L311" s="13">
        <v>77</v>
      </c>
      <c r="M311" s="11">
        <v>99</v>
      </c>
      <c r="N311" s="13">
        <v>101</v>
      </c>
      <c r="O311" s="11">
        <v>102</v>
      </c>
      <c r="P311" s="13">
        <v>112</v>
      </c>
      <c r="Q311" s="11">
        <v>130</v>
      </c>
      <c r="R311" s="13">
        <v>135</v>
      </c>
      <c r="S311" s="11">
        <v>124</v>
      </c>
      <c r="T311" s="13">
        <v>114</v>
      </c>
      <c r="U311" s="11">
        <v>107</v>
      </c>
      <c r="V311" s="13">
        <v>76</v>
      </c>
      <c r="W311" s="11">
        <v>64</v>
      </c>
      <c r="X311" s="13">
        <v>32</v>
      </c>
      <c r="Y311" s="11">
        <v>9</v>
      </c>
      <c r="Z311" s="13">
        <v>2</v>
      </c>
      <c r="AA311" s="14">
        <v>1619</v>
      </c>
      <c r="AB311" s="13">
        <v>29</v>
      </c>
      <c r="AC311" s="11">
        <v>28</v>
      </c>
      <c r="AD311" s="13">
        <v>57</v>
      </c>
      <c r="AE311" s="11">
        <v>35</v>
      </c>
      <c r="AF311" s="13">
        <v>29</v>
      </c>
    </row>
    <row r="312" spans="1:32" x14ac:dyDescent="0.25">
      <c r="A312" s="6" t="s">
        <v>553</v>
      </c>
      <c r="B312" s="7" t="s">
        <v>630</v>
      </c>
      <c r="C312" s="6" t="s">
        <v>631</v>
      </c>
      <c r="D312" s="13" t="s">
        <v>818</v>
      </c>
      <c r="E312" s="11" t="s">
        <v>824</v>
      </c>
      <c r="F312" s="13">
        <v>46</v>
      </c>
      <c r="G312" s="11">
        <v>70</v>
      </c>
      <c r="H312" s="13">
        <v>82</v>
      </c>
      <c r="I312" s="11">
        <v>78</v>
      </c>
      <c r="J312" s="13">
        <v>86</v>
      </c>
      <c r="K312" s="11">
        <v>76</v>
      </c>
      <c r="L312" s="13">
        <v>96</v>
      </c>
      <c r="M312" s="11">
        <v>93</v>
      </c>
      <c r="N312" s="13">
        <v>118</v>
      </c>
      <c r="O312" s="11">
        <v>145</v>
      </c>
      <c r="P312" s="13">
        <v>160</v>
      </c>
      <c r="Q312" s="11">
        <v>180</v>
      </c>
      <c r="R312" s="13">
        <v>186</v>
      </c>
      <c r="S312" s="11">
        <v>167</v>
      </c>
      <c r="T312" s="13">
        <v>136</v>
      </c>
      <c r="U312" s="11">
        <v>92</v>
      </c>
      <c r="V312" s="13">
        <v>74</v>
      </c>
      <c r="W312" s="11">
        <v>71</v>
      </c>
      <c r="X312" s="13">
        <v>36</v>
      </c>
      <c r="Y312" s="11">
        <v>10</v>
      </c>
      <c r="Z312" s="13">
        <v>2</v>
      </c>
      <c r="AA312" s="14">
        <v>2004</v>
      </c>
      <c r="AB312" s="13">
        <v>27</v>
      </c>
      <c r="AC312" s="11">
        <v>30</v>
      </c>
      <c r="AD312" s="13">
        <v>93</v>
      </c>
      <c r="AE312" s="11">
        <v>48</v>
      </c>
      <c r="AF312" s="13">
        <v>60</v>
      </c>
    </row>
    <row r="313" spans="1:32" x14ac:dyDescent="0.25">
      <c r="A313" s="6" t="s">
        <v>553</v>
      </c>
      <c r="B313" s="7" t="s">
        <v>632</v>
      </c>
      <c r="C313" s="6" t="s">
        <v>633</v>
      </c>
      <c r="D313" s="13" t="s">
        <v>818</v>
      </c>
      <c r="E313" s="11" t="s">
        <v>819</v>
      </c>
      <c r="F313" s="13">
        <v>38</v>
      </c>
      <c r="G313" s="11">
        <v>24</v>
      </c>
      <c r="H313" s="13">
        <v>30</v>
      </c>
      <c r="I313" s="11">
        <v>40</v>
      </c>
      <c r="J313" s="13">
        <v>36</v>
      </c>
      <c r="K313" s="11">
        <v>39</v>
      </c>
      <c r="L313" s="13">
        <v>74</v>
      </c>
      <c r="M313" s="11">
        <v>66</v>
      </c>
      <c r="N313" s="13">
        <v>78</v>
      </c>
      <c r="O313" s="11">
        <v>90</v>
      </c>
      <c r="P313" s="13">
        <v>86</v>
      </c>
      <c r="Q313" s="11">
        <v>104</v>
      </c>
      <c r="R313" s="13">
        <v>117</v>
      </c>
      <c r="S313" s="11">
        <v>115</v>
      </c>
      <c r="T313" s="13">
        <v>94</v>
      </c>
      <c r="U313" s="11">
        <v>76</v>
      </c>
      <c r="V313" s="13">
        <v>56</v>
      </c>
      <c r="W313" s="11">
        <v>42</v>
      </c>
      <c r="X313" s="13">
        <v>16</v>
      </c>
      <c r="Y313" s="11">
        <v>7</v>
      </c>
      <c r="Z313" s="13">
        <v>0</v>
      </c>
      <c r="AA313" s="14">
        <v>1228</v>
      </c>
      <c r="AB313" s="13">
        <v>21</v>
      </c>
      <c r="AC313" s="11">
        <v>19</v>
      </c>
      <c r="AD313" s="13">
        <v>33</v>
      </c>
      <c r="AE313" s="11">
        <v>19</v>
      </c>
      <c r="AF313" s="13">
        <v>25</v>
      </c>
    </row>
    <row r="314" spans="1:32" x14ac:dyDescent="0.25">
      <c r="A314" s="6" t="s">
        <v>553</v>
      </c>
      <c r="B314" s="7" t="s">
        <v>634</v>
      </c>
      <c r="C314" s="6" t="s">
        <v>635</v>
      </c>
      <c r="D314" s="13" t="s">
        <v>818</v>
      </c>
      <c r="E314" s="11" t="s">
        <v>822</v>
      </c>
      <c r="F314" s="13">
        <v>123</v>
      </c>
      <c r="G314" s="11">
        <v>182</v>
      </c>
      <c r="H314" s="13">
        <v>188</v>
      </c>
      <c r="I314" s="11">
        <v>166</v>
      </c>
      <c r="J314" s="13">
        <v>174</v>
      </c>
      <c r="K314" s="11">
        <v>166</v>
      </c>
      <c r="L314" s="13">
        <v>189</v>
      </c>
      <c r="M314" s="11">
        <v>291</v>
      </c>
      <c r="N314" s="13">
        <v>352</v>
      </c>
      <c r="O314" s="11">
        <v>381</v>
      </c>
      <c r="P314" s="13">
        <v>365</v>
      </c>
      <c r="Q314" s="11">
        <v>366</v>
      </c>
      <c r="R314" s="13">
        <v>301</v>
      </c>
      <c r="S314" s="11">
        <v>323</v>
      </c>
      <c r="T314" s="13">
        <v>290</v>
      </c>
      <c r="U314" s="11">
        <v>245</v>
      </c>
      <c r="V314" s="13">
        <v>182</v>
      </c>
      <c r="W314" s="11">
        <v>105</v>
      </c>
      <c r="X314" s="13">
        <v>52</v>
      </c>
      <c r="Y314" s="11">
        <v>10</v>
      </c>
      <c r="Z314" s="13">
        <v>1</v>
      </c>
      <c r="AA314" s="14">
        <v>4452</v>
      </c>
      <c r="AB314" s="13">
        <v>65</v>
      </c>
      <c r="AC314" s="11">
        <v>93</v>
      </c>
      <c r="AD314" s="13">
        <v>225</v>
      </c>
      <c r="AE314" s="11">
        <v>110</v>
      </c>
      <c r="AF314" s="13">
        <v>107</v>
      </c>
    </row>
    <row r="315" spans="1:32" x14ac:dyDescent="0.25">
      <c r="A315" s="6" t="s">
        <v>553</v>
      </c>
      <c r="B315" s="7" t="s">
        <v>636</v>
      </c>
      <c r="C315" s="6" t="s">
        <v>637</v>
      </c>
      <c r="D315" s="13" t="s">
        <v>826</v>
      </c>
      <c r="E315" s="11" t="s">
        <v>819</v>
      </c>
      <c r="F315" s="13">
        <v>114</v>
      </c>
      <c r="G315" s="11">
        <v>157</v>
      </c>
      <c r="H315" s="13">
        <v>208</v>
      </c>
      <c r="I315" s="11">
        <v>220</v>
      </c>
      <c r="J315" s="13">
        <v>247</v>
      </c>
      <c r="K315" s="11">
        <v>228</v>
      </c>
      <c r="L315" s="13">
        <v>247</v>
      </c>
      <c r="M315" s="11">
        <v>255</v>
      </c>
      <c r="N315" s="13">
        <v>349</v>
      </c>
      <c r="O315" s="11">
        <v>434</v>
      </c>
      <c r="P315" s="13">
        <v>454</v>
      </c>
      <c r="Q315" s="11">
        <v>447</v>
      </c>
      <c r="R315" s="13">
        <v>402</v>
      </c>
      <c r="S315" s="11">
        <v>365</v>
      </c>
      <c r="T315" s="13">
        <v>348</v>
      </c>
      <c r="U315" s="11">
        <v>258</v>
      </c>
      <c r="V315" s="13">
        <v>241</v>
      </c>
      <c r="W315" s="11">
        <v>131</v>
      </c>
      <c r="X315" s="13">
        <v>57</v>
      </c>
      <c r="Y315" s="11">
        <v>9</v>
      </c>
      <c r="Z315" s="13">
        <v>1</v>
      </c>
      <c r="AA315" s="14">
        <v>5172</v>
      </c>
      <c r="AB315" s="13">
        <v>68</v>
      </c>
      <c r="AC315" s="11">
        <v>70</v>
      </c>
      <c r="AD315" s="13">
        <v>203</v>
      </c>
      <c r="AE315" s="11">
        <v>138</v>
      </c>
      <c r="AF315" s="13">
        <v>129</v>
      </c>
    </row>
    <row r="316" spans="1:32" x14ac:dyDescent="0.25">
      <c r="A316" s="6" t="s">
        <v>553</v>
      </c>
      <c r="B316" s="7" t="s">
        <v>638</v>
      </c>
      <c r="C316" s="6" t="s">
        <v>639</v>
      </c>
      <c r="D316" s="13" t="s">
        <v>818</v>
      </c>
      <c r="E316" s="11" t="s">
        <v>824</v>
      </c>
      <c r="F316" s="13">
        <v>53</v>
      </c>
      <c r="G316" s="11">
        <v>57</v>
      </c>
      <c r="H316" s="13">
        <v>54</v>
      </c>
      <c r="I316" s="11">
        <v>50</v>
      </c>
      <c r="J316" s="13">
        <v>61</v>
      </c>
      <c r="K316" s="11">
        <v>70</v>
      </c>
      <c r="L316" s="13">
        <v>91</v>
      </c>
      <c r="M316" s="11">
        <v>91</v>
      </c>
      <c r="N316" s="13">
        <v>117</v>
      </c>
      <c r="O316" s="11">
        <v>109</v>
      </c>
      <c r="P316" s="13">
        <v>109</v>
      </c>
      <c r="Q316" s="11">
        <v>123</v>
      </c>
      <c r="R316" s="13">
        <v>135</v>
      </c>
      <c r="S316" s="11">
        <v>123</v>
      </c>
      <c r="T316" s="13">
        <v>108</v>
      </c>
      <c r="U316" s="11">
        <v>61</v>
      </c>
      <c r="V316" s="13">
        <v>51</v>
      </c>
      <c r="W316" s="11">
        <v>27</v>
      </c>
      <c r="X316" s="13">
        <v>16</v>
      </c>
      <c r="Y316" s="11">
        <v>2</v>
      </c>
      <c r="Z316" s="13">
        <v>0</v>
      </c>
      <c r="AA316" s="14">
        <v>1508</v>
      </c>
      <c r="AB316" s="13">
        <v>35</v>
      </c>
      <c r="AC316" s="11">
        <v>34</v>
      </c>
      <c r="AD316" s="13">
        <v>65</v>
      </c>
      <c r="AE316" s="11">
        <v>30</v>
      </c>
      <c r="AF316" s="13">
        <v>27</v>
      </c>
    </row>
    <row r="317" spans="1:32" x14ac:dyDescent="0.25">
      <c r="A317" s="6" t="s">
        <v>553</v>
      </c>
      <c r="B317" s="7" t="s">
        <v>640</v>
      </c>
      <c r="C317" s="6" t="s">
        <v>641</v>
      </c>
      <c r="D317" s="13" t="s">
        <v>818</v>
      </c>
      <c r="E317" s="11" t="s">
        <v>824</v>
      </c>
      <c r="F317" s="13">
        <v>74</v>
      </c>
      <c r="G317" s="11">
        <v>85</v>
      </c>
      <c r="H317" s="13">
        <v>127</v>
      </c>
      <c r="I317" s="11">
        <v>112</v>
      </c>
      <c r="J317" s="13">
        <v>129</v>
      </c>
      <c r="K317" s="11">
        <v>143</v>
      </c>
      <c r="L317" s="13">
        <v>165</v>
      </c>
      <c r="M317" s="11">
        <v>157</v>
      </c>
      <c r="N317" s="13">
        <v>179</v>
      </c>
      <c r="O317" s="11">
        <v>189</v>
      </c>
      <c r="P317" s="13">
        <v>267</v>
      </c>
      <c r="Q317" s="11">
        <v>261</v>
      </c>
      <c r="R317" s="13">
        <v>295</v>
      </c>
      <c r="S317" s="11">
        <v>254</v>
      </c>
      <c r="T317" s="13">
        <v>212</v>
      </c>
      <c r="U317" s="11">
        <v>161</v>
      </c>
      <c r="V317" s="13">
        <v>146</v>
      </c>
      <c r="W317" s="11">
        <v>55</v>
      </c>
      <c r="X317" s="13">
        <v>35</v>
      </c>
      <c r="Y317" s="11">
        <v>6</v>
      </c>
      <c r="Z317" s="13">
        <v>0</v>
      </c>
      <c r="AA317" s="14">
        <v>3052</v>
      </c>
      <c r="AB317" s="13">
        <v>53</v>
      </c>
      <c r="AC317" s="11">
        <v>33</v>
      </c>
      <c r="AD317" s="13">
        <v>123</v>
      </c>
      <c r="AE317" s="11">
        <v>77</v>
      </c>
      <c r="AF317" s="13">
        <v>66</v>
      </c>
    </row>
    <row r="318" spans="1:32" x14ac:dyDescent="0.25">
      <c r="A318" s="6" t="s">
        <v>553</v>
      </c>
      <c r="B318" s="7" t="s">
        <v>642</v>
      </c>
      <c r="C318" s="6" t="s">
        <v>643</v>
      </c>
      <c r="D318" s="13" t="s">
        <v>823</v>
      </c>
      <c r="E318" s="11" t="s">
        <v>824</v>
      </c>
      <c r="F318" s="13">
        <v>20</v>
      </c>
      <c r="G318" s="11">
        <v>23</v>
      </c>
      <c r="H318" s="13">
        <v>28</v>
      </c>
      <c r="I318" s="11">
        <v>23</v>
      </c>
      <c r="J318" s="13">
        <v>41</v>
      </c>
      <c r="K318" s="11">
        <v>37</v>
      </c>
      <c r="L318" s="13">
        <v>31</v>
      </c>
      <c r="M318" s="11">
        <v>47</v>
      </c>
      <c r="N318" s="13">
        <v>42</v>
      </c>
      <c r="O318" s="11">
        <v>54</v>
      </c>
      <c r="P318" s="13">
        <v>55</v>
      </c>
      <c r="Q318" s="11">
        <v>69</v>
      </c>
      <c r="R318" s="13">
        <v>70</v>
      </c>
      <c r="S318" s="11">
        <v>68</v>
      </c>
      <c r="T318" s="13">
        <v>73</v>
      </c>
      <c r="U318" s="11">
        <v>57</v>
      </c>
      <c r="V318" s="13">
        <v>43</v>
      </c>
      <c r="W318" s="11">
        <v>32</v>
      </c>
      <c r="X318" s="13">
        <v>17</v>
      </c>
      <c r="Y318" s="11">
        <v>5</v>
      </c>
      <c r="Z318" s="13">
        <v>4</v>
      </c>
      <c r="AA318" s="14">
        <v>839</v>
      </c>
      <c r="AB318" s="13">
        <v>15</v>
      </c>
      <c r="AC318" s="11">
        <v>10</v>
      </c>
      <c r="AD318" s="13">
        <v>25</v>
      </c>
      <c r="AE318" s="11">
        <v>21</v>
      </c>
      <c r="AF318" s="13">
        <v>15</v>
      </c>
    </row>
    <row r="319" spans="1:32" x14ac:dyDescent="0.25">
      <c r="A319" s="6" t="s">
        <v>553</v>
      </c>
      <c r="B319" s="7" t="s">
        <v>644</v>
      </c>
      <c r="C319" s="6" t="s">
        <v>645</v>
      </c>
      <c r="D319" s="13" t="s">
        <v>818</v>
      </c>
      <c r="E319" s="11" t="s">
        <v>824</v>
      </c>
      <c r="F319" s="13">
        <v>28</v>
      </c>
      <c r="G319" s="11">
        <v>22</v>
      </c>
      <c r="H319" s="13">
        <v>30</v>
      </c>
      <c r="I319" s="11">
        <v>44</v>
      </c>
      <c r="J319" s="13">
        <v>67</v>
      </c>
      <c r="K319" s="11">
        <v>54</v>
      </c>
      <c r="L319" s="13">
        <v>52</v>
      </c>
      <c r="M319" s="11">
        <v>56</v>
      </c>
      <c r="N319" s="13">
        <v>56</v>
      </c>
      <c r="O319" s="11">
        <v>76</v>
      </c>
      <c r="P319" s="13">
        <v>88</v>
      </c>
      <c r="Q319" s="11">
        <v>123</v>
      </c>
      <c r="R319" s="13">
        <v>98</v>
      </c>
      <c r="S319" s="11">
        <v>87</v>
      </c>
      <c r="T319" s="13">
        <v>77</v>
      </c>
      <c r="U319" s="11">
        <v>54</v>
      </c>
      <c r="V319" s="13">
        <v>55</v>
      </c>
      <c r="W319" s="11">
        <v>46</v>
      </c>
      <c r="X319" s="13">
        <v>26</v>
      </c>
      <c r="Y319" s="11">
        <v>8</v>
      </c>
      <c r="Z319" s="13">
        <v>2</v>
      </c>
      <c r="AA319" s="14">
        <v>1149</v>
      </c>
      <c r="AB319" s="13">
        <v>15</v>
      </c>
      <c r="AC319" s="11">
        <v>16</v>
      </c>
      <c r="AD319" s="13">
        <v>30</v>
      </c>
      <c r="AE319" s="11">
        <v>19</v>
      </c>
      <c r="AF319" s="13">
        <v>25</v>
      </c>
    </row>
    <row r="320" spans="1:32" x14ac:dyDescent="0.25">
      <c r="A320" s="6" t="s">
        <v>553</v>
      </c>
      <c r="B320" s="7" t="s">
        <v>646</v>
      </c>
      <c r="C320" s="6" t="s">
        <v>647</v>
      </c>
      <c r="D320" s="13" t="s">
        <v>818</v>
      </c>
      <c r="E320" s="11" t="s">
        <v>822</v>
      </c>
      <c r="F320" s="13">
        <v>62</v>
      </c>
      <c r="G320" s="11">
        <v>89</v>
      </c>
      <c r="H320" s="13">
        <v>83</v>
      </c>
      <c r="I320" s="11">
        <v>78</v>
      </c>
      <c r="J320" s="13">
        <v>85</v>
      </c>
      <c r="K320" s="11">
        <v>82</v>
      </c>
      <c r="L320" s="13">
        <v>106</v>
      </c>
      <c r="M320" s="11">
        <v>126</v>
      </c>
      <c r="N320" s="13">
        <v>167</v>
      </c>
      <c r="O320" s="11">
        <v>163</v>
      </c>
      <c r="P320" s="13">
        <v>165</v>
      </c>
      <c r="Q320" s="11">
        <v>205</v>
      </c>
      <c r="R320" s="13">
        <v>225</v>
      </c>
      <c r="S320" s="11">
        <v>171</v>
      </c>
      <c r="T320" s="13">
        <v>173</v>
      </c>
      <c r="U320" s="11">
        <v>126</v>
      </c>
      <c r="V320" s="13">
        <v>105</v>
      </c>
      <c r="W320" s="11">
        <v>55</v>
      </c>
      <c r="X320" s="13">
        <v>31</v>
      </c>
      <c r="Y320" s="11">
        <v>12</v>
      </c>
      <c r="Z320" s="13">
        <v>2</v>
      </c>
      <c r="AA320" s="14">
        <v>2311</v>
      </c>
      <c r="AB320" s="13">
        <v>36</v>
      </c>
      <c r="AC320" s="11">
        <v>44</v>
      </c>
      <c r="AD320" s="13">
        <v>101</v>
      </c>
      <c r="AE320" s="11">
        <v>53</v>
      </c>
      <c r="AF320" s="13">
        <v>50</v>
      </c>
    </row>
    <row r="321" spans="1:32" x14ac:dyDescent="0.25">
      <c r="A321" s="6" t="s">
        <v>553</v>
      </c>
      <c r="B321" s="7" t="s">
        <v>648</v>
      </c>
      <c r="C321" s="6" t="s">
        <v>649</v>
      </c>
      <c r="D321" s="13" t="s">
        <v>818</v>
      </c>
      <c r="E321" s="11" t="s">
        <v>824</v>
      </c>
      <c r="F321" s="13">
        <v>70</v>
      </c>
      <c r="G321" s="11">
        <v>69</v>
      </c>
      <c r="H321" s="13">
        <v>81</v>
      </c>
      <c r="I321" s="11">
        <v>85</v>
      </c>
      <c r="J321" s="13">
        <v>105</v>
      </c>
      <c r="K321" s="11">
        <v>85</v>
      </c>
      <c r="L321" s="13">
        <v>88</v>
      </c>
      <c r="M321" s="11">
        <v>97</v>
      </c>
      <c r="N321" s="13">
        <v>106</v>
      </c>
      <c r="O321" s="11">
        <v>163</v>
      </c>
      <c r="P321" s="13">
        <v>180</v>
      </c>
      <c r="Q321" s="11">
        <v>169</v>
      </c>
      <c r="R321" s="13">
        <v>141</v>
      </c>
      <c r="S321" s="11">
        <v>127</v>
      </c>
      <c r="T321" s="13">
        <v>126</v>
      </c>
      <c r="U321" s="11">
        <v>94</v>
      </c>
      <c r="V321" s="13">
        <v>117</v>
      </c>
      <c r="W321" s="11">
        <v>73</v>
      </c>
      <c r="X321" s="13">
        <v>37</v>
      </c>
      <c r="Y321" s="11">
        <v>14</v>
      </c>
      <c r="Z321" s="13">
        <v>0</v>
      </c>
      <c r="AA321" s="14">
        <v>2027</v>
      </c>
      <c r="AB321" s="13">
        <v>37</v>
      </c>
      <c r="AC321" s="11">
        <v>45</v>
      </c>
      <c r="AD321" s="13">
        <v>87</v>
      </c>
      <c r="AE321" s="11">
        <v>51</v>
      </c>
      <c r="AF321" s="13">
        <v>48</v>
      </c>
    </row>
    <row r="322" spans="1:32" x14ac:dyDescent="0.25">
      <c r="A322" s="6" t="s">
        <v>553</v>
      </c>
      <c r="B322" s="7" t="s">
        <v>650</v>
      </c>
      <c r="C322" s="6" t="s">
        <v>651</v>
      </c>
      <c r="D322" s="13" t="s">
        <v>818</v>
      </c>
      <c r="E322" s="11" t="s">
        <v>824</v>
      </c>
      <c r="F322" s="13">
        <v>29</v>
      </c>
      <c r="G322" s="11">
        <v>42</v>
      </c>
      <c r="H322" s="13">
        <v>34</v>
      </c>
      <c r="I322" s="11">
        <v>49</v>
      </c>
      <c r="J322" s="13">
        <v>55</v>
      </c>
      <c r="K322" s="11">
        <v>72</v>
      </c>
      <c r="L322" s="13">
        <v>86</v>
      </c>
      <c r="M322" s="11">
        <v>72</v>
      </c>
      <c r="N322" s="13">
        <v>78</v>
      </c>
      <c r="O322" s="11">
        <v>111</v>
      </c>
      <c r="P322" s="13">
        <v>111</v>
      </c>
      <c r="Q322" s="11">
        <v>116</v>
      </c>
      <c r="R322" s="13">
        <v>119</v>
      </c>
      <c r="S322" s="11">
        <v>125</v>
      </c>
      <c r="T322" s="13">
        <v>114</v>
      </c>
      <c r="U322" s="11">
        <v>72</v>
      </c>
      <c r="V322" s="13">
        <v>78</v>
      </c>
      <c r="W322" s="11">
        <v>48</v>
      </c>
      <c r="X322" s="13">
        <v>22</v>
      </c>
      <c r="Y322" s="11">
        <v>4</v>
      </c>
      <c r="Z322" s="13">
        <v>0</v>
      </c>
      <c r="AA322" s="14">
        <v>1437</v>
      </c>
      <c r="AB322" s="13">
        <v>18</v>
      </c>
      <c r="AC322" s="11">
        <v>18</v>
      </c>
      <c r="AD322" s="13">
        <v>44</v>
      </c>
      <c r="AE322" s="11">
        <v>25</v>
      </c>
      <c r="AF322" s="13">
        <v>25</v>
      </c>
    </row>
    <row r="323" spans="1:32" x14ac:dyDescent="0.25">
      <c r="A323" s="6" t="s">
        <v>553</v>
      </c>
      <c r="B323" s="7" t="s">
        <v>652</v>
      </c>
      <c r="C323" s="6" t="s">
        <v>653</v>
      </c>
      <c r="D323" s="13" t="s">
        <v>818</v>
      </c>
      <c r="E323" s="11" t="s">
        <v>824</v>
      </c>
      <c r="F323" s="13">
        <v>50</v>
      </c>
      <c r="G323" s="11">
        <v>65</v>
      </c>
      <c r="H323" s="13">
        <v>58</v>
      </c>
      <c r="I323" s="11">
        <v>74</v>
      </c>
      <c r="J323" s="13">
        <v>83</v>
      </c>
      <c r="K323" s="11">
        <v>85</v>
      </c>
      <c r="L323" s="13">
        <v>92</v>
      </c>
      <c r="M323" s="11">
        <v>104</v>
      </c>
      <c r="N323" s="13">
        <v>101</v>
      </c>
      <c r="O323" s="11">
        <v>142</v>
      </c>
      <c r="P323" s="13">
        <v>184</v>
      </c>
      <c r="Q323" s="11">
        <v>149</v>
      </c>
      <c r="R323" s="13">
        <v>160</v>
      </c>
      <c r="S323" s="11">
        <v>146</v>
      </c>
      <c r="T323" s="13">
        <v>130</v>
      </c>
      <c r="U323" s="11">
        <v>113</v>
      </c>
      <c r="V323" s="13">
        <v>109</v>
      </c>
      <c r="W323" s="11">
        <v>76</v>
      </c>
      <c r="X323" s="13">
        <v>31</v>
      </c>
      <c r="Y323" s="11">
        <v>15</v>
      </c>
      <c r="Z323" s="13">
        <v>1</v>
      </c>
      <c r="AA323" s="14">
        <v>1968</v>
      </c>
      <c r="AB323" s="13">
        <v>26</v>
      </c>
      <c r="AC323" s="11">
        <v>34</v>
      </c>
      <c r="AD323" s="13">
        <v>72</v>
      </c>
      <c r="AE323" s="11">
        <v>41</v>
      </c>
      <c r="AF323" s="13">
        <v>47</v>
      </c>
    </row>
    <row r="324" spans="1:32" x14ac:dyDescent="0.25">
      <c r="A324" s="6" t="s">
        <v>553</v>
      </c>
      <c r="B324" s="7" t="s">
        <v>654</v>
      </c>
      <c r="C324" s="6" t="s">
        <v>655</v>
      </c>
      <c r="D324" s="13" t="s">
        <v>823</v>
      </c>
      <c r="E324" s="11" t="s">
        <v>822</v>
      </c>
      <c r="F324" s="13">
        <v>29</v>
      </c>
      <c r="G324" s="11">
        <v>35</v>
      </c>
      <c r="H324" s="13">
        <v>30</v>
      </c>
      <c r="I324" s="11">
        <v>41</v>
      </c>
      <c r="J324" s="13">
        <v>39</v>
      </c>
      <c r="K324" s="11">
        <v>43</v>
      </c>
      <c r="L324" s="13">
        <v>43</v>
      </c>
      <c r="M324" s="11">
        <v>44</v>
      </c>
      <c r="N324" s="13">
        <v>47</v>
      </c>
      <c r="O324" s="11">
        <v>58</v>
      </c>
      <c r="P324" s="13">
        <v>68</v>
      </c>
      <c r="Q324" s="11">
        <v>75</v>
      </c>
      <c r="R324" s="13">
        <v>70</v>
      </c>
      <c r="S324" s="11">
        <v>74</v>
      </c>
      <c r="T324" s="13">
        <v>65</v>
      </c>
      <c r="U324" s="11">
        <v>51</v>
      </c>
      <c r="V324" s="13">
        <v>30</v>
      </c>
      <c r="W324" s="11">
        <v>16</v>
      </c>
      <c r="X324" s="13">
        <v>10</v>
      </c>
      <c r="Y324" s="11">
        <v>5</v>
      </c>
      <c r="Z324" s="13">
        <v>0</v>
      </c>
      <c r="AA324" s="14">
        <v>873</v>
      </c>
      <c r="AB324" s="13">
        <v>20</v>
      </c>
      <c r="AC324" s="11">
        <v>13</v>
      </c>
      <c r="AD324" s="13">
        <v>38</v>
      </c>
      <c r="AE324" s="11">
        <v>23</v>
      </c>
      <c r="AF324" s="13">
        <v>22</v>
      </c>
    </row>
    <row r="325" spans="1:32" x14ac:dyDescent="0.25">
      <c r="A325" s="6" t="s">
        <v>553</v>
      </c>
      <c r="B325" s="7" t="s">
        <v>656</v>
      </c>
      <c r="C325" s="6" t="s">
        <v>657</v>
      </c>
      <c r="D325" s="13" t="s">
        <v>818</v>
      </c>
      <c r="E325" s="11" t="s">
        <v>822</v>
      </c>
      <c r="F325" s="13">
        <v>54</v>
      </c>
      <c r="G325" s="11">
        <v>68</v>
      </c>
      <c r="H325" s="13">
        <v>81</v>
      </c>
      <c r="I325" s="11">
        <v>116</v>
      </c>
      <c r="J325" s="13">
        <v>109</v>
      </c>
      <c r="K325" s="11">
        <v>113</v>
      </c>
      <c r="L325" s="13">
        <v>136</v>
      </c>
      <c r="M325" s="11">
        <v>116</v>
      </c>
      <c r="N325" s="13">
        <v>145</v>
      </c>
      <c r="O325" s="11">
        <v>212</v>
      </c>
      <c r="P325" s="13">
        <v>233</v>
      </c>
      <c r="Q325" s="11">
        <v>246</v>
      </c>
      <c r="R325" s="13">
        <v>215</v>
      </c>
      <c r="S325" s="11">
        <v>188</v>
      </c>
      <c r="T325" s="13">
        <v>158</v>
      </c>
      <c r="U325" s="11">
        <v>117</v>
      </c>
      <c r="V325" s="13">
        <v>86</v>
      </c>
      <c r="W325" s="11">
        <v>57</v>
      </c>
      <c r="X325" s="13">
        <v>28</v>
      </c>
      <c r="Y325" s="11">
        <v>1</v>
      </c>
      <c r="Z325" s="13">
        <v>2</v>
      </c>
      <c r="AA325" s="14">
        <v>2481</v>
      </c>
      <c r="AB325" s="13">
        <v>31</v>
      </c>
      <c r="AC325" s="11">
        <v>32</v>
      </c>
      <c r="AD325" s="13">
        <v>83</v>
      </c>
      <c r="AE325" s="11">
        <v>57</v>
      </c>
      <c r="AF325" s="13">
        <v>69</v>
      </c>
    </row>
    <row r="326" spans="1:32" x14ac:dyDescent="0.25">
      <c r="A326" s="6" t="s">
        <v>553</v>
      </c>
      <c r="B326" s="7" t="s">
        <v>658</v>
      </c>
      <c r="C326" s="6" t="s">
        <v>659</v>
      </c>
      <c r="D326" s="13" t="s">
        <v>823</v>
      </c>
      <c r="E326" s="11" t="s">
        <v>822</v>
      </c>
      <c r="F326" s="13">
        <v>11</v>
      </c>
      <c r="G326" s="11">
        <v>18</v>
      </c>
      <c r="H326" s="13">
        <v>17</v>
      </c>
      <c r="I326" s="11">
        <v>23</v>
      </c>
      <c r="J326" s="13">
        <v>25</v>
      </c>
      <c r="K326" s="11">
        <v>29</v>
      </c>
      <c r="L326" s="13">
        <v>27</v>
      </c>
      <c r="M326" s="11">
        <v>31</v>
      </c>
      <c r="N326" s="13">
        <v>35</v>
      </c>
      <c r="O326" s="11">
        <v>39</v>
      </c>
      <c r="P326" s="13">
        <v>58</v>
      </c>
      <c r="Q326" s="11">
        <v>61</v>
      </c>
      <c r="R326" s="13">
        <v>52</v>
      </c>
      <c r="S326" s="11">
        <v>33</v>
      </c>
      <c r="T326" s="13">
        <v>30</v>
      </c>
      <c r="U326" s="11">
        <v>22</v>
      </c>
      <c r="V326" s="13">
        <v>29</v>
      </c>
      <c r="W326" s="11">
        <v>19</v>
      </c>
      <c r="X326" s="13">
        <v>5</v>
      </c>
      <c r="Y326" s="11">
        <v>3</v>
      </c>
      <c r="Z326" s="13">
        <v>0</v>
      </c>
      <c r="AA326" s="14">
        <v>567</v>
      </c>
      <c r="AB326" s="13">
        <v>7</v>
      </c>
      <c r="AC326" s="11">
        <v>10</v>
      </c>
      <c r="AD326" s="13">
        <v>19</v>
      </c>
      <c r="AE326" s="11">
        <v>10</v>
      </c>
      <c r="AF326" s="13">
        <v>15</v>
      </c>
    </row>
    <row r="327" spans="1:32" x14ac:dyDescent="0.25">
      <c r="A327" s="6" t="s">
        <v>553</v>
      </c>
      <c r="B327" s="7" t="s">
        <v>660</v>
      </c>
      <c r="C327" s="6" t="s">
        <v>661</v>
      </c>
      <c r="D327" s="13" t="s">
        <v>818</v>
      </c>
      <c r="E327" s="11" t="s">
        <v>824</v>
      </c>
      <c r="F327" s="13">
        <v>35</v>
      </c>
      <c r="G327" s="11">
        <v>35</v>
      </c>
      <c r="H327" s="13">
        <v>53</v>
      </c>
      <c r="I327" s="11">
        <v>32</v>
      </c>
      <c r="J327" s="13">
        <v>49</v>
      </c>
      <c r="K327" s="11">
        <v>69</v>
      </c>
      <c r="L327" s="13">
        <v>71</v>
      </c>
      <c r="M327" s="11">
        <v>65</v>
      </c>
      <c r="N327" s="13">
        <v>66</v>
      </c>
      <c r="O327" s="11">
        <v>92</v>
      </c>
      <c r="P327" s="13">
        <v>124</v>
      </c>
      <c r="Q327" s="11">
        <v>114</v>
      </c>
      <c r="R327" s="13">
        <v>107</v>
      </c>
      <c r="S327" s="11">
        <v>118</v>
      </c>
      <c r="T327" s="13">
        <v>105</v>
      </c>
      <c r="U327" s="11">
        <v>62</v>
      </c>
      <c r="V327" s="13">
        <v>52</v>
      </c>
      <c r="W327" s="11">
        <v>37</v>
      </c>
      <c r="X327" s="13">
        <v>14</v>
      </c>
      <c r="Y327" s="11">
        <v>5</v>
      </c>
      <c r="Z327" s="13">
        <v>0</v>
      </c>
      <c r="AA327" s="14">
        <v>1305</v>
      </c>
      <c r="AB327" s="13">
        <v>18</v>
      </c>
      <c r="AC327" s="11">
        <v>22</v>
      </c>
      <c r="AD327" s="13">
        <v>48</v>
      </c>
      <c r="AE327" s="11">
        <v>35</v>
      </c>
      <c r="AF327" s="13">
        <v>18</v>
      </c>
    </row>
    <row r="328" spans="1:32" x14ac:dyDescent="0.25">
      <c r="A328" s="6" t="s">
        <v>553</v>
      </c>
      <c r="B328" s="7" t="s">
        <v>662</v>
      </c>
      <c r="C328" s="6" t="s">
        <v>663</v>
      </c>
      <c r="D328" s="13" t="s">
        <v>818</v>
      </c>
      <c r="E328" s="11" t="s">
        <v>822</v>
      </c>
      <c r="F328" s="13">
        <v>27</v>
      </c>
      <c r="G328" s="11">
        <v>41</v>
      </c>
      <c r="H328" s="13">
        <v>54</v>
      </c>
      <c r="I328" s="11">
        <v>48</v>
      </c>
      <c r="J328" s="13">
        <v>51</v>
      </c>
      <c r="K328" s="11">
        <v>48</v>
      </c>
      <c r="L328" s="13">
        <v>57</v>
      </c>
      <c r="M328" s="11">
        <v>60</v>
      </c>
      <c r="N328" s="13">
        <v>81</v>
      </c>
      <c r="O328" s="11">
        <v>92</v>
      </c>
      <c r="P328" s="13">
        <v>76</v>
      </c>
      <c r="Q328" s="11">
        <v>83</v>
      </c>
      <c r="R328" s="13">
        <v>91</v>
      </c>
      <c r="S328" s="11">
        <v>82</v>
      </c>
      <c r="T328" s="13">
        <v>70</v>
      </c>
      <c r="U328" s="11">
        <v>55</v>
      </c>
      <c r="V328" s="13">
        <v>53</v>
      </c>
      <c r="W328" s="11">
        <v>39</v>
      </c>
      <c r="X328" s="13">
        <v>12</v>
      </c>
      <c r="Y328" s="11">
        <v>1</v>
      </c>
      <c r="Z328" s="13">
        <v>0</v>
      </c>
      <c r="AA328" s="14">
        <v>1121</v>
      </c>
      <c r="AB328" s="13">
        <v>14</v>
      </c>
      <c r="AC328" s="11">
        <v>21</v>
      </c>
      <c r="AD328" s="13">
        <v>52</v>
      </c>
      <c r="AE328" s="11">
        <v>35</v>
      </c>
      <c r="AF328" s="13">
        <v>32</v>
      </c>
    </row>
    <row r="329" spans="1:32" x14ac:dyDescent="0.25">
      <c r="A329" s="6" t="s">
        <v>553</v>
      </c>
      <c r="B329" s="7" t="s">
        <v>664</v>
      </c>
      <c r="C329" s="6" t="s">
        <v>665</v>
      </c>
      <c r="D329" s="13" t="s">
        <v>823</v>
      </c>
      <c r="E329" s="11" t="s">
        <v>819</v>
      </c>
      <c r="F329" s="13">
        <v>18</v>
      </c>
      <c r="G329" s="11">
        <v>28</v>
      </c>
      <c r="H329" s="13">
        <v>36</v>
      </c>
      <c r="I329" s="11">
        <v>31</v>
      </c>
      <c r="J329" s="13">
        <v>29</v>
      </c>
      <c r="K329" s="11">
        <v>34</v>
      </c>
      <c r="L329" s="13">
        <v>41</v>
      </c>
      <c r="M329" s="11">
        <v>51</v>
      </c>
      <c r="N329" s="13">
        <v>42</v>
      </c>
      <c r="O329" s="11">
        <v>60</v>
      </c>
      <c r="P329" s="13">
        <v>62</v>
      </c>
      <c r="Q329" s="11">
        <v>58</v>
      </c>
      <c r="R329" s="13">
        <v>62</v>
      </c>
      <c r="S329" s="11">
        <v>58</v>
      </c>
      <c r="T329" s="13">
        <v>63</v>
      </c>
      <c r="U329" s="11">
        <v>48</v>
      </c>
      <c r="V329" s="13">
        <v>33</v>
      </c>
      <c r="W329" s="11">
        <v>20</v>
      </c>
      <c r="X329" s="13">
        <v>20</v>
      </c>
      <c r="Y329" s="11">
        <v>0</v>
      </c>
      <c r="Z329" s="13">
        <v>0</v>
      </c>
      <c r="AA329" s="14">
        <v>794</v>
      </c>
      <c r="AB329" s="13">
        <v>12</v>
      </c>
      <c r="AC329" s="11">
        <v>8</v>
      </c>
      <c r="AD329" s="13">
        <v>38</v>
      </c>
      <c r="AE329" s="11">
        <v>24</v>
      </c>
      <c r="AF329" s="13">
        <v>21</v>
      </c>
    </row>
    <row r="330" spans="1:32" x14ac:dyDescent="0.25">
      <c r="A330" s="6" t="s">
        <v>553</v>
      </c>
      <c r="B330" s="7" t="s">
        <v>666</v>
      </c>
      <c r="C330" s="6" t="s">
        <v>667</v>
      </c>
      <c r="D330" s="13" t="s">
        <v>818</v>
      </c>
      <c r="E330" s="11" t="s">
        <v>819</v>
      </c>
      <c r="F330" s="13">
        <v>124</v>
      </c>
      <c r="G330" s="11">
        <v>147</v>
      </c>
      <c r="H330" s="13">
        <v>192</v>
      </c>
      <c r="I330" s="11">
        <v>189</v>
      </c>
      <c r="J330" s="13">
        <v>196</v>
      </c>
      <c r="K330" s="11">
        <v>176</v>
      </c>
      <c r="L330" s="13">
        <v>218</v>
      </c>
      <c r="M330" s="11">
        <v>259</v>
      </c>
      <c r="N330" s="13">
        <v>312</v>
      </c>
      <c r="O330" s="11">
        <v>392</v>
      </c>
      <c r="P330" s="13">
        <v>398</v>
      </c>
      <c r="Q330" s="11">
        <v>398</v>
      </c>
      <c r="R330" s="13">
        <v>365</v>
      </c>
      <c r="S330" s="11">
        <v>402</v>
      </c>
      <c r="T330" s="13">
        <v>389</v>
      </c>
      <c r="U330" s="11">
        <v>288</v>
      </c>
      <c r="V330" s="13">
        <v>212</v>
      </c>
      <c r="W330" s="11">
        <v>116</v>
      </c>
      <c r="X330" s="13">
        <v>48</v>
      </c>
      <c r="Y330" s="11">
        <v>11</v>
      </c>
      <c r="Z330" s="13">
        <v>2</v>
      </c>
      <c r="AA330" s="14">
        <v>4834</v>
      </c>
      <c r="AB330" s="13">
        <v>68</v>
      </c>
      <c r="AC330" s="11">
        <v>88</v>
      </c>
      <c r="AD330" s="13">
        <v>193</v>
      </c>
      <c r="AE330" s="11">
        <v>114</v>
      </c>
      <c r="AF330" s="13">
        <v>122</v>
      </c>
    </row>
    <row r="331" spans="1:32" x14ac:dyDescent="0.25">
      <c r="A331" s="6" t="s">
        <v>553</v>
      </c>
      <c r="B331" s="7" t="s">
        <v>668</v>
      </c>
      <c r="C331" s="6" t="s">
        <v>669</v>
      </c>
      <c r="D331" s="13" t="s">
        <v>823</v>
      </c>
      <c r="E331" s="11" t="s">
        <v>820</v>
      </c>
      <c r="F331" s="13">
        <v>23</v>
      </c>
      <c r="G331" s="11">
        <v>29</v>
      </c>
      <c r="H331" s="13">
        <v>22</v>
      </c>
      <c r="I331" s="11">
        <v>27</v>
      </c>
      <c r="J331" s="13">
        <v>32</v>
      </c>
      <c r="K331" s="11">
        <v>42</v>
      </c>
      <c r="L331" s="13">
        <v>46</v>
      </c>
      <c r="M331" s="11">
        <v>37</v>
      </c>
      <c r="N331" s="13">
        <v>36</v>
      </c>
      <c r="O331" s="11">
        <v>43</v>
      </c>
      <c r="P331" s="13">
        <v>73</v>
      </c>
      <c r="Q331" s="11">
        <v>72</v>
      </c>
      <c r="R331" s="13">
        <v>80</v>
      </c>
      <c r="S331" s="11">
        <v>66</v>
      </c>
      <c r="T331" s="13">
        <v>59</v>
      </c>
      <c r="U331" s="11">
        <v>65</v>
      </c>
      <c r="V331" s="13">
        <v>33</v>
      </c>
      <c r="W331" s="11">
        <v>38</v>
      </c>
      <c r="X331" s="13">
        <v>14</v>
      </c>
      <c r="Y331" s="11">
        <v>6</v>
      </c>
      <c r="Z331" s="13">
        <v>0</v>
      </c>
      <c r="AA331" s="14">
        <v>843</v>
      </c>
      <c r="AB331" s="13">
        <v>10</v>
      </c>
      <c r="AC331" s="11">
        <v>21</v>
      </c>
      <c r="AD331" s="13">
        <v>30</v>
      </c>
      <c r="AE331" s="11">
        <v>13</v>
      </c>
      <c r="AF331" s="13">
        <v>14</v>
      </c>
    </row>
    <row r="332" spans="1:32" x14ac:dyDescent="0.25">
      <c r="A332" s="6" t="s">
        <v>553</v>
      </c>
      <c r="B332" s="7" t="s">
        <v>670</v>
      </c>
      <c r="C332" s="6" t="s">
        <v>671</v>
      </c>
      <c r="D332" s="13" t="s">
        <v>818</v>
      </c>
      <c r="E332" s="11" t="s">
        <v>822</v>
      </c>
      <c r="F332" s="13">
        <v>114</v>
      </c>
      <c r="G332" s="11">
        <v>145</v>
      </c>
      <c r="H332" s="13">
        <v>177</v>
      </c>
      <c r="I332" s="11">
        <v>211</v>
      </c>
      <c r="J332" s="13">
        <v>202</v>
      </c>
      <c r="K332" s="11">
        <v>205</v>
      </c>
      <c r="L332" s="13">
        <v>260</v>
      </c>
      <c r="M332" s="11">
        <v>269</v>
      </c>
      <c r="N332" s="13">
        <v>320</v>
      </c>
      <c r="O332" s="11">
        <v>364</v>
      </c>
      <c r="P332" s="13">
        <v>376</v>
      </c>
      <c r="Q332" s="11">
        <v>377</v>
      </c>
      <c r="R332" s="13">
        <v>388</v>
      </c>
      <c r="S332" s="11">
        <v>359</v>
      </c>
      <c r="T332" s="13">
        <v>337</v>
      </c>
      <c r="U332" s="11">
        <v>266</v>
      </c>
      <c r="V332" s="13">
        <v>210</v>
      </c>
      <c r="W332" s="11">
        <v>139</v>
      </c>
      <c r="X332" s="13">
        <v>68</v>
      </c>
      <c r="Y332" s="11">
        <v>13</v>
      </c>
      <c r="Z332" s="13">
        <v>3</v>
      </c>
      <c r="AA332" s="14">
        <v>4803</v>
      </c>
      <c r="AB332" s="13">
        <v>62</v>
      </c>
      <c r="AC332" s="11">
        <v>71</v>
      </c>
      <c r="AD332" s="13">
        <v>191</v>
      </c>
      <c r="AE332" s="11">
        <v>112</v>
      </c>
      <c r="AF332" s="13">
        <v>139</v>
      </c>
    </row>
    <row r="333" spans="1:32" x14ac:dyDescent="0.25">
      <c r="A333" s="6" t="s">
        <v>553</v>
      </c>
      <c r="B333" s="7" t="s">
        <v>672</v>
      </c>
      <c r="C333" s="6" t="s">
        <v>673</v>
      </c>
      <c r="D333" s="13" t="s">
        <v>818</v>
      </c>
      <c r="E333" s="11" t="s">
        <v>822</v>
      </c>
      <c r="F333" s="13">
        <v>44</v>
      </c>
      <c r="G333" s="11">
        <v>52</v>
      </c>
      <c r="H333" s="13">
        <v>54</v>
      </c>
      <c r="I333" s="11">
        <v>62</v>
      </c>
      <c r="J333" s="13">
        <v>76</v>
      </c>
      <c r="K333" s="11">
        <v>66</v>
      </c>
      <c r="L333" s="13">
        <v>68</v>
      </c>
      <c r="M333" s="11">
        <v>67</v>
      </c>
      <c r="N333" s="13">
        <v>116</v>
      </c>
      <c r="O333" s="11">
        <v>110</v>
      </c>
      <c r="P333" s="13">
        <v>136</v>
      </c>
      <c r="Q333" s="11">
        <v>150</v>
      </c>
      <c r="R333" s="13">
        <v>129</v>
      </c>
      <c r="S333" s="11">
        <v>104</v>
      </c>
      <c r="T333" s="13">
        <v>81</v>
      </c>
      <c r="U333" s="11">
        <v>86</v>
      </c>
      <c r="V333" s="13">
        <v>62</v>
      </c>
      <c r="W333" s="11">
        <v>45</v>
      </c>
      <c r="X333" s="13">
        <v>20</v>
      </c>
      <c r="Y333" s="11">
        <v>5</v>
      </c>
      <c r="Z333" s="13">
        <v>1</v>
      </c>
      <c r="AA333" s="14">
        <v>1534</v>
      </c>
      <c r="AB333" s="13">
        <v>25</v>
      </c>
      <c r="AC333" s="11">
        <v>26</v>
      </c>
      <c r="AD333" s="13">
        <v>71</v>
      </c>
      <c r="AE333" s="11">
        <v>28</v>
      </c>
      <c r="AF333" s="13">
        <v>35</v>
      </c>
    </row>
    <row r="334" spans="1:32" x14ac:dyDescent="0.25">
      <c r="A334" s="6" t="s">
        <v>553</v>
      </c>
      <c r="B334" s="7" t="s">
        <v>674</v>
      </c>
      <c r="C334" s="6" t="s">
        <v>675</v>
      </c>
      <c r="D334" s="13" t="s">
        <v>818</v>
      </c>
      <c r="E334" s="11" t="s">
        <v>824</v>
      </c>
      <c r="F334" s="13">
        <v>26</v>
      </c>
      <c r="G334" s="11">
        <v>51</v>
      </c>
      <c r="H334" s="13">
        <v>45</v>
      </c>
      <c r="I334" s="11">
        <v>55</v>
      </c>
      <c r="J334" s="13">
        <v>44</v>
      </c>
      <c r="K334" s="11">
        <v>60</v>
      </c>
      <c r="L334" s="13">
        <v>74</v>
      </c>
      <c r="M334" s="11">
        <v>53</v>
      </c>
      <c r="N334" s="13">
        <v>73</v>
      </c>
      <c r="O334" s="11">
        <v>92</v>
      </c>
      <c r="P334" s="13">
        <v>91</v>
      </c>
      <c r="Q334" s="11">
        <v>100</v>
      </c>
      <c r="R334" s="13">
        <v>82</v>
      </c>
      <c r="S334" s="11">
        <v>62</v>
      </c>
      <c r="T334" s="13">
        <v>67</v>
      </c>
      <c r="U334" s="11">
        <v>46</v>
      </c>
      <c r="V334" s="13">
        <v>44</v>
      </c>
      <c r="W334" s="11">
        <v>34</v>
      </c>
      <c r="X334" s="13">
        <v>21</v>
      </c>
      <c r="Y334" s="11">
        <v>4</v>
      </c>
      <c r="Z334" s="13">
        <v>0</v>
      </c>
      <c r="AA334" s="14">
        <v>1124</v>
      </c>
      <c r="AB334" s="13">
        <v>18</v>
      </c>
      <c r="AC334" s="11">
        <v>17</v>
      </c>
      <c r="AD334" s="13">
        <v>57</v>
      </c>
      <c r="AE334" s="11">
        <v>30</v>
      </c>
      <c r="AF334" s="13">
        <v>32</v>
      </c>
    </row>
    <row r="335" spans="1:32" x14ac:dyDescent="0.25">
      <c r="A335" s="6" t="s">
        <v>553</v>
      </c>
      <c r="B335" s="7" t="s">
        <v>676</v>
      </c>
      <c r="C335" s="6" t="s">
        <v>677</v>
      </c>
      <c r="D335" s="13" t="s">
        <v>826</v>
      </c>
      <c r="E335" s="11" t="s">
        <v>822</v>
      </c>
      <c r="F335" s="13">
        <v>196</v>
      </c>
      <c r="G335" s="11">
        <v>253</v>
      </c>
      <c r="H335" s="13">
        <v>333</v>
      </c>
      <c r="I335" s="11">
        <v>289</v>
      </c>
      <c r="J335" s="13">
        <v>316</v>
      </c>
      <c r="K335" s="11">
        <v>312</v>
      </c>
      <c r="L335" s="13">
        <v>342</v>
      </c>
      <c r="M335" s="11">
        <v>466</v>
      </c>
      <c r="N335" s="13">
        <v>553</v>
      </c>
      <c r="O335" s="11">
        <v>639</v>
      </c>
      <c r="P335" s="13">
        <v>661</v>
      </c>
      <c r="Q335" s="11">
        <v>663</v>
      </c>
      <c r="R335" s="13">
        <v>601</v>
      </c>
      <c r="S335" s="11">
        <v>617</v>
      </c>
      <c r="T335" s="13">
        <v>610</v>
      </c>
      <c r="U335" s="11">
        <v>494</v>
      </c>
      <c r="V335" s="13">
        <v>392</v>
      </c>
      <c r="W335" s="11">
        <v>221</v>
      </c>
      <c r="X335" s="13">
        <v>85</v>
      </c>
      <c r="Y335" s="11">
        <v>21</v>
      </c>
      <c r="Z335" s="13">
        <v>8</v>
      </c>
      <c r="AA335" s="14">
        <v>8072</v>
      </c>
      <c r="AB335" s="13">
        <v>103</v>
      </c>
      <c r="AC335" s="11">
        <v>144</v>
      </c>
      <c r="AD335" s="13">
        <v>329</v>
      </c>
      <c r="AE335" s="11">
        <v>206</v>
      </c>
      <c r="AF335" s="13">
        <v>168</v>
      </c>
    </row>
    <row r="336" spans="1:32" x14ac:dyDescent="0.25">
      <c r="A336" s="6" t="s">
        <v>553</v>
      </c>
      <c r="B336" s="7" t="s">
        <v>678</v>
      </c>
      <c r="C336" s="6" t="s">
        <v>679</v>
      </c>
      <c r="D336" s="13" t="s">
        <v>826</v>
      </c>
      <c r="E336" s="11" t="s">
        <v>819</v>
      </c>
      <c r="F336" s="13">
        <v>150</v>
      </c>
      <c r="G336" s="11">
        <v>178</v>
      </c>
      <c r="H336" s="13">
        <v>205</v>
      </c>
      <c r="I336" s="11">
        <v>226</v>
      </c>
      <c r="J336" s="13">
        <v>223</v>
      </c>
      <c r="K336" s="11">
        <v>248</v>
      </c>
      <c r="L336" s="13">
        <v>234</v>
      </c>
      <c r="M336" s="11">
        <v>314</v>
      </c>
      <c r="N336" s="13">
        <v>401</v>
      </c>
      <c r="O336" s="11">
        <v>429</v>
      </c>
      <c r="P336" s="13">
        <v>375</v>
      </c>
      <c r="Q336" s="11">
        <v>466</v>
      </c>
      <c r="R336" s="13">
        <v>470</v>
      </c>
      <c r="S336" s="11">
        <v>480</v>
      </c>
      <c r="T336" s="13">
        <v>491</v>
      </c>
      <c r="U336" s="11">
        <v>302</v>
      </c>
      <c r="V336" s="13">
        <v>246</v>
      </c>
      <c r="W336" s="11">
        <v>125</v>
      </c>
      <c r="X336" s="13">
        <v>60</v>
      </c>
      <c r="Y336" s="11">
        <v>15</v>
      </c>
      <c r="Z336" s="13">
        <v>6</v>
      </c>
      <c r="AA336" s="14">
        <v>5644</v>
      </c>
      <c r="AB336" s="13">
        <v>83</v>
      </c>
      <c r="AC336" s="11">
        <v>88</v>
      </c>
      <c r="AD336" s="13">
        <v>244</v>
      </c>
      <c r="AE336" s="11">
        <v>118</v>
      </c>
      <c r="AF336" s="13">
        <v>148</v>
      </c>
    </row>
    <row r="337" spans="1:32" x14ac:dyDescent="0.25">
      <c r="A337" s="6" t="s">
        <v>553</v>
      </c>
      <c r="B337" s="7" t="s">
        <v>680</v>
      </c>
      <c r="C337" s="6" t="s">
        <v>681</v>
      </c>
      <c r="D337" s="13" t="s">
        <v>823</v>
      </c>
      <c r="E337" s="11" t="s">
        <v>824</v>
      </c>
      <c r="F337" s="13">
        <v>24</v>
      </c>
      <c r="G337" s="11">
        <v>21</v>
      </c>
      <c r="H337" s="13">
        <v>26</v>
      </c>
      <c r="I337" s="11">
        <v>26</v>
      </c>
      <c r="J337" s="13">
        <v>26</v>
      </c>
      <c r="K337" s="11">
        <v>37</v>
      </c>
      <c r="L337" s="13">
        <v>52</v>
      </c>
      <c r="M337" s="11">
        <v>39</v>
      </c>
      <c r="N337" s="13">
        <v>43</v>
      </c>
      <c r="O337" s="11">
        <v>39</v>
      </c>
      <c r="P337" s="13">
        <v>60</v>
      </c>
      <c r="Q337" s="11">
        <v>61</v>
      </c>
      <c r="R337" s="13">
        <v>53</v>
      </c>
      <c r="S337" s="11">
        <v>46</v>
      </c>
      <c r="T337" s="13">
        <v>58</v>
      </c>
      <c r="U337" s="11">
        <v>43</v>
      </c>
      <c r="V337" s="13">
        <v>38</v>
      </c>
      <c r="W337" s="11">
        <v>17</v>
      </c>
      <c r="X337" s="13">
        <v>10</v>
      </c>
      <c r="Y337" s="11">
        <v>2</v>
      </c>
      <c r="Z337" s="13">
        <v>0</v>
      </c>
      <c r="AA337" s="14">
        <v>721</v>
      </c>
      <c r="AB337" s="13">
        <v>20</v>
      </c>
      <c r="AC337" s="11">
        <v>8</v>
      </c>
      <c r="AD337" s="13">
        <v>28</v>
      </c>
      <c r="AE337" s="11">
        <v>15</v>
      </c>
      <c r="AF337" s="13">
        <v>18</v>
      </c>
    </row>
    <row r="338" spans="1:32" x14ac:dyDescent="0.25">
      <c r="A338" s="6" t="s">
        <v>553</v>
      </c>
      <c r="B338" s="7" t="s">
        <v>682</v>
      </c>
      <c r="C338" s="6" t="s">
        <v>683</v>
      </c>
      <c r="D338" s="13" t="s">
        <v>826</v>
      </c>
      <c r="E338" s="11" t="s">
        <v>822</v>
      </c>
      <c r="F338" s="13">
        <v>281</v>
      </c>
      <c r="G338" s="11">
        <v>363</v>
      </c>
      <c r="H338" s="13">
        <v>401</v>
      </c>
      <c r="I338" s="11">
        <v>334</v>
      </c>
      <c r="J338" s="13">
        <v>338</v>
      </c>
      <c r="K338" s="11">
        <v>337</v>
      </c>
      <c r="L338" s="13">
        <v>435</v>
      </c>
      <c r="M338" s="11">
        <v>560</v>
      </c>
      <c r="N338" s="13">
        <v>712</v>
      </c>
      <c r="O338" s="11">
        <v>835</v>
      </c>
      <c r="P338" s="13">
        <v>780</v>
      </c>
      <c r="Q338" s="11">
        <v>648</v>
      </c>
      <c r="R338" s="13">
        <v>569</v>
      </c>
      <c r="S338" s="11">
        <v>524</v>
      </c>
      <c r="T338" s="13">
        <v>463</v>
      </c>
      <c r="U338" s="11">
        <v>368</v>
      </c>
      <c r="V338" s="13">
        <v>245</v>
      </c>
      <c r="W338" s="11">
        <v>146</v>
      </c>
      <c r="X338" s="13">
        <v>68</v>
      </c>
      <c r="Y338" s="11">
        <v>12</v>
      </c>
      <c r="Z338" s="13">
        <v>0</v>
      </c>
      <c r="AA338" s="14">
        <v>8419</v>
      </c>
      <c r="AB338" s="13">
        <v>149</v>
      </c>
      <c r="AC338" s="11">
        <v>213</v>
      </c>
      <c r="AD338" s="13">
        <v>439</v>
      </c>
      <c r="AE338" s="11">
        <v>244</v>
      </c>
      <c r="AF338" s="13">
        <v>190</v>
      </c>
    </row>
    <row r="339" spans="1:32" x14ac:dyDescent="0.25">
      <c r="A339" s="6" t="s">
        <v>553</v>
      </c>
      <c r="B339" s="7" t="s">
        <v>684</v>
      </c>
      <c r="C339" s="6" t="s">
        <v>685</v>
      </c>
      <c r="D339" s="13" t="s">
        <v>818</v>
      </c>
      <c r="E339" s="11" t="s">
        <v>819</v>
      </c>
      <c r="F339" s="13">
        <v>82</v>
      </c>
      <c r="G339" s="11">
        <v>103</v>
      </c>
      <c r="H339" s="13">
        <v>145</v>
      </c>
      <c r="I339" s="11">
        <v>137</v>
      </c>
      <c r="J339" s="13">
        <v>161</v>
      </c>
      <c r="K339" s="11">
        <v>136</v>
      </c>
      <c r="L339" s="13">
        <v>157</v>
      </c>
      <c r="M339" s="11">
        <v>174</v>
      </c>
      <c r="N339" s="13">
        <v>180</v>
      </c>
      <c r="O339" s="11">
        <v>253</v>
      </c>
      <c r="P339" s="13">
        <v>291</v>
      </c>
      <c r="Q339" s="11">
        <v>317</v>
      </c>
      <c r="R339" s="13">
        <v>272</v>
      </c>
      <c r="S339" s="11">
        <v>250</v>
      </c>
      <c r="T339" s="13">
        <v>214</v>
      </c>
      <c r="U339" s="11">
        <v>200</v>
      </c>
      <c r="V339" s="13">
        <v>164</v>
      </c>
      <c r="W339" s="11">
        <v>129</v>
      </c>
      <c r="X339" s="13">
        <v>47</v>
      </c>
      <c r="Y339" s="11">
        <v>15</v>
      </c>
      <c r="Z339" s="13">
        <v>1</v>
      </c>
      <c r="AA339" s="14">
        <v>3428</v>
      </c>
      <c r="AB339" s="13">
        <v>47</v>
      </c>
      <c r="AC339" s="11">
        <v>57</v>
      </c>
      <c r="AD339" s="13">
        <v>137</v>
      </c>
      <c r="AE339" s="11">
        <v>89</v>
      </c>
      <c r="AF339" s="13">
        <v>76</v>
      </c>
    </row>
    <row r="340" spans="1:32" x14ac:dyDescent="0.25">
      <c r="A340" s="6" t="s">
        <v>553</v>
      </c>
      <c r="B340" s="7" t="s">
        <v>686</v>
      </c>
      <c r="C340" s="6" t="s">
        <v>687</v>
      </c>
      <c r="D340" s="13" t="s">
        <v>826</v>
      </c>
      <c r="E340" s="11" t="s">
        <v>822</v>
      </c>
      <c r="F340" s="13">
        <v>216</v>
      </c>
      <c r="G340" s="11">
        <v>277</v>
      </c>
      <c r="H340" s="13">
        <v>313</v>
      </c>
      <c r="I340" s="11">
        <v>350</v>
      </c>
      <c r="J340" s="13">
        <v>403</v>
      </c>
      <c r="K340" s="11">
        <v>359</v>
      </c>
      <c r="L340" s="13">
        <v>401</v>
      </c>
      <c r="M340" s="11">
        <v>467</v>
      </c>
      <c r="N340" s="13">
        <v>515</v>
      </c>
      <c r="O340" s="11">
        <v>646</v>
      </c>
      <c r="P340" s="13">
        <v>717</v>
      </c>
      <c r="Q340" s="11">
        <v>744</v>
      </c>
      <c r="R340" s="13">
        <v>609</v>
      </c>
      <c r="S340" s="11">
        <v>555</v>
      </c>
      <c r="T340" s="13">
        <v>478</v>
      </c>
      <c r="U340" s="11">
        <v>430</v>
      </c>
      <c r="V340" s="13">
        <v>354</v>
      </c>
      <c r="W340" s="11">
        <v>183</v>
      </c>
      <c r="X340" s="13">
        <v>88</v>
      </c>
      <c r="Y340" s="11">
        <v>26</v>
      </c>
      <c r="Z340" s="13">
        <v>1</v>
      </c>
      <c r="AA340" s="14">
        <v>8132</v>
      </c>
      <c r="AB340" s="13">
        <v>129</v>
      </c>
      <c r="AC340" s="11">
        <v>137</v>
      </c>
      <c r="AD340" s="13">
        <v>343</v>
      </c>
      <c r="AE340" s="11">
        <v>197</v>
      </c>
      <c r="AF340" s="13">
        <v>221</v>
      </c>
    </row>
    <row r="341" spans="1:32" x14ac:dyDescent="0.25">
      <c r="A341" s="6" t="s">
        <v>553</v>
      </c>
      <c r="B341" s="7" t="s">
        <v>688</v>
      </c>
      <c r="C341" s="6" t="s">
        <v>689</v>
      </c>
      <c r="D341" s="13" t="s">
        <v>818</v>
      </c>
      <c r="E341" s="11" t="s">
        <v>824</v>
      </c>
      <c r="F341" s="13">
        <v>82</v>
      </c>
      <c r="G341" s="11">
        <v>94</v>
      </c>
      <c r="H341" s="13">
        <v>105</v>
      </c>
      <c r="I341" s="11">
        <v>119</v>
      </c>
      <c r="J341" s="13">
        <v>137</v>
      </c>
      <c r="K341" s="11">
        <v>123</v>
      </c>
      <c r="L341" s="13">
        <v>165</v>
      </c>
      <c r="M341" s="11">
        <v>171</v>
      </c>
      <c r="N341" s="13">
        <v>193</v>
      </c>
      <c r="O341" s="11">
        <v>218</v>
      </c>
      <c r="P341" s="13">
        <v>238</v>
      </c>
      <c r="Q341" s="11">
        <v>244</v>
      </c>
      <c r="R341" s="13">
        <v>302</v>
      </c>
      <c r="S341" s="11">
        <v>267</v>
      </c>
      <c r="T341" s="13">
        <v>239</v>
      </c>
      <c r="U341" s="11">
        <v>173</v>
      </c>
      <c r="V341" s="13">
        <v>155</v>
      </c>
      <c r="W341" s="11">
        <v>89</v>
      </c>
      <c r="X341" s="13">
        <v>45</v>
      </c>
      <c r="Y341" s="11">
        <v>10</v>
      </c>
      <c r="Z341" s="13">
        <v>1</v>
      </c>
      <c r="AA341" s="14">
        <v>3170</v>
      </c>
      <c r="AB341" s="13">
        <v>46</v>
      </c>
      <c r="AC341" s="11">
        <v>57</v>
      </c>
      <c r="AD341" s="13">
        <v>116</v>
      </c>
      <c r="AE341" s="11">
        <v>62</v>
      </c>
      <c r="AF341" s="13">
        <v>64</v>
      </c>
    </row>
    <row r="342" spans="1:32" x14ac:dyDescent="0.25">
      <c r="A342" s="6" t="s">
        <v>553</v>
      </c>
      <c r="B342" s="7" t="s">
        <v>690</v>
      </c>
      <c r="C342" s="6" t="s">
        <v>691</v>
      </c>
      <c r="D342" s="13" t="s">
        <v>818</v>
      </c>
      <c r="E342" s="11" t="s">
        <v>824</v>
      </c>
      <c r="F342" s="13">
        <v>53</v>
      </c>
      <c r="G342" s="11">
        <v>55</v>
      </c>
      <c r="H342" s="13">
        <v>79</v>
      </c>
      <c r="I342" s="11">
        <v>69</v>
      </c>
      <c r="J342" s="13">
        <v>92</v>
      </c>
      <c r="K342" s="11">
        <v>88</v>
      </c>
      <c r="L342" s="13">
        <v>78</v>
      </c>
      <c r="M342" s="11">
        <v>96</v>
      </c>
      <c r="N342" s="13">
        <v>88</v>
      </c>
      <c r="O342" s="11">
        <v>121</v>
      </c>
      <c r="P342" s="13">
        <v>117</v>
      </c>
      <c r="Q342" s="11">
        <v>137</v>
      </c>
      <c r="R342" s="13">
        <v>159</v>
      </c>
      <c r="S342" s="11">
        <v>126</v>
      </c>
      <c r="T342" s="13">
        <v>86</v>
      </c>
      <c r="U342" s="11">
        <v>93</v>
      </c>
      <c r="V342" s="13">
        <v>61</v>
      </c>
      <c r="W342" s="11">
        <v>62</v>
      </c>
      <c r="X342" s="13">
        <v>23</v>
      </c>
      <c r="Y342" s="11">
        <v>7</v>
      </c>
      <c r="Z342" s="13">
        <v>2</v>
      </c>
      <c r="AA342" s="14">
        <v>1692</v>
      </c>
      <c r="AB342" s="13">
        <v>33</v>
      </c>
      <c r="AC342" s="11">
        <v>27</v>
      </c>
      <c r="AD342" s="13">
        <v>73</v>
      </c>
      <c r="AE342" s="11">
        <v>54</v>
      </c>
      <c r="AF342" s="13">
        <v>52</v>
      </c>
    </row>
    <row r="343" spans="1:32" x14ac:dyDescent="0.25">
      <c r="A343" s="6" t="s">
        <v>553</v>
      </c>
      <c r="B343" s="7" t="s">
        <v>692</v>
      </c>
      <c r="C343" s="6" t="s">
        <v>693</v>
      </c>
      <c r="D343" s="13" t="s">
        <v>818</v>
      </c>
      <c r="E343" s="11" t="s">
        <v>819</v>
      </c>
      <c r="F343" s="13">
        <v>62</v>
      </c>
      <c r="G343" s="11">
        <v>74</v>
      </c>
      <c r="H343" s="13">
        <v>102</v>
      </c>
      <c r="I343" s="11">
        <v>99</v>
      </c>
      <c r="J343" s="13">
        <v>86</v>
      </c>
      <c r="K343" s="11">
        <v>91</v>
      </c>
      <c r="L343" s="13">
        <v>130</v>
      </c>
      <c r="M343" s="11">
        <v>155</v>
      </c>
      <c r="N343" s="13">
        <v>196</v>
      </c>
      <c r="O343" s="11">
        <v>199</v>
      </c>
      <c r="P343" s="13">
        <v>200</v>
      </c>
      <c r="Q343" s="11">
        <v>216</v>
      </c>
      <c r="R343" s="13">
        <v>217</v>
      </c>
      <c r="S343" s="11">
        <v>233</v>
      </c>
      <c r="T343" s="13">
        <v>218</v>
      </c>
      <c r="U343" s="11">
        <v>146</v>
      </c>
      <c r="V343" s="13">
        <v>98</v>
      </c>
      <c r="W343" s="11">
        <v>53</v>
      </c>
      <c r="X343" s="13">
        <v>31</v>
      </c>
      <c r="Y343" s="11">
        <v>13</v>
      </c>
      <c r="Z343" s="13">
        <v>1</v>
      </c>
      <c r="AA343" s="14">
        <v>2620</v>
      </c>
      <c r="AB343" s="13">
        <v>31</v>
      </c>
      <c r="AC343" s="11">
        <v>47</v>
      </c>
      <c r="AD343" s="13">
        <v>99</v>
      </c>
      <c r="AE343" s="11">
        <v>61</v>
      </c>
      <c r="AF343" s="13">
        <v>60</v>
      </c>
    </row>
    <row r="344" spans="1:32" x14ac:dyDescent="0.25">
      <c r="A344" s="6" t="s">
        <v>553</v>
      </c>
      <c r="B344" s="7" t="s">
        <v>694</v>
      </c>
      <c r="C344" s="6" t="s">
        <v>695</v>
      </c>
      <c r="D344" s="13" t="s">
        <v>825</v>
      </c>
      <c r="E344" s="11" t="s">
        <v>819</v>
      </c>
      <c r="F344" s="13">
        <v>268</v>
      </c>
      <c r="G344" s="11">
        <v>314</v>
      </c>
      <c r="H344" s="13">
        <v>391</v>
      </c>
      <c r="I344" s="11">
        <v>381</v>
      </c>
      <c r="J344" s="13">
        <v>438</v>
      </c>
      <c r="K344" s="11">
        <v>434</v>
      </c>
      <c r="L344" s="13">
        <v>480</v>
      </c>
      <c r="M344" s="11">
        <v>537</v>
      </c>
      <c r="N344" s="13">
        <v>677</v>
      </c>
      <c r="O344" s="11">
        <v>854</v>
      </c>
      <c r="P344" s="13">
        <v>806</v>
      </c>
      <c r="Q344" s="11">
        <v>896</v>
      </c>
      <c r="R344" s="13">
        <v>858</v>
      </c>
      <c r="S344" s="11">
        <v>836</v>
      </c>
      <c r="T344" s="13">
        <v>827</v>
      </c>
      <c r="U344" s="11">
        <v>664</v>
      </c>
      <c r="V344" s="13">
        <v>477</v>
      </c>
      <c r="W344" s="11">
        <v>308</v>
      </c>
      <c r="X344" s="13">
        <v>180</v>
      </c>
      <c r="Y344" s="11">
        <v>37</v>
      </c>
      <c r="Z344" s="13">
        <v>5</v>
      </c>
      <c r="AA344" s="14">
        <v>10668</v>
      </c>
      <c r="AB344" s="13">
        <v>137</v>
      </c>
      <c r="AC344" s="11">
        <v>174</v>
      </c>
      <c r="AD344" s="13">
        <v>435</v>
      </c>
      <c r="AE344" s="11">
        <v>227</v>
      </c>
      <c r="AF344" s="13">
        <v>237</v>
      </c>
    </row>
    <row r="345" spans="1:32" x14ac:dyDescent="0.25">
      <c r="A345" s="6" t="s">
        <v>553</v>
      </c>
      <c r="B345" s="7" t="s">
        <v>696</v>
      </c>
      <c r="C345" s="6" t="s">
        <v>697</v>
      </c>
      <c r="D345" s="13" t="s">
        <v>818</v>
      </c>
      <c r="E345" s="11" t="s">
        <v>822</v>
      </c>
      <c r="F345" s="13">
        <v>118</v>
      </c>
      <c r="G345" s="11">
        <v>136</v>
      </c>
      <c r="H345" s="13">
        <v>163</v>
      </c>
      <c r="I345" s="11">
        <v>151</v>
      </c>
      <c r="J345" s="13">
        <v>139</v>
      </c>
      <c r="K345" s="11">
        <v>160</v>
      </c>
      <c r="L345" s="13">
        <v>170</v>
      </c>
      <c r="M345" s="11">
        <v>210</v>
      </c>
      <c r="N345" s="13">
        <v>241</v>
      </c>
      <c r="O345" s="11">
        <v>323</v>
      </c>
      <c r="P345" s="13">
        <v>300</v>
      </c>
      <c r="Q345" s="11">
        <v>341</v>
      </c>
      <c r="R345" s="13">
        <v>288</v>
      </c>
      <c r="S345" s="11">
        <v>310</v>
      </c>
      <c r="T345" s="13">
        <v>278</v>
      </c>
      <c r="U345" s="11">
        <v>174</v>
      </c>
      <c r="V345" s="13">
        <v>156</v>
      </c>
      <c r="W345" s="11">
        <v>94</v>
      </c>
      <c r="X345" s="13">
        <v>42</v>
      </c>
      <c r="Y345" s="11">
        <v>15</v>
      </c>
      <c r="Z345" s="13">
        <v>2</v>
      </c>
      <c r="AA345" s="14">
        <v>3811</v>
      </c>
      <c r="AB345" s="13">
        <v>69</v>
      </c>
      <c r="AC345" s="11">
        <v>71</v>
      </c>
      <c r="AD345" s="13">
        <v>174</v>
      </c>
      <c r="AE345" s="11">
        <v>103</v>
      </c>
      <c r="AF345" s="13">
        <v>82</v>
      </c>
    </row>
    <row r="346" spans="1:32" x14ac:dyDescent="0.25">
      <c r="A346" s="6" t="s">
        <v>553</v>
      </c>
      <c r="B346" s="7" t="s">
        <v>698</v>
      </c>
      <c r="C346" s="6" t="s">
        <v>699</v>
      </c>
      <c r="D346" s="13" t="s">
        <v>818</v>
      </c>
      <c r="E346" s="11" t="s">
        <v>822</v>
      </c>
      <c r="F346" s="13">
        <v>27</v>
      </c>
      <c r="G346" s="11">
        <v>21</v>
      </c>
      <c r="H346" s="13">
        <v>44</v>
      </c>
      <c r="I346" s="11">
        <v>32</v>
      </c>
      <c r="J346" s="13">
        <v>60</v>
      </c>
      <c r="K346" s="11">
        <v>60</v>
      </c>
      <c r="L346" s="13">
        <v>68</v>
      </c>
      <c r="M346" s="11">
        <v>57</v>
      </c>
      <c r="N346" s="13">
        <v>54</v>
      </c>
      <c r="O346" s="11">
        <v>67</v>
      </c>
      <c r="P346" s="13">
        <v>85</v>
      </c>
      <c r="Q346" s="11">
        <v>112</v>
      </c>
      <c r="R346" s="13">
        <v>120</v>
      </c>
      <c r="S346" s="11">
        <v>84</v>
      </c>
      <c r="T346" s="13">
        <v>68</v>
      </c>
      <c r="U346" s="11">
        <v>49</v>
      </c>
      <c r="V346" s="13">
        <v>45</v>
      </c>
      <c r="W346" s="11">
        <v>37</v>
      </c>
      <c r="X346" s="13">
        <v>18</v>
      </c>
      <c r="Y346" s="11">
        <v>4</v>
      </c>
      <c r="Z346" s="13">
        <v>0</v>
      </c>
      <c r="AA346" s="14">
        <v>1112</v>
      </c>
      <c r="AB346" s="13">
        <v>16</v>
      </c>
      <c r="AC346" s="11">
        <v>16</v>
      </c>
      <c r="AD346" s="13">
        <v>33</v>
      </c>
      <c r="AE346" s="11">
        <v>27</v>
      </c>
      <c r="AF346" s="13">
        <v>18</v>
      </c>
    </row>
    <row r="347" spans="1:32" x14ac:dyDescent="0.25">
      <c r="A347" s="6" t="s">
        <v>553</v>
      </c>
      <c r="B347" s="7" t="s">
        <v>700</v>
      </c>
      <c r="C347" s="6" t="s">
        <v>701</v>
      </c>
      <c r="D347" s="13" t="s">
        <v>818</v>
      </c>
      <c r="E347" s="11" t="s">
        <v>824</v>
      </c>
      <c r="F347" s="13">
        <v>38</v>
      </c>
      <c r="G347" s="11">
        <v>41</v>
      </c>
      <c r="H347" s="13">
        <v>47</v>
      </c>
      <c r="I347" s="11">
        <v>50</v>
      </c>
      <c r="J347" s="13">
        <v>69</v>
      </c>
      <c r="K347" s="11">
        <v>75</v>
      </c>
      <c r="L347" s="13">
        <v>66</v>
      </c>
      <c r="M347" s="11">
        <v>75</v>
      </c>
      <c r="N347" s="13">
        <v>66</v>
      </c>
      <c r="O347" s="11">
        <v>76</v>
      </c>
      <c r="P347" s="13">
        <v>101</v>
      </c>
      <c r="Q347" s="11">
        <v>140</v>
      </c>
      <c r="R347" s="13">
        <v>129</v>
      </c>
      <c r="S347" s="11">
        <v>99</v>
      </c>
      <c r="T347" s="13">
        <v>62</v>
      </c>
      <c r="U347" s="11">
        <v>42</v>
      </c>
      <c r="V347" s="13">
        <v>52</v>
      </c>
      <c r="W347" s="11">
        <v>26</v>
      </c>
      <c r="X347" s="13">
        <v>23</v>
      </c>
      <c r="Y347" s="11">
        <v>5</v>
      </c>
      <c r="Z347" s="13">
        <v>1</v>
      </c>
      <c r="AA347" s="14">
        <v>1283</v>
      </c>
      <c r="AB347" s="13">
        <v>23</v>
      </c>
      <c r="AC347" s="11">
        <v>21</v>
      </c>
      <c r="AD347" s="13">
        <v>54</v>
      </c>
      <c r="AE347" s="11">
        <v>28</v>
      </c>
      <c r="AF347" s="13">
        <v>27</v>
      </c>
    </row>
    <row r="348" spans="1:32" x14ac:dyDescent="0.25">
      <c r="A348" s="6" t="s">
        <v>553</v>
      </c>
      <c r="B348" s="7" t="s">
        <v>702</v>
      </c>
      <c r="C348" s="6" t="s">
        <v>703</v>
      </c>
      <c r="D348" s="13" t="s">
        <v>818</v>
      </c>
      <c r="E348" s="11" t="s">
        <v>824</v>
      </c>
      <c r="F348" s="13">
        <v>154</v>
      </c>
      <c r="G348" s="11">
        <v>162</v>
      </c>
      <c r="H348" s="13">
        <v>224</v>
      </c>
      <c r="I348" s="11">
        <v>225</v>
      </c>
      <c r="J348" s="13">
        <v>222</v>
      </c>
      <c r="K348" s="11">
        <v>257</v>
      </c>
      <c r="L348" s="13">
        <v>305</v>
      </c>
      <c r="M348" s="11">
        <v>320</v>
      </c>
      <c r="N348" s="13">
        <v>330</v>
      </c>
      <c r="O348" s="11">
        <v>391</v>
      </c>
      <c r="P348" s="13">
        <v>398</v>
      </c>
      <c r="Q348" s="11">
        <v>406</v>
      </c>
      <c r="R348" s="13">
        <v>338</v>
      </c>
      <c r="S348" s="11">
        <v>306</v>
      </c>
      <c r="T348" s="13">
        <v>252</v>
      </c>
      <c r="U348" s="11">
        <v>212</v>
      </c>
      <c r="V348" s="13">
        <v>161</v>
      </c>
      <c r="W348" s="11">
        <v>81</v>
      </c>
      <c r="X348" s="13">
        <v>37</v>
      </c>
      <c r="Y348" s="11">
        <v>10</v>
      </c>
      <c r="Z348" s="13">
        <v>2</v>
      </c>
      <c r="AA348" s="14">
        <v>4793</v>
      </c>
      <c r="AB348" s="13">
        <v>83</v>
      </c>
      <c r="AC348" s="11">
        <v>98</v>
      </c>
      <c r="AD348" s="13">
        <v>222</v>
      </c>
      <c r="AE348" s="11">
        <v>137</v>
      </c>
      <c r="AF348" s="13">
        <v>139</v>
      </c>
    </row>
    <row r="349" spans="1:32" x14ac:dyDescent="0.25">
      <c r="A349" s="6" t="s">
        <v>553</v>
      </c>
      <c r="B349" s="7" t="s">
        <v>704</v>
      </c>
      <c r="C349" s="6" t="s">
        <v>705</v>
      </c>
      <c r="D349" s="13" t="s">
        <v>818</v>
      </c>
      <c r="E349" s="11" t="s">
        <v>822</v>
      </c>
      <c r="F349" s="13">
        <v>81</v>
      </c>
      <c r="G349" s="11">
        <v>116</v>
      </c>
      <c r="H349" s="13">
        <v>138</v>
      </c>
      <c r="I349" s="11">
        <v>131</v>
      </c>
      <c r="J349" s="13">
        <v>114</v>
      </c>
      <c r="K349" s="11">
        <v>116</v>
      </c>
      <c r="L349" s="13">
        <v>149</v>
      </c>
      <c r="M349" s="11">
        <v>146</v>
      </c>
      <c r="N349" s="13">
        <v>241</v>
      </c>
      <c r="O349" s="11">
        <v>234</v>
      </c>
      <c r="P349" s="13">
        <v>225</v>
      </c>
      <c r="Q349" s="11">
        <v>203</v>
      </c>
      <c r="R349" s="13">
        <v>188</v>
      </c>
      <c r="S349" s="11">
        <v>165</v>
      </c>
      <c r="T349" s="13">
        <v>148</v>
      </c>
      <c r="U349" s="11">
        <v>92</v>
      </c>
      <c r="V349" s="13">
        <v>84</v>
      </c>
      <c r="W349" s="11">
        <v>55</v>
      </c>
      <c r="X349" s="13">
        <v>26</v>
      </c>
      <c r="Y349" s="11">
        <v>7</v>
      </c>
      <c r="Z349" s="13">
        <v>0</v>
      </c>
      <c r="AA349" s="14">
        <v>2659</v>
      </c>
      <c r="AB349" s="13">
        <v>43</v>
      </c>
      <c r="AC349" s="11">
        <v>62</v>
      </c>
      <c r="AD349" s="13">
        <v>140</v>
      </c>
      <c r="AE349" s="11">
        <v>90</v>
      </c>
      <c r="AF349" s="13">
        <v>73</v>
      </c>
    </row>
    <row r="350" spans="1:32" x14ac:dyDescent="0.25">
      <c r="A350" s="6" t="s">
        <v>553</v>
      </c>
      <c r="B350" s="7" t="s">
        <v>706</v>
      </c>
      <c r="C350" s="6" t="s">
        <v>707</v>
      </c>
      <c r="D350" s="13" t="s">
        <v>826</v>
      </c>
      <c r="E350" s="11" t="s">
        <v>822</v>
      </c>
      <c r="F350" s="13">
        <v>229</v>
      </c>
      <c r="G350" s="11">
        <v>302</v>
      </c>
      <c r="H350" s="13">
        <v>348</v>
      </c>
      <c r="I350" s="11">
        <v>369</v>
      </c>
      <c r="J350" s="13">
        <v>385</v>
      </c>
      <c r="K350" s="11">
        <v>360</v>
      </c>
      <c r="L350" s="13">
        <v>373</v>
      </c>
      <c r="M350" s="11">
        <v>483</v>
      </c>
      <c r="N350" s="13">
        <v>614</v>
      </c>
      <c r="O350" s="11">
        <v>725</v>
      </c>
      <c r="P350" s="13">
        <v>662</v>
      </c>
      <c r="Q350" s="11">
        <v>767</v>
      </c>
      <c r="R350" s="13">
        <v>682</v>
      </c>
      <c r="S350" s="11">
        <v>667</v>
      </c>
      <c r="T350" s="13">
        <v>514</v>
      </c>
      <c r="U350" s="11">
        <v>476</v>
      </c>
      <c r="V350" s="13">
        <v>324</v>
      </c>
      <c r="W350" s="11">
        <v>218</v>
      </c>
      <c r="X350" s="13">
        <v>80</v>
      </c>
      <c r="Y350" s="11">
        <v>29</v>
      </c>
      <c r="Z350" s="13">
        <v>3</v>
      </c>
      <c r="AA350" s="14">
        <v>8610</v>
      </c>
      <c r="AB350" s="13">
        <v>121</v>
      </c>
      <c r="AC350" s="11">
        <v>157</v>
      </c>
      <c r="AD350" s="13">
        <v>394</v>
      </c>
      <c r="AE350" s="11">
        <v>207</v>
      </c>
      <c r="AF350" s="13">
        <v>207</v>
      </c>
    </row>
    <row r="351" spans="1:32" x14ac:dyDescent="0.25">
      <c r="A351" s="6" t="s">
        <v>553</v>
      </c>
      <c r="B351" s="7" t="s">
        <v>708</v>
      </c>
      <c r="C351" s="6" t="s">
        <v>709</v>
      </c>
      <c r="D351" s="13" t="s">
        <v>818</v>
      </c>
      <c r="E351" s="11" t="s">
        <v>822</v>
      </c>
      <c r="F351" s="13">
        <v>123</v>
      </c>
      <c r="G351" s="11">
        <v>156</v>
      </c>
      <c r="H351" s="13">
        <v>198</v>
      </c>
      <c r="I351" s="11">
        <v>145</v>
      </c>
      <c r="J351" s="13">
        <v>188</v>
      </c>
      <c r="K351" s="11">
        <v>198</v>
      </c>
      <c r="L351" s="13">
        <v>241</v>
      </c>
      <c r="M351" s="11">
        <v>263</v>
      </c>
      <c r="N351" s="13">
        <v>308</v>
      </c>
      <c r="O351" s="11">
        <v>346</v>
      </c>
      <c r="P351" s="13">
        <v>339</v>
      </c>
      <c r="Q351" s="11">
        <v>342</v>
      </c>
      <c r="R351" s="13">
        <v>396</v>
      </c>
      <c r="S351" s="11">
        <v>361</v>
      </c>
      <c r="T351" s="13">
        <v>302</v>
      </c>
      <c r="U351" s="11">
        <v>263</v>
      </c>
      <c r="V351" s="13">
        <v>166</v>
      </c>
      <c r="W351" s="11">
        <v>127</v>
      </c>
      <c r="X351" s="13">
        <v>65</v>
      </c>
      <c r="Y351" s="11">
        <v>12</v>
      </c>
      <c r="Z351" s="13">
        <v>2</v>
      </c>
      <c r="AA351" s="14">
        <v>4541</v>
      </c>
      <c r="AB351" s="13">
        <v>72</v>
      </c>
      <c r="AC351" s="11">
        <v>83</v>
      </c>
      <c r="AD351" s="13">
        <v>198</v>
      </c>
      <c r="AE351" s="11">
        <v>124</v>
      </c>
      <c r="AF351" s="13">
        <v>84</v>
      </c>
    </row>
    <row r="352" spans="1:32" x14ac:dyDescent="0.25">
      <c r="A352" s="6" t="s">
        <v>553</v>
      </c>
      <c r="B352" s="7" t="s">
        <v>710</v>
      </c>
      <c r="C352" s="6" t="s">
        <v>711</v>
      </c>
      <c r="D352" s="13" t="s">
        <v>823</v>
      </c>
      <c r="E352" s="11" t="s">
        <v>824</v>
      </c>
      <c r="F352" s="13">
        <v>9</v>
      </c>
      <c r="G352" s="11">
        <v>14</v>
      </c>
      <c r="H352" s="13">
        <v>18</v>
      </c>
      <c r="I352" s="11">
        <v>32</v>
      </c>
      <c r="J352" s="13">
        <v>23</v>
      </c>
      <c r="K352" s="11">
        <v>30</v>
      </c>
      <c r="L352" s="13">
        <v>33</v>
      </c>
      <c r="M352" s="11">
        <v>29</v>
      </c>
      <c r="N352" s="13">
        <v>34</v>
      </c>
      <c r="O352" s="11">
        <v>47</v>
      </c>
      <c r="P352" s="13">
        <v>54</v>
      </c>
      <c r="Q352" s="11">
        <v>57</v>
      </c>
      <c r="R352" s="13">
        <v>55</v>
      </c>
      <c r="S352" s="11">
        <v>35</v>
      </c>
      <c r="T352" s="13">
        <v>37</v>
      </c>
      <c r="U352" s="11">
        <v>34</v>
      </c>
      <c r="V352" s="13">
        <v>40</v>
      </c>
      <c r="W352" s="11">
        <v>18</v>
      </c>
      <c r="X352" s="13">
        <v>12</v>
      </c>
      <c r="Y352" s="11">
        <v>2</v>
      </c>
      <c r="Z352" s="13">
        <v>0</v>
      </c>
      <c r="AA352" s="14">
        <v>613</v>
      </c>
      <c r="AB352" s="13">
        <v>5</v>
      </c>
      <c r="AC352" s="11">
        <v>9</v>
      </c>
      <c r="AD352" s="13">
        <v>19</v>
      </c>
      <c r="AE352" s="11">
        <v>8</v>
      </c>
      <c r="AF352" s="13">
        <v>19</v>
      </c>
    </row>
    <row r="353" spans="1:32" x14ac:dyDescent="0.25">
      <c r="A353" s="6" t="s">
        <v>553</v>
      </c>
      <c r="B353" s="7" t="s">
        <v>712</v>
      </c>
      <c r="C353" s="6" t="s">
        <v>713</v>
      </c>
      <c r="D353" s="13" t="s">
        <v>823</v>
      </c>
      <c r="E353" s="11" t="s">
        <v>824</v>
      </c>
      <c r="F353" s="13">
        <v>4</v>
      </c>
      <c r="G353" s="11">
        <v>3</v>
      </c>
      <c r="H353" s="13">
        <v>7</v>
      </c>
      <c r="I353" s="11">
        <v>5</v>
      </c>
      <c r="J353" s="13">
        <v>8</v>
      </c>
      <c r="K353" s="11">
        <v>2</v>
      </c>
      <c r="L353" s="13">
        <v>8</v>
      </c>
      <c r="M353" s="11">
        <v>8</v>
      </c>
      <c r="N353" s="13">
        <v>5</v>
      </c>
      <c r="O353" s="11">
        <v>5</v>
      </c>
      <c r="P353" s="13">
        <v>10</v>
      </c>
      <c r="Q353" s="11">
        <v>10</v>
      </c>
      <c r="R353" s="13">
        <v>12</v>
      </c>
      <c r="S353" s="11">
        <v>10</v>
      </c>
      <c r="T353" s="13">
        <v>8</v>
      </c>
      <c r="U353" s="11">
        <v>7</v>
      </c>
      <c r="V353" s="13">
        <v>11</v>
      </c>
      <c r="W353" s="11">
        <v>5</v>
      </c>
      <c r="X353" s="13">
        <v>2</v>
      </c>
      <c r="Y353" s="11">
        <v>1</v>
      </c>
      <c r="Z353" s="13">
        <v>0</v>
      </c>
      <c r="AA353" s="14">
        <v>131</v>
      </c>
      <c r="AB353" s="13">
        <v>2</v>
      </c>
      <c r="AC353" s="11">
        <v>2</v>
      </c>
      <c r="AD353" s="13">
        <v>5</v>
      </c>
      <c r="AE353" s="11">
        <v>5</v>
      </c>
      <c r="AF353" s="13">
        <v>4</v>
      </c>
    </row>
    <row r="354" spans="1:32" x14ac:dyDescent="0.25">
      <c r="A354" s="6" t="s">
        <v>553</v>
      </c>
      <c r="B354" s="7" t="s">
        <v>714</v>
      </c>
      <c r="C354" s="6" t="s">
        <v>715</v>
      </c>
      <c r="D354" s="13" t="s">
        <v>818</v>
      </c>
      <c r="E354" s="11" t="s">
        <v>820</v>
      </c>
      <c r="F354" s="13">
        <v>23</v>
      </c>
      <c r="G354" s="11">
        <v>38</v>
      </c>
      <c r="H354" s="13">
        <v>38</v>
      </c>
      <c r="I354" s="11">
        <v>50</v>
      </c>
      <c r="J354" s="13">
        <v>63</v>
      </c>
      <c r="K354" s="11">
        <v>54</v>
      </c>
      <c r="L354" s="13">
        <v>44</v>
      </c>
      <c r="M354" s="11">
        <v>50</v>
      </c>
      <c r="N354" s="13">
        <v>58</v>
      </c>
      <c r="O354" s="11">
        <v>64</v>
      </c>
      <c r="P354" s="13">
        <v>110</v>
      </c>
      <c r="Q354" s="11">
        <v>118</v>
      </c>
      <c r="R354" s="13">
        <v>114</v>
      </c>
      <c r="S354" s="11">
        <v>91</v>
      </c>
      <c r="T354" s="13">
        <v>81</v>
      </c>
      <c r="U354" s="11">
        <v>50</v>
      </c>
      <c r="V354" s="13">
        <v>55</v>
      </c>
      <c r="W354" s="11">
        <v>32</v>
      </c>
      <c r="X354" s="13">
        <v>13</v>
      </c>
      <c r="Y354" s="11">
        <v>5</v>
      </c>
      <c r="Z354" s="13">
        <v>2</v>
      </c>
      <c r="AA354" s="14">
        <v>1153</v>
      </c>
      <c r="AB354" s="13">
        <v>17</v>
      </c>
      <c r="AC354" s="11">
        <v>17</v>
      </c>
      <c r="AD354" s="13">
        <v>45</v>
      </c>
      <c r="AE354" s="11">
        <v>20</v>
      </c>
      <c r="AF354" s="13">
        <v>31</v>
      </c>
    </row>
    <row r="355" spans="1:32" x14ac:dyDescent="0.25">
      <c r="A355" s="6" t="s">
        <v>553</v>
      </c>
      <c r="B355" s="7" t="s">
        <v>716</v>
      </c>
      <c r="C355" s="6" t="s">
        <v>717</v>
      </c>
      <c r="D355" s="13" t="s">
        <v>823</v>
      </c>
      <c r="E355" s="11" t="s">
        <v>820</v>
      </c>
      <c r="F355" s="13">
        <v>22</v>
      </c>
      <c r="G355" s="11">
        <v>26</v>
      </c>
      <c r="H355" s="13">
        <v>29</v>
      </c>
      <c r="I355" s="11">
        <v>20</v>
      </c>
      <c r="J355" s="13">
        <v>30</v>
      </c>
      <c r="K355" s="11">
        <v>37</v>
      </c>
      <c r="L355" s="13">
        <v>36</v>
      </c>
      <c r="M355" s="11">
        <v>35</v>
      </c>
      <c r="N355" s="13">
        <v>34</v>
      </c>
      <c r="O355" s="11">
        <v>56</v>
      </c>
      <c r="P355" s="13">
        <v>76</v>
      </c>
      <c r="Q355" s="11">
        <v>60</v>
      </c>
      <c r="R355" s="13">
        <v>60</v>
      </c>
      <c r="S355" s="11">
        <v>49</v>
      </c>
      <c r="T355" s="13">
        <v>49</v>
      </c>
      <c r="U355" s="11">
        <v>41</v>
      </c>
      <c r="V355" s="13">
        <v>50</v>
      </c>
      <c r="W355" s="11">
        <v>36</v>
      </c>
      <c r="X355" s="13">
        <v>27</v>
      </c>
      <c r="Y355" s="11">
        <v>6</v>
      </c>
      <c r="Z355" s="13">
        <v>3</v>
      </c>
      <c r="AA355" s="14">
        <v>782</v>
      </c>
      <c r="AB355" s="13">
        <v>16</v>
      </c>
      <c r="AC355" s="11">
        <v>13</v>
      </c>
      <c r="AD355" s="13">
        <v>29</v>
      </c>
      <c r="AE355" s="11">
        <v>19</v>
      </c>
      <c r="AF355" s="13">
        <v>11</v>
      </c>
    </row>
    <row r="356" spans="1:32" x14ac:dyDescent="0.25">
      <c r="A356" s="6" t="s">
        <v>553</v>
      </c>
      <c r="B356" s="7" t="s">
        <v>718</v>
      </c>
      <c r="C356" s="6" t="s">
        <v>719</v>
      </c>
      <c r="D356" s="13" t="s">
        <v>823</v>
      </c>
      <c r="E356" s="11" t="s">
        <v>824</v>
      </c>
      <c r="F356" s="13">
        <v>7</v>
      </c>
      <c r="G356" s="11">
        <v>9</v>
      </c>
      <c r="H356" s="13">
        <v>12</v>
      </c>
      <c r="I356" s="11">
        <v>11</v>
      </c>
      <c r="J356" s="13">
        <v>25</v>
      </c>
      <c r="K356" s="11">
        <v>29</v>
      </c>
      <c r="L356" s="13">
        <v>26</v>
      </c>
      <c r="M356" s="11">
        <v>21</v>
      </c>
      <c r="N356" s="13">
        <v>30</v>
      </c>
      <c r="O356" s="11">
        <v>29</v>
      </c>
      <c r="P356" s="13">
        <v>38</v>
      </c>
      <c r="Q356" s="11">
        <v>55</v>
      </c>
      <c r="R356" s="13">
        <v>68</v>
      </c>
      <c r="S356" s="11">
        <v>74</v>
      </c>
      <c r="T356" s="13">
        <v>46</v>
      </c>
      <c r="U356" s="11">
        <v>43</v>
      </c>
      <c r="V356" s="13">
        <v>25</v>
      </c>
      <c r="W356" s="11">
        <v>20</v>
      </c>
      <c r="X356" s="13">
        <v>9</v>
      </c>
      <c r="Y356" s="11">
        <v>5</v>
      </c>
      <c r="Z356" s="13">
        <v>1</v>
      </c>
      <c r="AA356" s="14">
        <v>583</v>
      </c>
      <c r="AB356" s="13">
        <v>4</v>
      </c>
      <c r="AC356" s="11">
        <v>5</v>
      </c>
      <c r="AD356" s="13">
        <v>11</v>
      </c>
      <c r="AE356" s="11">
        <v>8</v>
      </c>
      <c r="AF356" s="13">
        <v>6</v>
      </c>
    </row>
    <row r="357" spans="1:32" x14ac:dyDescent="0.25">
      <c r="A357" s="6" t="s">
        <v>553</v>
      </c>
      <c r="B357" s="7" t="s">
        <v>720</v>
      </c>
      <c r="C357" s="6" t="s">
        <v>721</v>
      </c>
      <c r="D357" s="13" t="s">
        <v>818</v>
      </c>
      <c r="E357" s="11" t="s">
        <v>822</v>
      </c>
      <c r="F357" s="13">
        <v>85</v>
      </c>
      <c r="G357" s="11">
        <v>116</v>
      </c>
      <c r="H357" s="13">
        <v>125</v>
      </c>
      <c r="I357" s="11">
        <v>136</v>
      </c>
      <c r="J357" s="13">
        <v>157</v>
      </c>
      <c r="K357" s="11">
        <v>154</v>
      </c>
      <c r="L357" s="13">
        <v>178</v>
      </c>
      <c r="M357" s="11">
        <v>214</v>
      </c>
      <c r="N357" s="13">
        <v>223</v>
      </c>
      <c r="O357" s="11">
        <v>282</v>
      </c>
      <c r="P357" s="13">
        <v>273</v>
      </c>
      <c r="Q357" s="11">
        <v>288</v>
      </c>
      <c r="R357" s="13">
        <v>311</v>
      </c>
      <c r="S357" s="11">
        <v>302</v>
      </c>
      <c r="T357" s="13">
        <v>261</v>
      </c>
      <c r="U357" s="11">
        <v>163</v>
      </c>
      <c r="V357" s="13">
        <v>139</v>
      </c>
      <c r="W357" s="11">
        <v>96</v>
      </c>
      <c r="X357" s="13">
        <v>54</v>
      </c>
      <c r="Y357" s="11">
        <v>8</v>
      </c>
      <c r="Z357" s="13">
        <v>0</v>
      </c>
      <c r="AA357" s="14">
        <v>3565</v>
      </c>
      <c r="AB357" s="13">
        <v>44</v>
      </c>
      <c r="AC357" s="11">
        <v>61</v>
      </c>
      <c r="AD357" s="13">
        <v>147</v>
      </c>
      <c r="AE357" s="11">
        <v>74</v>
      </c>
      <c r="AF357" s="13">
        <v>84</v>
      </c>
    </row>
    <row r="358" spans="1:32" x14ac:dyDescent="0.25">
      <c r="A358" s="6" t="s">
        <v>553</v>
      </c>
      <c r="B358" s="7" t="s">
        <v>722</v>
      </c>
      <c r="C358" s="6" t="s">
        <v>723</v>
      </c>
      <c r="D358" s="13" t="s">
        <v>818</v>
      </c>
      <c r="E358" s="11" t="s">
        <v>824</v>
      </c>
      <c r="F358" s="13">
        <v>16</v>
      </c>
      <c r="G358" s="11">
        <v>24</v>
      </c>
      <c r="H358" s="13">
        <v>47</v>
      </c>
      <c r="I358" s="11">
        <v>43</v>
      </c>
      <c r="J358" s="13">
        <v>58</v>
      </c>
      <c r="K358" s="11">
        <v>50</v>
      </c>
      <c r="L358" s="13">
        <v>40</v>
      </c>
      <c r="M358" s="11">
        <v>63</v>
      </c>
      <c r="N358" s="13">
        <v>71</v>
      </c>
      <c r="O358" s="11">
        <v>83</v>
      </c>
      <c r="P358" s="13">
        <v>100</v>
      </c>
      <c r="Q358" s="11">
        <v>85</v>
      </c>
      <c r="R358" s="13">
        <v>88</v>
      </c>
      <c r="S358" s="11">
        <v>72</v>
      </c>
      <c r="T358" s="13">
        <v>64</v>
      </c>
      <c r="U358" s="11">
        <v>52</v>
      </c>
      <c r="V358" s="13">
        <v>33</v>
      </c>
      <c r="W358" s="11">
        <v>27</v>
      </c>
      <c r="X358" s="13">
        <v>15</v>
      </c>
      <c r="Y358" s="11">
        <v>3</v>
      </c>
      <c r="Z358" s="13">
        <v>0</v>
      </c>
      <c r="AA358" s="14">
        <v>1034</v>
      </c>
      <c r="AB358" s="13">
        <v>11</v>
      </c>
      <c r="AC358" s="11">
        <v>7</v>
      </c>
      <c r="AD358" s="13">
        <v>37</v>
      </c>
      <c r="AE358" s="11">
        <v>32</v>
      </c>
      <c r="AF358" s="13">
        <v>27</v>
      </c>
    </row>
    <row r="359" spans="1:32" x14ac:dyDescent="0.25">
      <c r="A359" s="6" t="s">
        <v>553</v>
      </c>
      <c r="B359" s="7" t="s">
        <v>724</v>
      </c>
      <c r="C359" s="6" t="s">
        <v>725</v>
      </c>
      <c r="D359" s="13" t="s">
        <v>818</v>
      </c>
      <c r="E359" s="11" t="s">
        <v>824</v>
      </c>
      <c r="F359" s="13">
        <v>51</v>
      </c>
      <c r="G359" s="11">
        <v>62</v>
      </c>
      <c r="H359" s="13">
        <v>85</v>
      </c>
      <c r="I359" s="11">
        <v>79</v>
      </c>
      <c r="J359" s="13">
        <v>88</v>
      </c>
      <c r="K359" s="11">
        <v>81</v>
      </c>
      <c r="L359" s="13">
        <v>80</v>
      </c>
      <c r="M359" s="11">
        <v>88</v>
      </c>
      <c r="N359" s="13">
        <v>117</v>
      </c>
      <c r="O359" s="11">
        <v>130</v>
      </c>
      <c r="P359" s="13">
        <v>144</v>
      </c>
      <c r="Q359" s="11">
        <v>159</v>
      </c>
      <c r="R359" s="13">
        <v>134</v>
      </c>
      <c r="S359" s="11">
        <v>136</v>
      </c>
      <c r="T359" s="13">
        <v>115</v>
      </c>
      <c r="U359" s="11">
        <v>105</v>
      </c>
      <c r="V359" s="13">
        <v>83</v>
      </c>
      <c r="W359" s="11">
        <v>51</v>
      </c>
      <c r="X359" s="13">
        <v>28</v>
      </c>
      <c r="Y359" s="11">
        <v>7</v>
      </c>
      <c r="Z359" s="13">
        <v>1</v>
      </c>
      <c r="AA359" s="14">
        <v>1824</v>
      </c>
      <c r="AB359" s="13">
        <v>26</v>
      </c>
      <c r="AC359" s="11">
        <v>38</v>
      </c>
      <c r="AD359" s="13">
        <v>70</v>
      </c>
      <c r="AE359" s="11">
        <v>64</v>
      </c>
      <c r="AF359" s="13">
        <v>47</v>
      </c>
    </row>
    <row r="360" spans="1:32" x14ac:dyDescent="0.25">
      <c r="A360" s="6" t="s">
        <v>553</v>
      </c>
      <c r="B360" s="7" t="s">
        <v>726</v>
      </c>
      <c r="C360" s="6" t="s">
        <v>727</v>
      </c>
      <c r="D360" s="13" t="s">
        <v>818</v>
      </c>
      <c r="E360" s="11" t="s">
        <v>822</v>
      </c>
      <c r="F360" s="13">
        <v>53</v>
      </c>
      <c r="G360" s="11">
        <v>67</v>
      </c>
      <c r="H360" s="13">
        <v>92</v>
      </c>
      <c r="I360" s="11">
        <v>80</v>
      </c>
      <c r="J360" s="13">
        <v>80</v>
      </c>
      <c r="K360" s="11">
        <v>94</v>
      </c>
      <c r="L360" s="13">
        <v>100</v>
      </c>
      <c r="M360" s="11">
        <v>111</v>
      </c>
      <c r="N360" s="13">
        <v>130</v>
      </c>
      <c r="O360" s="11">
        <v>169</v>
      </c>
      <c r="P360" s="13">
        <v>164</v>
      </c>
      <c r="Q360" s="11">
        <v>174</v>
      </c>
      <c r="R360" s="13">
        <v>151</v>
      </c>
      <c r="S360" s="11">
        <v>113</v>
      </c>
      <c r="T360" s="13">
        <v>104</v>
      </c>
      <c r="U360" s="11">
        <v>70</v>
      </c>
      <c r="V360" s="13">
        <v>62</v>
      </c>
      <c r="W360" s="11">
        <v>32</v>
      </c>
      <c r="X360" s="13">
        <v>18</v>
      </c>
      <c r="Y360" s="11">
        <v>5</v>
      </c>
      <c r="Z360" s="13">
        <v>0</v>
      </c>
      <c r="AA360" s="14">
        <v>1869</v>
      </c>
      <c r="AB360" s="13">
        <v>31</v>
      </c>
      <c r="AC360" s="11">
        <v>33</v>
      </c>
      <c r="AD360" s="13">
        <v>90</v>
      </c>
      <c r="AE360" s="11">
        <v>58</v>
      </c>
      <c r="AF360" s="13">
        <v>50</v>
      </c>
    </row>
    <row r="361" spans="1:32" x14ac:dyDescent="0.25">
      <c r="A361" s="6" t="s">
        <v>553</v>
      </c>
      <c r="B361" s="7" t="s">
        <v>728</v>
      </c>
      <c r="C361" s="6" t="s">
        <v>729</v>
      </c>
      <c r="D361" s="13" t="s">
        <v>818</v>
      </c>
      <c r="E361" s="11" t="s">
        <v>824</v>
      </c>
      <c r="F361" s="13">
        <v>34</v>
      </c>
      <c r="G361" s="11">
        <v>44</v>
      </c>
      <c r="H361" s="13">
        <v>33</v>
      </c>
      <c r="I361" s="11">
        <v>40</v>
      </c>
      <c r="J361" s="13">
        <v>40</v>
      </c>
      <c r="K361" s="11">
        <v>55</v>
      </c>
      <c r="L361" s="13">
        <v>58</v>
      </c>
      <c r="M361" s="11">
        <v>61</v>
      </c>
      <c r="N361" s="13">
        <v>72</v>
      </c>
      <c r="O361" s="11">
        <v>71</v>
      </c>
      <c r="P361" s="13">
        <v>94</v>
      </c>
      <c r="Q361" s="11">
        <v>95</v>
      </c>
      <c r="R361" s="13">
        <v>93</v>
      </c>
      <c r="S361" s="11">
        <v>79</v>
      </c>
      <c r="T361" s="13">
        <v>62</v>
      </c>
      <c r="U361" s="11">
        <v>57</v>
      </c>
      <c r="V361" s="13">
        <v>35</v>
      </c>
      <c r="W361" s="11">
        <v>28</v>
      </c>
      <c r="X361" s="13">
        <v>13</v>
      </c>
      <c r="Y361" s="11">
        <v>6</v>
      </c>
      <c r="Z361" s="13">
        <v>0</v>
      </c>
      <c r="AA361" s="14">
        <v>1070</v>
      </c>
      <c r="AB361" s="13">
        <v>18</v>
      </c>
      <c r="AC361" s="11">
        <v>19</v>
      </c>
      <c r="AD361" s="13">
        <v>54</v>
      </c>
      <c r="AE361" s="11">
        <v>20</v>
      </c>
      <c r="AF361" s="13">
        <v>20</v>
      </c>
    </row>
    <row r="362" spans="1:32" x14ac:dyDescent="0.25">
      <c r="A362" s="6" t="s">
        <v>553</v>
      </c>
      <c r="B362" s="7" t="s">
        <v>730</v>
      </c>
      <c r="C362" s="6" t="s">
        <v>731</v>
      </c>
      <c r="D362" s="13" t="s">
        <v>818</v>
      </c>
      <c r="E362" s="11" t="s">
        <v>819</v>
      </c>
      <c r="F362" s="13">
        <v>59</v>
      </c>
      <c r="G362" s="11">
        <v>87</v>
      </c>
      <c r="H362" s="13">
        <v>95</v>
      </c>
      <c r="I362" s="11">
        <v>109</v>
      </c>
      <c r="J362" s="13">
        <v>98</v>
      </c>
      <c r="K362" s="11">
        <v>132</v>
      </c>
      <c r="L362" s="13">
        <v>157</v>
      </c>
      <c r="M362" s="11">
        <v>157</v>
      </c>
      <c r="N362" s="13">
        <v>192</v>
      </c>
      <c r="O362" s="11">
        <v>238</v>
      </c>
      <c r="P362" s="13">
        <v>267</v>
      </c>
      <c r="Q362" s="11">
        <v>294</v>
      </c>
      <c r="R362" s="13">
        <v>321</v>
      </c>
      <c r="S362" s="11">
        <v>286</v>
      </c>
      <c r="T362" s="13">
        <v>246</v>
      </c>
      <c r="U362" s="11">
        <v>201</v>
      </c>
      <c r="V362" s="13">
        <v>140</v>
      </c>
      <c r="W362" s="11">
        <v>105</v>
      </c>
      <c r="X362" s="13">
        <v>54</v>
      </c>
      <c r="Y362" s="11">
        <v>17</v>
      </c>
      <c r="Z362" s="13">
        <v>1</v>
      </c>
      <c r="AA362" s="14">
        <v>3256</v>
      </c>
      <c r="AB362" s="13">
        <v>36</v>
      </c>
      <c r="AC362" s="11">
        <v>38</v>
      </c>
      <c r="AD362" s="13">
        <v>110</v>
      </c>
      <c r="AE362" s="11">
        <v>57</v>
      </c>
      <c r="AF362" s="13">
        <v>58</v>
      </c>
    </row>
    <row r="363" spans="1:32" x14ac:dyDescent="0.25">
      <c r="A363" s="6" t="s">
        <v>553</v>
      </c>
      <c r="B363" s="7" t="s">
        <v>732</v>
      </c>
      <c r="C363" s="6" t="s">
        <v>733</v>
      </c>
      <c r="D363" s="13" t="s">
        <v>818</v>
      </c>
      <c r="E363" s="11" t="s">
        <v>819</v>
      </c>
      <c r="F363" s="13">
        <v>24</v>
      </c>
      <c r="G363" s="11">
        <v>30</v>
      </c>
      <c r="H363" s="13">
        <v>29</v>
      </c>
      <c r="I363" s="11">
        <v>38</v>
      </c>
      <c r="J363" s="13">
        <v>43</v>
      </c>
      <c r="K363" s="11">
        <v>46</v>
      </c>
      <c r="L363" s="13">
        <v>49</v>
      </c>
      <c r="M363" s="11">
        <v>65</v>
      </c>
      <c r="N363" s="13">
        <v>77</v>
      </c>
      <c r="O363" s="11">
        <v>72</v>
      </c>
      <c r="P363" s="13">
        <v>78</v>
      </c>
      <c r="Q363" s="11">
        <v>85</v>
      </c>
      <c r="R363" s="13">
        <v>77</v>
      </c>
      <c r="S363" s="11">
        <v>79</v>
      </c>
      <c r="T363" s="13">
        <v>84</v>
      </c>
      <c r="U363" s="11">
        <v>52</v>
      </c>
      <c r="V363" s="13">
        <v>47</v>
      </c>
      <c r="W363" s="11">
        <v>25</v>
      </c>
      <c r="X363" s="13">
        <v>15</v>
      </c>
      <c r="Y363" s="11">
        <v>3</v>
      </c>
      <c r="Z363" s="13">
        <v>3</v>
      </c>
      <c r="AA363" s="14">
        <v>1021</v>
      </c>
      <c r="AB363" s="13">
        <v>13</v>
      </c>
      <c r="AC363" s="11">
        <v>15</v>
      </c>
      <c r="AD363" s="13">
        <v>39</v>
      </c>
      <c r="AE363" s="11">
        <v>16</v>
      </c>
      <c r="AF363" s="13">
        <v>26</v>
      </c>
    </row>
    <row r="364" spans="1:32" x14ac:dyDescent="0.25">
      <c r="A364" s="6" t="s">
        <v>553</v>
      </c>
      <c r="B364" s="7" t="s">
        <v>734</v>
      </c>
      <c r="C364" s="6" t="s">
        <v>735</v>
      </c>
      <c r="D364" s="13" t="s">
        <v>823</v>
      </c>
      <c r="E364" s="11" t="s">
        <v>824</v>
      </c>
      <c r="F364" s="13">
        <v>21</v>
      </c>
      <c r="G364" s="11">
        <v>19</v>
      </c>
      <c r="H364" s="13">
        <v>30</v>
      </c>
      <c r="I364" s="11">
        <v>29</v>
      </c>
      <c r="J364" s="13">
        <v>30</v>
      </c>
      <c r="K364" s="11">
        <v>33</v>
      </c>
      <c r="L364" s="13">
        <v>49</v>
      </c>
      <c r="M364" s="11">
        <v>43</v>
      </c>
      <c r="N364" s="13">
        <v>44</v>
      </c>
      <c r="O364" s="11">
        <v>61</v>
      </c>
      <c r="P364" s="13">
        <v>80</v>
      </c>
      <c r="Q364" s="11">
        <v>78</v>
      </c>
      <c r="R364" s="13">
        <v>64</v>
      </c>
      <c r="S364" s="11">
        <v>69</v>
      </c>
      <c r="T364" s="13">
        <v>81</v>
      </c>
      <c r="U364" s="11">
        <v>58</v>
      </c>
      <c r="V364" s="13">
        <v>53</v>
      </c>
      <c r="W364" s="11">
        <v>52</v>
      </c>
      <c r="X364" s="13">
        <v>29</v>
      </c>
      <c r="Y364" s="11">
        <v>5</v>
      </c>
      <c r="Z364" s="13">
        <v>2</v>
      </c>
      <c r="AA364" s="14">
        <v>930</v>
      </c>
      <c r="AB364" s="13">
        <v>12</v>
      </c>
      <c r="AC364" s="11">
        <v>11</v>
      </c>
      <c r="AD364" s="13">
        <v>29</v>
      </c>
      <c r="AE364" s="11">
        <v>18</v>
      </c>
      <c r="AF364" s="13">
        <v>19</v>
      </c>
    </row>
    <row r="365" spans="1:32" x14ac:dyDescent="0.25">
      <c r="A365" s="6" t="s">
        <v>553</v>
      </c>
      <c r="B365" s="7" t="s">
        <v>736</v>
      </c>
      <c r="C365" s="6" t="s">
        <v>737</v>
      </c>
      <c r="D365" s="13" t="s">
        <v>823</v>
      </c>
      <c r="E365" s="11" t="s">
        <v>824</v>
      </c>
      <c r="F365" s="13">
        <v>8</v>
      </c>
      <c r="G365" s="11">
        <v>14</v>
      </c>
      <c r="H365" s="13">
        <v>11</v>
      </c>
      <c r="I365" s="11">
        <v>13</v>
      </c>
      <c r="J365" s="13">
        <v>10</v>
      </c>
      <c r="K365" s="11">
        <v>8</v>
      </c>
      <c r="L365" s="13">
        <v>16</v>
      </c>
      <c r="M365" s="11">
        <v>19</v>
      </c>
      <c r="N365" s="13">
        <v>23</v>
      </c>
      <c r="O365" s="11">
        <v>26</v>
      </c>
      <c r="P365" s="13">
        <v>27</v>
      </c>
      <c r="Q365" s="11">
        <v>25</v>
      </c>
      <c r="R365" s="13">
        <v>27</v>
      </c>
      <c r="S365" s="11">
        <v>30</v>
      </c>
      <c r="T365" s="13">
        <v>34</v>
      </c>
      <c r="U365" s="11">
        <v>32</v>
      </c>
      <c r="V365" s="13">
        <v>25</v>
      </c>
      <c r="W365" s="11">
        <v>22</v>
      </c>
      <c r="X365" s="13">
        <v>4</v>
      </c>
      <c r="Y365" s="11">
        <v>2</v>
      </c>
      <c r="Z365" s="13">
        <v>0</v>
      </c>
      <c r="AA365" s="14">
        <v>376</v>
      </c>
      <c r="AB365" s="13">
        <v>5</v>
      </c>
      <c r="AC365" s="11">
        <v>6</v>
      </c>
      <c r="AD365" s="13">
        <v>16</v>
      </c>
      <c r="AE365" s="11">
        <v>6</v>
      </c>
      <c r="AF365" s="13">
        <v>8</v>
      </c>
    </row>
    <row r="366" spans="1:32" x14ac:dyDescent="0.25">
      <c r="A366" s="6" t="s">
        <v>553</v>
      </c>
      <c r="B366" s="7" t="s">
        <v>738</v>
      </c>
      <c r="C366" s="6" t="s">
        <v>739</v>
      </c>
      <c r="D366" s="13" t="s">
        <v>818</v>
      </c>
      <c r="E366" s="11" t="s">
        <v>822</v>
      </c>
      <c r="F366" s="13">
        <v>105</v>
      </c>
      <c r="G366" s="11">
        <v>152</v>
      </c>
      <c r="H366" s="13">
        <v>179</v>
      </c>
      <c r="I366" s="11">
        <v>201</v>
      </c>
      <c r="J366" s="13">
        <v>172</v>
      </c>
      <c r="K366" s="11">
        <v>166</v>
      </c>
      <c r="L366" s="13">
        <v>192</v>
      </c>
      <c r="M366" s="11">
        <v>251</v>
      </c>
      <c r="N366" s="13">
        <v>323</v>
      </c>
      <c r="O366" s="11">
        <v>357</v>
      </c>
      <c r="P366" s="13">
        <v>333</v>
      </c>
      <c r="Q366" s="11">
        <v>330</v>
      </c>
      <c r="R366" s="13">
        <v>293</v>
      </c>
      <c r="S366" s="11">
        <v>278</v>
      </c>
      <c r="T366" s="13">
        <v>254</v>
      </c>
      <c r="U366" s="11">
        <v>211</v>
      </c>
      <c r="V366" s="13">
        <v>116</v>
      </c>
      <c r="W366" s="11">
        <v>79</v>
      </c>
      <c r="X366" s="13">
        <v>31</v>
      </c>
      <c r="Y366" s="11">
        <v>1</v>
      </c>
      <c r="Z366" s="13">
        <v>3</v>
      </c>
      <c r="AA366" s="14">
        <v>4027</v>
      </c>
      <c r="AB366" s="13">
        <v>56</v>
      </c>
      <c r="AC366" s="11">
        <v>81</v>
      </c>
      <c r="AD366" s="13">
        <v>183</v>
      </c>
      <c r="AE366" s="11">
        <v>116</v>
      </c>
      <c r="AF366" s="13">
        <v>128</v>
      </c>
    </row>
    <row r="367" spans="1:32" x14ac:dyDescent="0.25">
      <c r="A367" s="6" t="s">
        <v>553</v>
      </c>
      <c r="B367" s="7" t="s">
        <v>740</v>
      </c>
      <c r="C367" s="6" t="s">
        <v>741</v>
      </c>
      <c r="D367" s="13" t="s">
        <v>823</v>
      </c>
      <c r="E367" s="11" t="s">
        <v>824</v>
      </c>
      <c r="F367" s="13">
        <v>5</v>
      </c>
      <c r="G367" s="11">
        <v>16</v>
      </c>
      <c r="H367" s="13">
        <v>12</v>
      </c>
      <c r="I367" s="11">
        <v>20</v>
      </c>
      <c r="J367" s="13">
        <v>18</v>
      </c>
      <c r="K367" s="11">
        <v>21</v>
      </c>
      <c r="L367" s="13">
        <v>14</v>
      </c>
      <c r="M367" s="11">
        <v>16</v>
      </c>
      <c r="N367" s="13">
        <v>26</v>
      </c>
      <c r="O367" s="11">
        <v>28</v>
      </c>
      <c r="P367" s="13">
        <v>35</v>
      </c>
      <c r="Q367" s="11">
        <v>57</v>
      </c>
      <c r="R367" s="13">
        <v>40</v>
      </c>
      <c r="S367" s="11">
        <v>37</v>
      </c>
      <c r="T367" s="13">
        <v>33</v>
      </c>
      <c r="U367" s="11">
        <v>26</v>
      </c>
      <c r="V367" s="13">
        <v>42</v>
      </c>
      <c r="W367" s="11">
        <v>18</v>
      </c>
      <c r="X367" s="13">
        <v>18</v>
      </c>
      <c r="Y367" s="11">
        <v>6</v>
      </c>
      <c r="Z367" s="13">
        <v>1</v>
      </c>
      <c r="AA367" s="14">
        <v>489</v>
      </c>
      <c r="AB367" s="13">
        <v>5</v>
      </c>
      <c r="AC367" s="11">
        <v>3</v>
      </c>
      <c r="AD367" s="13">
        <v>17</v>
      </c>
      <c r="AE367" s="11">
        <v>8</v>
      </c>
      <c r="AF367" s="13">
        <v>9</v>
      </c>
    </row>
    <row r="368" spans="1:32" x14ac:dyDescent="0.25">
      <c r="A368" s="6" t="s">
        <v>553</v>
      </c>
      <c r="B368" s="7" t="s">
        <v>742</v>
      </c>
      <c r="C368" s="6" t="s">
        <v>743</v>
      </c>
      <c r="D368" s="13" t="s">
        <v>818</v>
      </c>
      <c r="E368" s="11" t="s">
        <v>822</v>
      </c>
      <c r="F368" s="13">
        <v>54</v>
      </c>
      <c r="G368" s="11">
        <v>59</v>
      </c>
      <c r="H368" s="13">
        <v>62</v>
      </c>
      <c r="I368" s="11">
        <v>73</v>
      </c>
      <c r="J368" s="13">
        <v>76</v>
      </c>
      <c r="K368" s="11">
        <v>85</v>
      </c>
      <c r="L368" s="13">
        <v>98</v>
      </c>
      <c r="M368" s="11">
        <v>111</v>
      </c>
      <c r="N368" s="13">
        <v>117</v>
      </c>
      <c r="O368" s="11">
        <v>124</v>
      </c>
      <c r="P368" s="13">
        <v>136</v>
      </c>
      <c r="Q368" s="11">
        <v>129</v>
      </c>
      <c r="R368" s="13">
        <v>125</v>
      </c>
      <c r="S368" s="11">
        <v>136</v>
      </c>
      <c r="T368" s="13">
        <v>146</v>
      </c>
      <c r="U368" s="11">
        <v>119</v>
      </c>
      <c r="V368" s="13">
        <v>79</v>
      </c>
      <c r="W368" s="11">
        <v>42</v>
      </c>
      <c r="X368" s="13">
        <v>30</v>
      </c>
      <c r="Y368" s="11">
        <v>4</v>
      </c>
      <c r="Z368" s="13">
        <v>1</v>
      </c>
      <c r="AA368" s="14">
        <v>1806</v>
      </c>
      <c r="AB368" s="13">
        <v>30</v>
      </c>
      <c r="AC368" s="11">
        <v>37</v>
      </c>
      <c r="AD368" s="13">
        <v>74</v>
      </c>
      <c r="AE368" s="11">
        <v>34</v>
      </c>
      <c r="AF368" s="13">
        <v>43</v>
      </c>
    </row>
    <row r="369" spans="1:32" x14ac:dyDescent="0.25">
      <c r="A369" s="6" t="s">
        <v>553</v>
      </c>
      <c r="B369" s="7" t="s">
        <v>744</v>
      </c>
      <c r="C369" s="6" t="s">
        <v>745</v>
      </c>
      <c r="D369" s="13" t="s">
        <v>825</v>
      </c>
      <c r="E369" s="11" t="s">
        <v>824</v>
      </c>
      <c r="F369" s="13">
        <v>372</v>
      </c>
      <c r="G369" s="11">
        <v>532</v>
      </c>
      <c r="H369" s="13">
        <v>632</v>
      </c>
      <c r="I369" s="11">
        <v>603</v>
      </c>
      <c r="J369" s="13">
        <v>597</v>
      </c>
      <c r="K369" s="11">
        <v>585</v>
      </c>
      <c r="L369" s="13">
        <v>619</v>
      </c>
      <c r="M369" s="11">
        <v>751</v>
      </c>
      <c r="N369" s="13">
        <v>946</v>
      </c>
      <c r="O369" s="11">
        <v>1114</v>
      </c>
      <c r="P369" s="13">
        <v>1104</v>
      </c>
      <c r="Q369" s="11">
        <v>1065</v>
      </c>
      <c r="R369" s="13">
        <v>918</v>
      </c>
      <c r="S369" s="11">
        <v>933</v>
      </c>
      <c r="T369" s="13">
        <v>845</v>
      </c>
      <c r="U369" s="11">
        <v>671</v>
      </c>
      <c r="V369" s="13">
        <v>531</v>
      </c>
      <c r="W369" s="11">
        <v>252</v>
      </c>
      <c r="X369" s="13">
        <v>112</v>
      </c>
      <c r="Y369" s="11">
        <v>28</v>
      </c>
      <c r="Z369" s="13">
        <v>0</v>
      </c>
      <c r="AA369" s="14">
        <v>13210</v>
      </c>
      <c r="AB369" s="13">
        <v>208</v>
      </c>
      <c r="AC369" s="11">
        <v>273</v>
      </c>
      <c r="AD369" s="13">
        <v>665</v>
      </c>
      <c r="AE369" s="11">
        <v>390</v>
      </c>
      <c r="AF369" s="13">
        <v>362</v>
      </c>
    </row>
    <row r="370" spans="1:32" x14ac:dyDescent="0.25">
      <c r="A370" s="6" t="s">
        <v>553</v>
      </c>
      <c r="B370" s="7" t="s">
        <v>746</v>
      </c>
      <c r="C370" s="6" t="s">
        <v>747</v>
      </c>
      <c r="D370" s="13" t="s">
        <v>818</v>
      </c>
      <c r="E370" s="11" t="s">
        <v>822</v>
      </c>
      <c r="F370" s="13">
        <v>52</v>
      </c>
      <c r="G370" s="11">
        <v>82</v>
      </c>
      <c r="H370" s="13">
        <v>114</v>
      </c>
      <c r="I370" s="11">
        <v>117</v>
      </c>
      <c r="J370" s="13">
        <v>117</v>
      </c>
      <c r="K370" s="11">
        <v>121</v>
      </c>
      <c r="L370" s="13">
        <v>132</v>
      </c>
      <c r="M370" s="11">
        <v>123</v>
      </c>
      <c r="N370" s="13">
        <v>132</v>
      </c>
      <c r="O370" s="11">
        <v>164</v>
      </c>
      <c r="P370" s="13">
        <v>230</v>
      </c>
      <c r="Q370" s="11">
        <v>216</v>
      </c>
      <c r="R370" s="13">
        <v>187</v>
      </c>
      <c r="S370" s="11">
        <v>168</v>
      </c>
      <c r="T370" s="13">
        <v>161</v>
      </c>
      <c r="U370" s="11">
        <v>118</v>
      </c>
      <c r="V370" s="13">
        <v>101</v>
      </c>
      <c r="W370" s="11">
        <v>68</v>
      </c>
      <c r="X370" s="13">
        <v>23</v>
      </c>
      <c r="Y370" s="11">
        <v>11</v>
      </c>
      <c r="Z370" s="13">
        <v>1</v>
      </c>
      <c r="AA370" s="14">
        <v>2438</v>
      </c>
      <c r="AB370" s="13">
        <v>31</v>
      </c>
      <c r="AC370" s="11">
        <v>32</v>
      </c>
      <c r="AD370" s="13">
        <v>113</v>
      </c>
      <c r="AE370" s="11">
        <v>72</v>
      </c>
      <c r="AF370" s="13">
        <v>76</v>
      </c>
    </row>
    <row r="371" spans="1:32" x14ac:dyDescent="0.25">
      <c r="A371" s="6" t="s">
        <v>553</v>
      </c>
      <c r="B371" s="7" t="s">
        <v>748</v>
      </c>
      <c r="C371" s="6" t="s">
        <v>749</v>
      </c>
      <c r="D371" s="13" t="s">
        <v>818</v>
      </c>
      <c r="E371" s="11" t="s">
        <v>824</v>
      </c>
      <c r="F371" s="13">
        <v>88</v>
      </c>
      <c r="G371" s="11">
        <v>101</v>
      </c>
      <c r="H371" s="13">
        <v>116</v>
      </c>
      <c r="I371" s="11">
        <v>146</v>
      </c>
      <c r="J371" s="13">
        <v>146</v>
      </c>
      <c r="K371" s="11">
        <v>166</v>
      </c>
      <c r="L371" s="13">
        <v>145</v>
      </c>
      <c r="M371" s="11">
        <v>199</v>
      </c>
      <c r="N371" s="13">
        <v>238</v>
      </c>
      <c r="O371" s="11">
        <v>250</v>
      </c>
      <c r="P371" s="13">
        <v>265</v>
      </c>
      <c r="Q371" s="11">
        <v>284</v>
      </c>
      <c r="R371" s="13">
        <v>278</v>
      </c>
      <c r="S371" s="11">
        <v>268</v>
      </c>
      <c r="T371" s="13">
        <v>242</v>
      </c>
      <c r="U371" s="11">
        <v>172</v>
      </c>
      <c r="V371" s="13">
        <v>126</v>
      </c>
      <c r="W371" s="11">
        <v>99</v>
      </c>
      <c r="X371" s="13">
        <v>33</v>
      </c>
      <c r="Y371" s="11">
        <v>5</v>
      </c>
      <c r="Z371" s="13">
        <v>0</v>
      </c>
      <c r="AA371" s="14">
        <v>3367</v>
      </c>
      <c r="AB371" s="13">
        <v>51</v>
      </c>
      <c r="AC371" s="11">
        <v>58</v>
      </c>
      <c r="AD371" s="13">
        <v>123</v>
      </c>
      <c r="AE371" s="11">
        <v>73</v>
      </c>
      <c r="AF371" s="13">
        <v>78</v>
      </c>
    </row>
    <row r="372" spans="1:32" x14ac:dyDescent="0.25">
      <c r="A372" s="6" t="s">
        <v>553</v>
      </c>
      <c r="B372" s="7" t="s">
        <v>750</v>
      </c>
      <c r="C372" s="6" t="s">
        <v>751</v>
      </c>
      <c r="D372" s="13" t="s">
        <v>818</v>
      </c>
      <c r="E372" s="11" t="s">
        <v>824</v>
      </c>
      <c r="F372" s="13">
        <v>35</v>
      </c>
      <c r="G372" s="11">
        <v>40</v>
      </c>
      <c r="H372" s="13">
        <v>32</v>
      </c>
      <c r="I372" s="11">
        <v>44</v>
      </c>
      <c r="J372" s="13">
        <v>43</v>
      </c>
      <c r="K372" s="11">
        <v>45</v>
      </c>
      <c r="L372" s="13">
        <v>47</v>
      </c>
      <c r="M372" s="11">
        <v>48</v>
      </c>
      <c r="N372" s="13">
        <v>49</v>
      </c>
      <c r="O372" s="11">
        <v>65</v>
      </c>
      <c r="P372" s="13">
        <v>79</v>
      </c>
      <c r="Q372" s="11">
        <v>94</v>
      </c>
      <c r="R372" s="13">
        <v>88</v>
      </c>
      <c r="S372" s="11">
        <v>71</v>
      </c>
      <c r="T372" s="13">
        <v>57</v>
      </c>
      <c r="U372" s="11">
        <v>61</v>
      </c>
      <c r="V372" s="13">
        <v>48</v>
      </c>
      <c r="W372" s="11">
        <v>40</v>
      </c>
      <c r="X372" s="13">
        <v>17</v>
      </c>
      <c r="Y372" s="11">
        <v>2</v>
      </c>
      <c r="Z372" s="13">
        <v>0</v>
      </c>
      <c r="AA372" s="14">
        <v>1005</v>
      </c>
      <c r="AB372" s="13">
        <v>25</v>
      </c>
      <c r="AC372" s="11">
        <v>19</v>
      </c>
      <c r="AD372" s="13">
        <v>43</v>
      </c>
      <c r="AE372" s="11">
        <v>20</v>
      </c>
      <c r="AF372" s="13">
        <v>28</v>
      </c>
    </row>
    <row r="373" spans="1:32" x14ac:dyDescent="0.25">
      <c r="A373" s="6" t="s">
        <v>553</v>
      </c>
      <c r="B373" s="7" t="s">
        <v>752</v>
      </c>
      <c r="C373" s="6" t="s">
        <v>753</v>
      </c>
      <c r="D373" s="13" t="s">
        <v>823</v>
      </c>
      <c r="E373" s="11" t="s">
        <v>824</v>
      </c>
      <c r="F373" s="13">
        <v>12</v>
      </c>
      <c r="G373" s="11">
        <v>17</v>
      </c>
      <c r="H373" s="13">
        <v>12</v>
      </c>
      <c r="I373" s="11">
        <v>29</v>
      </c>
      <c r="J373" s="13">
        <v>29</v>
      </c>
      <c r="K373" s="11">
        <v>31</v>
      </c>
      <c r="L373" s="13">
        <v>26</v>
      </c>
      <c r="M373" s="11">
        <v>35</v>
      </c>
      <c r="N373" s="13">
        <v>22</v>
      </c>
      <c r="O373" s="11">
        <v>39</v>
      </c>
      <c r="P373" s="13">
        <v>53</v>
      </c>
      <c r="Q373" s="11">
        <v>62</v>
      </c>
      <c r="R373" s="13">
        <v>43</v>
      </c>
      <c r="S373" s="11">
        <v>51</v>
      </c>
      <c r="T373" s="13">
        <v>36</v>
      </c>
      <c r="U373" s="11">
        <v>28</v>
      </c>
      <c r="V373" s="13">
        <v>30</v>
      </c>
      <c r="W373" s="11">
        <v>15</v>
      </c>
      <c r="X373" s="13">
        <v>9</v>
      </c>
      <c r="Y373" s="11">
        <v>3</v>
      </c>
      <c r="Z373" s="13">
        <v>1</v>
      </c>
      <c r="AA373" s="14">
        <v>583</v>
      </c>
      <c r="AB373" s="13">
        <v>6</v>
      </c>
      <c r="AC373" s="11">
        <v>10</v>
      </c>
      <c r="AD373" s="13">
        <v>20</v>
      </c>
      <c r="AE373" s="11">
        <v>5</v>
      </c>
      <c r="AF373" s="13">
        <v>14</v>
      </c>
    </row>
    <row r="374" spans="1:32" x14ac:dyDescent="0.25">
      <c r="A374" s="6" t="s">
        <v>553</v>
      </c>
      <c r="B374" s="7" t="s">
        <v>754</v>
      </c>
      <c r="C374" s="6" t="s">
        <v>755</v>
      </c>
      <c r="D374" s="13" t="s">
        <v>818</v>
      </c>
      <c r="E374" s="11" t="s">
        <v>824</v>
      </c>
      <c r="F374" s="13">
        <v>26</v>
      </c>
      <c r="G374" s="11">
        <v>28</v>
      </c>
      <c r="H374" s="13">
        <v>38</v>
      </c>
      <c r="I374" s="11">
        <v>42</v>
      </c>
      <c r="J374" s="13">
        <v>54</v>
      </c>
      <c r="K374" s="11">
        <v>58</v>
      </c>
      <c r="L374" s="13">
        <v>42</v>
      </c>
      <c r="M374" s="11">
        <v>63</v>
      </c>
      <c r="N374" s="13">
        <v>76</v>
      </c>
      <c r="O374" s="11">
        <v>90</v>
      </c>
      <c r="P374" s="13">
        <v>103</v>
      </c>
      <c r="Q374" s="11">
        <v>93</v>
      </c>
      <c r="R374" s="13">
        <v>100</v>
      </c>
      <c r="S374" s="11">
        <v>77</v>
      </c>
      <c r="T374" s="13">
        <v>92</v>
      </c>
      <c r="U374" s="11">
        <v>78</v>
      </c>
      <c r="V374" s="13">
        <v>55</v>
      </c>
      <c r="W374" s="11">
        <v>45</v>
      </c>
      <c r="X374" s="13">
        <v>24</v>
      </c>
      <c r="Y374" s="11">
        <v>6</v>
      </c>
      <c r="Z374" s="13">
        <v>0</v>
      </c>
      <c r="AA374" s="14">
        <v>1190</v>
      </c>
      <c r="AB374" s="13">
        <v>14</v>
      </c>
      <c r="AC374" s="11">
        <v>20</v>
      </c>
      <c r="AD374" s="13">
        <v>29</v>
      </c>
      <c r="AE374" s="11">
        <v>29</v>
      </c>
      <c r="AF374" s="13">
        <v>25</v>
      </c>
    </row>
    <row r="375" spans="1:32" x14ac:dyDescent="0.25">
      <c r="A375" s="6" t="s">
        <v>553</v>
      </c>
      <c r="B375" s="7" t="s">
        <v>756</v>
      </c>
      <c r="C375" s="6" t="s">
        <v>757</v>
      </c>
      <c r="D375" s="13" t="s">
        <v>818</v>
      </c>
      <c r="E375" s="11" t="s">
        <v>824</v>
      </c>
      <c r="F375" s="13">
        <v>29</v>
      </c>
      <c r="G375" s="11">
        <v>32</v>
      </c>
      <c r="H375" s="13">
        <v>43</v>
      </c>
      <c r="I375" s="11">
        <v>46</v>
      </c>
      <c r="J375" s="13">
        <v>36</v>
      </c>
      <c r="K375" s="11">
        <v>33</v>
      </c>
      <c r="L375" s="13">
        <v>49</v>
      </c>
      <c r="M375" s="11">
        <v>60</v>
      </c>
      <c r="N375" s="13">
        <v>64</v>
      </c>
      <c r="O375" s="11">
        <v>84</v>
      </c>
      <c r="P375" s="13">
        <v>83</v>
      </c>
      <c r="Q375" s="11">
        <v>80</v>
      </c>
      <c r="R375" s="13">
        <v>79</v>
      </c>
      <c r="S375" s="11">
        <v>85</v>
      </c>
      <c r="T375" s="13">
        <v>80</v>
      </c>
      <c r="U375" s="11">
        <v>54</v>
      </c>
      <c r="V375" s="13">
        <v>50</v>
      </c>
      <c r="W375" s="11">
        <v>10</v>
      </c>
      <c r="X375" s="13">
        <v>9</v>
      </c>
      <c r="Y375" s="11">
        <v>1</v>
      </c>
      <c r="Z375" s="13">
        <v>0</v>
      </c>
      <c r="AA375" s="14">
        <v>1007</v>
      </c>
      <c r="AB375" s="13">
        <v>17</v>
      </c>
      <c r="AC375" s="11">
        <v>15</v>
      </c>
      <c r="AD375" s="13">
        <v>45</v>
      </c>
      <c r="AE375" s="11">
        <v>27</v>
      </c>
      <c r="AF375" s="13">
        <v>29</v>
      </c>
    </row>
    <row r="376" spans="1:32" x14ac:dyDescent="0.25">
      <c r="A376" s="6" t="s">
        <v>553</v>
      </c>
      <c r="B376" s="7" t="s">
        <v>758</v>
      </c>
      <c r="C376" s="6" t="s">
        <v>759</v>
      </c>
      <c r="D376" s="13" t="s">
        <v>818</v>
      </c>
      <c r="E376" s="11" t="s">
        <v>819</v>
      </c>
      <c r="F376" s="13">
        <v>101</v>
      </c>
      <c r="G376" s="11">
        <v>123</v>
      </c>
      <c r="H376" s="13">
        <v>133</v>
      </c>
      <c r="I376" s="11">
        <v>181</v>
      </c>
      <c r="J376" s="13">
        <v>210</v>
      </c>
      <c r="K376" s="11">
        <v>180</v>
      </c>
      <c r="L376" s="13">
        <v>209</v>
      </c>
      <c r="M376" s="11">
        <v>244</v>
      </c>
      <c r="N376" s="13">
        <v>272</v>
      </c>
      <c r="O376" s="11">
        <v>342</v>
      </c>
      <c r="P376" s="13">
        <v>372</v>
      </c>
      <c r="Q376" s="11">
        <v>382</v>
      </c>
      <c r="R376" s="13">
        <v>371</v>
      </c>
      <c r="S376" s="11">
        <v>346</v>
      </c>
      <c r="T376" s="13">
        <v>332</v>
      </c>
      <c r="U376" s="11">
        <v>249</v>
      </c>
      <c r="V376" s="13">
        <v>185</v>
      </c>
      <c r="W376" s="11">
        <v>114</v>
      </c>
      <c r="X376" s="13">
        <v>71</v>
      </c>
      <c r="Y376" s="11">
        <v>17</v>
      </c>
      <c r="Z376" s="13">
        <v>1</v>
      </c>
      <c r="AA376" s="14">
        <v>4435</v>
      </c>
      <c r="AB376" s="13">
        <v>53</v>
      </c>
      <c r="AC376" s="11">
        <v>70</v>
      </c>
      <c r="AD376" s="13">
        <v>157</v>
      </c>
      <c r="AE376" s="11">
        <v>77</v>
      </c>
      <c r="AF376" s="13">
        <v>103</v>
      </c>
    </row>
    <row r="377" spans="1:32" x14ac:dyDescent="0.25">
      <c r="A377" s="6" t="s">
        <v>553</v>
      </c>
      <c r="B377" s="7" t="s">
        <v>760</v>
      </c>
      <c r="C377" s="6" t="s">
        <v>761</v>
      </c>
      <c r="D377" s="13" t="s">
        <v>823</v>
      </c>
      <c r="E377" s="11" t="s">
        <v>824</v>
      </c>
      <c r="F377" s="13">
        <v>16</v>
      </c>
      <c r="G377" s="11">
        <v>18</v>
      </c>
      <c r="H377" s="13">
        <v>28</v>
      </c>
      <c r="I377" s="11">
        <v>43</v>
      </c>
      <c r="J377" s="13">
        <v>55</v>
      </c>
      <c r="K377" s="11">
        <v>39</v>
      </c>
      <c r="L377" s="13">
        <v>30</v>
      </c>
      <c r="M377" s="11">
        <v>35</v>
      </c>
      <c r="N377" s="13">
        <v>44</v>
      </c>
      <c r="O377" s="11">
        <v>58</v>
      </c>
      <c r="P377" s="13">
        <v>81</v>
      </c>
      <c r="Q377" s="11">
        <v>74</v>
      </c>
      <c r="R377" s="13">
        <v>76</v>
      </c>
      <c r="S377" s="11">
        <v>67</v>
      </c>
      <c r="T377" s="13">
        <v>62</v>
      </c>
      <c r="U377" s="11">
        <v>74</v>
      </c>
      <c r="V377" s="13">
        <v>73</v>
      </c>
      <c r="W377" s="11">
        <v>42</v>
      </c>
      <c r="X377" s="13">
        <v>31</v>
      </c>
      <c r="Y377" s="11">
        <v>8</v>
      </c>
      <c r="Z377" s="13">
        <v>1</v>
      </c>
      <c r="AA377" s="14">
        <v>955</v>
      </c>
      <c r="AB377" s="13">
        <v>10</v>
      </c>
      <c r="AC377" s="11">
        <v>9</v>
      </c>
      <c r="AD377" s="13">
        <v>19</v>
      </c>
      <c r="AE377" s="11">
        <v>24</v>
      </c>
      <c r="AF377" s="13">
        <v>23</v>
      </c>
    </row>
    <row r="378" spans="1:32" x14ac:dyDescent="0.25">
      <c r="A378" s="6" t="s">
        <v>553</v>
      </c>
      <c r="B378" s="7" t="s">
        <v>762</v>
      </c>
      <c r="C378" s="6" t="s">
        <v>763</v>
      </c>
      <c r="D378" s="13" t="s">
        <v>818</v>
      </c>
      <c r="E378" s="11" t="s">
        <v>819</v>
      </c>
      <c r="F378" s="13">
        <v>87</v>
      </c>
      <c r="G378" s="11">
        <v>117</v>
      </c>
      <c r="H378" s="13">
        <v>145</v>
      </c>
      <c r="I378" s="11">
        <v>162</v>
      </c>
      <c r="J378" s="13">
        <v>140</v>
      </c>
      <c r="K378" s="11">
        <v>174</v>
      </c>
      <c r="L378" s="13">
        <v>160</v>
      </c>
      <c r="M378" s="11">
        <v>251</v>
      </c>
      <c r="N378" s="13">
        <v>254</v>
      </c>
      <c r="O378" s="11">
        <v>349</v>
      </c>
      <c r="P378" s="13">
        <v>336</v>
      </c>
      <c r="Q378" s="11">
        <v>329</v>
      </c>
      <c r="R378" s="13">
        <v>316</v>
      </c>
      <c r="S378" s="11">
        <v>244</v>
      </c>
      <c r="T378" s="13">
        <v>218</v>
      </c>
      <c r="U378" s="11">
        <v>176</v>
      </c>
      <c r="V378" s="13">
        <v>138</v>
      </c>
      <c r="W378" s="11">
        <v>64</v>
      </c>
      <c r="X378" s="13">
        <v>21</v>
      </c>
      <c r="Y378" s="11">
        <v>6</v>
      </c>
      <c r="Z378" s="13">
        <v>2</v>
      </c>
      <c r="AA378" s="14">
        <v>3689</v>
      </c>
      <c r="AB378" s="13">
        <v>44</v>
      </c>
      <c r="AC378" s="11">
        <v>64</v>
      </c>
      <c r="AD378" s="13">
        <v>148</v>
      </c>
      <c r="AE378" s="11">
        <v>93</v>
      </c>
      <c r="AF378" s="13">
        <v>103</v>
      </c>
    </row>
    <row r="379" spans="1:32" x14ac:dyDescent="0.25">
      <c r="A379" s="6" t="s">
        <v>553</v>
      </c>
      <c r="B379" s="7" t="s">
        <v>764</v>
      </c>
      <c r="C379" s="6" t="s">
        <v>765</v>
      </c>
      <c r="D379" s="13" t="s">
        <v>826</v>
      </c>
      <c r="E379" s="11" t="s">
        <v>822</v>
      </c>
      <c r="F379" s="13">
        <v>194</v>
      </c>
      <c r="G379" s="11">
        <v>234</v>
      </c>
      <c r="H379" s="13">
        <v>263</v>
      </c>
      <c r="I379" s="11">
        <v>291</v>
      </c>
      <c r="J379" s="13">
        <v>269</v>
      </c>
      <c r="K379" s="11">
        <v>297</v>
      </c>
      <c r="L379" s="13">
        <v>358</v>
      </c>
      <c r="M379" s="11">
        <v>356</v>
      </c>
      <c r="N379" s="13">
        <v>469</v>
      </c>
      <c r="O379" s="11">
        <v>561</v>
      </c>
      <c r="P379" s="13">
        <v>512</v>
      </c>
      <c r="Q379" s="11">
        <v>532</v>
      </c>
      <c r="R379" s="13">
        <v>522</v>
      </c>
      <c r="S379" s="11">
        <v>437</v>
      </c>
      <c r="T379" s="13">
        <v>432</v>
      </c>
      <c r="U379" s="11">
        <v>346</v>
      </c>
      <c r="V379" s="13">
        <v>327</v>
      </c>
      <c r="W379" s="11">
        <v>146</v>
      </c>
      <c r="X379" s="13">
        <v>55</v>
      </c>
      <c r="Y379" s="11">
        <v>17</v>
      </c>
      <c r="Z379" s="13">
        <v>0</v>
      </c>
      <c r="AA379" s="14">
        <v>6618</v>
      </c>
      <c r="AB379" s="13">
        <v>106</v>
      </c>
      <c r="AC379" s="11">
        <v>131</v>
      </c>
      <c r="AD379" s="13">
        <v>290</v>
      </c>
      <c r="AE379" s="11">
        <v>164</v>
      </c>
      <c r="AF379" s="13">
        <v>172</v>
      </c>
    </row>
    <row r="380" spans="1:32" x14ac:dyDescent="0.25">
      <c r="A380" s="77" t="s">
        <v>553</v>
      </c>
      <c r="B380" s="78" t="s">
        <v>766</v>
      </c>
      <c r="C380" s="77" t="s">
        <v>767</v>
      </c>
      <c r="D380" s="82" t="s">
        <v>818</v>
      </c>
      <c r="E380" s="83" t="s">
        <v>822</v>
      </c>
      <c r="F380" s="82">
        <v>98</v>
      </c>
      <c r="G380" s="83">
        <v>132</v>
      </c>
      <c r="H380" s="82">
        <v>152</v>
      </c>
      <c r="I380" s="83">
        <v>122</v>
      </c>
      <c r="J380" s="82">
        <v>120</v>
      </c>
      <c r="K380" s="83">
        <v>108</v>
      </c>
      <c r="L380" s="82">
        <v>120</v>
      </c>
      <c r="M380" s="83">
        <v>166</v>
      </c>
      <c r="N380" s="82">
        <v>233</v>
      </c>
      <c r="O380" s="83">
        <v>231</v>
      </c>
      <c r="P380" s="82">
        <v>247</v>
      </c>
      <c r="Q380" s="83">
        <v>221</v>
      </c>
      <c r="R380" s="82">
        <v>142</v>
      </c>
      <c r="S380" s="83">
        <v>156</v>
      </c>
      <c r="T380" s="82">
        <v>109</v>
      </c>
      <c r="U380" s="83">
        <v>103</v>
      </c>
      <c r="V380" s="82">
        <v>59</v>
      </c>
      <c r="W380" s="83">
        <v>43</v>
      </c>
      <c r="X380" s="82">
        <v>10</v>
      </c>
      <c r="Y380" s="83">
        <v>3</v>
      </c>
      <c r="Z380" s="82">
        <v>0</v>
      </c>
      <c r="AA380" s="84">
        <v>2575</v>
      </c>
      <c r="AB380" s="82">
        <v>59</v>
      </c>
      <c r="AC380" s="83">
        <v>58</v>
      </c>
      <c r="AD380" s="82">
        <v>175</v>
      </c>
      <c r="AE380" s="83">
        <v>90</v>
      </c>
      <c r="AF380" s="82">
        <v>72</v>
      </c>
    </row>
  </sheetData>
  <mergeCells count="2">
    <mergeCell ref="AB3:AF3"/>
    <mergeCell ref="F3:AA3"/>
  </mergeCells>
  <hyperlinks>
    <hyperlink ref="A1" location="Indice!A1" display="I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380"/>
  <sheetViews>
    <sheetView zoomScaleNormal="100" workbookViewId="0">
      <selection activeCell="C1" sqref="C1"/>
    </sheetView>
  </sheetViews>
  <sheetFormatPr defaultRowHeight="15" x14ac:dyDescent="0.25"/>
  <cols>
    <col min="2" max="2" width="13.5703125" customWidth="1"/>
    <col min="3" max="3" width="25.42578125" customWidth="1"/>
    <col min="4" max="8" width="11.42578125" customWidth="1"/>
  </cols>
  <sheetData>
    <row r="1" spans="1:23" ht="16.5" x14ac:dyDescent="0.3">
      <c r="A1" s="16" t="s">
        <v>0</v>
      </c>
      <c r="C1" s="48" t="s">
        <v>829</v>
      </c>
    </row>
    <row r="2" spans="1:23" ht="16.5" x14ac:dyDescent="0.25">
      <c r="A2" s="29" t="s">
        <v>803</v>
      </c>
      <c r="B2" s="29"/>
      <c r="C2" s="29"/>
      <c r="D2" s="29"/>
      <c r="E2" s="29"/>
      <c r="F2" s="29"/>
      <c r="G2" s="29"/>
    </row>
    <row r="3" spans="1:23" ht="54" x14ac:dyDescent="0.25">
      <c r="A3" s="70" t="s">
        <v>2</v>
      </c>
      <c r="B3" s="73" t="s">
        <v>3</v>
      </c>
      <c r="C3" s="73" t="s">
        <v>4</v>
      </c>
      <c r="D3" s="74" t="s">
        <v>830</v>
      </c>
      <c r="E3" s="63" t="s">
        <v>831</v>
      </c>
      <c r="F3" s="74" t="s">
        <v>832</v>
      </c>
      <c r="G3" s="63" t="s">
        <v>833</v>
      </c>
      <c r="H3" s="74" t="s">
        <v>834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25">
      <c r="A4" s="6" t="s">
        <v>13</v>
      </c>
      <c r="B4" s="7" t="s">
        <v>14</v>
      </c>
      <c r="C4" s="6" t="s">
        <v>15</v>
      </c>
      <c r="D4" s="15">
        <v>50.046420978029801</v>
      </c>
      <c r="E4" s="4">
        <v>340.15748031496099</v>
      </c>
      <c r="F4" s="15">
        <v>65.610328638497606</v>
      </c>
      <c r="G4" s="4">
        <v>50.704225352112701</v>
      </c>
      <c r="H4" s="15">
        <v>153.57142857142901</v>
      </c>
      <c r="I4" s="4"/>
    </row>
    <row r="5" spans="1:23" x14ac:dyDescent="0.25">
      <c r="A5" s="6" t="s">
        <v>13</v>
      </c>
      <c r="B5" s="7" t="s">
        <v>16</v>
      </c>
      <c r="C5" s="6" t="s">
        <v>17</v>
      </c>
      <c r="D5" s="15">
        <v>46.936827195467401</v>
      </c>
      <c r="E5" s="4">
        <v>212.90322580645201</v>
      </c>
      <c r="F5" s="15">
        <v>62.5230202578269</v>
      </c>
      <c r="G5" s="4">
        <v>42.541436464088399</v>
      </c>
      <c r="H5" s="15">
        <v>126.722338204593</v>
      </c>
      <c r="I5" s="4"/>
      <c r="R5" s="35"/>
      <c r="S5" s="36"/>
      <c r="T5" s="35"/>
      <c r="U5" s="36"/>
      <c r="V5" s="35"/>
    </row>
    <row r="6" spans="1:23" x14ac:dyDescent="0.25">
      <c r="A6" s="6" t="s">
        <v>13</v>
      </c>
      <c r="B6" s="7" t="s">
        <v>18</v>
      </c>
      <c r="C6" s="6" t="s">
        <v>19</v>
      </c>
      <c r="D6" s="15">
        <v>49.474045261668998</v>
      </c>
      <c r="E6" s="4">
        <v>286.79012345679001</v>
      </c>
      <c r="F6" s="15">
        <v>58.549803774995297</v>
      </c>
      <c r="G6" s="4">
        <v>43.412446271724903</v>
      </c>
      <c r="H6" s="15">
        <v>178.55283706402901</v>
      </c>
      <c r="I6" s="4"/>
    </row>
    <row r="7" spans="1:23" x14ac:dyDescent="0.25">
      <c r="A7" s="6" t="s">
        <v>13</v>
      </c>
      <c r="B7" s="7" t="s">
        <v>20</v>
      </c>
      <c r="C7" s="6" t="s">
        <v>21</v>
      </c>
      <c r="D7" s="15">
        <v>52.7112676056338</v>
      </c>
      <c r="E7" s="4">
        <v>414.89361702127701</v>
      </c>
      <c r="F7" s="15">
        <v>74.233128834355796</v>
      </c>
      <c r="G7" s="4">
        <v>59.815950920245399</v>
      </c>
      <c r="H7" s="15">
        <v>165.040650406504</v>
      </c>
      <c r="I7" s="4"/>
    </row>
    <row r="8" spans="1:23" x14ac:dyDescent="0.25">
      <c r="A8" s="6" t="s">
        <v>13</v>
      </c>
      <c r="B8" s="7" t="s">
        <v>22</v>
      </c>
      <c r="C8" s="6" t="s">
        <v>23</v>
      </c>
      <c r="D8" s="15">
        <v>47.0191780821918</v>
      </c>
      <c r="E8" s="4">
        <v>227.5</v>
      </c>
      <c r="F8" s="15">
        <v>55.982905982905997</v>
      </c>
      <c r="G8" s="4">
        <v>38.8888888888889</v>
      </c>
      <c r="H8" s="15">
        <v>126.086956521739</v>
      </c>
      <c r="I8" s="4"/>
    </row>
    <row r="9" spans="1:23" x14ac:dyDescent="0.25">
      <c r="A9" s="6" t="s">
        <v>13</v>
      </c>
      <c r="B9" s="7" t="s">
        <v>24</v>
      </c>
      <c r="C9" s="6" t="s">
        <v>25</v>
      </c>
      <c r="D9" s="15">
        <v>46.495522053884599</v>
      </c>
      <c r="E9" s="4">
        <v>187.334593572779</v>
      </c>
      <c r="F9" s="15">
        <v>51.589546328770197</v>
      </c>
      <c r="G9" s="4">
        <v>33.635026586717998</v>
      </c>
      <c r="H9" s="15">
        <v>173.82280049566299</v>
      </c>
      <c r="I9" s="4"/>
    </row>
    <row r="10" spans="1:23" x14ac:dyDescent="0.25">
      <c r="A10" s="6" t="s">
        <v>13</v>
      </c>
      <c r="B10" s="7" t="s">
        <v>26</v>
      </c>
      <c r="C10" s="6" t="s">
        <v>27</v>
      </c>
      <c r="D10" s="15">
        <v>54.247572815533999</v>
      </c>
      <c r="E10" s="4">
        <v>402.08333333333297</v>
      </c>
      <c r="F10" s="15">
        <v>87.956204379561996</v>
      </c>
      <c r="G10" s="4">
        <v>70.437956204379603</v>
      </c>
      <c r="H10" s="15">
        <v>218.60465116279099</v>
      </c>
      <c r="I10" s="4"/>
    </row>
    <row r="11" spans="1:23" x14ac:dyDescent="0.25">
      <c r="A11" s="6" t="s">
        <v>13</v>
      </c>
      <c r="B11" s="7" t="s">
        <v>28</v>
      </c>
      <c r="C11" s="6" t="s">
        <v>29</v>
      </c>
      <c r="D11" s="15">
        <v>47.908199643493802</v>
      </c>
      <c r="E11" s="4">
        <v>279.50310559006198</v>
      </c>
      <c r="F11" s="15">
        <v>56.996268656716403</v>
      </c>
      <c r="G11" s="4">
        <v>41.977611940298502</v>
      </c>
      <c r="H11" s="15">
        <v>121.030927835052</v>
      </c>
      <c r="I11" s="4"/>
    </row>
    <row r="12" spans="1:23" x14ac:dyDescent="0.25">
      <c r="A12" s="6" t="s">
        <v>13</v>
      </c>
      <c r="B12" s="7" t="s">
        <v>30</v>
      </c>
      <c r="C12" s="6" t="s">
        <v>31</v>
      </c>
      <c r="D12" s="15">
        <v>49.170633397312898</v>
      </c>
      <c r="E12" s="4">
        <v>281.46718146718098</v>
      </c>
      <c r="F12" s="15">
        <v>61.100803957946802</v>
      </c>
      <c r="G12" s="4">
        <v>45.083487940630803</v>
      </c>
      <c r="H12" s="15">
        <v>158.30670926517601</v>
      </c>
      <c r="I12" s="4"/>
    </row>
    <row r="13" spans="1:23" x14ac:dyDescent="0.25">
      <c r="A13" s="6" t="s">
        <v>13</v>
      </c>
      <c r="B13" s="7" t="s">
        <v>32</v>
      </c>
      <c r="C13" s="6" t="s">
        <v>33</v>
      </c>
      <c r="D13" s="15">
        <v>54.6305483028721</v>
      </c>
      <c r="E13" s="4">
        <v>570.83333333333303</v>
      </c>
      <c r="F13" s="15">
        <v>72.522522522522493</v>
      </c>
      <c r="G13" s="4">
        <v>61.7117117117117</v>
      </c>
      <c r="H13" s="15">
        <v>174.07407407407399</v>
      </c>
      <c r="I13" s="4"/>
    </row>
    <row r="14" spans="1:23" x14ac:dyDescent="0.25">
      <c r="A14" s="6" t="s">
        <v>13</v>
      </c>
      <c r="B14" s="7" t="s">
        <v>34</v>
      </c>
      <c r="C14" s="6" t="s">
        <v>35</v>
      </c>
      <c r="D14" s="15">
        <v>51.593478260869603</v>
      </c>
      <c r="E14" s="4">
        <v>383.75</v>
      </c>
      <c r="F14" s="15">
        <v>72.607879924953096</v>
      </c>
      <c r="G14" s="4">
        <v>57.598499061913699</v>
      </c>
      <c r="H14" s="15">
        <v>171.93877551020401</v>
      </c>
      <c r="I14" s="4"/>
    </row>
    <row r="15" spans="1:23" x14ac:dyDescent="0.25">
      <c r="A15" s="6" t="s">
        <v>13</v>
      </c>
      <c r="B15" s="7" t="s">
        <v>36</v>
      </c>
      <c r="C15" s="6" t="s">
        <v>37</v>
      </c>
      <c r="D15" s="15">
        <v>45.878427237119602</v>
      </c>
      <c r="E15" s="4">
        <v>198.04400977995101</v>
      </c>
      <c r="F15" s="15">
        <v>58.047619047619101</v>
      </c>
      <c r="G15" s="4">
        <v>38.571428571428598</v>
      </c>
      <c r="H15" s="15">
        <v>121.518987341772</v>
      </c>
      <c r="I15" s="4"/>
    </row>
    <row r="16" spans="1:23" x14ac:dyDescent="0.25">
      <c r="A16" s="6" t="s">
        <v>13</v>
      </c>
      <c r="B16" s="7" t="s">
        <v>38</v>
      </c>
      <c r="C16" s="6" t="s">
        <v>39</v>
      </c>
      <c r="D16" s="15">
        <v>50.6743234738829</v>
      </c>
      <c r="E16" s="4">
        <v>344.28571428571399</v>
      </c>
      <c r="F16" s="15">
        <v>64.322647362978302</v>
      </c>
      <c r="G16" s="4">
        <v>49.844881075491202</v>
      </c>
      <c r="H16" s="15">
        <v>154.139290407359</v>
      </c>
      <c r="I16" s="4"/>
    </row>
    <row r="17" spans="1:9" x14ac:dyDescent="0.25">
      <c r="A17" s="6" t="s">
        <v>13</v>
      </c>
      <c r="B17" s="7" t="s">
        <v>40</v>
      </c>
      <c r="C17" s="6" t="s">
        <v>41</v>
      </c>
      <c r="D17" s="15">
        <v>51.621848739495803</v>
      </c>
      <c r="E17" s="4">
        <v>297.435897435897</v>
      </c>
      <c r="F17" s="15">
        <v>76.732673267326703</v>
      </c>
      <c r="G17" s="4">
        <v>57.425742574257399</v>
      </c>
      <c r="H17" s="15">
        <v>197.058823529412</v>
      </c>
      <c r="I17" s="4"/>
    </row>
    <row r="18" spans="1:9" x14ac:dyDescent="0.25">
      <c r="A18" s="6" t="s">
        <v>13</v>
      </c>
      <c r="B18" s="7" t="s">
        <v>42</v>
      </c>
      <c r="C18" s="6" t="s">
        <v>43</v>
      </c>
      <c r="D18" s="15">
        <v>54.244094488188999</v>
      </c>
      <c r="E18" s="4">
        <v>676.92307692307702</v>
      </c>
      <c r="F18" s="15">
        <v>66.013071895424801</v>
      </c>
      <c r="G18" s="4">
        <v>57.516339869280998</v>
      </c>
      <c r="H18" s="15">
        <v>206</v>
      </c>
      <c r="I18" s="4"/>
    </row>
    <row r="19" spans="1:9" x14ac:dyDescent="0.25">
      <c r="A19" s="6" t="s">
        <v>13</v>
      </c>
      <c r="B19" s="7" t="s">
        <v>44</v>
      </c>
      <c r="C19" s="6" t="s">
        <v>45</v>
      </c>
      <c r="D19" s="15">
        <v>49.2083333333333</v>
      </c>
      <c r="E19" s="4">
        <v>278.26086956521698</v>
      </c>
      <c r="F19" s="15">
        <v>67.441860465116307</v>
      </c>
      <c r="G19" s="4">
        <v>49.612403100775197</v>
      </c>
      <c r="H19" s="15">
        <v>126.31578947368401</v>
      </c>
      <c r="I19" s="4"/>
    </row>
    <row r="20" spans="1:9" x14ac:dyDescent="0.25">
      <c r="A20" s="6" t="s">
        <v>13</v>
      </c>
      <c r="B20" s="7" t="s">
        <v>46</v>
      </c>
      <c r="C20" s="6" t="s">
        <v>47</v>
      </c>
      <c r="D20" s="15">
        <v>44.817653569452098</v>
      </c>
      <c r="E20" s="4">
        <v>163.58490566037699</v>
      </c>
      <c r="F20" s="15">
        <v>63.013080739738399</v>
      </c>
      <c r="G20" s="4">
        <v>39.106901217862003</v>
      </c>
      <c r="H20" s="15">
        <v>124.84787018255599</v>
      </c>
      <c r="I20" s="4"/>
    </row>
    <row r="21" spans="1:9" x14ac:dyDescent="0.25">
      <c r="A21" s="6" t="s">
        <v>13</v>
      </c>
      <c r="B21" s="7" t="s">
        <v>48</v>
      </c>
      <c r="C21" s="6" t="s">
        <v>49</v>
      </c>
      <c r="D21" s="15">
        <v>51.693003618817897</v>
      </c>
      <c r="E21" s="4">
        <v>400</v>
      </c>
      <c r="F21" s="15">
        <v>69.529652351738207</v>
      </c>
      <c r="G21" s="4">
        <v>55.623721881390601</v>
      </c>
      <c r="H21" s="15">
        <v>150.769230769231</v>
      </c>
      <c r="I21" s="4"/>
    </row>
    <row r="22" spans="1:9" x14ac:dyDescent="0.25">
      <c r="A22" s="6" t="s">
        <v>13</v>
      </c>
      <c r="B22" s="7" t="s">
        <v>50</v>
      </c>
      <c r="C22" s="6" t="s">
        <v>51</v>
      </c>
      <c r="D22" s="15">
        <v>55.314159292035399</v>
      </c>
      <c r="E22" s="4">
        <v>512.12121212121201</v>
      </c>
      <c r="F22" s="15">
        <v>80.8</v>
      </c>
      <c r="G22" s="4">
        <v>67.599999999999994</v>
      </c>
      <c r="H22" s="15">
        <v>252.11267605633799</v>
      </c>
      <c r="I22" s="4"/>
    </row>
    <row r="23" spans="1:9" x14ac:dyDescent="0.25">
      <c r="A23" s="6" t="s">
        <v>13</v>
      </c>
      <c r="B23" s="7" t="s">
        <v>52</v>
      </c>
      <c r="C23" s="6" t="s">
        <v>53</v>
      </c>
      <c r="D23" s="15">
        <v>48.522300469483604</v>
      </c>
      <c r="E23" s="4">
        <v>255.208333333333</v>
      </c>
      <c r="F23" s="15">
        <v>66.731898238747604</v>
      </c>
      <c r="G23" s="4">
        <v>47.945205479452</v>
      </c>
      <c r="H23" s="15">
        <v>125.11013215859001</v>
      </c>
      <c r="I23" s="4"/>
    </row>
    <row r="24" spans="1:9" x14ac:dyDescent="0.25">
      <c r="A24" s="6" t="s">
        <v>13</v>
      </c>
      <c r="B24" s="7" t="s">
        <v>54</v>
      </c>
      <c r="C24" s="6" t="s">
        <v>55</v>
      </c>
      <c r="D24" s="15">
        <v>49.433682830930501</v>
      </c>
      <c r="E24" s="4">
        <v>314.40922190201701</v>
      </c>
      <c r="F24" s="15">
        <v>60.496424063946201</v>
      </c>
      <c r="G24" s="4">
        <v>45.898190997055103</v>
      </c>
      <c r="H24" s="15">
        <v>145.05154639175299</v>
      </c>
      <c r="I24" s="4"/>
    </row>
    <row r="25" spans="1:9" x14ac:dyDescent="0.25">
      <c r="A25" s="6" t="s">
        <v>13</v>
      </c>
      <c r="B25" s="7" t="s">
        <v>56</v>
      </c>
      <c r="C25" s="6" t="s">
        <v>57</v>
      </c>
      <c r="D25" s="15">
        <v>45.888034188034197</v>
      </c>
      <c r="E25" s="4">
        <v>176.71232876712301</v>
      </c>
      <c r="F25" s="15">
        <v>52.741514360313303</v>
      </c>
      <c r="G25" s="4">
        <v>33.681462140992203</v>
      </c>
      <c r="H25" s="15">
        <v>137.888198757764</v>
      </c>
      <c r="I25" s="4"/>
    </row>
    <row r="26" spans="1:9" x14ac:dyDescent="0.25">
      <c r="A26" s="6" t="s">
        <v>13</v>
      </c>
      <c r="B26" s="7" t="s">
        <v>58</v>
      </c>
      <c r="C26" s="6" t="s">
        <v>59</v>
      </c>
      <c r="D26" s="15">
        <v>49.2747620726119</v>
      </c>
      <c r="E26" s="4">
        <v>282.310469314079</v>
      </c>
      <c r="F26" s="15">
        <v>59.561304836895403</v>
      </c>
      <c r="G26" s="4">
        <v>43.982002249718803</v>
      </c>
      <c r="H26" s="15">
        <v>176.51632970451001</v>
      </c>
      <c r="I26" s="4"/>
    </row>
    <row r="27" spans="1:9" x14ac:dyDescent="0.25">
      <c r="A27" s="6" t="s">
        <v>13</v>
      </c>
      <c r="B27" s="7" t="s">
        <v>60</v>
      </c>
      <c r="C27" s="6" t="s">
        <v>61</v>
      </c>
      <c r="D27" s="15">
        <v>54.358585858585897</v>
      </c>
      <c r="E27" s="4">
        <v>480.64516129032302</v>
      </c>
      <c r="F27" s="15">
        <v>83.3333333333333</v>
      </c>
      <c r="G27" s="4">
        <v>68.981481481481495</v>
      </c>
      <c r="H27" s="15">
        <v>195.890410958904</v>
      </c>
      <c r="I27" s="4"/>
    </row>
    <row r="28" spans="1:9" x14ac:dyDescent="0.25">
      <c r="A28" s="6" t="s">
        <v>13</v>
      </c>
      <c r="B28" s="7" t="s">
        <v>62</v>
      </c>
      <c r="C28" s="6" t="s">
        <v>63</v>
      </c>
      <c r="D28" s="15">
        <v>49.686806009144298</v>
      </c>
      <c r="E28" s="4">
        <v>283.67346938775501</v>
      </c>
      <c r="F28" s="15">
        <v>58.324715615305102</v>
      </c>
      <c r="G28" s="4">
        <v>43.123061013443603</v>
      </c>
      <c r="H28" s="15">
        <v>161.35135135135101</v>
      </c>
      <c r="I28" s="4"/>
    </row>
    <row r="29" spans="1:9" x14ac:dyDescent="0.25">
      <c r="A29" s="6" t="s">
        <v>13</v>
      </c>
      <c r="B29" s="7" t="s">
        <v>64</v>
      </c>
      <c r="C29" s="6" t="s">
        <v>65</v>
      </c>
      <c r="D29" s="15">
        <v>48.533620015637197</v>
      </c>
      <c r="E29" s="4">
        <v>264.88549618320599</v>
      </c>
      <c r="F29" s="15">
        <v>59.675405742821503</v>
      </c>
      <c r="G29" s="4">
        <v>43.320848938826501</v>
      </c>
      <c r="H29" s="15">
        <v>154.28571428571399</v>
      </c>
      <c r="I29" s="4"/>
    </row>
    <row r="30" spans="1:9" x14ac:dyDescent="0.25">
      <c r="A30" s="6" t="s">
        <v>13</v>
      </c>
      <c r="B30" s="7" t="s">
        <v>66</v>
      </c>
      <c r="C30" s="6" t="s">
        <v>67</v>
      </c>
      <c r="D30" s="15">
        <v>52.132063074901403</v>
      </c>
      <c r="E30" s="4">
        <v>403.125</v>
      </c>
      <c r="F30" s="15">
        <v>73.348519362186806</v>
      </c>
      <c r="G30" s="4">
        <v>58.769931662870199</v>
      </c>
      <c r="H30" s="15">
        <v>166.06060606060601</v>
      </c>
      <c r="I30" s="4"/>
    </row>
    <row r="31" spans="1:9" x14ac:dyDescent="0.25">
      <c r="A31" s="6" t="s">
        <v>13</v>
      </c>
      <c r="B31" s="7" t="s">
        <v>68</v>
      </c>
      <c r="C31" s="6" t="s">
        <v>69</v>
      </c>
      <c r="D31" s="15">
        <v>47.262666666666703</v>
      </c>
      <c r="E31" s="4">
        <v>226.19047619047601</v>
      </c>
      <c r="F31" s="15">
        <v>57.563025210084</v>
      </c>
      <c r="G31" s="4">
        <v>39.915966386554601</v>
      </c>
      <c r="H31" s="15">
        <v>138</v>
      </c>
      <c r="I31" s="4"/>
    </row>
    <row r="32" spans="1:9" x14ac:dyDescent="0.25">
      <c r="A32" s="6" t="s">
        <v>13</v>
      </c>
      <c r="B32" s="7" t="s">
        <v>70</v>
      </c>
      <c r="C32" s="6" t="s">
        <v>71</v>
      </c>
      <c r="D32" s="15">
        <v>48.336791147994496</v>
      </c>
      <c r="E32" s="4">
        <v>262.91390728476802</v>
      </c>
      <c r="F32" s="15">
        <v>61.0244988864143</v>
      </c>
      <c r="G32" s="4">
        <v>44.209354120267299</v>
      </c>
      <c r="H32" s="15">
        <v>152.247191011236</v>
      </c>
      <c r="I32" s="4"/>
    </row>
    <row r="33" spans="1:9" x14ac:dyDescent="0.25">
      <c r="A33" s="6" t="s">
        <v>13</v>
      </c>
      <c r="B33" s="7" t="s">
        <v>72</v>
      </c>
      <c r="C33" s="6" t="s">
        <v>73</v>
      </c>
      <c r="D33" s="15">
        <v>52.1438923395445</v>
      </c>
      <c r="E33" s="4">
        <v>392.68292682926801</v>
      </c>
      <c r="F33" s="15">
        <v>71.886120996441306</v>
      </c>
      <c r="G33" s="4">
        <v>57.295373665480398</v>
      </c>
      <c r="H33" s="15">
        <v>167.61904761904799</v>
      </c>
      <c r="I33" s="4"/>
    </row>
    <row r="34" spans="1:9" x14ac:dyDescent="0.25">
      <c r="A34" s="6" t="s">
        <v>13</v>
      </c>
      <c r="B34" s="7" t="s">
        <v>74</v>
      </c>
      <c r="C34" s="6" t="s">
        <v>75</v>
      </c>
      <c r="D34" s="15">
        <v>50.783422459893004</v>
      </c>
      <c r="E34" s="4">
        <v>403.44827586206901</v>
      </c>
      <c r="F34" s="15">
        <v>64.035087719298204</v>
      </c>
      <c r="G34" s="4">
        <v>51.315789473684198</v>
      </c>
      <c r="H34" s="15">
        <v>130.30303030303</v>
      </c>
      <c r="I34" s="4"/>
    </row>
    <row r="35" spans="1:9" x14ac:dyDescent="0.25">
      <c r="A35" s="6" t="s">
        <v>13</v>
      </c>
      <c r="B35" s="7" t="s">
        <v>76</v>
      </c>
      <c r="C35" s="6" t="s">
        <v>77</v>
      </c>
      <c r="D35" s="15">
        <v>50.491489361702101</v>
      </c>
      <c r="E35" s="4">
        <v>386.48648648648702</v>
      </c>
      <c r="F35" s="15">
        <v>62.068965517241402</v>
      </c>
      <c r="G35" s="4">
        <v>49.310344827586199</v>
      </c>
      <c r="H35" s="15">
        <v>137.70491803278699</v>
      </c>
      <c r="I35" s="4"/>
    </row>
    <row r="36" spans="1:9" x14ac:dyDescent="0.25">
      <c r="A36" s="6" t="s">
        <v>13</v>
      </c>
      <c r="B36" s="7" t="s">
        <v>78</v>
      </c>
      <c r="C36" s="6" t="s">
        <v>79</v>
      </c>
      <c r="D36" s="15">
        <v>47.922852169588502</v>
      </c>
      <c r="E36" s="4">
        <v>230.648769574944</v>
      </c>
      <c r="F36" s="15">
        <v>58.108905052093597</v>
      </c>
      <c r="G36" s="4">
        <v>40.534696284647097</v>
      </c>
      <c r="H36" s="15">
        <v>161.94644696189499</v>
      </c>
      <c r="I36" s="4"/>
    </row>
    <row r="37" spans="1:9" x14ac:dyDescent="0.25">
      <c r="A37" s="6" t="s">
        <v>13</v>
      </c>
      <c r="B37" s="7" t="s">
        <v>80</v>
      </c>
      <c r="C37" s="6" t="s">
        <v>81</v>
      </c>
      <c r="D37" s="15">
        <v>50.7556213017752</v>
      </c>
      <c r="E37" s="4">
        <v>384.12698412698398</v>
      </c>
      <c r="F37" s="15">
        <v>56.481481481481502</v>
      </c>
      <c r="G37" s="4">
        <v>44.814814814814802</v>
      </c>
      <c r="H37" s="15">
        <v>176.92307692307699</v>
      </c>
      <c r="I37" s="4"/>
    </row>
    <row r="38" spans="1:9" x14ac:dyDescent="0.25">
      <c r="A38" s="6" t="s">
        <v>13</v>
      </c>
      <c r="B38" s="7" t="s">
        <v>82</v>
      </c>
      <c r="C38" s="6" t="s">
        <v>83</v>
      </c>
      <c r="D38" s="15">
        <v>48.839617306060902</v>
      </c>
      <c r="E38" s="4">
        <v>275.562072336266</v>
      </c>
      <c r="F38" s="15">
        <v>56.775528299098603</v>
      </c>
      <c r="G38" s="4">
        <v>41.658046401655099</v>
      </c>
      <c r="H38" s="15">
        <v>169.38694267515899</v>
      </c>
      <c r="I38" s="4"/>
    </row>
    <row r="39" spans="1:9" x14ac:dyDescent="0.25">
      <c r="A39" s="6" t="s">
        <v>13</v>
      </c>
      <c r="B39" s="7" t="s">
        <v>84</v>
      </c>
      <c r="C39" s="6" t="s">
        <v>85</v>
      </c>
      <c r="D39" s="15">
        <v>47.963561643835597</v>
      </c>
      <c r="E39" s="4">
        <v>213.18181818181799</v>
      </c>
      <c r="F39" s="15">
        <v>60.651408450704203</v>
      </c>
      <c r="G39" s="4">
        <v>41.285211267605597</v>
      </c>
      <c r="H39" s="15">
        <v>174.3961352657</v>
      </c>
      <c r="I39" s="4"/>
    </row>
    <row r="40" spans="1:9" x14ac:dyDescent="0.25">
      <c r="A40" s="6" t="s">
        <v>13</v>
      </c>
      <c r="B40" s="7" t="s">
        <v>86</v>
      </c>
      <c r="C40" s="6" t="s">
        <v>87</v>
      </c>
      <c r="D40" s="15">
        <v>47.265395894428202</v>
      </c>
      <c r="E40" s="4">
        <v>217.84386617100401</v>
      </c>
      <c r="F40" s="15">
        <v>55.809399477806799</v>
      </c>
      <c r="G40" s="4">
        <v>38.250652741514401</v>
      </c>
      <c r="H40" s="15">
        <v>149.511400651466</v>
      </c>
      <c r="I40" s="4"/>
    </row>
    <row r="41" spans="1:9" x14ac:dyDescent="0.25">
      <c r="A41" s="6" t="s">
        <v>13</v>
      </c>
      <c r="B41" s="7" t="s">
        <v>88</v>
      </c>
      <c r="C41" s="6" t="s">
        <v>89</v>
      </c>
      <c r="D41" s="15">
        <v>53.192452830188699</v>
      </c>
      <c r="E41" s="4">
        <v>510.25641025640999</v>
      </c>
      <c r="F41" s="15">
        <v>81.506849315068493</v>
      </c>
      <c r="G41" s="4">
        <v>68.150684931506802</v>
      </c>
      <c r="H41" s="15">
        <v>145.37815126050401</v>
      </c>
      <c r="I41" s="4"/>
    </row>
    <row r="42" spans="1:9" x14ac:dyDescent="0.25">
      <c r="A42" s="6" t="s">
        <v>13</v>
      </c>
      <c r="B42" s="7" t="s">
        <v>90</v>
      </c>
      <c r="C42" s="6" t="s">
        <v>91</v>
      </c>
      <c r="D42" s="15">
        <v>52.071734475374697</v>
      </c>
      <c r="E42" s="4">
        <v>421.62162162162201</v>
      </c>
      <c r="F42" s="15">
        <v>70.437956204379603</v>
      </c>
      <c r="G42" s="4">
        <v>56.9343065693431</v>
      </c>
      <c r="H42" s="15">
        <v>166.01941747572801</v>
      </c>
      <c r="I42" s="4"/>
    </row>
    <row r="43" spans="1:9" x14ac:dyDescent="0.25">
      <c r="A43" s="6" t="s">
        <v>13</v>
      </c>
      <c r="B43" s="7" t="s">
        <v>92</v>
      </c>
      <c r="C43" s="6" t="s">
        <v>93</v>
      </c>
      <c r="D43" s="15">
        <v>50.990566037735803</v>
      </c>
      <c r="E43" s="4">
        <v>322.222222222222</v>
      </c>
      <c r="F43" s="15">
        <v>55.882352941176499</v>
      </c>
      <c r="G43" s="4">
        <v>42.647058823529399</v>
      </c>
      <c r="H43" s="15">
        <v>151.85185185185199</v>
      </c>
      <c r="I43" s="4"/>
    </row>
    <row r="44" spans="1:9" x14ac:dyDescent="0.25">
      <c r="A44" s="6" t="s">
        <v>13</v>
      </c>
      <c r="B44" s="7" t="s">
        <v>94</v>
      </c>
      <c r="C44" s="6" t="s">
        <v>95</v>
      </c>
      <c r="D44" s="15">
        <v>47.6263924592973</v>
      </c>
      <c r="E44" s="4">
        <v>206.666666666667</v>
      </c>
      <c r="F44" s="15">
        <v>59.863013698630098</v>
      </c>
      <c r="G44" s="4">
        <v>40.342465753424698</v>
      </c>
      <c r="H44" s="15">
        <v>175.47169811320799</v>
      </c>
      <c r="I44" s="4"/>
    </row>
    <row r="45" spans="1:9" x14ac:dyDescent="0.25">
      <c r="A45" s="6" t="s">
        <v>13</v>
      </c>
      <c r="B45" s="7" t="s">
        <v>96</v>
      </c>
      <c r="C45" s="6" t="s">
        <v>97</v>
      </c>
      <c r="D45" s="15">
        <v>49.270615563298499</v>
      </c>
      <c r="E45" s="4">
        <v>258.01104972375703</v>
      </c>
      <c r="F45" s="15">
        <v>60.335195530726303</v>
      </c>
      <c r="G45" s="4">
        <v>43.482309124767198</v>
      </c>
      <c r="H45" s="15">
        <v>161.951219512195</v>
      </c>
      <c r="I45" s="4"/>
    </row>
    <row r="46" spans="1:9" x14ac:dyDescent="0.25">
      <c r="A46" s="6" t="s">
        <v>13</v>
      </c>
      <c r="B46" s="7" t="s">
        <v>98</v>
      </c>
      <c r="C46" s="6" t="s">
        <v>99</v>
      </c>
      <c r="D46" s="15">
        <v>45.441391941391899</v>
      </c>
      <c r="E46" s="4">
        <v>163.461538461538</v>
      </c>
      <c r="F46" s="15">
        <v>50.275229357798203</v>
      </c>
      <c r="G46" s="4">
        <v>31.192660550458701</v>
      </c>
      <c r="H46" s="15">
        <v>168.47290640394101</v>
      </c>
      <c r="I46" s="4"/>
    </row>
    <row r="47" spans="1:9" x14ac:dyDescent="0.25">
      <c r="A47" s="6" t="s">
        <v>13</v>
      </c>
      <c r="B47" s="7" t="s">
        <v>100</v>
      </c>
      <c r="C47" s="6" t="s">
        <v>101</v>
      </c>
      <c r="D47" s="15">
        <v>51.520053475935804</v>
      </c>
      <c r="E47" s="4">
        <v>425</v>
      </c>
      <c r="F47" s="15">
        <v>64.757709251101303</v>
      </c>
      <c r="G47" s="4">
        <v>52.422907488986802</v>
      </c>
      <c r="H47" s="15">
        <v>162.42774566474</v>
      </c>
      <c r="I47" s="4"/>
    </row>
    <row r="48" spans="1:9" x14ac:dyDescent="0.25">
      <c r="A48" s="6" t="s">
        <v>13</v>
      </c>
      <c r="B48" s="7" t="s">
        <v>102</v>
      </c>
      <c r="C48" s="6" t="s">
        <v>103</v>
      </c>
      <c r="D48" s="15">
        <v>47.373151750972802</v>
      </c>
      <c r="E48" s="4">
        <v>265.90909090909099</v>
      </c>
      <c r="F48" s="15">
        <v>60.224438902743103</v>
      </c>
      <c r="G48" s="4">
        <v>43.765586034912701</v>
      </c>
      <c r="H48" s="15">
        <v>117.344173441734</v>
      </c>
      <c r="I48" s="4"/>
    </row>
    <row r="49" spans="1:9" x14ac:dyDescent="0.25">
      <c r="A49" s="6" t="s">
        <v>13</v>
      </c>
      <c r="B49" s="7" t="s">
        <v>104</v>
      </c>
      <c r="C49" s="6" t="s">
        <v>105</v>
      </c>
      <c r="D49" s="15">
        <v>46.931766489765003</v>
      </c>
      <c r="E49" s="4">
        <v>192.51497005988</v>
      </c>
      <c r="F49" s="15">
        <v>58.819987959060803</v>
      </c>
      <c r="G49" s="4">
        <v>38.711619506321497</v>
      </c>
      <c r="H49" s="15">
        <v>157.12074303405601</v>
      </c>
      <c r="I49" s="4"/>
    </row>
    <row r="50" spans="1:9" x14ac:dyDescent="0.25">
      <c r="A50" s="6" t="s">
        <v>13</v>
      </c>
      <c r="B50" s="7" t="s">
        <v>106</v>
      </c>
      <c r="C50" s="6" t="s">
        <v>107</v>
      </c>
      <c r="D50" s="15">
        <v>44.446805728110903</v>
      </c>
      <c r="E50" s="4">
        <v>141.52010822777001</v>
      </c>
      <c r="F50" s="15">
        <v>47.281745076322999</v>
      </c>
      <c r="G50" s="4">
        <v>27.705012760629799</v>
      </c>
      <c r="H50" s="15">
        <v>161.31873663017501</v>
      </c>
      <c r="I50" s="4"/>
    </row>
    <row r="51" spans="1:9" x14ac:dyDescent="0.25">
      <c r="A51" s="6" t="s">
        <v>13</v>
      </c>
      <c r="B51" s="7" t="s">
        <v>108</v>
      </c>
      <c r="C51" s="6" t="s">
        <v>109</v>
      </c>
      <c r="D51" s="15">
        <v>45.911511822307098</v>
      </c>
      <c r="E51" s="4">
        <v>175.39682539682499</v>
      </c>
      <c r="F51" s="15">
        <v>49.589138978206499</v>
      </c>
      <c r="G51" s="4">
        <v>31.582708110039299</v>
      </c>
      <c r="H51" s="15">
        <v>167.84688995215299</v>
      </c>
      <c r="I51" s="4"/>
    </row>
    <row r="52" spans="1:9" x14ac:dyDescent="0.25">
      <c r="A52" s="6" t="s">
        <v>13</v>
      </c>
      <c r="B52" s="7" t="s">
        <v>110</v>
      </c>
      <c r="C52" s="6" t="s">
        <v>111</v>
      </c>
      <c r="D52" s="15">
        <v>50.607758620689701</v>
      </c>
      <c r="E52" s="4">
        <v>340.43321299639001</v>
      </c>
      <c r="F52" s="15">
        <v>67.928730512249402</v>
      </c>
      <c r="G52" s="4">
        <v>52.5055679287305</v>
      </c>
      <c r="H52" s="15">
        <v>153.67231638418099</v>
      </c>
      <c r="I52" s="4"/>
    </row>
    <row r="53" spans="1:9" x14ac:dyDescent="0.25">
      <c r="A53" s="6" t="s">
        <v>13</v>
      </c>
      <c r="B53" s="7" t="s">
        <v>112</v>
      </c>
      <c r="C53" s="6" t="s">
        <v>113</v>
      </c>
      <c r="D53" s="15">
        <v>50.203928571428598</v>
      </c>
      <c r="E53" s="4">
        <v>342.30769230769198</v>
      </c>
      <c r="F53" s="15">
        <v>58.640226628895199</v>
      </c>
      <c r="G53" s="4">
        <v>45.382436260623201</v>
      </c>
      <c r="H53" s="15">
        <v>160.32448377581099</v>
      </c>
      <c r="I53" s="4"/>
    </row>
    <row r="54" spans="1:9" x14ac:dyDescent="0.25">
      <c r="A54" s="6" t="s">
        <v>13</v>
      </c>
      <c r="B54" s="7" t="s">
        <v>114</v>
      </c>
      <c r="C54" s="6" t="s">
        <v>115</v>
      </c>
      <c r="D54" s="15">
        <v>47.501461454146899</v>
      </c>
      <c r="E54" s="4">
        <v>240.07220216606501</v>
      </c>
      <c r="F54" s="15">
        <v>52.479108635097496</v>
      </c>
      <c r="G54" s="4">
        <v>37.047353760445702</v>
      </c>
      <c r="H54" s="15">
        <v>150.34867503486799</v>
      </c>
      <c r="I54" s="4"/>
    </row>
    <row r="55" spans="1:9" x14ac:dyDescent="0.25">
      <c r="A55" s="6" t="s">
        <v>13</v>
      </c>
      <c r="B55" s="7" t="s">
        <v>116</v>
      </c>
      <c r="C55" s="6" t="s">
        <v>117</v>
      </c>
      <c r="D55" s="15">
        <v>48.020349132244</v>
      </c>
      <c r="E55" s="4">
        <v>255.38312318137699</v>
      </c>
      <c r="F55" s="15">
        <v>59.2018096623041</v>
      </c>
      <c r="G55" s="4">
        <v>42.543221845209203</v>
      </c>
      <c r="H55" s="15">
        <v>146.18138424821001</v>
      </c>
      <c r="I55" s="4"/>
    </row>
    <row r="56" spans="1:9" x14ac:dyDescent="0.25">
      <c r="A56" s="6" t="s">
        <v>13</v>
      </c>
      <c r="B56" s="7" t="s">
        <v>118</v>
      </c>
      <c r="C56" s="6" t="s">
        <v>119</v>
      </c>
      <c r="D56" s="15">
        <v>53.2709030100334</v>
      </c>
      <c r="E56" s="4">
        <v>407.84313725490199</v>
      </c>
      <c r="F56" s="15">
        <v>76.401179941002994</v>
      </c>
      <c r="G56" s="4">
        <v>61.3569321533923</v>
      </c>
      <c r="H56" s="15">
        <v>182.5</v>
      </c>
      <c r="I56" s="4"/>
    </row>
    <row r="57" spans="1:9" x14ac:dyDescent="0.25">
      <c r="A57" s="6" t="s">
        <v>13</v>
      </c>
      <c r="B57" s="7" t="s">
        <v>120</v>
      </c>
      <c r="C57" s="6" t="s">
        <v>121</v>
      </c>
      <c r="D57" s="15">
        <v>47.521465581051103</v>
      </c>
      <c r="E57" s="4">
        <v>213.186813186813</v>
      </c>
      <c r="F57" s="15">
        <v>54.223744292237399</v>
      </c>
      <c r="G57" s="4">
        <v>36.910197869101999</v>
      </c>
      <c r="H57" s="15">
        <v>174.89539748953999</v>
      </c>
      <c r="I57" s="4"/>
    </row>
    <row r="58" spans="1:9" x14ac:dyDescent="0.25">
      <c r="A58" s="6" t="s">
        <v>13</v>
      </c>
      <c r="B58" s="7" t="s">
        <v>122</v>
      </c>
      <c r="C58" s="6" t="s">
        <v>123</v>
      </c>
      <c r="D58" s="15">
        <v>47.910283315844701</v>
      </c>
      <c r="E58" s="4">
        <v>247.826086956522</v>
      </c>
      <c r="F58" s="15">
        <v>64.404830362277195</v>
      </c>
      <c r="G58" s="4">
        <v>45.888441633122497</v>
      </c>
      <c r="H58" s="15">
        <v>119.570707070707</v>
      </c>
      <c r="I58" s="4"/>
    </row>
    <row r="59" spans="1:9" x14ac:dyDescent="0.25">
      <c r="A59" s="6" t="s">
        <v>13</v>
      </c>
      <c r="B59" s="7" t="s">
        <v>124</v>
      </c>
      <c r="C59" s="6" t="s">
        <v>125</v>
      </c>
      <c r="D59" s="15">
        <v>49.1284953395473</v>
      </c>
      <c r="E59" s="4">
        <v>250.583657587549</v>
      </c>
      <c r="F59" s="15">
        <v>66.642011834319504</v>
      </c>
      <c r="G59" s="4">
        <v>47.633136094674597</v>
      </c>
      <c r="H59" s="15">
        <v>165.09803921568599</v>
      </c>
      <c r="I59" s="4"/>
    </row>
    <row r="60" spans="1:9" x14ac:dyDescent="0.25">
      <c r="A60" s="6" t="s">
        <v>13</v>
      </c>
      <c r="B60" s="7" t="s">
        <v>126</v>
      </c>
      <c r="C60" s="6" t="s">
        <v>127</v>
      </c>
      <c r="D60" s="15">
        <v>47.540140023337202</v>
      </c>
      <c r="E60" s="4">
        <v>226.65330661322599</v>
      </c>
      <c r="F60" s="15">
        <v>61.3935969868173</v>
      </c>
      <c r="G60" s="4">
        <v>42.598870056497198</v>
      </c>
      <c r="H60" s="15">
        <v>150.94517958412101</v>
      </c>
      <c r="I60" s="4"/>
    </row>
    <row r="61" spans="1:9" x14ac:dyDescent="0.25">
      <c r="A61" s="6" t="s">
        <v>13</v>
      </c>
      <c r="B61" s="7" t="s">
        <v>128</v>
      </c>
      <c r="C61" s="6" t="s">
        <v>129</v>
      </c>
      <c r="D61" s="15">
        <v>47.362229978303901</v>
      </c>
      <c r="E61" s="4">
        <v>219.56612432206899</v>
      </c>
      <c r="F61" s="15">
        <v>56.564761482794303</v>
      </c>
      <c r="G61" s="4">
        <v>38.8642741101757</v>
      </c>
      <c r="H61" s="15">
        <v>167.41706161137401</v>
      </c>
      <c r="I61" s="4"/>
    </row>
    <row r="62" spans="1:9" x14ac:dyDescent="0.25">
      <c r="A62" s="6" t="s">
        <v>13</v>
      </c>
      <c r="B62" s="7" t="s">
        <v>130</v>
      </c>
      <c r="C62" s="6" t="s">
        <v>131</v>
      </c>
      <c r="D62" s="15">
        <v>51.420100925147203</v>
      </c>
      <c r="E62" s="4">
        <v>361.83574879227098</v>
      </c>
      <c r="F62" s="15">
        <v>67.229254571026701</v>
      </c>
      <c r="G62" s="4">
        <v>52.672292545710299</v>
      </c>
      <c r="H62" s="15">
        <v>171.37404580152699</v>
      </c>
      <c r="I62" s="4"/>
    </row>
    <row r="63" spans="1:9" x14ac:dyDescent="0.25">
      <c r="A63" s="6" t="s">
        <v>13</v>
      </c>
      <c r="B63" s="7" t="s">
        <v>132</v>
      </c>
      <c r="C63" s="6" t="s">
        <v>133</v>
      </c>
      <c r="D63" s="15">
        <v>46.8382789317507</v>
      </c>
      <c r="E63" s="4">
        <v>224.63768115942</v>
      </c>
      <c r="F63" s="15">
        <v>49.7777777777778</v>
      </c>
      <c r="G63" s="4">
        <v>34.4444444444444</v>
      </c>
      <c r="H63" s="15">
        <v>136.842105263158</v>
      </c>
      <c r="I63" s="4"/>
    </row>
    <row r="64" spans="1:9" x14ac:dyDescent="0.25">
      <c r="A64" s="6" t="s">
        <v>13</v>
      </c>
      <c r="B64" s="7" t="s">
        <v>134</v>
      </c>
      <c r="C64" s="6" t="s">
        <v>135</v>
      </c>
      <c r="D64" s="15">
        <v>52.03125</v>
      </c>
      <c r="E64" s="4">
        <v>476.47058823529397</v>
      </c>
      <c r="F64" s="15">
        <v>69.014084507042298</v>
      </c>
      <c r="G64" s="4">
        <v>57.042253521126803</v>
      </c>
      <c r="H64" s="15">
        <v>160.55045871559599</v>
      </c>
      <c r="I64" s="4"/>
    </row>
    <row r="65" spans="1:9" x14ac:dyDescent="0.25">
      <c r="A65" s="6" t="s">
        <v>13</v>
      </c>
      <c r="B65" s="7" t="s">
        <v>136</v>
      </c>
      <c r="C65" s="6" t="s">
        <v>137</v>
      </c>
      <c r="D65" s="15">
        <v>52.087328767123303</v>
      </c>
      <c r="E65" s="4">
        <v>358.252427184466</v>
      </c>
      <c r="F65" s="15">
        <v>67.816091954022994</v>
      </c>
      <c r="G65" s="4">
        <v>53.017241379310299</v>
      </c>
      <c r="H65" s="15">
        <v>209.333333333333</v>
      </c>
      <c r="I65" s="4"/>
    </row>
    <row r="66" spans="1:9" x14ac:dyDescent="0.25">
      <c r="A66" s="6" t="s">
        <v>13</v>
      </c>
      <c r="B66" s="7" t="s">
        <v>138</v>
      </c>
      <c r="C66" s="6" t="s">
        <v>139</v>
      </c>
      <c r="D66" s="15">
        <v>49.175337569499597</v>
      </c>
      <c r="E66" s="4">
        <v>287.872340425532</v>
      </c>
      <c r="F66" s="15">
        <v>56.738250855897903</v>
      </c>
      <c r="G66" s="4">
        <v>42.110177404295101</v>
      </c>
      <c r="H66" s="15">
        <v>177.221742881795</v>
      </c>
      <c r="I66" s="4"/>
    </row>
    <row r="67" spans="1:9" x14ac:dyDescent="0.25">
      <c r="A67" s="6" t="s">
        <v>13</v>
      </c>
      <c r="B67" s="7" t="s">
        <v>140</v>
      </c>
      <c r="C67" s="6" t="s">
        <v>13</v>
      </c>
      <c r="D67" s="15">
        <v>48.062182375276997</v>
      </c>
      <c r="E67" s="4">
        <v>243.44811283586799</v>
      </c>
      <c r="F67" s="15">
        <v>56.008583690987102</v>
      </c>
      <c r="G67" s="4">
        <v>39.700855799131404</v>
      </c>
      <c r="H67" s="15">
        <v>162.442248676357</v>
      </c>
      <c r="I67" s="4"/>
    </row>
    <row r="68" spans="1:9" x14ac:dyDescent="0.25">
      <c r="A68" s="6" t="s">
        <v>13</v>
      </c>
      <c r="B68" s="7" t="s">
        <v>141</v>
      </c>
      <c r="C68" s="6" t="s">
        <v>142</v>
      </c>
      <c r="D68" s="15">
        <v>50.429430633520397</v>
      </c>
      <c r="E68" s="4">
        <v>304.16666666666703</v>
      </c>
      <c r="F68" s="15">
        <v>63.648293963254602</v>
      </c>
      <c r="G68" s="4">
        <v>47.900262467191602</v>
      </c>
      <c r="H68" s="15">
        <v>175.09025270758099</v>
      </c>
      <c r="I68" s="4"/>
    </row>
    <row r="69" spans="1:9" x14ac:dyDescent="0.25">
      <c r="A69" s="6" t="s">
        <v>13</v>
      </c>
      <c r="B69" s="7" t="s">
        <v>143</v>
      </c>
      <c r="C69" s="6" t="s">
        <v>144</v>
      </c>
      <c r="D69" s="15">
        <v>58.138461538461499</v>
      </c>
      <c r="E69" s="4">
        <v>1080</v>
      </c>
      <c r="F69" s="15">
        <v>83.098591549295804</v>
      </c>
      <c r="G69" s="4">
        <v>76.056338028168994</v>
      </c>
      <c r="H69" s="15">
        <v>208.695652173913</v>
      </c>
      <c r="I69" s="4"/>
    </row>
    <row r="70" spans="1:9" x14ac:dyDescent="0.25">
      <c r="A70" s="6" t="s">
        <v>13</v>
      </c>
      <c r="B70" s="7" t="s">
        <v>145</v>
      </c>
      <c r="C70" s="6" t="s">
        <v>146</v>
      </c>
      <c r="D70" s="15">
        <v>47.299738219895303</v>
      </c>
      <c r="E70" s="4">
        <v>223.835616438356</v>
      </c>
      <c r="F70" s="15">
        <v>52.393617021276597</v>
      </c>
      <c r="G70" s="4">
        <v>36.214539007092199</v>
      </c>
      <c r="H70" s="15">
        <v>162.47818499127399</v>
      </c>
      <c r="I70" s="4"/>
    </row>
    <row r="71" spans="1:9" x14ac:dyDescent="0.25">
      <c r="A71" s="6" t="s">
        <v>13</v>
      </c>
      <c r="B71" s="7" t="s">
        <v>147</v>
      </c>
      <c r="C71" s="6" t="s">
        <v>148</v>
      </c>
      <c r="D71" s="15">
        <v>52.1498103666245</v>
      </c>
      <c r="E71" s="4">
        <v>360</v>
      </c>
      <c r="F71" s="15">
        <v>86.997635933806194</v>
      </c>
      <c r="G71" s="4">
        <v>68.085106382978694</v>
      </c>
      <c r="H71" s="15">
        <v>157.92682926829301</v>
      </c>
      <c r="I71" s="4"/>
    </row>
    <row r="72" spans="1:9" x14ac:dyDescent="0.25">
      <c r="A72" s="6" t="s">
        <v>13</v>
      </c>
      <c r="B72" s="7" t="s">
        <v>149</v>
      </c>
      <c r="C72" s="6" t="s">
        <v>150</v>
      </c>
      <c r="D72" s="15">
        <v>46.692600803658003</v>
      </c>
      <c r="E72" s="4">
        <v>206.04764813683599</v>
      </c>
      <c r="F72" s="15">
        <v>53.162139219015302</v>
      </c>
      <c r="G72" s="4">
        <v>35.791595925297102</v>
      </c>
      <c r="H72" s="15">
        <v>159.68586387434601</v>
      </c>
      <c r="I72" s="4"/>
    </row>
    <row r="73" spans="1:9" x14ac:dyDescent="0.25">
      <c r="A73" s="6" t="s">
        <v>13</v>
      </c>
      <c r="B73" s="7" t="s">
        <v>151</v>
      </c>
      <c r="C73" s="6" t="s">
        <v>152</v>
      </c>
      <c r="D73" s="15">
        <v>48.749660069496898</v>
      </c>
      <c r="E73" s="4">
        <v>266.07142857142901</v>
      </c>
      <c r="F73" s="15">
        <v>55.320896397981898</v>
      </c>
      <c r="G73" s="4">
        <v>40.208846650240503</v>
      </c>
      <c r="H73" s="15">
        <v>171.08778625954201</v>
      </c>
      <c r="I73" s="4"/>
    </row>
    <row r="74" spans="1:9" x14ac:dyDescent="0.25">
      <c r="A74" s="6" t="s">
        <v>13</v>
      </c>
      <c r="B74" s="7" t="s">
        <v>153</v>
      </c>
      <c r="C74" s="6" t="s">
        <v>154</v>
      </c>
      <c r="D74" s="15">
        <v>49.434461649261799</v>
      </c>
      <c r="E74" s="4">
        <v>280.40540540540502</v>
      </c>
      <c r="F74" s="15">
        <v>68.201090248334296</v>
      </c>
      <c r="G74" s="4">
        <v>50.272562083585697</v>
      </c>
      <c r="H74" s="15">
        <v>163.73801916932899</v>
      </c>
      <c r="I74" s="4"/>
    </row>
    <row r="75" spans="1:9" x14ac:dyDescent="0.25">
      <c r="A75" s="6" t="s">
        <v>13</v>
      </c>
      <c r="B75" s="7" t="s">
        <v>155</v>
      </c>
      <c r="C75" s="6" t="s">
        <v>156</v>
      </c>
      <c r="D75" s="15">
        <v>44.955322787516003</v>
      </c>
      <c r="E75" s="4">
        <v>145.21452145214499</v>
      </c>
      <c r="F75" s="15">
        <v>46.553884711779403</v>
      </c>
      <c r="G75" s="4">
        <v>27.568922305764399</v>
      </c>
      <c r="H75" s="15">
        <v>165.11627906976699</v>
      </c>
      <c r="I75" s="4"/>
    </row>
    <row r="76" spans="1:9" x14ac:dyDescent="0.25">
      <c r="A76" s="6" t="s">
        <v>13</v>
      </c>
      <c r="B76" s="7" t="s">
        <v>157</v>
      </c>
      <c r="C76" s="6" t="s">
        <v>158</v>
      </c>
      <c r="D76" s="15">
        <v>48.201576576576599</v>
      </c>
      <c r="E76" s="4">
        <v>242.26804123711301</v>
      </c>
      <c r="F76" s="15">
        <v>59.712230215827297</v>
      </c>
      <c r="G76" s="4">
        <v>42.266187050359697</v>
      </c>
      <c r="H76" s="15">
        <v>153.88127853881301</v>
      </c>
      <c r="I76" s="4"/>
    </row>
    <row r="77" spans="1:9" x14ac:dyDescent="0.25">
      <c r="A77" s="6" t="s">
        <v>13</v>
      </c>
      <c r="B77" s="7" t="s">
        <v>159</v>
      </c>
      <c r="C77" s="6" t="s">
        <v>160</v>
      </c>
      <c r="D77" s="15">
        <v>49.460250111656997</v>
      </c>
      <c r="E77" s="4">
        <v>357.142857142857</v>
      </c>
      <c r="F77" s="15">
        <v>55.594162612925601</v>
      </c>
      <c r="G77" s="4">
        <v>43.432939541348198</v>
      </c>
      <c r="H77" s="15">
        <v>153.345070422535</v>
      </c>
      <c r="I77" s="4"/>
    </row>
    <row r="78" spans="1:9" x14ac:dyDescent="0.25">
      <c r="A78" s="6" t="s">
        <v>13</v>
      </c>
      <c r="B78" s="7" t="s">
        <v>161</v>
      </c>
      <c r="C78" s="6" t="s">
        <v>162</v>
      </c>
      <c r="D78" s="15">
        <v>48.032314107018799</v>
      </c>
      <c r="E78" s="4">
        <v>225.42372881355899</v>
      </c>
      <c r="F78" s="15">
        <v>66.743916570104304</v>
      </c>
      <c r="G78" s="4">
        <v>46.234067207415997</v>
      </c>
      <c r="H78" s="15">
        <v>157.61194029850699</v>
      </c>
      <c r="I78" s="4"/>
    </row>
    <row r="79" spans="1:9" x14ac:dyDescent="0.25">
      <c r="A79" s="6" t="s">
        <v>13</v>
      </c>
      <c r="B79" s="7" t="s">
        <v>163</v>
      </c>
      <c r="C79" s="6" t="s">
        <v>164</v>
      </c>
      <c r="D79" s="15">
        <v>46.423920736022602</v>
      </c>
      <c r="E79" s="4">
        <v>198.427672955975</v>
      </c>
      <c r="F79" s="15">
        <v>50.559403303143299</v>
      </c>
      <c r="G79" s="4">
        <v>33.6174746936601</v>
      </c>
      <c r="H79" s="15">
        <v>138.80407124681901</v>
      </c>
      <c r="I79" s="4"/>
    </row>
    <row r="80" spans="1:9" x14ac:dyDescent="0.25">
      <c r="A80" s="6" t="s">
        <v>13</v>
      </c>
      <c r="B80" s="7" t="s">
        <v>165</v>
      </c>
      <c r="C80" s="6" t="s">
        <v>166</v>
      </c>
      <c r="D80" s="15">
        <v>45.6355771509836</v>
      </c>
      <c r="E80" s="4">
        <v>166.42066420664199</v>
      </c>
      <c r="F80" s="15">
        <v>52.036036036036002</v>
      </c>
      <c r="G80" s="4">
        <v>32.504504504504503</v>
      </c>
      <c r="H80" s="15">
        <v>155.28978840846401</v>
      </c>
      <c r="I80" s="4"/>
    </row>
    <row r="81" spans="1:9" x14ac:dyDescent="0.25">
      <c r="A81" s="6" t="s">
        <v>13</v>
      </c>
      <c r="B81" s="7" t="s">
        <v>167</v>
      </c>
      <c r="C81" s="6" t="s">
        <v>168</v>
      </c>
      <c r="D81" s="15">
        <v>49.299332697807401</v>
      </c>
      <c r="E81" s="4">
        <v>291.45728643216103</v>
      </c>
      <c r="F81" s="15">
        <v>59.059893858984097</v>
      </c>
      <c r="G81" s="4">
        <v>43.972706595905997</v>
      </c>
      <c r="H81" s="15">
        <v>143.35793357933599</v>
      </c>
      <c r="I81" s="4"/>
    </row>
    <row r="82" spans="1:9" x14ac:dyDescent="0.25">
      <c r="A82" s="6" t="s">
        <v>13</v>
      </c>
      <c r="B82" s="7" t="s">
        <v>169</v>
      </c>
      <c r="C82" s="6" t="s">
        <v>170</v>
      </c>
      <c r="D82" s="15">
        <v>49.1649616368286</v>
      </c>
      <c r="E82" s="4">
        <v>286.06356968215198</v>
      </c>
      <c r="F82" s="15">
        <v>58.008817046289501</v>
      </c>
      <c r="G82" s="4">
        <v>42.983100661278499</v>
      </c>
      <c r="H82" s="15">
        <v>171.11553784860601</v>
      </c>
      <c r="I82" s="4"/>
    </row>
    <row r="83" spans="1:9" x14ac:dyDescent="0.25">
      <c r="A83" s="6" t="s">
        <v>13</v>
      </c>
      <c r="B83" s="7" t="s">
        <v>171</v>
      </c>
      <c r="C83" s="6" t="s">
        <v>172</v>
      </c>
      <c r="D83" s="15">
        <v>46.901165396683098</v>
      </c>
      <c r="E83" s="4">
        <v>184</v>
      </c>
      <c r="F83" s="15">
        <v>61.783901377809997</v>
      </c>
      <c r="G83" s="4">
        <v>40.0290065264685</v>
      </c>
      <c r="H83" s="15">
        <v>173.611111111111</v>
      </c>
      <c r="I83" s="4"/>
    </row>
    <row r="84" spans="1:9" x14ac:dyDescent="0.25">
      <c r="A84" s="6" t="s">
        <v>13</v>
      </c>
      <c r="B84" s="7" t="s">
        <v>173</v>
      </c>
      <c r="C84" s="6" t="s">
        <v>174</v>
      </c>
      <c r="D84" s="15">
        <v>48.970362239297501</v>
      </c>
      <c r="E84" s="4">
        <v>256.31578947368399</v>
      </c>
      <c r="F84" s="15">
        <v>59.126637554585201</v>
      </c>
      <c r="G84" s="4">
        <v>42.532751091703098</v>
      </c>
      <c r="H84" s="15">
        <v>166.279069767442</v>
      </c>
      <c r="I84" s="4"/>
    </row>
    <row r="85" spans="1:9" x14ac:dyDescent="0.25">
      <c r="A85" s="6" t="s">
        <v>13</v>
      </c>
      <c r="B85" s="7" t="s">
        <v>175</v>
      </c>
      <c r="C85" s="6" t="s">
        <v>176</v>
      </c>
      <c r="D85" s="15">
        <v>49.390350877193001</v>
      </c>
      <c r="E85" s="4">
        <v>301.39860139860099</v>
      </c>
      <c r="F85" s="15">
        <v>56.164383561643803</v>
      </c>
      <c r="G85" s="4">
        <v>42.172211350293502</v>
      </c>
      <c r="H85" s="15">
        <v>163.40206185567001</v>
      </c>
      <c r="I85" s="4"/>
    </row>
    <row r="86" spans="1:9" x14ac:dyDescent="0.25">
      <c r="A86" s="6" t="s">
        <v>13</v>
      </c>
      <c r="B86" s="7" t="s">
        <v>177</v>
      </c>
      <c r="C86" s="6" t="s">
        <v>178</v>
      </c>
      <c r="D86" s="15">
        <v>48.842171717171702</v>
      </c>
      <c r="E86" s="4">
        <v>282.222222222222</v>
      </c>
      <c r="F86" s="15">
        <v>56.728232189973603</v>
      </c>
      <c r="G86" s="4">
        <v>41.88654353562</v>
      </c>
      <c r="H86" s="15">
        <v>180.221811460259</v>
      </c>
      <c r="I86" s="4"/>
    </row>
    <row r="87" spans="1:9" x14ac:dyDescent="0.25">
      <c r="A87" s="6" t="s">
        <v>13</v>
      </c>
      <c r="B87" s="7" t="s">
        <v>179</v>
      </c>
      <c r="C87" s="6" t="s">
        <v>180</v>
      </c>
      <c r="D87" s="15">
        <v>46.13133640553</v>
      </c>
      <c r="E87" s="4">
        <v>171.73913043478299</v>
      </c>
      <c r="F87" s="15">
        <v>51.250512505125101</v>
      </c>
      <c r="G87" s="4">
        <v>32.390323903239</v>
      </c>
      <c r="H87" s="15">
        <v>179.381443298969</v>
      </c>
      <c r="I87" s="4"/>
    </row>
    <row r="88" spans="1:9" x14ac:dyDescent="0.25">
      <c r="A88" s="6" t="s">
        <v>13</v>
      </c>
      <c r="B88" s="7" t="s">
        <v>181</v>
      </c>
      <c r="C88" s="6" t="s">
        <v>182</v>
      </c>
      <c r="D88" s="15">
        <v>48.291899441340803</v>
      </c>
      <c r="E88" s="4">
        <v>230.188679245283</v>
      </c>
      <c r="F88" s="15">
        <v>57.883131201764101</v>
      </c>
      <c r="G88" s="4">
        <v>40.3528114663727</v>
      </c>
      <c r="H88" s="15">
        <v>169.139465875371</v>
      </c>
      <c r="I88" s="4"/>
    </row>
    <row r="89" spans="1:9" x14ac:dyDescent="0.25">
      <c r="A89" s="6" t="s">
        <v>13</v>
      </c>
      <c r="B89" s="7" t="s">
        <v>183</v>
      </c>
      <c r="C89" s="6" t="s">
        <v>184</v>
      </c>
      <c r="D89" s="15">
        <v>48.789950576606302</v>
      </c>
      <c r="E89" s="4">
        <v>288.13559322033899</v>
      </c>
      <c r="F89" s="15">
        <v>60.582010582010597</v>
      </c>
      <c r="G89" s="4">
        <v>44.973544973545003</v>
      </c>
      <c r="H89" s="15">
        <v>142.30769230769201</v>
      </c>
      <c r="I89" s="4"/>
    </row>
    <row r="90" spans="1:9" x14ac:dyDescent="0.25">
      <c r="A90" s="6" t="s">
        <v>13</v>
      </c>
      <c r="B90" s="7" t="s">
        <v>185</v>
      </c>
      <c r="C90" s="6" t="s">
        <v>186</v>
      </c>
      <c r="D90" s="15">
        <v>49.836147352264</v>
      </c>
      <c r="E90" s="4">
        <v>306.50406504065</v>
      </c>
      <c r="F90" s="15">
        <v>62.266500622664999</v>
      </c>
      <c r="G90" s="4">
        <v>46.948941469489398</v>
      </c>
      <c r="H90" s="15">
        <v>164.144736842105</v>
      </c>
      <c r="I90" s="4"/>
    </row>
    <row r="91" spans="1:9" x14ac:dyDescent="0.25">
      <c r="A91" s="6" t="s">
        <v>13</v>
      </c>
      <c r="B91" s="7" t="s">
        <v>187</v>
      </c>
      <c r="C91" s="6" t="s">
        <v>188</v>
      </c>
      <c r="D91" s="15">
        <v>51.401162790697697</v>
      </c>
      <c r="E91" s="4">
        <v>352.54237288135602</v>
      </c>
      <c r="F91" s="15">
        <v>63.420427553444199</v>
      </c>
      <c r="G91" s="4">
        <v>49.406175771971498</v>
      </c>
      <c r="H91" s="15">
        <v>149.11242603550301</v>
      </c>
      <c r="I91" s="4"/>
    </row>
    <row r="92" spans="1:9" x14ac:dyDescent="0.25">
      <c r="A92" s="6" t="s">
        <v>13</v>
      </c>
      <c r="B92" s="7" t="s">
        <v>189</v>
      </c>
      <c r="C92" s="6" t="s">
        <v>190</v>
      </c>
      <c r="D92" s="15">
        <v>50.531921824104202</v>
      </c>
      <c r="E92" s="4">
        <v>341.80327868852498</v>
      </c>
      <c r="F92" s="15">
        <v>54.116465863453797</v>
      </c>
      <c r="G92" s="4">
        <v>41.867469879518097</v>
      </c>
      <c r="H92" s="15">
        <v>177.437325905292</v>
      </c>
      <c r="I92" s="4"/>
    </row>
    <row r="93" spans="1:9" x14ac:dyDescent="0.25">
      <c r="A93" s="6" t="s">
        <v>13</v>
      </c>
      <c r="B93" s="7" t="s">
        <v>191</v>
      </c>
      <c r="C93" s="6" t="s">
        <v>192</v>
      </c>
      <c r="D93" s="15">
        <v>47.477316602316598</v>
      </c>
      <c r="E93" s="4">
        <v>218.22033898305099</v>
      </c>
      <c r="F93" s="15">
        <v>56.850870552611703</v>
      </c>
      <c r="G93" s="4">
        <v>38.985616956850897</v>
      </c>
      <c r="H93" s="15">
        <v>152.581261950287</v>
      </c>
      <c r="I93" s="4"/>
    </row>
    <row r="94" spans="1:9" x14ac:dyDescent="0.25">
      <c r="A94" s="6" t="s">
        <v>13</v>
      </c>
      <c r="B94" s="7" t="s">
        <v>193</v>
      </c>
      <c r="C94" s="6" t="s">
        <v>194</v>
      </c>
      <c r="D94" s="15">
        <v>46.763894000736101</v>
      </c>
      <c r="E94" s="4">
        <v>204.04040404040401</v>
      </c>
      <c r="F94" s="15">
        <v>49.779492833517097</v>
      </c>
      <c r="G94" s="4">
        <v>33.406835722160999</v>
      </c>
      <c r="H94" s="15">
        <v>164.81751824817499</v>
      </c>
      <c r="I94" s="4"/>
    </row>
    <row r="95" spans="1:9" x14ac:dyDescent="0.25">
      <c r="A95" s="6" t="s">
        <v>13</v>
      </c>
      <c r="B95" s="7" t="s">
        <v>195</v>
      </c>
      <c r="C95" s="6" t="s">
        <v>196</v>
      </c>
      <c r="D95" s="15">
        <v>47.577855014895697</v>
      </c>
      <c r="E95" s="4">
        <v>224.46183953033301</v>
      </c>
      <c r="F95" s="15">
        <v>49.096831507254997</v>
      </c>
      <c r="G95" s="4">
        <v>33.965057743559399</v>
      </c>
      <c r="H95" s="15">
        <v>179.32175351530199</v>
      </c>
      <c r="I95" s="4"/>
    </row>
    <row r="96" spans="1:9" x14ac:dyDescent="0.25">
      <c r="A96" s="6" t="s">
        <v>197</v>
      </c>
      <c r="B96" s="7" t="s">
        <v>198</v>
      </c>
      <c r="C96" s="6" t="s">
        <v>199</v>
      </c>
      <c r="D96" s="15">
        <v>49.295170691090803</v>
      </c>
      <c r="E96" s="4">
        <v>287.39495798319302</v>
      </c>
      <c r="F96" s="15">
        <v>62.297297297297298</v>
      </c>
      <c r="G96" s="4">
        <v>46.216216216216203</v>
      </c>
      <c r="H96" s="15">
        <v>141.830065359477</v>
      </c>
      <c r="I96" s="4"/>
    </row>
    <row r="97" spans="1:9" x14ac:dyDescent="0.25">
      <c r="A97" s="6" t="s">
        <v>197</v>
      </c>
      <c r="B97" s="7" t="s">
        <v>200</v>
      </c>
      <c r="C97" s="6" t="s">
        <v>201</v>
      </c>
      <c r="D97" s="15">
        <v>47.392473118279597</v>
      </c>
      <c r="E97" s="4">
        <v>228.968253968254</v>
      </c>
      <c r="F97" s="15">
        <v>59.087669280114</v>
      </c>
      <c r="G97" s="4">
        <v>41.126158232359202</v>
      </c>
      <c r="H97" s="15">
        <v>136.195286195286</v>
      </c>
      <c r="I97" s="4"/>
    </row>
    <row r="98" spans="1:9" x14ac:dyDescent="0.25">
      <c r="A98" s="6" t="s">
        <v>197</v>
      </c>
      <c r="B98" s="7" t="s">
        <v>202</v>
      </c>
      <c r="C98" s="6" t="s">
        <v>203</v>
      </c>
      <c r="D98" s="15">
        <v>52.913173652694603</v>
      </c>
      <c r="E98" s="4">
        <v>436.25</v>
      </c>
      <c r="F98" s="15">
        <v>74.869109947644006</v>
      </c>
      <c r="G98" s="4">
        <v>60.907504363001699</v>
      </c>
      <c r="H98" s="15">
        <v>170.28301886792499</v>
      </c>
      <c r="I98" s="4"/>
    </row>
    <row r="99" spans="1:9" x14ac:dyDescent="0.25">
      <c r="A99" s="6" t="s">
        <v>197</v>
      </c>
      <c r="B99" s="7" t="s">
        <v>204</v>
      </c>
      <c r="C99" s="6" t="s">
        <v>205</v>
      </c>
      <c r="D99" s="15">
        <v>50.486559139784902</v>
      </c>
      <c r="E99" s="4">
        <v>409.43396226415098</v>
      </c>
      <c r="F99" s="15">
        <v>56.962025316455701</v>
      </c>
      <c r="G99" s="4">
        <v>45.780590717299603</v>
      </c>
      <c r="H99" s="15">
        <v>140.609137055838</v>
      </c>
      <c r="I99" s="4"/>
    </row>
    <row r="100" spans="1:9" x14ac:dyDescent="0.25">
      <c r="A100" s="6" t="s">
        <v>197</v>
      </c>
      <c r="B100" s="7" t="s">
        <v>206</v>
      </c>
      <c r="C100" s="6" t="s">
        <v>207</v>
      </c>
      <c r="D100" s="15">
        <v>48.317044566067203</v>
      </c>
      <c r="E100" s="4">
        <v>239.38053097345099</v>
      </c>
      <c r="F100" s="15">
        <v>66.608771168041699</v>
      </c>
      <c r="G100" s="4">
        <v>46.9821971341728</v>
      </c>
      <c r="H100" s="15">
        <v>152.799121844127</v>
      </c>
      <c r="I100" s="4"/>
    </row>
    <row r="101" spans="1:9" x14ac:dyDescent="0.25">
      <c r="A101" s="6" t="s">
        <v>197</v>
      </c>
      <c r="B101" s="7" t="s">
        <v>208</v>
      </c>
      <c r="C101" s="6" t="s">
        <v>209</v>
      </c>
      <c r="D101" s="15">
        <v>49.017893511783498</v>
      </c>
      <c r="E101" s="4">
        <v>247.80361757105899</v>
      </c>
      <c r="F101" s="15">
        <v>64.371114299378306</v>
      </c>
      <c r="G101" s="4">
        <v>45.863223338115702</v>
      </c>
      <c r="H101" s="15">
        <v>165.01901140684399</v>
      </c>
      <c r="I101" s="4"/>
    </row>
    <row r="102" spans="1:9" x14ac:dyDescent="0.25">
      <c r="A102" s="6" t="s">
        <v>197</v>
      </c>
      <c r="B102" s="7" t="s">
        <v>210</v>
      </c>
      <c r="C102" s="6" t="s">
        <v>211</v>
      </c>
      <c r="D102" s="15">
        <v>51.687387387387403</v>
      </c>
      <c r="E102" s="4">
        <v>352.27272727272702</v>
      </c>
      <c r="F102" s="15">
        <v>55.898876404494402</v>
      </c>
      <c r="G102" s="4">
        <v>43.539325842696599</v>
      </c>
      <c r="H102" s="15">
        <v>196.666666666667</v>
      </c>
      <c r="I102" s="4"/>
    </row>
    <row r="103" spans="1:9" x14ac:dyDescent="0.25">
      <c r="A103" s="6" t="s">
        <v>197</v>
      </c>
      <c r="B103" s="7" t="s">
        <v>212</v>
      </c>
      <c r="C103" s="6" t="s">
        <v>213</v>
      </c>
      <c r="D103" s="15">
        <v>49.397177419354797</v>
      </c>
      <c r="E103" s="4">
        <v>298.07692307692298</v>
      </c>
      <c r="F103" s="15">
        <v>71.6262975778547</v>
      </c>
      <c r="G103" s="4">
        <v>53.633217993079597</v>
      </c>
      <c r="H103" s="15">
        <v>158.03571428571399</v>
      </c>
      <c r="I103" s="4"/>
    </row>
    <row r="104" spans="1:9" x14ac:dyDescent="0.25">
      <c r="A104" s="6" t="s">
        <v>197</v>
      </c>
      <c r="B104" s="7" t="s">
        <v>214</v>
      </c>
      <c r="C104" s="6" t="s">
        <v>215</v>
      </c>
      <c r="D104" s="15">
        <v>49.632352941176499</v>
      </c>
      <c r="E104" s="4">
        <v>289.09090909090901</v>
      </c>
      <c r="F104" s="15">
        <v>70.673712021136097</v>
      </c>
      <c r="G104" s="4">
        <v>52.509907529722597</v>
      </c>
      <c r="H104" s="15">
        <v>142.628205128205</v>
      </c>
      <c r="I104" s="4"/>
    </row>
    <row r="105" spans="1:9" x14ac:dyDescent="0.25">
      <c r="A105" s="6" t="s">
        <v>197</v>
      </c>
      <c r="B105" s="7" t="s">
        <v>216</v>
      </c>
      <c r="C105" s="6" t="s">
        <v>217</v>
      </c>
      <c r="D105" s="15">
        <v>52.060541913632498</v>
      </c>
      <c r="E105" s="4">
        <v>426.178010471204</v>
      </c>
      <c r="F105" s="15">
        <v>74.060427413411901</v>
      </c>
      <c r="G105" s="4">
        <v>59.985261606484897</v>
      </c>
      <c r="H105" s="15">
        <v>165.557729941292</v>
      </c>
      <c r="I105" s="4"/>
    </row>
    <row r="106" spans="1:9" x14ac:dyDescent="0.25">
      <c r="A106" s="6" t="s">
        <v>197</v>
      </c>
      <c r="B106" s="7" t="s">
        <v>218</v>
      </c>
      <c r="C106" s="6" t="s">
        <v>219</v>
      </c>
      <c r="D106" s="15">
        <v>49.166154633896603</v>
      </c>
      <c r="E106" s="4">
        <v>265.47085201793698</v>
      </c>
      <c r="F106" s="15">
        <v>71.616871704745193</v>
      </c>
      <c r="G106" s="4">
        <v>52.021089630931499</v>
      </c>
      <c r="H106" s="15">
        <v>146.320346320346</v>
      </c>
      <c r="I106" s="4"/>
    </row>
    <row r="107" spans="1:9" x14ac:dyDescent="0.25">
      <c r="A107" s="6" t="s">
        <v>197</v>
      </c>
      <c r="B107" s="7" t="s">
        <v>220</v>
      </c>
      <c r="C107" s="6" t="s">
        <v>221</v>
      </c>
      <c r="D107" s="15">
        <v>51.7839707078926</v>
      </c>
      <c r="E107" s="4">
        <v>394.05940594059399</v>
      </c>
      <c r="F107" s="15">
        <v>68.356164383561605</v>
      </c>
      <c r="G107" s="4">
        <v>54.5205479452055</v>
      </c>
      <c r="H107" s="15">
        <v>153.472222222222</v>
      </c>
      <c r="I107" s="4"/>
    </row>
    <row r="108" spans="1:9" x14ac:dyDescent="0.25">
      <c r="A108" s="6" t="s">
        <v>197</v>
      </c>
      <c r="B108" s="7" t="s">
        <v>222</v>
      </c>
      <c r="C108" s="6" t="s">
        <v>223</v>
      </c>
      <c r="D108" s="15">
        <v>49.867661212704498</v>
      </c>
      <c r="E108" s="4">
        <v>306.70103092783501</v>
      </c>
      <c r="F108" s="15">
        <v>61.210240496508902</v>
      </c>
      <c r="G108" s="4">
        <v>46.1598138091544</v>
      </c>
      <c r="H108" s="15">
        <v>150.778210116732</v>
      </c>
      <c r="I108" s="4"/>
    </row>
    <row r="109" spans="1:9" x14ac:dyDescent="0.25">
      <c r="A109" s="6" t="s">
        <v>197</v>
      </c>
      <c r="B109" s="7" t="s">
        <v>224</v>
      </c>
      <c r="C109" s="6" t="s">
        <v>225</v>
      </c>
      <c r="D109" s="15">
        <v>45.359827627483803</v>
      </c>
      <c r="E109" s="4">
        <v>175.205104831358</v>
      </c>
      <c r="F109" s="15">
        <v>56.5885660731022</v>
      </c>
      <c r="G109" s="4">
        <v>36.026241799437699</v>
      </c>
      <c r="H109" s="15">
        <v>127.991452991453</v>
      </c>
      <c r="I109" s="4"/>
    </row>
    <row r="110" spans="1:9" x14ac:dyDescent="0.25">
      <c r="A110" s="6" t="s">
        <v>197</v>
      </c>
      <c r="B110" s="7" t="s">
        <v>226</v>
      </c>
      <c r="C110" s="6" t="s">
        <v>227</v>
      </c>
      <c r="D110" s="15">
        <v>53.153239929947503</v>
      </c>
      <c r="E110" s="4">
        <v>468.88888888888903</v>
      </c>
      <c r="F110" s="15">
        <v>81.269841269841294</v>
      </c>
      <c r="G110" s="4">
        <v>66.984126984127002</v>
      </c>
      <c r="H110" s="15">
        <v>150</v>
      </c>
      <c r="I110" s="4"/>
    </row>
    <row r="111" spans="1:9" x14ac:dyDescent="0.25">
      <c r="A111" s="6" t="s">
        <v>197</v>
      </c>
      <c r="B111" s="7" t="s">
        <v>228</v>
      </c>
      <c r="C111" s="6" t="s">
        <v>229</v>
      </c>
      <c r="D111" s="15">
        <v>45.710431654676299</v>
      </c>
      <c r="E111" s="4">
        <v>174.28571428571399</v>
      </c>
      <c r="F111" s="15">
        <v>52.747252747252801</v>
      </c>
      <c r="G111" s="4">
        <v>33.516483516483497</v>
      </c>
      <c r="H111" s="15">
        <v>152.777777777778</v>
      </c>
      <c r="I111" s="4"/>
    </row>
    <row r="112" spans="1:9" x14ac:dyDescent="0.25">
      <c r="A112" s="6" t="s">
        <v>197</v>
      </c>
      <c r="B112" s="7" t="s">
        <v>230</v>
      </c>
      <c r="C112" s="6" t="s">
        <v>231</v>
      </c>
      <c r="D112" s="15">
        <v>47.633095499451201</v>
      </c>
      <c r="E112" s="4">
        <v>220.68181818181799</v>
      </c>
      <c r="F112" s="15">
        <v>63.188535602328699</v>
      </c>
      <c r="G112" s="4">
        <v>43.484102104791802</v>
      </c>
      <c r="H112" s="15">
        <v>132.84671532846701</v>
      </c>
      <c r="I112" s="4"/>
    </row>
    <row r="113" spans="1:9" x14ac:dyDescent="0.25">
      <c r="A113" s="6" t="s">
        <v>197</v>
      </c>
      <c r="B113" s="7" t="s">
        <v>232</v>
      </c>
      <c r="C113" s="6" t="s">
        <v>233</v>
      </c>
      <c r="D113" s="15">
        <v>53.612094395280202</v>
      </c>
      <c r="E113" s="4">
        <v>519.14893617021301</v>
      </c>
      <c r="F113" s="15">
        <v>75.193798449612402</v>
      </c>
      <c r="G113" s="4">
        <v>63.049095607235103</v>
      </c>
      <c r="H113" s="15">
        <v>166.89655172413799</v>
      </c>
      <c r="I113" s="4"/>
    </row>
    <row r="114" spans="1:9" x14ac:dyDescent="0.25">
      <c r="A114" s="6" t="s">
        <v>197</v>
      </c>
      <c r="B114" s="7" t="s">
        <v>234</v>
      </c>
      <c r="C114" s="6" t="s">
        <v>235</v>
      </c>
      <c r="D114" s="15">
        <v>48.076952822892501</v>
      </c>
      <c r="E114" s="4">
        <v>264.444444444444</v>
      </c>
      <c r="F114" s="15">
        <v>61.423220973782797</v>
      </c>
      <c r="G114" s="4">
        <v>44.569288389513098</v>
      </c>
      <c r="H114" s="15">
        <v>142.727272727273</v>
      </c>
      <c r="I114" s="4"/>
    </row>
    <row r="115" spans="1:9" x14ac:dyDescent="0.25">
      <c r="A115" s="6" t="s">
        <v>197</v>
      </c>
      <c r="B115" s="7" t="s">
        <v>236</v>
      </c>
      <c r="C115" s="6" t="s">
        <v>237</v>
      </c>
      <c r="D115" s="15">
        <v>45.7398132427844</v>
      </c>
      <c r="E115" s="4">
        <v>177.388535031847</v>
      </c>
      <c r="F115" s="15">
        <v>58.6531986531987</v>
      </c>
      <c r="G115" s="4">
        <v>37.508417508417502</v>
      </c>
      <c r="H115" s="15">
        <v>145.04950495049499</v>
      </c>
      <c r="I115" s="4"/>
    </row>
    <row r="116" spans="1:9" x14ac:dyDescent="0.25">
      <c r="A116" s="6" t="s">
        <v>197</v>
      </c>
      <c r="B116" s="7" t="s">
        <v>238</v>
      </c>
      <c r="C116" s="6" t="s">
        <v>239</v>
      </c>
      <c r="D116" s="15">
        <v>49.114549839228303</v>
      </c>
      <c r="E116" s="4">
        <v>264.638783269962</v>
      </c>
      <c r="F116" s="15">
        <v>62.7207325049052</v>
      </c>
      <c r="G116" s="4">
        <v>45.519947678221101</v>
      </c>
      <c r="H116" s="15">
        <v>151.067323481117</v>
      </c>
      <c r="I116" s="4"/>
    </row>
    <row r="117" spans="1:9" x14ac:dyDescent="0.25">
      <c r="A117" s="6" t="s">
        <v>197</v>
      </c>
      <c r="B117" s="7" t="s">
        <v>240</v>
      </c>
      <c r="C117" s="6" t="s">
        <v>241</v>
      </c>
      <c r="D117" s="15">
        <v>43.225794530672601</v>
      </c>
      <c r="E117" s="4">
        <v>120.58823529411799</v>
      </c>
      <c r="F117" s="15">
        <v>49.833887043189399</v>
      </c>
      <c r="G117" s="4">
        <v>27.242524916943498</v>
      </c>
      <c r="H117" s="15">
        <v>150.13850415512499</v>
      </c>
      <c r="I117" s="4"/>
    </row>
    <row r="118" spans="1:9" x14ac:dyDescent="0.25">
      <c r="A118" s="6" t="s">
        <v>197</v>
      </c>
      <c r="B118" s="7" t="s">
        <v>242</v>
      </c>
      <c r="C118" s="6" t="s">
        <v>243</v>
      </c>
      <c r="D118" s="15">
        <v>47.975830815709998</v>
      </c>
      <c r="E118" s="4">
        <v>238.073394495413</v>
      </c>
      <c r="F118" s="15">
        <v>59.007205764611697</v>
      </c>
      <c r="G118" s="4">
        <v>41.5532425940753</v>
      </c>
      <c r="H118" s="15">
        <v>141.58607350096699</v>
      </c>
      <c r="I118" s="4"/>
    </row>
    <row r="119" spans="1:9" x14ac:dyDescent="0.25">
      <c r="A119" s="6" t="s">
        <v>197</v>
      </c>
      <c r="B119" s="7" t="s">
        <v>244</v>
      </c>
      <c r="C119" s="6" t="s">
        <v>245</v>
      </c>
      <c r="D119" s="15">
        <v>46.679009541117701</v>
      </c>
      <c r="E119" s="4">
        <v>194.90909090909099</v>
      </c>
      <c r="F119" s="15">
        <v>58.345323741007199</v>
      </c>
      <c r="G119" s="4">
        <v>38.5611510791367</v>
      </c>
      <c r="H119" s="15">
        <v>140.484429065744</v>
      </c>
      <c r="I119" s="4"/>
    </row>
    <row r="120" spans="1:9" x14ac:dyDescent="0.25">
      <c r="A120" s="6" t="s">
        <v>197</v>
      </c>
      <c r="B120" s="7" t="s">
        <v>246</v>
      </c>
      <c r="C120" s="6" t="s">
        <v>247</v>
      </c>
      <c r="D120" s="15">
        <v>46.763736263736298</v>
      </c>
      <c r="E120" s="4">
        <v>192.364532019704</v>
      </c>
      <c r="F120" s="15">
        <v>65.363436123347995</v>
      </c>
      <c r="G120" s="4">
        <v>43.006607929515397</v>
      </c>
      <c r="H120" s="15">
        <v>150.13774104683199</v>
      </c>
      <c r="I120" s="4"/>
    </row>
    <row r="121" spans="1:9" x14ac:dyDescent="0.25">
      <c r="A121" s="6" t="s">
        <v>197</v>
      </c>
      <c r="B121" s="7" t="s">
        <v>248</v>
      </c>
      <c r="C121" s="6" t="s">
        <v>249</v>
      </c>
      <c r="D121" s="15">
        <v>49.084670231729099</v>
      </c>
      <c r="E121" s="4">
        <v>263.72180451127798</v>
      </c>
      <c r="F121" s="15">
        <v>62.138728323699397</v>
      </c>
      <c r="G121" s="4">
        <v>45.0545921644188</v>
      </c>
      <c r="H121" s="15">
        <v>168.67989646246801</v>
      </c>
      <c r="I121" s="4"/>
    </row>
    <row r="122" spans="1:9" x14ac:dyDescent="0.25">
      <c r="A122" s="6" t="s">
        <v>197</v>
      </c>
      <c r="B122" s="7" t="s">
        <v>250</v>
      </c>
      <c r="C122" s="6" t="s">
        <v>251</v>
      </c>
      <c r="D122" s="15">
        <v>53.919354838709701</v>
      </c>
      <c r="E122" s="4">
        <v>634.61538461538498</v>
      </c>
      <c r="F122" s="15">
        <v>69.708029197080293</v>
      </c>
      <c r="G122" s="4">
        <v>60.218978102189801</v>
      </c>
      <c r="H122" s="15">
        <v>151.37614678899101</v>
      </c>
      <c r="I122" s="4"/>
    </row>
    <row r="123" spans="1:9" x14ac:dyDescent="0.25">
      <c r="A123" s="6" t="s">
        <v>197</v>
      </c>
      <c r="B123" s="7" t="s">
        <v>252</v>
      </c>
      <c r="C123" s="6" t="s">
        <v>253</v>
      </c>
      <c r="D123" s="15">
        <v>48.026806526806503</v>
      </c>
      <c r="E123" s="4">
        <v>203.048780487805</v>
      </c>
      <c r="F123" s="15">
        <v>62.911392405063303</v>
      </c>
      <c r="G123" s="4">
        <v>42.151898734177202</v>
      </c>
      <c r="H123" s="15">
        <v>171.47766323024101</v>
      </c>
      <c r="I123" s="4"/>
    </row>
    <row r="124" spans="1:9" x14ac:dyDescent="0.25">
      <c r="A124" s="6" t="s">
        <v>197</v>
      </c>
      <c r="B124" s="7" t="s">
        <v>254</v>
      </c>
      <c r="C124" s="6" t="s">
        <v>255</v>
      </c>
      <c r="D124" s="15">
        <v>47.239307535641601</v>
      </c>
      <c r="E124" s="4">
        <v>207.8125</v>
      </c>
      <c r="F124" s="15">
        <v>67.006802721088405</v>
      </c>
      <c r="G124" s="4">
        <v>45.238095238095198</v>
      </c>
      <c r="H124" s="15">
        <v>164.86486486486501</v>
      </c>
      <c r="I124" s="4"/>
    </row>
    <row r="125" spans="1:9" x14ac:dyDescent="0.25">
      <c r="A125" s="6" t="s">
        <v>197</v>
      </c>
      <c r="B125" s="7" t="s">
        <v>256</v>
      </c>
      <c r="C125" s="6" t="s">
        <v>257</v>
      </c>
      <c r="D125" s="15">
        <v>52.970510271703098</v>
      </c>
      <c r="E125" s="4">
        <v>562.92134831460703</v>
      </c>
      <c r="F125" s="15">
        <v>64.200217627856404</v>
      </c>
      <c r="G125" s="4">
        <v>54.515778019586499</v>
      </c>
      <c r="H125" s="15">
        <v>153.867403314917</v>
      </c>
      <c r="I125" s="4"/>
    </row>
    <row r="126" spans="1:9" x14ac:dyDescent="0.25">
      <c r="A126" s="6" t="s">
        <v>197</v>
      </c>
      <c r="B126" s="7" t="s">
        <v>258</v>
      </c>
      <c r="C126" s="6" t="s">
        <v>259</v>
      </c>
      <c r="D126" s="15">
        <v>48.621825023518298</v>
      </c>
      <c r="E126" s="4">
        <v>254.585152838428</v>
      </c>
      <c r="F126" s="15">
        <v>61.796042617960403</v>
      </c>
      <c r="G126" s="4">
        <v>44.3683409436834</v>
      </c>
      <c r="H126" s="15">
        <v>170.37037037037001</v>
      </c>
      <c r="I126" s="4"/>
    </row>
    <row r="127" spans="1:9" x14ac:dyDescent="0.25">
      <c r="A127" s="6" t="s">
        <v>197</v>
      </c>
      <c r="B127" s="7" t="s">
        <v>260</v>
      </c>
      <c r="C127" s="6" t="s">
        <v>261</v>
      </c>
      <c r="D127" s="15">
        <v>49.933121019108299</v>
      </c>
      <c r="E127" s="4">
        <v>324.76190476190499</v>
      </c>
      <c r="F127" s="15">
        <v>55.061728395061699</v>
      </c>
      <c r="G127" s="4">
        <v>42.098765432098801</v>
      </c>
      <c r="H127" s="15">
        <v>158.78594249201299</v>
      </c>
      <c r="I127" s="4"/>
    </row>
    <row r="128" spans="1:9" x14ac:dyDescent="0.25">
      <c r="A128" s="6" t="s">
        <v>197</v>
      </c>
      <c r="B128" s="7" t="s">
        <v>262</v>
      </c>
      <c r="C128" s="6" t="s">
        <v>263</v>
      </c>
      <c r="D128" s="15">
        <v>49.6393284858854</v>
      </c>
      <c r="E128" s="4">
        <v>304.11899313501101</v>
      </c>
      <c r="F128" s="15">
        <v>60.687285223367702</v>
      </c>
      <c r="G128" s="4">
        <v>45.670103092783499</v>
      </c>
      <c r="H128" s="15">
        <v>162.04412426834801</v>
      </c>
      <c r="I128" s="4"/>
    </row>
    <row r="129" spans="1:9" x14ac:dyDescent="0.25">
      <c r="A129" s="6" t="s">
        <v>197</v>
      </c>
      <c r="B129" s="7" t="s">
        <v>264</v>
      </c>
      <c r="C129" s="6" t="s">
        <v>265</v>
      </c>
      <c r="D129" s="15">
        <v>45.821728187919497</v>
      </c>
      <c r="E129" s="4">
        <v>174.11764705882399</v>
      </c>
      <c r="F129" s="15">
        <v>64.187327823691504</v>
      </c>
      <c r="G129" s="4">
        <v>40.771349862259001</v>
      </c>
      <c r="H129" s="15">
        <v>144.444444444444</v>
      </c>
      <c r="I129" s="4"/>
    </row>
    <row r="130" spans="1:9" x14ac:dyDescent="0.25">
      <c r="A130" s="6" t="s">
        <v>197</v>
      </c>
      <c r="B130" s="7" t="s">
        <v>266</v>
      </c>
      <c r="C130" s="6" t="s">
        <v>267</v>
      </c>
      <c r="D130" s="15">
        <v>51.177298311444702</v>
      </c>
      <c r="E130" s="4">
        <v>372.38805970149298</v>
      </c>
      <c r="F130" s="15">
        <v>65.527950310559007</v>
      </c>
      <c r="G130" s="4">
        <v>51.656314699793</v>
      </c>
      <c r="H130" s="15">
        <v>150.259067357513</v>
      </c>
      <c r="I130" s="4"/>
    </row>
    <row r="131" spans="1:9" x14ac:dyDescent="0.25">
      <c r="A131" s="6" t="s">
        <v>197</v>
      </c>
      <c r="B131" s="7" t="s">
        <v>268</v>
      </c>
      <c r="C131" s="6" t="s">
        <v>269</v>
      </c>
      <c r="D131" s="15">
        <v>49.740143369175598</v>
      </c>
      <c r="E131" s="4">
        <v>336.36363636363598</v>
      </c>
      <c r="F131" s="15">
        <v>52.459016393442603</v>
      </c>
      <c r="G131" s="4">
        <v>40.437158469945402</v>
      </c>
      <c r="H131" s="15">
        <v>144</v>
      </c>
      <c r="I131" s="4"/>
    </row>
    <row r="132" spans="1:9" x14ac:dyDescent="0.25">
      <c r="A132" s="6" t="s">
        <v>197</v>
      </c>
      <c r="B132" s="7" t="s">
        <v>270</v>
      </c>
      <c r="C132" s="6" t="s">
        <v>197</v>
      </c>
      <c r="D132" s="15">
        <v>48.615791645785997</v>
      </c>
      <c r="E132" s="4">
        <v>268.62455726092099</v>
      </c>
      <c r="F132" s="15">
        <v>58.267238966128602</v>
      </c>
      <c r="G132" s="4">
        <v>42.460576653914302</v>
      </c>
      <c r="H132" s="15">
        <v>163.673268544716</v>
      </c>
      <c r="I132" s="4"/>
    </row>
    <row r="133" spans="1:9" x14ac:dyDescent="0.25">
      <c r="A133" s="6" t="s">
        <v>197</v>
      </c>
      <c r="B133" s="7" t="s">
        <v>271</v>
      </c>
      <c r="C133" s="6" t="s">
        <v>272</v>
      </c>
      <c r="D133" s="15">
        <v>47.912744059330997</v>
      </c>
      <c r="E133" s="4">
        <v>256.59824046920801</v>
      </c>
      <c r="F133" s="15">
        <v>58.251497005988</v>
      </c>
      <c r="G133" s="4">
        <v>41.916167664670702</v>
      </c>
      <c r="H133" s="15">
        <v>142.02898550724601</v>
      </c>
      <c r="I133" s="4"/>
    </row>
    <row r="134" spans="1:9" x14ac:dyDescent="0.25">
      <c r="A134" s="6" t="s">
        <v>197</v>
      </c>
      <c r="B134" s="7" t="s">
        <v>273</v>
      </c>
      <c r="C134" s="6" t="s">
        <v>274</v>
      </c>
      <c r="D134" s="15">
        <v>50.201873935264103</v>
      </c>
      <c r="E134" s="4">
        <v>290.90909090909099</v>
      </c>
      <c r="F134" s="15">
        <v>67.475035663338105</v>
      </c>
      <c r="G134" s="4">
        <v>50.213980028530699</v>
      </c>
      <c r="H134" s="15">
        <v>171.70542635658899</v>
      </c>
      <c r="I134" s="4"/>
    </row>
    <row r="135" spans="1:9" x14ac:dyDescent="0.25">
      <c r="A135" s="6" t="s">
        <v>197</v>
      </c>
      <c r="B135" s="7" t="s">
        <v>275</v>
      </c>
      <c r="C135" s="6" t="s">
        <v>276</v>
      </c>
      <c r="D135" s="15">
        <v>52.186684073107102</v>
      </c>
      <c r="E135" s="4">
        <v>422.95081967213099</v>
      </c>
      <c r="F135" s="15">
        <v>71.364653243847897</v>
      </c>
      <c r="G135" s="4">
        <v>57.718120805369097</v>
      </c>
      <c r="H135" s="15">
        <v>151.123595505618</v>
      </c>
      <c r="I135" s="4"/>
    </row>
    <row r="136" spans="1:9" x14ac:dyDescent="0.25">
      <c r="A136" s="6" t="s">
        <v>197</v>
      </c>
      <c r="B136" s="7" t="s">
        <v>277</v>
      </c>
      <c r="C136" s="6" t="s">
        <v>278</v>
      </c>
      <c r="D136" s="15">
        <v>49.260445682451298</v>
      </c>
      <c r="E136" s="4">
        <v>244.73684210526301</v>
      </c>
      <c r="F136" s="15">
        <v>57.456140350877199</v>
      </c>
      <c r="G136" s="4">
        <v>40.789473684210499</v>
      </c>
      <c r="H136" s="15">
        <v>168.23529411764699</v>
      </c>
      <c r="I136" s="4"/>
    </row>
    <row r="137" spans="1:9" x14ac:dyDescent="0.25">
      <c r="A137" s="6" t="s">
        <v>197</v>
      </c>
      <c r="B137" s="7" t="s">
        <v>279</v>
      </c>
      <c r="C137" s="6" t="s">
        <v>280</v>
      </c>
      <c r="D137" s="15">
        <v>49.2052186177715</v>
      </c>
      <c r="E137" s="4">
        <v>227.058823529412</v>
      </c>
      <c r="F137" s="15">
        <v>64.501160092807396</v>
      </c>
      <c r="G137" s="4">
        <v>44.779582366589302</v>
      </c>
      <c r="H137" s="15">
        <v>197.241379310345</v>
      </c>
      <c r="I137" s="4"/>
    </row>
    <row r="138" spans="1:9" x14ac:dyDescent="0.25">
      <c r="A138" s="6" t="s">
        <v>197</v>
      </c>
      <c r="B138" s="7" t="s">
        <v>281</v>
      </c>
      <c r="C138" s="6" t="s">
        <v>282</v>
      </c>
      <c r="D138" s="15">
        <v>44.683934807916202</v>
      </c>
      <c r="E138" s="4">
        <v>170.53571428571399</v>
      </c>
      <c r="F138" s="15">
        <v>54.496402877697797</v>
      </c>
      <c r="G138" s="4">
        <v>34.352517985611499</v>
      </c>
      <c r="H138" s="15">
        <v>121.513944223108</v>
      </c>
      <c r="I138" s="4"/>
    </row>
    <row r="139" spans="1:9" x14ac:dyDescent="0.25">
      <c r="A139" s="6" t="s">
        <v>197</v>
      </c>
      <c r="B139" s="7" t="s">
        <v>283</v>
      </c>
      <c r="C139" s="6" t="s">
        <v>284</v>
      </c>
      <c r="D139" s="15">
        <v>49.495558845299797</v>
      </c>
      <c r="E139" s="4">
        <v>293.88489208633098</v>
      </c>
      <c r="F139" s="15">
        <v>68.139390168014899</v>
      </c>
      <c r="G139" s="4">
        <v>50.840074673304301</v>
      </c>
      <c r="H139" s="15">
        <v>149.92223950233301</v>
      </c>
      <c r="I139" s="4"/>
    </row>
    <row r="140" spans="1:9" x14ac:dyDescent="0.25">
      <c r="A140" s="6" t="s">
        <v>197</v>
      </c>
      <c r="B140" s="7" t="s">
        <v>285</v>
      </c>
      <c r="C140" s="6" t="s">
        <v>286</v>
      </c>
      <c r="D140" s="15">
        <v>46.846251266464002</v>
      </c>
      <c r="E140" s="4">
        <v>203.53200883002199</v>
      </c>
      <c r="F140" s="15">
        <v>53.439564710454697</v>
      </c>
      <c r="G140" s="4">
        <v>35.8336572094831</v>
      </c>
      <c r="H140" s="15">
        <v>140.917602996255</v>
      </c>
      <c r="I140" s="4"/>
    </row>
    <row r="141" spans="1:9" x14ac:dyDescent="0.25">
      <c r="A141" s="6" t="s">
        <v>197</v>
      </c>
      <c r="B141" s="7" t="s">
        <v>287</v>
      </c>
      <c r="C141" s="6" t="s">
        <v>288</v>
      </c>
      <c r="D141" s="15">
        <v>45.6864980144139</v>
      </c>
      <c r="E141" s="4">
        <v>179.78075517661401</v>
      </c>
      <c r="F141" s="15">
        <v>51.021768103065298</v>
      </c>
      <c r="G141" s="4">
        <v>32.785428698356299</v>
      </c>
      <c r="H141" s="15">
        <v>146.82017543859601</v>
      </c>
      <c r="I141" s="4"/>
    </row>
    <row r="142" spans="1:9" x14ac:dyDescent="0.25">
      <c r="A142" s="6" t="s">
        <v>197</v>
      </c>
      <c r="B142" s="7" t="s">
        <v>289</v>
      </c>
      <c r="C142" s="6" t="s">
        <v>290</v>
      </c>
      <c r="D142" s="15">
        <v>48.1115221987315</v>
      </c>
      <c r="E142" s="4">
        <v>244.54545454545499</v>
      </c>
      <c r="F142" s="15">
        <v>66.843033509700206</v>
      </c>
      <c r="G142" s="4">
        <v>47.4426807760141</v>
      </c>
      <c r="H142" s="15">
        <v>140.76433121019099</v>
      </c>
      <c r="I142" s="4"/>
    </row>
    <row r="143" spans="1:9" x14ac:dyDescent="0.25">
      <c r="A143" s="6" t="s">
        <v>197</v>
      </c>
      <c r="B143" s="7" t="s">
        <v>291</v>
      </c>
      <c r="C143" s="6" t="s">
        <v>292</v>
      </c>
      <c r="D143" s="15">
        <v>52.560252672497597</v>
      </c>
      <c r="E143" s="4">
        <v>491.54929577464799</v>
      </c>
      <c r="F143" s="15">
        <v>68.965517241379303</v>
      </c>
      <c r="G143" s="4">
        <v>57.3070607553366</v>
      </c>
      <c r="H143" s="15">
        <v>143.6</v>
      </c>
      <c r="I143" s="4"/>
    </row>
    <row r="144" spans="1:9" x14ac:dyDescent="0.25">
      <c r="A144" s="6" t="s">
        <v>197</v>
      </c>
      <c r="B144" s="7" t="s">
        <v>293</v>
      </c>
      <c r="C144" s="6" t="s">
        <v>294</v>
      </c>
      <c r="D144" s="15">
        <v>49.064222326015901</v>
      </c>
      <c r="E144" s="4">
        <v>292.64705882352899</v>
      </c>
      <c r="F144" s="15">
        <v>59.776119402985103</v>
      </c>
      <c r="G144" s="4">
        <v>44.552238805970099</v>
      </c>
      <c r="H144" s="15">
        <v>150</v>
      </c>
      <c r="I144" s="4"/>
    </row>
    <row r="145" spans="1:9" x14ac:dyDescent="0.25">
      <c r="A145" s="6" t="s">
        <v>197</v>
      </c>
      <c r="B145" s="7" t="s">
        <v>295</v>
      </c>
      <c r="C145" s="6" t="s">
        <v>296</v>
      </c>
      <c r="D145" s="15">
        <v>49.601382488479302</v>
      </c>
      <c r="E145" s="4">
        <v>257.69230769230802</v>
      </c>
      <c r="F145" s="15">
        <v>75</v>
      </c>
      <c r="G145" s="4">
        <v>54.0322580645161</v>
      </c>
      <c r="H145" s="15">
        <v>117.54385964912299</v>
      </c>
      <c r="I145" s="4"/>
    </row>
    <row r="146" spans="1:9" x14ac:dyDescent="0.25">
      <c r="A146" s="6" t="s">
        <v>197</v>
      </c>
      <c r="B146" s="7" t="s">
        <v>297</v>
      </c>
      <c r="C146" s="6" t="s">
        <v>298</v>
      </c>
      <c r="D146" s="15">
        <v>53.015406162464998</v>
      </c>
      <c r="E146" s="4">
        <v>408.33333333333297</v>
      </c>
      <c r="F146" s="15">
        <v>74.572127139364298</v>
      </c>
      <c r="G146" s="4">
        <v>59.9022004889976</v>
      </c>
      <c r="H146" s="15">
        <v>162.17948717948701</v>
      </c>
      <c r="I146" s="4"/>
    </row>
    <row r="147" spans="1:9" x14ac:dyDescent="0.25">
      <c r="A147" s="6" t="s">
        <v>197</v>
      </c>
      <c r="B147" s="7" t="s">
        <v>299</v>
      </c>
      <c r="C147" s="6" t="s">
        <v>300</v>
      </c>
      <c r="D147" s="15">
        <v>47.970777726645203</v>
      </c>
      <c r="E147" s="4">
        <v>256.50224215246601</v>
      </c>
      <c r="F147" s="15">
        <v>57.692307692307701</v>
      </c>
      <c r="G147" s="4">
        <v>41.509433962264197</v>
      </c>
      <c r="H147" s="15">
        <v>150.09074410163299</v>
      </c>
      <c r="I147" s="4"/>
    </row>
    <row r="148" spans="1:9" x14ac:dyDescent="0.25">
      <c r="A148" s="6" t="s">
        <v>197</v>
      </c>
      <c r="B148" s="7" t="s">
        <v>301</v>
      </c>
      <c r="C148" s="6" t="s">
        <v>302</v>
      </c>
      <c r="D148" s="15">
        <v>47.151116951379798</v>
      </c>
      <c r="E148" s="4">
        <v>211.85567010309299</v>
      </c>
      <c r="F148" s="15">
        <v>65.976008724100296</v>
      </c>
      <c r="G148" s="4">
        <v>44.8200654307525</v>
      </c>
      <c r="H148" s="15">
        <v>140.682414698163</v>
      </c>
      <c r="I148" s="4"/>
    </row>
    <row r="149" spans="1:9" x14ac:dyDescent="0.25">
      <c r="A149" s="6" t="s">
        <v>197</v>
      </c>
      <c r="B149" s="7" t="s">
        <v>303</v>
      </c>
      <c r="C149" s="6" t="s">
        <v>304</v>
      </c>
      <c r="D149" s="15">
        <v>50.872389791183302</v>
      </c>
      <c r="E149" s="4">
        <v>326</v>
      </c>
      <c r="F149" s="15">
        <v>58.8940092165899</v>
      </c>
      <c r="G149" s="4">
        <v>45.069124423963103</v>
      </c>
      <c r="H149" s="15">
        <v>178.92030848329</v>
      </c>
      <c r="I149" s="4"/>
    </row>
    <row r="150" spans="1:9" x14ac:dyDescent="0.25">
      <c r="A150" s="6" t="s">
        <v>197</v>
      </c>
      <c r="B150" s="7" t="s">
        <v>305</v>
      </c>
      <c r="C150" s="6" t="s">
        <v>306</v>
      </c>
      <c r="D150" s="15">
        <v>46.992571805876501</v>
      </c>
      <c r="E150" s="4">
        <v>206.06060606060601</v>
      </c>
      <c r="F150" s="15">
        <v>57.924921793534899</v>
      </c>
      <c r="G150" s="4">
        <v>38.998957247132402</v>
      </c>
      <c r="H150" s="15">
        <v>154.039735099338</v>
      </c>
      <c r="I150" s="4"/>
    </row>
    <row r="151" spans="1:9" x14ac:dyDescent="0.25">
      <c r="A151" s="6" t="s">
        <v>197</v>
      </c>
      <c r="B151" s="7" t="s">
        <v>307</v>
      </c>
      <c r="C151" s="6" t="s">
        <v>308</v>
      </c>
      <c r="D151" s="15">
        <v>49.058611656843503</v>
      </c>
      <c r="E151" s="4">
        <v>288.88888888888903</v>
      </c>
      <c r="F151" s="15">
        <v>63.841201716738198</v>
      </c>
      <c r="G151" s="4">
        <v>47.424892703862703</v>
      </c>
      <c r="H151" s="15">
        <v>129.556650246305</v>
      </c>
      <c r="I151" s="4"/>
    </row>
    <row r="152" spans="1:9" x14ac:dyDescent="0.25">
      <c r="A152" s="6" t="s">
        <v>197</v>
      </c>
      <c r="B152" s="7" t="s">
        <v>309</v>
      </c>
      <c r="C152" s="6" t="s">
        <v>310</v>
      </c>
      <c r="D152" s="15">
        <v>48.683467741935502</v>
      </c>
      <c r="E152" s="4">
        <v>267.43119266054998</v>
      </c>
      <c r="F152" s="15">
        <v>67.70921386306</v>
      </c>
      <c r="G152" s="4">
        <v>49.281487743026197</v>
      </c>
      <c r="H152" s="15">
        <v>125.763358778626</v>
      </c>
      <c r="I152" s="4"/>
    </row>
    <row r="153" spans="1:9" x14ac:dyDescent="0.25">
      <c r="A153" s="6" t="s">
        <v>197</v>
      </c>
      <c r="B153" s="7" t="s">
        <v>311</v>
      </c>
      <c r="C153" s="6" t="s">
        <v>312</v>
      </c>
      <c r="D153" s="15">
        <v>50.4003783102144</v>
      </c>
      <c r="E153" s="4">
        <v>312.34567901234601</v>
      </c>
      <c r="F153" s="15">
        <v>72.766884531590406</v>
      </c>
      <c r="G153" s="4">
        <v>55.119825708061001</v>
      </c>
      <c r="H153" s="15">
        <v>151.50684931506899</v>
      </c>
      <c r="I153" s="4"/>
    </row>
    <row r="154" spans="1:9" x14ac:dyDescent="0.25">
      <c r="A154" s="6" t="s">
        <v>197</v>
      </c>
      <c r="B154" s="7" t="s">
        <v>313</v>
      </c>
      <c r="C154" s="6" t="s">
        <v>314</v>
      </c>
      <c r="D154" s="15">
        <v>46.288636769698101</v>
      </c>
      <c r="E154" s="4">
        <v>189.70901348474101</v>
      </c>
      <c r="F154" s="15">
        <v>57.395950506186701</v>
      </c>
      <c r="G154" s="4">
        <v>37.584364454443197</v>
      </c>
      <c r="H154" s="15">
        <v>150.33438929954201</v>
      </c>
      <c r="I154" s="4"/>
    </row>
    <row r="155" spans="1:9" x14ac:dyDescent="0.25">
      <c r="A155" s="6" t="s">
        <v>197</v>
      </c>
      <c r="B155" s="7" t="s">
        <v>315</v>
      </c>
      <c r="C155" s="6" t="s">
        <v>316</v>
      </c>
      <c r="D155" s="15">
        <v>50.139839034205202</v>
      </c>
      <c r="E155" s="4">
        <v>359.375</v>
      </c>
      <c r="F155" s="15">
        <v>65.116279069767401</v>
      </c>
      <c r="G155" s="4">
        <v>50.9413067552602</v>
      </c>
      <c r="H155" s="15">
        <v>143.39622641509399</v>
      </c>
      <c r="I155" s="4"/>
    </row>
    <row r="156" spans="1:9" x14ac:dyDescent="0.25">
      <c r="A156" s="6" t="s">
        <v>197</v>
      </c>
      <c r="B156" s="7" t="s">
        <v>317</v>
      </c>
      <c r="C156" s="6" t="s">
        <v>318</v>
      </c>
      <c r="D156" s="15">
        <v>46.111518324607303</v>
      </c>
      <c r="E156" s="4">
        <v>170.42253521126801</v>
      </c>
      <c r="F156" s="15">
        <v>67.250437828371304</v>
      </c>
      <c r="G156" s="4">
        <v>42.381786339754797</v>
      </c>
      <c r="H156" s="15">
        <v>134.97942386831301</v>
      </c>
      <c r="I156" s="4"/>
    </row>
    <row r="157" spans="1:9" x14ac:dyDescent="0.25">
      <c r="A157" s="6" t="s">
        <v>197</v>
      </c>
      <c r="B157" s="7" t="s">
        <v>319</v>
      </c>
      <c r="C157" s="6" t="s">
        <v>320</v>
      </c>
      <c r="D157" s="15">
        <v>46.5165502973882</v>
      </c>
      <c r="E157" s="4">
        <v>207.438016528926</v>
      </c>
      <c r="F157" s="15">
        <v>62.547288776796997</v>
      </c>
      <c r="G157" s="4">
        <v>42.202606137032397</v>
      </c>
      <c r="H157" s="15">
        <v>137.66233766233799</v>
      </c>
      <c r="I157" s="4"/>
    </row>
    <row r="158" spans="1:9" x14ac:dyDescent="0.25">
      <c r="A158" s="6" t="s">
        <v>197</v>
      </c>
      <c r="B158" s="7" t="s">
        <v>321</v>
      </c>
      <c r="C158" s="6" t="s">
        <v>322</v>
      </c>
      <c r="D158" s="15">
        <v>50.429411764705897</v>
      </c>
      <c r="E158" s="4">
        <v>320</v>
      </c>
      <c r="F158" s="15">
        <v>63.461538461538503</v>
      </c>
      <c r="G158" s="4">
        <v>48.3516483516484</v>
      </c>
      <c r="H158" s="15">
        <v>130.379746835443</v>
      </c>
      <c r="I158" s="4"/>
    </row>
    <row r="159" spans="1:9" x14ac:dyDescent="0.25">
      <c r="A159" s="6" t="s">
        <v>197</v>
      </c>
      <c r="B159" s="7" t="s">
        <v>323</v>
      </c>
      <c r="C159" s="6" t="s">
        <v>324</v>
      </c>
      <c r="D159" s="15">
        <v>53.447126436781602</v>
      </c>
      <c r="E159" s="4">
        <v>479.31034482758599</v>
      </c>
      <c r="F159" s="15">
        <v>62.921348314606703</v>
      </c>
      <c r="G159" s="4">
        <v>52.059925093632998</v>
      </c>
      <c r="H159" s="15">
        <v>151.88679245283001</v>
      </c>
      <c r="I159" s="4"/>
    </row>
    <row r="160" spans="1:9" x14ac:dyDescent="0.25">
      <c r="A160" s="6" t="s">
        <v>197</v>
      </c>
      <c r="B160" s="7" t="s">
        <v>325</v>
      </c>
      <c r="C160" s="6" t="s">
        <v>326</v>
      </c>
      <c r="D160" s="15">
        <v>50.601424501424503</v>
      </c>
      <c r="E160" s="4">
        <v>364.82758620689702</v>
      </c>
      <c r="F160" s="15">
        <v>62.349676225716898</v>
      </c>
      <c r="G160" s="4">
        <v>48.936170212766001</v>
      </c>
      <c r="H160" s="15">
        <v>154.952830188679</v>
      </c>
      <c r="I160" s="4"/>
    </row>
    <row r="161" spans="1:9" x14ac:dyDescent="0.25">
      <c r="A161" s="6" t="s">
        <v>197</v>
      </c>
      <c r="B161" s="7" t="s">
        <v>327</v>
      </c>
      <c r="C161" s="6" t="s">
        <v>328</v>
      </c>
      <c r="D161" s="15">
        <v>46.719223659889103</v>
      </c>
      <c r="E161" s="4">
        <v>186.90476190476201</v>
      </c>
      <c r="F161" s="15">
        <v>55.370476737507197</v>
      </c>
      <c r="G161" s="4">
        <v>36.0712234348076</v>
      </c>
      <c r="H161" s="15">
        <v>160.23916292974599</v>
      </c>
      <c r="I161" s="4"/>
    </row>
    <row r="162" spans="1:9" x14ac:dyDescent="0.25">
      <c r="A162" s="6" t="s">
        <v>197</v>
      </c>
      <c r="B162" s="7" t="s">
        <v>329</v>
      </c>
      <c r="C162" s="6" t="s">
        <v>330</v>
      </c>
      <c r="D162" s="15">
        <v>46.846745562130202</v>
      </c>
      <c r="E162" s="4">
        <v>199.84756097561001</v>
      </c>
      <c r="F162" s="15">
        <v>55.793504467451399</v>
      </c>
      <c r="G162" s="4">
        <v>37.186214721316098</v>
      </c>
      <c r="H162" s="15">
        <v>163.98352676900001</v>
      </c>
      <c r="I162" s="4"/>
    </row>
    <row r="163" spans="1:9" x14ac:dyDescent="0.25">
      <c r="A163" s="6" t="s">
        <v>197</v>
      </c>
      <c r="B163" s="7" t="s">
        <v>331</v>
      </c>
      <c r="C163" s="6" t="s">
        <v>332</v>
      </c>
      <c r="D163" s="15">
        <v>48.75</v>
      </c>
      <c r="E163" s="4">
        <v>226.22950819672101</v>
      </c>
      <c r="F163" s="15">
        <v>60.486322188449797</v>
      </c>
      <c r="G163" s="4">
        <v>41.945288753799403</v>
      </c>
      <c r="H163" s="15">
        <v>181.19658119658101</v>
      </c>
      <c r="I163" s="4"/>
    </row>
    <row r="164" spans="1:9" x14ac:dyDescent="0.25">
      <c r="A164" s="6" t="s">
        <v>197</v>
      </c>
      <c r="B164" s="7" t="s">
        <v>333</v>
      </c>
      <c r="C164" s="6" t="s">
        <v>334</v>
      </c>
      <c r="D164" s="15">
        <v>49.008388037928498</v>
      </c>
      <c r="E164" s="4">
        <v>268.49315068493098</v>
      </c>
      <c r="F164" s="15">
        <v>64.585834333733501</v>
      </c>
      <c r="G164" s="4">
        <v>47.058823529411796</v>
      </c>
      <c r="H164" s="15">
        <v>129.47658402203899</v>
      </c>
      <c r="I164" s="4"/>
    </row>
    <row r="165" spans="1:9" x14ac:dyDescent="0.25">
      <c r="A165" s="6" t="s">
        <v>197</v>
      </c>
      <c r="B165" s="7" t="s">
        <v>335</v>
      </c>
      <c r="C165" s="6" t="s">
        <v>336</v>
      </c>
      <c r="D165" s="15">
        <v>50.836380255941499</v>
      </c>
      <c r="E165" s="4">
        <v>330.92783505154603</v>
      </c>
      <c r="F165" s="15">
        <v>61.834319526627198</v>
      </c>
      <c r="G165" s="4">
        <v>47.485207100591701</v>
      </c>
      <c r="H165" s="15">
        <v>172.58064516128999</v>
      </c>
      <c r="I165" s="4"/>
    </row>
    <row r="166" spans="1:9" x14ac:dyDescent="0.25">
      <c r="A166" s="6" t="s">
        <v>197</v>
      </c>
      <c r="B166" s="7" t="s">
        <v>337</v>
      </c>
      <c r="C166" s="6" t="s">
        <v>338</v>
      </c>
      <c r="D166" s="15">
        <v>56.091517857142897</v>
      </c>
      <c r="E166" s="4">
        <v>715.38461538461502</v>
      </c>
      <c r="F166" s="15">
        <v>89.830508474576305</v>
      </c>
      <c r="G166" s="4">
        <v>78.813559322033896</v>
      </c>
      <c r="H166" s="15">
        <v>180.95238095238099</v>
      </c>
      <c r="I166" s="4"/>
    </row>
    <row r="167" spans="1:9" x14ac:dyDescent="0.25">
      <c r="A167" s="6" t="s">
        <v>197</v>
      </c>
      <c r="B167" s="7" t="s">
        <v>339</v>
      </c>
      <c r="C167" s="6" t="s">
        <v>340</v>
      </c>
      <c r="D167" s="15">
        <v>49.646250424160201</v>
      </c>
      <c r="E167" s="4">
        <v>296.45390070922002</v>
      </c>
      <c r="F167" s="15">
        <v>61.126298523783497</v>
      </c>
      <c r="G167" s="4">
        <v>45.708037178786199</v>
      </c>
      <c r="H167" s="15">
        <v>145.50335570469801</v>
      </c>
      <c r="I167" s="4"/>
    </row>
    <row r="168" spans="1:9" x14ac:dyDescent="0.25">
      <c r="A168" s="6" t="s">
        <v>197</v>
      </c>
      <c r="B168" s="7" t="s">
        <v>341</v>
      </c>
      <c r="C168" s="6" t="s">
        <v>342</v>
      </c>
      <c r="D168" s="15">
        <v>45.314719505918703</v>
      </c>
      <c r="E168" s="4">
        <v>174.61538461538501</v>
      </c>
      <c r="F168" s="15">
        <v>58.096013018714402</v>
      </c>
      <c r="G168" s="4">
        <v>36.940602115541097</v>
      </c>
      <c r="H168" s="15">
        <v>136.80154142581901</v>
      </c>
      <c r="I168" s="4"/>
    </row>
    <row r="169" spans="1:9" x14ac:dyDescent="0.25">
      <c r="A169" s="6" t="s">
        <v>197</v>
      </c>
      <c r="B169" s="7" t="s">
        <v>343</v>
      </c>
      <c r="C169" s="6" t="s">
        <v>344</v>
      </c>
      <c r="D169" s="15">
        <v>49.5262295081967</v>
      </c>
      <c r="E169" s="4">
        <v>273.33333333333297</v>
      </c>
      <c r="F169" s="15">
        <v>58.031088082901498</v>
      </c>
      <c r="G169" s="4">
        <v>42.487046632124397</v>
      </c>
      <c r="H169" s="15">
        <v>179.71014492753599</v>
      </c>
      <c r="I169" s="4"/>
    </row>
    <row r="170" spans="1:9" x14ac:dyDescent="0.25">
      <c r="A170" s="6" t="s">
        <v>345</v>
      </c>
      <c r="B170" s="7" t="s">
        <v>346</v>
      </c>
      <c r="C170" s="6" t="s">
        <v>347</v>
      </c>
      <c r="D170" s="15">
        <v>46.138548175576602</v>
      </c>
      <c r="E170" s="4">
        <v>186.80391495106301</v>
      </c>
      <c r="F170" s="15">
        <v>48.760615102134501</v>
      </c>
      <c r="G170" s="4">
        <v>31.7592380078035</v>
      </c>
      <c r="H170" s="15">
        <v>165.58975921974999</v>
      </c>
      <c r="I170" s="4"/>
    </row>
    <row r="171" spans="1:9" x14ac:dyDescent="0.25">
      <c r="A171" s="6" t="s">
        <v>345</v>
      </c>
      <c r="B171" s="7" t="s">
        <v>348</v>
      </c>
      <c r="C171" s="6" t="s">
        <v>345</v>
      </c>
      <c r="D171" s="15">
        <v>50.295631709553902</v>
      </c>
      <c r="E171" s="4">
        <v>320.43423676242497</v>
      </c>
      <c r="F171" s="15">
        <v>62.311607289443401</v>
      </c>
      <c r="G171" s="4">
        <v>47.490833470147201</v>
      </c>
      <c r="H171" s="15">
        <v>170.71111111111099</v>
      </c>
      <c r="I171" s="4"/>
    </row>
    <row r="172" spans="1:9" x14ac:dyDescent="0.25">
      <c r="A172" s="6" t="s">
        <v>345</v>
      </c>
      <c r="B172" s="7" t="s">
        <v>349</v>
      </c>
      <c r="C172" s="6" t="s">
        <v>350</v>
      </c>
      <c r="D172" s="15">
        <v>46.371618998317601</v>
      </c>
      <c r="E172" s="4">
        <v>193.494704992436</v>
      </c>
      <c r="F172" s="15">
        <v>50.3209908566241</v>
      </c>
      <c r="G172" s="4">
        <v>33.1755398482589</v>
      </c>
      <c r="H172" s="15">
        <v>164.32979088104199</v>
      </c>
      <c r="I172" s="4"/>
    </row>
    <row r="173" spans="1:9" x14ac:dyDescent="0.25">
      <c r="A173" s="6" t="s">
        <v>345</v>
      </c>
      <c r="B173" s="7" t="s">
        <v>351</v>
      </c>
      <c r="C173" s="6" t="s">
        <v>352</v>
      </c>
      <c r="D173" s="15">
        <v>45.389630512514898</v>
      </c>
      <c r="E173" s="4">
        <v>169.838056680162</v>
      </c>
      <c r="F173" s="15">
        <v>46.575821104123001</v>
      </c>
      <c r="G173" s="4">
        <v>29.315164220824599</v>
      </c>
      <c r="H173" s="15">
        <v>162.80991735537199</v>
      </c>
      <c r="I173" s="4"/>
    </row>
    <row r="174" spans="1:9" x14ac:dyDescent="0.25">
      <c r="A174" s="6" t="s">
        <v>345</v>
      </c>
      <c r="B174" s="7" t="s">
        <v>353</v>
      </c>
      <c r="C174" s="6" t="s">
        <v>354</v>
      </c>
      <c r="D174" s="15">
        <v>45.194710327455901</v>
      </c>
      <c r="E174" s="4">
        <v>167.395833333333</v>
      </c>
      <c r="F174" s="15">
        <v>47.7759166201377</v>
      </c>
      <c r="G174" s="4">
        <v>29.9088032756374</v>
      </c>
      <c r="H174" s="15">
        <v>152.01688555347101</v>
      </c>
      <c r="I174" s="4"/>
    </row>
    <row r="175" spans="1:9" x14ac:dyDescent="0.25">
      <c r="A175" s="6" t="s">
        <v>345</v>
      </c>
      <c r="B175" s="7" t="s">
        <v>355</v>
      </c>
      <c r="C175" s="6" t="s">
        <v>356</v>
      </c>
      <c r="D175" s="15">
        <v>48.887105816397998</v>
      </c>
      <c r="E175" s="4">
        <v>260.48387096774201</v>
      </c>
      <c r="F175" s="15">
        <v>60.229059061306998</v>
      </c>
      <c r="G175" s="4">
        <v>43.521221648327</v>
      </c>
      <c r="H175" s="15">
        <v>187.84744667097601</v>
      </c>
      <c r="I175" s="4"/>
    </row>
    <row r="176" spans="1:9" x14ac:dyDescent="0.25">
      <c r="A176" s="6" t="s">
        <v>345</v>
      </c>
      <c r="B176" s="7" t="s">
        <v>357</v>
      </c>
      <c r="C176" s="6" t="s">
        <v>358</v>
      </c>
      <c r="D176" s="15">
        <v>47.6482510362883</v>
      </c>
      <c r="E176" s="4">
        <v>229.95391705069099</v>
      </c>
      <c r="F176" s="15">
        <v>52.358898220577501</v>
      </c>
      <c r="G176" s="4">
        <v>36.490349458195801</v>
      </c>
      <c r="H176" s="15">
        <v>171.93130460982201</v>
      </c>
      <c r="I176" s="4"/>
    </row>
    <row r="177" spans="1:9" x14ac:dyDescent="0.25">
      <c r="A177" s="6" t="s">
        <v>345</v>
      </c>
      <c r="B177" s="7" t="s">
        <v>359</v>
      </c>
      <c r="C177" s="6" t="s">
        <v>360</v>
      </c>
      <c r="D177" s="15">
        <v>49.260103011093499</v>
      </c>
      <c r="E177" s="4">
        <v>281.96721311475397</v>
      </c>
      <c r="F177" s="15">
        <v>58.542713567839201</v>
      </c>
      <c r="G177" s="4">
        <v>43.21608040201</v>
      </c>
      <c r="H177" s="15">
        <v>185.560538116592</v>
      </c>
      <c r="I177" s="4"/>
    </row>
    <row r="178" spans="1:9" x14ac:dyDescent="0.25">
      <c r="A178" s="6" t="s">
        <v>345</v>
      </c>
      <c r="B178" s="7" t="s">
        <v>361</v>
      </c>
      <c r="C178" s="6" t="s">
        <v>362</v>
      </c>
      <c r="D178" s="15">
        <v>47.249719337636797</v>
      </c>
      <c r="E178" s="4">
        <v>224.413610835811</v>
      </c>
      <c r="F178" s="15">
        <v>52.5583386855063</v>
      </c>
      <c r="G178" s="4">
        <v>36.357311068293697</v>
      </c>
      <c r="H178" s="15">
        <v>163.861036576755</v>
      </c>
      <c r="I178" s="4"/>
    </row>
    <row r="179" spans="1:9" x14ac:dyDescent="0.25">
      <c r="A179" s="6" t="s">
        <v>345</v>
      </c>
      <c r="B179" s="7" t="s">
        <v>363</v>
      </c>
      <c r="C179" s="6" t="s">
        <v>364</v>
      </c>
      <c r="D179" s="15">
        <v>43.867786266878099</v>
      </c>
      <c r="E179" s="4">
        <v>130.33834586466199</v>
      </c>
      <c r="F179" s="15">
        <v>41.725687823481302</v>
      </c>
      <c r="G179" s="4">
        <v>23.610732770362301</v>
      </c>
      <c r="H179" s="15">
        <v>160.35460992907801</v>
      </c>
      <c r="I179" s="4"/>
    </row>
    <row r="180" spans="1:9" x14ac:dyDescent="0.25">
      <c r="A180" s="6" t="s">
        <v>345</v>
      </c>
      <c r="B180" s="7" t="s">
        <v>365</v>
      </c>
      <c r="C180" s="6" t="s">
        <v>366</v>
      </c>
      <c r="D180" s="15">
        <v>44.854838709677402</v>
      </c>
      <c r="E180" s="4">
        <v>151.28479657387601</v>
      </c>
      <c r="F180" s="15">
        <v>51.401664476565898</v>
      </c>
      <c r="G180" s="4">
        <v>30.946123521682001</v>
      </c>
      <c r="H180" s="15">
        <v>163.321799307958</v>
      </c>
      <c r="I180" s="4"/>
    </row>
    <row r="181" spans="1:9" x14ac:dyDescent="0.25">
      <c r="A181" s="6" t="s">
        <v>345</v>
      </c>
      <c r="B181" s="7" t="s">
        <v>367</v>
      </c>
      <c r="C181" s="6" t="s">
        <v>368</v>
      </c>
      <c r="D181" s="15">
        <v>45.554391362396203</v>
      </c>
      <c r="E181" s="4">
        <v>169.77522716403601</v>
      </c>
      <c r="F181" s="15">
        <v>48.6880718108061</v>
      </c>
      <c r="G181" s="4">
        <v>30.640428102882801</v>
      </c>
      <c r="H181" s="15">
        <v>162.54248810333101</v>
      </c>
      <c r="I181" s="4"/>
    </row>
    <row r="182" spans="1:9" x14ac:dyDescent="0.25">
      <c r="A182" s="6" t="s">
        <v>345</v>
      </c>
      <c r="B182" s="7" t="s">
        <v>369</v>
      </c>
      <c r="C182" s="6" t="s">
        <v>370</v>
      </c>
      <c r="D182" s="15">
        <v>44.247901066485099</v>
      </c>
      <c r="E182" s="4">
        <v>133.775933609958</v>
      </c>
      <c r="F182" s="15">
        <v>46.973486743371701</v>
      </c>
      <c r="G182" s="4">
        <v>26.880106720026699</v>
      </c>
      <c r="H182" s="15">
        <v>156.72089041095899</v>
      </c>
      <c r="I182" s="4"/>
    </row>
    <row r="183" spans="1:9" x14ac:dyDescent="0.25">
      <c r="A183" s="6" t="s">
        <v>345</v>
      </c>
      <c r="B183" s="7" t="s">
        <v>371</v>
      </c>
      <c r="C183" s="6" t="s">
        <v>372</v>
      </c>
      <c r="D183" s="15">
        <v>45.807050092764399</v>
      </c>
      <c r="E183" s="4">
        <v>172.08480565370999</v>
      </c>
      <c r="F183" s="15">
        <v>55.5555555555556</v>
      </c>
      <c r="G183" s="4">
        <v>35.137085137085101</v>
      </c>
      <c r="H183" s="15">
        <v>173.37278106508899</v>
      </c>
      <c r="I183" s="4"/>
    </row>
    <row r="184" spans="1:9" x14ac:dyDescent="0.25">
      <c r="A184" s="6" t="s">
        <v>345</v>
      </c>
      <c r="B184" s="7" t="s">
        <v>373</v>
      </c>
      <c r="C184" s="6" t="s">
        <v>374</v>
      </c>
      <c r="D184" s="15">
        <v>46.146514161219997</v>
      </c>
      <c r="E184" s="4">
        <v>179.686434901159</v>
      </c>
      <c r="F184" s="15">
        <v>46.896788204366203</v>
      </c>
      <c r="G184" s="4">
        <v>30.129157618013501</v>
      </c>
      <c r="H184" s="15">
        <v>173.748435544431</v>
      </c>
      <c r="I184" s="4"/>
    </row>
    <row r="185" spans="1:9" x14ac:dyDescent="0.25">
      <c r="A185" s="6" t="s">
        <v>345</v>
      </c>
      <c r="B185" s="7" t="s">
        <v>375</v>
      </c>
      <c r="C185" s="6" t="s">
        <v>376</v>
      </c>
      <c r="D185" s="15">
        <v>46.7125317527519</v>
      </c>
      <c r="E185" s="4">
        <v>197.81576448243101</v>
      </c>
      <c r="F185" s="15">
        <v>49.683143219264899</v>
      </c>
      <c r="G185" s="4">
        <v>33.000633713561498</v>
      </c>
      <c r="H185" s="15">
        <v>169.39820742637599</v>
      </c>
      <c r="I185" s="4"/>
    </row>
    <row r="186" spans="1:9" x14ac:dyDescent="0.25">
      <c r="A186" s="6" t="s">
        <v>345</v>
      </c>
      <c r="B186" s="7" t="s">
        <v>377</v>
      </c>
      <c r="C186" s="6" t="s">
        <v>378</v>
      </c>
      <c r="D186" s="15">
        <v>49.459088991986498</v>
      </c>
      <c r="E186" s="4">
        <v>290.64261555806098</v>
      </c>
      <c r="F186" s="15">
        <v>57.567702276125601</v>
      </c>
      <c r="G186" s="4">
        <v>42.831035055657097</v>
      </c>
      <c r="H186" s="15">
        <v>178.85105397266599</v>
      </c>
      <c r="I186" s="4"/>
    </row>
    <row r="187" spans="1:9" x14ac:dyDescent="0.25">
      <c r="A187" s="6" t="s">
        <v>379</v>
      </c>
      <c r="B187" s="7" t="s">
        <v>380</v>
      </c>
      <c r="C187" s="6" t="s">
        <v>381</v>
      </c>
      <c r="D187" s="15">
        <v>48.546421663442899</v>
      </c>
      <c r="E187" s="4">
        <v>253.333333333333</v>
      </c>
      <c r="F187" s="15">
        <v>63.814955640050698</v>
      </c>
      <c r="G187" s="4">
        <v>45.754119138149598</v>
      </c>
      <c r="H187" s="15">
        <v>159.539473684211</v>
      </c>
      <c r="I187" s="4"/>
    </row>
    <row r="188" spans="1:9" x14ac:dyDescent="0.25">
      <c r="A188" s="6" t="s">
        <v>379</v>
      </c>
      <c r="B188" s="7" t="s">
        <v>382</v>
      </c>
      <c r="C188" s="6" t="s">
        <v>383</v>
      </c>
      <c r="D188" s="15">
        <v>51.593670886075898</v>
      </c>
      <c r="E188" s="4">
        <v>336.84210526315798</v>
      </c>
      <c r="F188" s="15">
        <v>72.489082969432303</v>
      </c>
      <c r="G188" s="4">
        <v>55.895196506550199</v>
      </c>
      <c r="H188" s="15">
        <v>163.21839080459799</v>
      </c>
      <c r="I188" s="4"/>
    </row>
    <row r="189" spans="1:9" x14ac:dyDescent="0.25">
      <c r="A189" s="6" t="s">
        <v>379</v>
      </c>
      <c r="B189" s="7" t="s">
        <v>384</v>
      </c>
      <c r="C189" s="6" t="s">
        <v>385</v>
      </c>
      <c r="D189" s="15">
        <v>54.703319502074699</v>
      </c>
      <c r="E189" s="4">
        <v>511.11111111111097</v>
      </c>
      <c r="F189" s="15">
        <v>83.969465648855007</v>
      </c>
      <c r="G189" s="4">
        <v>70.229007633587798</v>
      </c>
      <c r="H189" s="15">
        <v>138.18181818181799</v>
      </c>
      <c r="I189" s="4"/>
    </row>
    <row r="190" spans="1:9" x14ac:dyDescent="0.25">
      <c r="A190" s="6" t="s">
        <v>379</v>
      </c>
      <c r="B190" s="7" t="s">
        <v>386</v>
      </c>
      <c r="C190" s="6" t="s">
        <v>387</v>
      </c>
      <c r="D190" s="15">
        <v>52.193764798737199</v>
      </c>
      <c r="E190" s="4">
        <v>471.59090909090901</v>
      </c>
      <c r="F190" s="15">
        <v>65.837696335078505</v>
      </c>
      <c r="G190" s="4">
        <v>54.319371727748702</v>
      </c>
      <c r="H190" s="15">
        <v>157.23905723905699</v>
      </c>
      <c r="I190" s="4"/>
    </row>
    <row r="191" spans="1:9" x14ac:dyDescent="0.25">
      <c r="A191" s="6" t="s">
        <v>379</v>
      </c>
      <c r="B191" s="7" t="s">
        <v>388</v>
      </c>
      <c r="C191" s="6" t="s">
        <v>389</v>
      </c>
      <c r="D191" s="15">
        <v>50.147058823529399</v>
      </c>
      <c r="E191" s="4">
        <v>361.29032258064501</v>
      </c>
      <c r="F191" s="15">
        <v>66.822429906542098</v>
      </c>
      <c r="G191" s="4">
        <v>52.336448598130801</v>
      </c>
      <c r="H191" s="15">
        <v>130.10752688171999</v>
      </c>
      <c r="I191" s="4"/>
    </row>
    <row r="192" spans="1:9" x14ac:dyDescent="0.25">
      <c r="A192" s="6" t="s">
        <v>379</v>
      </c>
      <c r="B192" s="7" t="s">
        <v>390</v>
      </c>
      <c r="C192" s="6" t="s">
        <v>391</v>
      </c>
      <c r="D192" s="15">
        <v>47.561398825413796</v>
      </c>
      <c r="E192" s="4">
        <v>224.21307506053299</v>
      </c>
      <c r="F192" s="15">
        <v>55.629414208558401</v>
      </c>
      <c r="G192" s="4">
        <v>38.471125882841697</v>
      </c>
      <c r="H192" s="15">
        <v>167.741935483871</v>
      </c>
      <c r="I192" s="4"/>
    </row>
    <row r="193" spans="1:9" x14ac:dyDescent="0.25">
      <c r="A193" s="6" t="s">
        <v>379</v>
      </c>
      <c r="B193" s="7" t="s">
        <v>392</v>
      </c>
      <c r="C193" s="6" t="s">
        <v>393</v>
      </c>
      <c r="D193" s="15">
        <v>56.617801047120402</v>
      </c>
      <c r="E193" s="4">
        <v>691.304347826087</v>
      </c>
      <c r="F193" s="15">
        <v>91</v>
      </c>
      <c r="G193" s="4">
        <v>79.5</v>
      </c>
      <c r="H193" s="15">
        <v>194.11764705882399</v>
      </c>
      <c r="I193" s="4"/>
    </row>
    <row r="194" spans="1:9" x14ac:dyDescent="0.25">
      <c r="A194" s="6" t="s">
        <v>379</v>
      </c>
      <c r="B194" s="7" t="s">
        <v>394</v>
      </c>
      <c r="C194" s="6" t="s">
        <v>395</v>
      </c>
      <c r="D194" s="15">
        <v>52.780701754386001</v>
      </c>
      <c r="E194" s="4">
        <v>417.857142857143</v>
      </c>
      <c r="F194" s="15">
        <v>73.604060913705595</v>
      </c>
      <c r="G194" s="4">
        <v>59.3908629441624</v>
      </c>
      <c r="H194" s="15">
        <v>155.84415584415601</v>
      </c>
      <c r="I194" s="4"/>
    </row>
    <row r="195" spans="1:9" x14ac:dyDescent="0.25">
      <c r="A195" s="6" t="s">
        <v>379</v>
      </c>
      <c r="B195" s="7" t="s">
        <v>396</v>
      </c>
      <c r="C195" s="6" t="s">
        <v>397</v>
      </c>
      <c r="D195" s="15">
        <v>52.559405940594097</v>
      </c>
      <c r="E195" s="4">
        <v>385.18518518518499</v>
      </c>
      <c r="F195" s="15">
        <v>76.162790697674396</v>
      </c>
      <c r="G195" s="4">
        <v>60.465116279069797</v>
      </c>
      <c r="H195" s="15">
        <v>156.716417910448</v>
      </c>
      <c r="I195" s="4"/>
    </row>
    <row r="196" spans="1:9" x14ac:dyDescent="0.25">
      <c r="A196" s="6" t="s">
        <v>379</v>
      </c>
      <c r="B196" s="7" t="s">
        <v>398</v>
      </c>
      <c r="C196" s="6" t="s">
        <v>399</v>
      </c>
      <c r="D196" s="15">
        <v>48.769230769230802</v>
      </c>
      <c r="E196" s="4">
        <v>277.777777777778</v>
      </c>
      <c r="F196" s="15">
        <v>77.272727272727295</v>
      </c>
      <c r="G196" s="4">
        <v>56.818181818181799</v>
      </c>
      <c r="H196" s="15">
        <v>158.82352941176501</v>
      </c>
      <c r="I196" s="4"/>
    </row>
    <row r="197" spans="1:9" x14ac:dyDescent="0.25">
      <c r="A197" s="6" t="s">
        <v>379</v>
      </c>
      <c r="B197" s="7" t="s">
        <v>400</v>
      </c>
      <c r="C197" s="6" t="s">
        <v>401</v>
      </c>
      <c r="D197" s="15">
        <v>49.972131147540999</v>
      </c>
      <c r="E197" s="4">
        <v>310.09174311926603</v>
      </c>
      <c r="F197" s="15">
        <v>57.826649417852501</v>
      </c>
      <c r="G197" s="4">
        <v>43.725743855109997</v>
      </c>
      <c r="H197" s="15">
        <v>184.191176470588</v>
      </c>
      <c r="I197" s="4"/>
    </row>
    <row r="198" spans="1:9" x14ac:dyDescent="0.25">
      <c r="A198" s="6" t="s">
        <v>379</v>
      </c>
      <c r="B198" s="7" t="s">
        <v>402</v>
      </c>
      <c r="C198" s="6" t="s">
        <v>403</v>
      </c>
      <c r="D198" s="15">
        <v>56.288908765652899</v>
      </c>
      <c r="E198" s="4">
        <v>569.23076923076906</v>
      </c>
      <c r="F198" s="15">
        <v>87.583892617449706</v>
      </c>
      <c r="G198" s="4">
        <v>74.496644295302005</v>
      </c>
      <c r="H198" s="15">
        <v>213.68421052631601</v>
      </c>
      <c r="I198" s="4"/>
    </row>
    <row r="199" spans="1:9" x14ac:dyDescent="0.25">
      <c r="A199" s="6" t="s">
        <v>379</v>
      </c>
      <c r="B199" s="7" t="s">
        <v>404</v>
      </c>
      <c r="C199" s="6" t="s">
        <v>405</v>
      </c>
      <c r="D199" s="15">
        <v>47.9351265822785</v>
      </c>
      <c r="E199" s="4">
        <v>301.85185185185202</v>
      </c>
      <c r="F199" s="15">
        <v>52.289156626505999</v>
      </c>
      <c r="G199" s="4">
        <v>39.277108433734902</v>
      </c>
      <c r="H199" s="15">
        <v>117.27748691099499</v>
      </c>
      <c r="I199" s="4"/>
    </row>
    <row r="200" spans="1:9" x14ac:dyDescent="0.25">
      <c r="A200" s="6" t="s">
        <v>379</v>
      </c>
      <c r="B200" s="7" t="s">
        <v>406</v>
      </c>
      <c r="C200" s="6" t="s">
        <v>407</v>
      </c>
      <c r="D200" s="15">
        <v>53</v>
      </c>
      <c r="E200" s="4">
        <v>390.90909090909099</v>
      </c>
      <c r="F200" s="15">
        <v>75</v>
      </c>
      <c r="G200" s="4">
        <v>59.7222222222222</v>
      </c>
      <c r="H200" s="15">
        <v>176.92307692307699</v>
      </c>
      <c r="I200" s="4"/>
    </row>
    <row r="201" spans="1:9" x14ac:dyDescent="0.25">
      <c r="A201" s="6" t="s">
        <v>379</v>
      </c>
      <c r="B201" s="7" t="s">
        <v>408</v>
      </c>
      <c r="C201" s="6" t="s">
        <v>409</v>
      </c>
      <c r="D201" s="15">
        <v>47.868524590163901</v>
      </c>
      <c r="E201" s="4">
        <v>205.527638190955</v>
      </c>
      <c r="F201" s="15">
        <v>66.303162486368606</v>
      </c>
      <c r="G201" s="4">
        <v>44.601962922573598</v>
      </c>
      <c r="H201" s="15">
        <v>147.83783783783801</v>
      </c>
      <c r="I201" s="4"/>
    </row>
    <row r="202" spans="1:9" x14ac:dyDescent="0.25">
      <c r="A202" s="6" t="s">
        <v>379</v>
      </c>
      <c r="B202" s="7" t="s">
        <v>410</v>
      </c>
      <c r="C202" s="6" t="s">
        <v>411</v>
      </c>
      <c r="D202" s="15">
        <v>56.246666666666698</v>
      </c>
      <c r="E202" s="4">
        <v>541.66666666666697</v>
      </c>
      <c r="F202" s="15">
        <v>105.479452054795</v>
      </c>
      <c r="G202" s="4">
        <v>89.041095890411</v>
      </c>
      <c r="H202" s="15">
        <v>305.555555555556</v>
      </c>
      <c r="I202" s="4"/>
    </row>
    <row r="203" spans="1:9" x14ac:dyDescent="0.25">
      <c r="A203" s="6" t="s">
        <v>379</v>
      </c>
      <c r="B203" s="7" t="s">
        <v>412</v>
      </c>
      <c r="C203" s="6" t="s">
        <v>413</v>
      </c>
      <c r="D203" s="15">
        <v>54.296183868169997</v>
      </c>
      <c r="E203" s="4">
        <v>498.79518072289198</v>
      </c>
      <c r="F203" s="15">
        <v>75.762195121951194</v>
      </c>
      <c r="G203" s="4">
        <v>63.109756097560997</v>
      </c>
      <c r="H203" s="15">
        <v>190.265486725664</v>
      </c>
      <c r="I203" s="4"/>
    </row>
    <row r="204" spans="1:9" x14ac:dyDescent="0.25">
      <c r="A204" s="6" t="s">
        <v>379</v>
      </c>
      <c r="B204" s="7" t="s">
        <v>414</v>
      </c>
      <c r="C204" s="6" t="s">
        <v>415</v>
      </c>
      <c r="D204" s="15">
        <v>48.947251114413099</v>
      </c>
      <c r="E204" s="4">
        <v>260.83608360836098</v>
      </c>
      <c r="F204" s="15">
        <v>59.974401170232198</v>
      </c>
      <c r="G204" s="4">
        <v>43.353446699579401</v>
      </c>
      <c r="H204" s="15">
        <v>175.79425113464401</v>
      </c>
      <c r="I204" s="4"/>
    </row>
    <row r="205" spans="1:9" x14ac:dyDescent="0.25">
      <c r="A205" s="6" t="s">
        <v>379</v>
      </c>
      <c r="B205" s="7" t="s">
        <v>416</v>
      </c>
      <c r="C205" s="6" t="s">
        <v>417</v>
      </c>
      <c r="D205" s="15">
        <v>53.331847649918998</v>
      </c>
      <c r="E205" s="4">
        <v>432.03883495145601</v>
      </c>
      <c r="F205" s="15">
        <v>79.883381924198204</v>
      </c>
      <c r="G205" s="4">
        <v>64.868804664723001</v>
      </c>
      <c r="H205" s="15">
        <v>192.53731343283599</v>
      </c>
      <c r="I205" s="4"/>
    </row>
    <row r="206" spans="1:9" x14ac:dyDescent="0.25">
      <c r="A206" s="6" t="s">
        <v>379</v>
      </c>
      <c r="B206" s="7" t="s">
        <v>418</v>
      </c>
      <c r="C206" s="6" t="s">
        <v>419</v>
      </c>
      <c r="D206" s="15">
        <v>51.1377858002407</v>
      </c>
      <c r="E206" s="4">
        <v>387.5</v>
      </c>
      <c r="F206" s="15">
        <v>60.115606936416199</v>
      </c>
      <c r="G206" s="4">
        <v>47.784200385356499</v>
      </c>
      <c r="H206" s="15">
        <v>156.93069306930701</v>
      </c>
      <c r="I206" s="4"/>
    </row>
    <row r="207" spans="1:9" x14ac:dyDescent="0.25">
      <c r="A207" s="6" t="s">
        <v>379</v>
      </c>
      <c r="B207" s="7" t="s">
        <v>420</v>
      </c>
      <c r="C207" s="6" t="s">
        <v>421</v>
      </c>
      <c r="D207" s="15">
        <v>48.995575221238902</v>
      </c>
      <c r="E207" s="4">
        <v>275.05995203836898</v>
      </c>
      <c r="F207" s="15">
        <v>59.7630875047765</v>
      </c>
      <c r="G207" s="4">
        <v>43.828811616354599</v>
      </c>
      <c r="H207" s="15">
        <v>164.07669021190699</v>
      </c>
      <c r="I207" s="4"/>
    </row>
    <row r="208" spans="1:9" x14ac:dyDescent="0.25">
      <c r="A208" s="6" t="s">
        <v>379</v>
      </c>
      <c r="B208" s="7" t="s">
        <v>422</v>
      </c>
      <c r="C208" s="6" t="s">
        <v>423</v>
      </c>
      <c r="D208" s="15">
        <v>53.199769053117798</v>
      </c>
      <c r="E208" s="4">
        <v>672.72727272727298</v>
      </c>
      <c r="F208" s="15">
        <v>64.638783269962005</v>
      </c>
      <c r="G208" s="4">
        <v>56.273764258555097</v>
      </c>
      <c r="H208" s="15">
        <v>157.84313725490199</v>
      </c>
      <c r="I208" s="4"/>
    </row>
    <row r="209" spans="1:9" x14ac:dyDescent="0.25">
      <c r="A209" s="6" t="s">
        <v>379</v>
      </c>
      <c r="B209" s="7" t="s">
        <v>424</v>
      </c>
      <c r="C209" s="6" t="s">
        <v>425</v>
      </c>
      <c r="D209" s="15">
        <v>52.331920903954803</v>
      </c>
      <c r="E209" s="4">
        <v>445.28301886792502</v>
      </c>
      <c r="F209" s="15">
        <v>68.973747016706398</v>
      </c>
      <c r="G209" s="4">
        <v>56.324582338902196</v>
      </c>
      <c r="H209" s="15">
        <v>172.07792207792201</v>
      </c>
      <c r="I209" s="4"/>
    </row>
    <row r="210" spans="1:9" x14ac:dyDescent="0.25">
      <c r="A210" s="6" t="s">
        <v>379</v>
      </c>
      <c r="B210" s="7" t="s">
        <v>426</v>
      </c>
      <c r="C210" s="6" t="s">
        <v>427</v>
      </c>
      <c r="D210" s="15">
        <v>50.2524752475247</v>
      </c>
      <c r="E210" s="4">
        <v>311.11111111111097</v>
      </c>
      <c r="F210" s="15">
        <v>57.8125</v>
      </c>
      <c r="G210" s="4">
        <v>43.75</v>
      </c>
      <c r="H210" s="15">
        <v>163.91752577319599</v>
      </c>
      <c r="I210" s="4"/>
    </row>
    <row r="211" spans="1:9" x14ac:dyDescent="0.25">
      <c r="A211" s="6" t="s">
        <v>379</v>
      </c>
      <c r="B211" s="7" t="s">
        <v>428</v>
      </c>
      <c r="C211" s="6" t="s">
        <v>429</v>
      </c>
      <c r="D211" s="15">
        <v>48.630557362828</v>
      </c>
      <c r="E211" s="4">
        <v>275.49234135667399</v>
      </c>
      <c r="F211" s="15">
        <v>59.2746113989637</v>
      </c>
      <c r="G211" s="4">
        <v>43.488773747841101</v>
      </c>
      <c r="H211" s="15">
        <v>147.01365187713299</v>
      </c>
      <c r="I211" s="4"/>
    </row>
    <row r="212" spans="1:9" x14ac:dyDescent="0.25">
      <c r="A212" s="6" t="s">
        <v>379</v>
      </c>
      <c r="B212" s="7" t="s">
        <v>430</v>
      </c>
      <c r="C212" s="6" t="s">
        <v>431</v>
      </c>
      <c r="D212" s="15">
        <v>50.447316103379698</v>
      </c>
      <c r="E212" s="4">
        <v>360.97560975609798</v>
      </c>
      <c r="F212" s="15">
        <v>60.191082802547797</v>
      </c>
      <c r="G212" s="4">
        <v>47.133757961783402</v>
      </c>
      <c r="H212" s="15">
        <v>149.20634920634899</v>
      </c>
      <c r="I212" s="4"/>
    </row>
    <row r="213" spans="1:9" x14ac:dyDescent="0.25">
      <c r="A213" s="6" t="s">
        <v>379</v>
      </c>
      <c r="B213" s="7" t="s">
        <v>432</v>
      </c>
      <c r="C213" s="6" t="s">
        <v>433</v>
      </c>
      <c r="D213" s="15">
        <v>49.493553008596002</v>
      </c>
      <c r="E213" s="4">
        <v>276.15894039735099</v>
      </c>
      <c r="F213" s="15">
        <v>68.599033816425106</v>
      </c>
      <c r="G213" s="4">
        <v>50.362318840579697</v>
      </c>
      <c r="H213" s="15">
        <v>150.90909090909099</v>
      </c>
      <c r="I213" s="4"/>
    </row>
    <row r="214" spans="1:9" x14ac:dyDescent="0.25">
      <c r="A214" s="6" t="s">
        <v>379</v>
      </c>
      <c r="B214" s="7" t="s">
        <v>434</v>
      </c>
      <c r="C214" s="6" t="s">
        <v>435</v>
      </c>
      <c r="D214" s="15">
        <v>50.7156862745098</v>
      </c>
      <c r="E214" s="4">
        <v>288.09523809523802</v>
      </c>
      <c r="F214" s="15">
        <v>66.530612244897995</v>
      </c>
      <c r="G214" s="4">
        <v>49.387755102040799</v>
      </c>
      <c r="H214" s="15">
        <v>195.18072289156601</v>
      </c>
      <c r="I214" s="4"/>
    </row>
    <row r="215" spans="1:9" x14ac:dyDescent="0.25">
      <c r="A215" s="6" t="s">
        <v>379</v>
      </c>
      <c r="B215" s="7" t="s">
        <v>436</v>
      </c>
      <c r="C215" s="6" t="s">
        <v>437</v>
      </c>
      <c r="D215" s="15">
        <v>50.262221653442502</v>
      </c>
      <c r="E215" s="4">
        <v>346.587537091988</v>
      </c>
      <c r="F215" s="15">
        <v>62.656119900083297</v>
      </c>
      <c r="G215" s="4">
        <v>48.626144879267301</v>
      </c>
      <c r="H215" s="15">
        <v>156.35005336179299</v>
      </c>
      <c r="I215" s="4"/>
    </row>
    <row r="216" spans="1:9" x14ac:dyDescent="0.25">
      <c r="A216" s="6" t="s">
        <v>379</v>
      </c>
      <c r="B216" s="7" t="s">
        <v>438</v>
      </c>
      <c r="C216" s="6" t="s">
        <v>439</v>
      </c>
      <c r="D216" s="15">
        <v>53.303328290468997</v>
      </c>
      <c r="E216" s="4">
        <v>504.76190476190499</v>
      </c>
      <c r="F216" s="15">
        <v>62.407862407862403</v>
      </c>
      <c r="G216" s="4">
        <v>52.088452088452101</v>
      </c>
      <c r="H216" s="15">
        <v>190.71428571428601</v>
      </c>
      <c r="I216" s="4"/>
    </row>
    <row r="217" spans="1:9" x14ac:dyDescent="0.25">
      <c r="A217" s="6" t="s">
        <v>379</v>
      </c>
      <c r="B217" s="7" t="s">
        <v>440</v>
      </c>
      <c r="C217" s="6" t="s">
        <v>441</v>
      </c>
      <c r="D217" s="15">
        <v>48.515006002401002</v>
      </c>
      <c r="E217" s="4">
        <v>237.777777777778</v>
      </c>
      <c r="F217" s="15">
        <v>57.466918714555803</v>
      </c>
      <c r="G217" s="4">
        <v>40.453686200378101</v>
      </c>
      <c r="H217" s="15">
        <v>159.31372549019599</v>
      </c>
      <c r="I217" s="4"/>
    </row>
    <row r="218" spans="1:9" x14ac:dyDescent="0.25">
      <c r="A218" s="6" t="s">
        <v>379</v>
      </c>
      <c r="B218" s="7" t="s">
        <v>442</v>
      </c>
      <c r="C218" s="6" t="s">
        <v>443</v>
      </c>
      <c r="D218" s="15">
        <v>52.791118421052602</v>
      </c>
      <c r="E218" s="4">
        <v>506.81818181818198</v>
      </c>
      <c r="F218" s="15">
        <v>78.299120234604104</v>
      </c>
      <c r="G218" s="4">
        <v>65.395894428152502</v>
      </c>
      <c r="H218" s="15">
        <v>125.827814569536</v>
      </c>
      <c r="I218" s="4"/>
    </row>
    <row r="219" spans="1:9" x14ac:dyDescent="0.25">
      <c r="A219" s="6" t="s">
        <v>379</v>
      </c>
      <c r="B219" s="7" t="s">
        <v>444</v>
      </c>
      <c r="C219" s="6" t="s">
        <v>445</v>
      </c>
      <c r="D219" s="15">
        <v>49.043111111111102</v>
      </c>
      <c r="E219" s="4">
        <v>298.165137614679</v>
      </c>
      <c r="F219" s="15">
        <v>62.807525325615103</v>
      </c>
      <c r="G219" s="4">
        <v>47.033285094066599</v>
      </c>
      <c r="H219" s="15">
        <v>156.87732342007399</v>
      </c>
      <c r="I219" s="4"/>
    </row>
    <row r="220" spans="1:9" x14ac:dyDescent="0.25">
      <c r="A220" s="6" t="s">
        <v>379</v>
      </c>
      <c r="B220" s="7" t="s">
        <v>446</v>
      </c>
      <c r="C220" s="6" t="s">
        <v>447</v>
      </c>
      <c r="D220" s="15">
        <v>54.5739030023095</v>
      </c>
      <c r="E220" s="4">
        <v>493.54838709677398</v>
      </c>
      <c r="F220" s="15">
        <v>73.895582329317307</v>
      </c>
      <c r="G220" s="4">
        <v>61.445783132530103</v>
      </c>
      <c r="H220" s="15">
        <v>203.65853658536599</v>
      </c>
      <c r="I220" s="4"/>
    </row>
    <row r="221" spans="1:9" x14ac:dyDescent="0.25">
      <c r="A221" s="6" t="s">
        <v>379</v>
      </c>
      <c r="B221" s="7" t="s">
        <v>448</v>
      </c>
      <c r="C221" s="6" t="s">
        <v>449</v>
      </c>
      <c r="D221" s="15">
        <v>48.125668449197903</v>
      </c>
      <c r="E221" s="4">
        <v>225.96685082872901</v>
      </c>
      <c r="F221" s="15">
        <v>53.979871912168299</v>
      </c>
      <c r="G221" s="4">
        <v>37.419945105215</v>
      </c>
      <c r="H221" s="15">
        <v>190.691489361702</v>
      </c>
      <c r="I221" s="4"/>
    </row>
    <row r="222" spans="1:9" x14ac:dyDescent="0.25">
      <c r="A222" s="6" t="s">
        <v>379</v>
      </c>
      <c r="B222" s="7" t="s">
        <v>450</v>
      </c>
      <c r="C222" s="6" t="s">
        <v>451</v>
      </c>
      <c r="D222" s="15">
        <v>53.544585987261101</v>
      </c>
      <c r="E222" s="4">
        <v>487.5</v>
      </c>
      <c r="F222" s="15">
        <v>81.502890173410407</v>
      </c>
      <c r="G222" s="4">
        <v>67.630057803468205</v>
      </c>
      <c r="H222" s="15">
        <v>203.508771929825</v>
      </c>
      <c r="I222" s="4"/>
    </row>
    <row r="223" spans="1:9" x14ac:dyDescent="0.25">
      <c r="A223" s="6" t="s">
        <v>379</v>
      </c>
      <c r="B223" s="7" t="s">
        <v>452</v>
      </c>
      <c r="C223" s="6" t="s">
        <v>453</v>
      </c>
      <c r="D223" s="15">
        <v>48.171390611160298</v>
      </c>
      <c r="E223" s="4">
        <v>287.61904761904799</v>
      </c>
      <c r="F223" s="15">
        <v>56.371191135734101</v>
      </c>
      <c r="G223" s="4">
        <v>41.828254847645397</v>
      </c>
      <c r="H223" s="15">
        <v>137.5</v>
      </c>
      <c r="I223" s="4"/>
    </row>
    <row r="224" spans="1:9" x14ac:dyDescent="0.25">
      <c r="A224" s="6" t="s">
        <v>379</v>
      </c>
      <c r="B224" s="7" t="s">
        <v>454</v>
      </c>
      <c r="C224" s="6" t="s">
        <v>379</v>
      </c>
      <c r="D224" s="15">
        <v>49.937711432981899</v>
      </c>
      <c r="E224" s="4">
        <v>311.83924692251998</v>
      </c>
      <c r="F224" s="15">
        <v>59.642407718120801</v>
      </c>
      <c r="G224" s="4">
        <v>45.160444630872497</v>
      </c>
      <c r="H224" s="15">
        <v>171.95208897761299</v>
      </c>
      <c r="I224" s="4"/>
    </row>
    <row r="225" spans="1:9" x14ac:dyDescent="0.25">
      <c r="A225" s="6" t="s">
        <v>379</v>
      </c>
      <c r="B225" s="7" t="s">
        <v>455</v>
      </c>
      <c r="C225" s="6" t="s">
        <v>456</v>
      </c>
      <c r="D225" s="15">
        <v>46.420431557653401</v>
      </c>
      <c r="E225" s="4">
        <v>194.31818181818201</v>
      </c>
      <c r="F225" s="15">
        <v>53.678756476683901</v>
      </c>
      <c r="G225" s="4">
        <v>35.440414507771997</v>
      </c>
      <c r="H225" s="15">
        <v>165.840220385675</v>
      </c>
      <c r="I225" s="4"/>
    </row>
    <row r="226" spans="1:9" x14ac:dyDescent="0.25">
      <c r="A226" s="6" t="s">
        <v>379</v>
      </c>
      <c r="B226" s="7" t="s">
        <v>457</v>
      </c>
      <c r="C226" s="6" t="s">
        <v>458</v>
      </c>
      <c r="D226" s="15">
        <v>54.324817518248203</v>
      </c>
      <c r="E226" s="4">
        <v>459.09090909090901</v>
      </c>
      <c r="F226" s="15">
        <v>81.456953642384093</v>
      </c>
      <c r="G226" s="4">
        <v>66.887417218543007</v>
      </c>
      <c r="H226" s="15">
        <v>251.16279069767401</v>
      </c>
      <c r="I226" s="4"/>
    </row>
    <row r="227" spans="1:9" x14ac:dyDescent="0.25">
      <c r="A227" s="6" t="s">
        <v>379</v>
      </c>
      <c r="B227" s="7" t="s">
        <v>459</v>
      </c>
      <c r="C227" s="6" t="s">
        <v>460</v>
      </c>
      <c r="D227" s="15">
        <v>49.691871455576603</v>
      </c>
      <c r="E227" s="4">
        <v>299.521531100478</v>
      </c>
      <c r="F227" s="15">
        <v>65.183450429352106</v>
      </c>
      <c r="G227" s="4">
        <v>48.868071818891501</v>
      </c>
      <c r="H227" s="15">
        <v>156.71342685370701</v>
      </c>
      <c r="I227" s="4"/>
    </row>
    <row r="228" spans="1:9" x14ac:dyDescent="0.25">
      <c r="A228" s="6" t="s">
        <v>379</v>
      </c>
      <c r="B228" s="7" t="s">
        <v>461</v>
      </c>
      <c r="C228" s="6" t="s">
        <v>462</v>
      </c>
      <c r="D228" s="15">
        <v>52.262557077625601</v>
      </c>
      <c r="E228" s="4">
        <v>405.88235294117601</v>
      </c>
      <c r="F228" s="15">
        <v>64.661654135338296</v>
      </c>
      <c r="G228" s="4">
        <v>51.879699248120303</v>
      </c>
      <c r="H228" s="15">
        <v>216.666666666667</v>
      </c>
      <c r="I228" s="4"/>
    </row>
    <row r="229" spans="1:9" x14ac:dyDescent="0.25">
      <c r="A229" s="6" t="s">
        <v>379</v>
      </c>
      <c r="B229" s="7" t="s">
        <v>463</v>
      </c>
      <c r="C229" s="6" t="s">
        <v>464</v>
      </c>
      <c r="D229" s="15">
        <v>50.061764705882403</v>
      </c>
      <c r="E229" s="4">
        <v>319.56521739130397</v>
      </c>
      <c r="F229" s="15">
        <v>60.883280757097801</v>
      </c>
      <c r="G229" s="4">
        <v>46.372239747634097</v>
      </c>
      <c r="H229" s="15">
        <v>166.947368421053</v>
      </c>
      <c r="I229" s="4"/>
    </row>
    <row r="230" spans="1:9" x14ac:dyDescent="0.25">
      <c r="A230" s="6" t="s">
        <v>379</v>
      </c>
      <c r="B230" s="7" t="s">
        <v>465</v>
      </c>
      <c r="C230" s="6" t="s">
        <v>466</v>
      </c>
      <c r="D230" s="15">
        <v>53.308333333333302</v>
      </c>
      <c r="E230" s="4">
        <v>401.81818181818198</v>
      </c>
      <c r="F230" s="15">
        <v>85.185185185185205</v>
      </c>
      <c r="G230" s="4">
        <v>68.209876543209901</v>
      </c>
      <c r="H230" s="15">
        <v>181.73913043478299</v>
      </c>
      <c r="I230" s="4"/>
    </row>
    <row r="231" spans="1:9" x14ac:dyDescent="0.25">
      <c r="A231" s="6" t="s">
        <v>379</v>
      </c>
      <c r="B231" s="7" t="s">
        <v>467</v>
      </c>
      <c r="C231" s="6" t="s">
        <v>468</v>
      </c>
      <c r="D231" s="15">
        <v>50.326985854189303</v>
      </c>
      <c r="E231" s="4">
        <v>321.03174603174602</v>
      </c>
      <c r="F231" s="15">
        <v>62.5589622641509</v>
      </c>
      <c r="G231" s="4">
        <v>47.700471698113198</v>
      </c>
      <c r="H231" s="15">
        <v>151.632047477745</v>
      </c>
      <c r="I231" s="4"/>
    </row>
    <row r="232" spans="1:9" x14ac:dyDescent="0.25">
      <c r="A232" s="6" t="s">
        <v>379</v>
      </c>
      <c r="B232" s="7" t="s">
        <v>469</v>
      </c>
      <c r="C232" s="6" t="s">
        <v>470</v>
      </c>
      <c r="D232" s="15">
        <v>48.401204819277098</v>
      </c>
      <c r="E232" s="4">
        <v>262.890625</v>
      </c>
      <c r="F232" s="15">
        <v>59.513132607303</v>
      </c>
      <c r="G232" s="4">
        <v>43.113388853299199</v>
      </c>
      <c r="H232" s="15">
        <v>151.77419354838699</v>
      </c>
      <c r="I232" s="4"/>
    </row>
    <row r="233" spans="1:9" x14ac:dyDescent="0.25">
      <c r="A233" s="6" t="s">
        <v>379</v>
      </c>
      <c r="B233" s="7" t="s">
        <v>471</v>
      </c>
      <c r="C233" s="6" t="s">
        <v>472</v>
      </c>
      <c r="D233" s="15">
        <v>47.642149472323901</v>
      </c>
      <c r="E233" s="4">
        <v>255.24017467248899</v>
      </c>
      <c r="F233" s="15">
        <v>53.945623342175097</v>
      </c>
      <c r="G233" s="4">
        <v>38.759946949602103</v>
      </c>
      <c r="H233" s="15">
        <v>156.68085106383</v>
      </c>
      <c r="I233" s="4"/>
    </row>
    <row r="234" spans="1:9" x14ac:dyDescent="0.25">
      <c r="A234" s="6" t="s">
        <v>379</v>
      </c>
      <c r="B234" s="7" t="s">
        <v>473</v>
      </c>
      <c r="C234" s="6" t="s">
        <v>474</v>
      </c>
      <c r="D234" s="15">
        <v>57.193939393939402</v>
      </c>
      <c r="E234" s="4">
        <v>1141.6666666666699</v>
      </c>
      <c r="F234" s="15">
        <v>82.320441988950293</v>
      </c>
      <c r="G234" s="4">
        <v>75.690607734806605</v>
      </c>
      <c r="H234" s="15">
        <v>147.945205479452</v>
      </c>
      <c r="I234" s="4"/>
    </row>
    <row r="235" spans="1:9" x14ac:dyDescent="0.25">
      <c r="A235" s="6" t="s">
        <v>379</v>
      </c>
      <c r="B235" s="7" t="s">
        <v>475</v>
      </c>
      <c r="C235" s="6" t="s">
        <v>476</v>
      </c>
      <c r="D235" s="15">
        <v>49.629905277401903</v>
      </c>
      <c r="E235" s="4">
        <v>277.685950413223</v>
      </c>
      <c r="F235" s="15">
        <v>70.145817344589403</v>
      </c>
      <c r="G235" s="4">
        <v>51.573292402148901</v>
      </c>
      <c r="H235" s="15">
        <v>150.095969289827</v>
      </c>
      <c r="I235" s="4"/>
    </row>
    <row r="236" spans="1:9" x14ac:dyDescent="0.25">
      <c r="A236" s="6" t="s">
        <v>379</v>
      </c>
      <c r="B236" s="7" t="s">
        <v>477</v>
      </c>
      <c r="C236" s="6" t="s">
        <v>478</v>
      </c>
      <c r="D236" s="15">
        <v>50.356789104416002</v>
      </c>
      <c r="E236" s="4">
        <v>346.03960396039599</v>
      </c>
      <c r="F236" s="15">
        <v>59.198423127463897</v>
      </c>
      <c r="G236" s="4">
        <v>45.9264126149803</v>
      </c>
      <c r="H236" s="15">
        <v>172.27191413237901</v>
      </c>
      <c r="I236" s="4"/>
    </row>
    <row r="237" spans="1:9" x14ac:dyDescent="0.25">
      <c r="A237" s="6" t="s">
        <v>379</v>
      </c>
      <c r="B237" s="7" t="s">
        <v>479</v>
      </c>
      <c r="C237" s="6" t="s">
        <v>480</v>
      </c>
      <c r="D237" s="15">
        <v>49.626780626780601</v>
      </c>
      <c r="E237" s="4">
        <v>287.671232876712</v>
      </c>
      <c r="F237" s="15">
        <v>67.5417661097852</v>
      </c>
      <c r="G237" s="4">
        <v>50.119331742243403</v>
      </c>
      <c r="H237" s="15">
        <v>151.651651651652</v>
      </c>
      <c r="I237" s="4"/>
    </row>
    <row r="238" spans="1:9" x14ac:dyDescent="0.25">
      <c r="A238" s="6" t="s">
        <v>379</v>
      </c>
      <c r="B238" s="7" t="s">
        <v>481</v>
      </c>
      <c r="C238" s="6" t="s">
        <v>482</v>
      </c>
      <c r="D238" s="15">
        <v>49.822762148337603</v>
      </c>
      <c r="E238" s="4">
        <v>285.5</v>
      </c>
      <c r="F238" s="15">
        <v>65.118243243243199</v>
      </c>
      <c r="G238" s="4">
        <v>48.226351351351298</v>
      </c>
      <c r="H238" s="15">
        <v>154.07725321888401</v>
      </c>
      <c r="I238" s="4"/>
    </row>
    <row r="239" spans="1:9" x14ac:dyDescent="0.25">
      <c r="A239" s="6" t="s">
        <v>379</v>
      </c>
      <c r="B239" s="7" t="s">
        <v>483</v>
      </c>
      <c r="C239" s="6" t="s">
        <v>484</v>
      </c>
      <c r="D239" s="15">
        <v>50.089166159464398</v>
      </c>
      <c r="E239" s="4">
        <v>300.57471264367803</v>
      </c>
      <c r="F239" s="15">
        <v>73.6786469344609</v>
      </c>
      <c r="G239" s="4">
        <v>55.285412262156498</v>
      </c>
      <c r="H239" s="15">
        <v>157.065217391304</v>
      </c>
      <c r="I239" s="4"/>
    </row>
    <row r="240" spans="1:9" x14ac:dyDescent="0.25">
      <c r="A240" s="6" t="s">
        <v>379</v>
      </c>
      <c r="B240" s="7" t="s">
        <v>485</v>
      </c>
      <c r="C240" s="6" t="s">
        <v>486</v>
      </c>
      <c r="D240" s="15">
        <v>56.376847290640399</v>
      </c>
      <c r="E240" s="4">
        <v>745.45454545454504</v>
      </c>
      <c r="F240" s="15">
        <v>84.545454545454504</v>
      </c>
      <c r="G240" s="4">
        <v>74.545454545454504</v>
      </c>
      <c r="H240" s="15">
        <v>197.29729729729701</v>
      </c>
      <c r="I240" s="4"/>
    </row>
    <row r="241" spans="1:9" x14ac:dyDescent="0.25">
      <c r="A241" s="6" t="s">
        <v>379</v>
      </c>
      <c r="B241" s="7" t="s">
        <v>487</v>
      </c>
      <c r="C241" s="6" t="s">
        <v>488</v>
      </c>
      <c r="D241" s="15">
        <v>52.064102564102598</v>
      </c>
      <c r="E241" s="4">
        <v>415.38461538461502</v>
      </c>
      <c r="F241" s="15">
        <v>75.280898876404507</v>
      </c>
      <c r="G241" s="4">
        <v>60.674157303370798</v>
      </c>
      <c r="H241" s="15">
        <v>154.28571428571399</v>
      </c>
      <c r="I241" s="4"/>
    </row>
    <row r="242" spans="1:9" x14ac:dyDescent="0.25">
      <c r="A242" s="6" t="s">
        <v>379</v>
      </c>
      <c r="B242" s="7" t="s">
        <v>489</v>
      </c>
      <c r="C242" s="6" t="s">
        <v>490</v>
      </c>
      <c r="D242" s="15">
        <v>50.743678160919501</v>
      </c>
      <c r="E242" s="4">
        <v>373.91304347826099</v>
      </c>
      <c r="F242" s="15">
        <v>60.220994475138099</v>
      </c>
      <c r="G242" s="4">
        <v>47.513812154696097</v>
      </c>
      <c r="H242" s="15">
        <v>166.17647058823499</v>
      </c>
      <c r="I242" s="4"/>
    </row>
    <row r="243" spans="1:9" x14ac:dyDescent="0.25">
      <c r="A243" s="6" t="s">
        <v>379</v>
      </c>
      <c r="B243" s="7" t="s">
        <v>491</v>
      </c>
      <c r="C243" s="6" t="s">
        <v>492</v>
      </c>
      <c r="D243" s="15">
        <v>51.137075718015701</v>
      </c>
      <c r="E243" s="4">
        <v>372.72727272727298</v>
      </c>
      <c r="F243" s="15">
        <v>68.722466960352406</v>
      </c>
      <c r="G243" s="4">
        <v>54.185022026431703</v>
      </c>
      <c r="H243" s="15">
        <v>157.95454545454501</v>
      </c>
      <c r="I243" s="4"/>
    </row>
    <row r="244" spans="1:9" x14ac:dyDescent="0.25">
      <c r="A244" s="6" t="s">
        <v>379</v>
      </c>
      <c r="B244" s="7" t="s">
        <v>493</v>
      </c>
      <c r="C244" s="6" t="s">
        <v>494</v>
      </c>
      <c r="D244" s="15">
        <v>54.454225352112701</v>
      </c>
      <c r="E244" s="4">
        <v>686.66666666666697</v>
      </c>
      <c r="F244" s="15">
        <v>71.0843373493976</v>
      </c>
      <c r="G244" s="4">
        <v>62.048192771084302</v>
      </c>
      <c r="H244" s="15">
        <v>196.42857142857099</v>
      </c>
      <c r="I244" s="4"/>
    </row>
    <row r="245" spans="1:9" x14ac:dyDescent="0.25">
      <c r="A245" s="6" t="s">
        <v>379</v>
      </c>
      <c r="B245" s="7" t="s">
        <v>495</v>
      </c>
      <c r="C245" s="6" t="s">
        <v>496</v>
      </c>
      <c r="D245" s="15">
        <v>49.282303370786501</v>
      </c>
      <c r="E245" s="4">
        <v>313.96648044692699</v>
      </c>
      <c r="F245" s="15">
        <v>53.118279569892501</v>
      </c>
      <c r="G245" s="4">
        <v>40.286738351254499</v>
      </c>
      <c r="H245" s="15">
        <v>160.74766355140201</v>
      </c>
      <c r="I245" s="4"/>
    </row>
    <row r="246" spans="1:9" x14ac:dyDescent="0.25">
      <c r="A246" s="6" t="s">
        <v>379</v>
      </c>
      <c r="B246" s="7" t="s">
        <v>497</v>
      </c>
      <c r="C246" s="6" t="s">
        <v>498</v>
      </c>
      <c r="D246" s="15">
        <v>55.400226757369602</v>
      </c>
      <c r="E246" s="4">
        <v>681.48148148148198</v>
      </c>
      <c r="F246" s="15">
        <v>91.739130434782595</v>
      </c>
      <c r="G246" s="4">
        <v>80</v>
      </c>
      <c r="H246" s="15">
        <v>164.36781609195401</v>
      </c>
      <c r="I246" s="4"/>
    </row>
    <row r="247" spans="1:9" x14ac:dyDescent="0.25">
      <c r="A247" s="6" t="s">
        <v>379</v>
      </c>
      <c r="B247" s="7" t="s">
        <v>499</v>
      </c>
      <c r="C247" s="6" t="s">
        <v>500</v>
      </c>
      <c r="D247" s="15">
        <v>49.460352422907498</v>
      </c>
      <c r="E247" s="4">
        <v>286.95652173912998</v>
      </c>
      <c r="F247" s="15">
        <v>64.492753623188406</v>
      </c>
      <c r="G247" s="4">
        <v>47.826086956521699</v>
      </c>
      <c r="H247" s="15">
        <v>165.38461538461499</v>
      </c>
      <c r="I247" s="4"/>
    </row>
    <row r="248" spans="1:9" x14ac:dyDescent="0.25">
      <c r="A248" s="6" t="s">
        <v>379</v>
      </c>
      <c r="B248" s="7" t="s">
        <v>501</v>
      </c>
      <c r="C248" s="6" t="s">
        <v>502</v>
      </c>
      <c r="D248" s="15">
        <v>49.137757336837502</v>
      </c>
      <c r="E248" s="4">
        <v>277.40585774058599</v>
      </c>
      <c r="F248" s="15">
        <v>65.314989138305606</v>
      </c>
      <c r="G248" s="4">
        <v>48.008689355539502</v>
      </c>
      <c r="H248" s="15">
        <v>164.55938697318001</v>
      </c>
      <c r="I248" s="4"/>
    </row>
    <row r="249" spans="1:9" x14ac:dyDescent="0.25">
      <c r="A249" s="6" t="s">
        <v>379</v>
      </c>
      <c r="B249" s="7" t="s">
        <v>503</v>
      </c>
      <c r="C249" s="6" t="s">
        <v>504</v>
      </c>
      <c r="D249" s="15">
        <v>55.139534883720899</v>
      </c>
      <c r="E249" s="4">
        <v>457.142857142857</v>
      </c>
      <c r="F249" s="15">
        <v>82.978723404255305</v>
      </c>
      <c r="G249" s="4">
        <v>68.085106382978694</v>
      </c>
      <c r="H249" s="15">
        <v>161.111111111111</v>
      </c>
      <c r="I249" s="4"/>
    </row>
    <row r="250" spans="1:9" x14ac:dyDescent="0.25">
      <c r="A250" s="6" t="s">
        <v>379</v>
      </c>
      <c r="B250" s="7" t="s">
        <v>505</v>
      </c>
      <c r="C250" s="6" t="s">
        <v>506</v>
      </c>
      <c r="D250" s="15">
        <v>56.260869565217398</v>
      </c>
      <c r="E250" s="4">
        <v>580</v>
      </c>
      <c r="F250" s="15">
        <v>97.142857142857096</v>
      </c>
      <c r="G250" s="4">
        <v>82.857142857142904</v>
      </c>
      <c r="H250" s="15">
        <v>191.666666666667</v>
      </c>
      <c r="I250" s="4"/>
    </row>
    <row r="251" spans="1:9" x14ac:dyDescent="0.25">
      <c r="A251" s="6" t="s">
        <v>379</v>
      </c>
      <c r="B251" s="7" t="s">
        <v>507</v>
      </c>
      <c r="C251" s="6" t="s">
        <v>508</v>
      </c>
      <c r="D251" s="15">
        <v>48.7441956030409</v>
      </c>
      <c r="E251" s="4">
        <v>261.48445336008001</v>
      </c>
      <c r="F251" s="15">
        <v>58.7928221859706</v>
      </c>
      <c r="G251" s="4">
        <v>42.5285481239804</v>
      </c>
      <c r="H251" s="15">
        <v>169.095697980685</v>
      </c>
      <c r="I251" s="4"/>
    </row>
    <row r="252" spans="1:9" x14ac:dyDescent="0.25">
      <c r="A252" s="6" t="s">
        <v>379</v>
      </c>
      <c r="B252" s="7" t="s">
        <v>509</v>
      </c>
      <c r="C252" s="6" t="s">
        <v>510</v>
      </c>
      <c r="D252" s="15">
        <v>49.8261802575107</v>
      </c>
      <c r="E252" s="4">
        <v>337.34939759036098</v>
      </c>
      <c r="F252" s="15">
        <v>63.796133567662601</v>
      </c>
      <c r="G252" s="4">
        <v>49.209138840070302</v>
      </c>
      <c r="H252" s="15">
        <v>142.127659574468</v>
      </c>
      <c r="I252" s="4"/>
    </row>
    <row r="253" spans="1:9" x14ac:dyDescent="0.25">
      <c r="A253" s="6" t="s">
        <v>379</v>
      </c>
      <c r="B253" s="7" t="s">
        <v>511</v>
      </c>
      <c r="C253" s="6" t="s">
        <v>512</v>
      </c>
      <c r="D253" s="15">
        <v>52.484313725490203</v>
      </c>
      <c r="E253" s="4">
        <v>450.63291139240499</v>
      </c>
      <c r="F253" s="15">
        <v>74.358974358974393</v>
      </c>
      <c r="G253" s="4">
        <v>60.854700854700901</v>
      </c>
      <c r="H253" s="15">
        <v>172.09302325581399</v>
      </c>
      <c r="I253" s="4"/>
    </row>
    <row r="254" spans="1:9" x14ac:dyDescent="0.25">
      <c r="A254" s="6" t="s">
        <v>379</v>
      </c>
      <c r="B254" s="7" t="s">
        <v>513</v>
      </c>
      <c r="C254" s="6" t="s">
        <v>514</v>
      </c>
      <c r="D254" s="15">
        <v>52.225701943844498</v>
      </c>
      <c r="E254" s="4">
        <v>391.89189189189199</v>
      </c>
      <c r="F254" s="15">
        <v>64.768683274021399</v>
      </c>
      <c r="G254" s="4">
        <v>51.601423487544501</v>
      </c>
      <c r="H254" s="15">
        <v>186.734693877551</v>
      </c>
      <c r="I254" s="4"/>
    </row>
    <row r="255" spans="1:9" x14ac:dyDescent="0.25">
      <c r="A255" s="6" t="s">
        <v>379</v>
      </c>
      <c r="B255" s="7" t="s">
        <v>515</v>
      </c>
      <c r="C255" s="6" t="s">
        <v>516</v>
      </c>
      <c r="D255" s="15">
        <v>49.547102803738298</v>
      </c>
      <c r="E255" s="4">
        <v>288.432835820896</v>
      </c>
      <c r="F255" s="15">
        <v>63.708690330477403</v>
      </c>
      <c r="G255" s="4">
        <v>47.307221542227701</v>
      </c>
      <c r="H255" s="15">
        <v>175.084175084175</v>
      </c>
      <c r="I255" s="4"/>
    </row>
    <row r="256" spans="1:9" x14ac:dyDescent="0.25">
      <c r="A256" s="6" t="s">
        <v>379</v>
      </c>
      <c r="B256" s="7" t="s">
        <v>517</v>
      </c>
      <c r="C256" s="6" t="s">
        <v>518</v>
      </c>
      <c r="D256" s="15">
        <v>54.204225352112701</v>
      </c>
      <c r="E256" s="4">
        <v>456.60377358490598</v>
      </c>
      <c r="F256" s="15">
        <v>71.0843373493976</v>
      </c>
      <c r="G256" s="4">
        <v>58.3132530120482</v>
      </c>
      <c r="H256" s="15">
        <v>245.833333333333</v>
      </c>
      <c r="I256" s="4"/>
    </row>
    <row r="257" spans="1:9" x14ac:dyDescent="0.25">
      <c r="A257" s="6" t="s">
        <v>379</v>
      </c>
      <c r="B257" s="7" t="s">
        <v>519</v>
      </c>
      <c r="C257" s="6" t="s">
        <v>520</v>
      </c>
      <c r="D257" s="15">
        <v>52.055944055944103</v>
      </c>
      <c r="E257" s="4">
        <v>380.769230769231</v>
      </c>
      <c r="F257" s="15">
        <v>77.639751552795005</v>
      </c>
      <c r="G257" s="4">
        <v>61.490683229813698</v>
      </c>
      <c r="H257" s="15">
        <v>168.333333333333</v>
      </c>
      <c r="I257" s="4"/>
    </row>
    <row r="258" spans="1:9" x14ac:dyDescent="0.25">
      <c r="A258" s="6" t="s">
        <v>379</v>
      </c>
      <c r="B258" s="7" t="s">
        <v>521</v>
      </c>
      <c r="C258" s="6" t="s">
        <v>522</v>
      </c>
      <c r="D258" s="15">
        <v>51.523841961852902</v>
      </c>
      <c r="E258" s="4">
        <v>360.62992125984198</v>
      </c>
      <c r="F258" s="15">
        <v>66.251415628539107</v>
      </c>
      <c r="G258" s="4">
        <v>51.868629671574197</v>
      </c>
      <c r="H258" s="15">
        <v>166.767371601208</v>
      </c>
      <c r="I258" s="4"/>
    </row>
    <row r="259" spans="1:9" x14ac:dyDescent="0.25">
      <c r="A259" s="6" t="s">
        <v>379</v>
      </c>
      <c r="B259" s="7" t="s">
        <v>523</v>
      </c>
      <c r="C259" s="6" t="s">
        <v>524</v>
      </c>
      <c r="D259" s="15">
        <v>55.211191335740097</v>
      </c>
      <c r="E259" s="4">
        <v>650</v>
      </c>
      <c r="F259" s="15">
        <v>76.433121019108299</v>
      </c>
      <c r="G259" s="4">
        <v>66.242038216560502</v>
      </c>
      <c r="H259" s="15">
        <v>190.74074074074099</v>
      </c>
      <c r="I259" s="4"/>
    </row>
    <row r="260" spans="1:9" x14ac:dyDescent="0.25">
      <c r="A260" s="6" t="s">
        <v>379</v>
      </c>
      <c r="B260" s="7" t="s">
        <v>525</v>
      </c>
      <c r="C260" s="6" t="s">
        <v>526</v>
      </c>
      <c r="D260" s="15">
        <v>48.177876106194702</v>
      </c>
      <c r="E260" s="4">
        <v>241.08527131782901</v>
      </c>
      <c r="F260" s="15">
        <v>63.768115942028999</v>
      </c>
      <c r="G260" s="4">
        <v>45.072463768115902</v>
      </c>
      <c r="H260" s="15">
        <v>146.42857142857099</v>
      </c>
      <c r="I260" s="4"/>
    </row>
    <row r="261" spans="1:9" x14ac:dyDescent="0.25">
      <c r="A261" s="6" t="s">
        <v>379</v>
      </c>
      <c r="B261" s="7" t="s">
        <v>527</v>
      </c>
      <c r="C261" s="6" t="s">
        <v>528</v>
      </c>
      <c r="D261" s="15">
        <v>48.323999999999998</v>
      </c>
      <c r="E261" s="4">
        <v>254.54545454545499</v>
      </c>
      <c r="F261" s="15">
        <v>54.083204930662603</v>
      </c>
      <c r="G261" s="4">
        <v>38.828967642526997</v>
      </c>
      <c r="H261" s="15">
        <v>155.51181102362199</v>
      </c>
      <c r="I261" s="4"/>
    </row>
    <row r="262" spans="1:9" x14ac:dyDescent="0.25">
      <c r="A262" s="6" t="s">
        <v>379</v>
      </c>
      <c r="B262" s="7" t="s">
        <v>529</v>
      </c>
      <c r="C262" s="6" t="s">
        <v>530</v>
      </c>
      <c r="D262" s="15">
        <v>49.004322766570603</v>
      </c>
      <c r="E262" s="4">
        <v>270.27027027026998</v>
      </c>
      <c r="F262" s="15">
        <v>65.238095238095198</v>
      </c>
      <c r="G262" s="4">
        <v>47.619047619047599</v>
      </c>
      <c r="H262" s="15">
        <v>144.18604651162801</v>
      </c>
      <c r="I262" s="4"/>
    </row>
    <row r="263" spans="1:9" x14ac:dyDescent="0.25">
      <c r="A263" s="6" t="s">
        <v>379</v>
      </c>
      <c r="B263" s="7" t="s">
        <v>531</v>
      </c>
      <c r="C263" s="6" t="s">
        <v>532</v>
      </c>
      <c r="D263" s="15">
        <v>49.079470198675502</v>
      </c>
      <c r="E263" s="4">
        <v>270</v>
      </c>
      <c r="F263" s="15">
        <v>58.1151832460733</v>
      </c>
      <c r="G263" s="4">
        <v>42.408376963350797</v>
      </c>
      <c r="H263" s="15">
        <v>176.81159420289899</v>
      </c>
      <c r="I263" s="4"/>
    </row>
    <row r="264" spans="1:9" x14ac:dyDescent="0.25">
      <c r="A264" s="6" t="s">
        <v>379</v>
      </c>
      <c r="B264" s="7" t="s">
        <v>533</v>
      </c>
      <c r="C264" s="6" t="s">
        <v>534</v>
      </c>
      <c r="D264" s="15">
        <v>54.329268292682897</v>
      </c>
      <c r="E264" s="4">
        <v>331.25</v>
      </c>
      <c r="F264" s="15">
        <v>127.777777777778</v>
      </c>
      <c r="G264" s="4">
        <v>98.148148148148195</v>
      </c>
      <c r="H264" s="15">
        <v>145.45454545454501</v>
      </c>
      <c r="I264" s="4"/>
    </row>
    <row r="265" spans="1:9" x14ac:dyDescent="0.25">
      <c r="A265" s="6" t="s">
        <v>379</v>
      </c>
      <c r="B265" s="7" t="s">
        <v>535</v>
      </c>
      <c r="C265" s="6" t="s">
        <v>536</v>
      </c>
      <c r="D265" s="15">
        <v>48.177350427350397</v>
      </c>
      <c r="E265" s="4">
        <v>255.963302752294</v>
      </c>
      <c r="F265" s="15">
        <v>56.915339480301803</v>
      </c>
      <c r="G265" s="4">
        <v>40.926236378876801</v>
      </c>
      <c r="H265" s="15">
        <v>164.376731301939</v>
      </c>
      <c r="I265" s="4"/>
    </row>
    <row r="266" spans="1:9" x14ac:dyDescent="0.25">
      <c r="A266" s="6" t="s">
        <v>379</v>
      </c>
      <c r="B266" s="7" t="s">
        <v>537</v>
      </c>
      <c r="C266" s="6" t="s">
        <v>538</v>
      </c>
      <c r="D266" s="15">
        <v>50.3446601941748</v>
      </c>
      <c r="E266" s="4">
        <v>333.33333333333297</v>
      </c>
      <c r="F266" s="15">
        <v>69.547325102880706</v>
      </c>
      <c r="G266" s="4">
        <v>53.497942386831298</v>
      </c>
      <c r="H266" s="15">
        <v>145.45454545454501</v>
      </c>
      <c r="I266" s="4"/>
    </row>
    <row r="267" spans="1:9" x14ac:dyDescent="0.25">
      <c r="A267" s="6" t="s">
        <v>379</v>
      </c>
      <c r="B267" s="7" t="s">
        <v>539</v>
      </c>
      <c r="C267" s="6" t="s">
        <v>540</v>
      </c>
      <c r="D267" s="15">
        <v>53.1033452807646</v>
      </c>
      <c r="E267" s="4">
        <v>492.5</v>
      </c>
      <c r="F267" s="15">
        <v>73.8317757009346</v>
      </c>
      <c r="G267" s="4">
        <v>61.370716510903399</v>
      </c>
      <c r="H267" s="15">
        <v>176.72413793103399</v>
      </c>
      <c r="I267" s="4"/>
    </row>
    <row r="268" spans="1:9" x14ac:dyDescent="0.25">
      <c r="A268" s="6" t="s">
        <v>379</v>
      </c>
      <c r="B268" s="7" t="s">
        <v>541</v>
      </c>
      <c r="C268" s="6" t="s">
        <v>542</v>
      </c>
      <c r="D268" s="15">
        <v>53.387043189368796</v>
      </c>
      <c r="E268" s="4">
        <v>507.142857142857</v>
      </c>
      <c r="F268" s="15">
        <v>73.487031700288199</v>
      </c>
      <c r="G268" s="4">
        <v>61.383285302593698</v>
      </c>
      <c r="H268" s="15">
        <v>215.45454545454501</v>
      </c>
      <c r="I268" s="4"/>
    </row>
    <row r="269" spans="1:9" x14ac:dyDescent="0.25">
      <c r="A269" s="6" t="s">
        <v>379</v>
      </c>
      <c r="B269" s="7" t="s">
        <v>543</v>
      </c>
      <c r="C269" s="6" t="s">
        <v>544</v>
      </c>
      <c r="D269" s="15">
        <v>50.317647058823503</v>
      </c>
      <c r="E269" s="4">
        <v>325</v>
      </c>
      <c r="F269" s="15">
        <v>66.6666666666667</v>
      </c>
      <c r="G269" s="4">
        <v>50.980392156862699</v>
      </c>
      <c r="H269" s="15">
        <v>131.81818181818201</v>
      </c>
      <c r="I269" s="4"/>
    </row>
    <row r="270" spans="1:9" x14ac:dyDescent="0.25">
      <c r="A270" s="6" t="s">
        <v>379</v>
      </c>
      <c r="B270" s="7" t="s">
        <v>545</v>
      </c>
      <c r="C270" s="6" t="s">
        <v>546</v>
      </c>
      <c r="D270" s="15">
        <v>52.947488584474897</v>
      </c>
      <c r="E270" s="4">
        <v>362.79069767441899</v>
      </c>
      <c r="F270" s="15">
        <v>83.263598326359798</v>
      </c>
      <c r="G270" s="4">
        <v>65.271966527196696</v>
      </c>
      <c r="H270" s="15">
        <v>195.061728395062</v>
      </c>
      <c r="I270" s="4"/>
    </row>
    <row r="271" spans="1:9" x14ac:dyDescent="0.25">
      <c r="A271" s="6" t="s">
        <v>379</v>
      </c>
      <c r="B271" s="7" t="s">
        <v>547</v>
      </c>
      <c r="C271" s="6" t="s">
        <v>548</v>
      </c>
      <c r="D271" s="15">
        <v>45.924083769633498</v>
      </c>
      <c r="E271" s="4">
        <v>165.625</v>
      </c>
      <c r="F271" s="15">
        <v>80.188679245282998</v>
      </c>
      <c r="G271" s="4">
        <v>50</v>
      </c>
      <c r="H271" s="15">
        <v>171.79487179487199</v>
      </c>
      <c r="I271" s="4"/>
    </row>
    <row r="272" spans="1:9" x14ac:dyDescent="0.25">
      <c r="A272" s="6" t="s">
        <v>379</v>
      </c>
      <c r="B272" s="7" t="s">
        <v>549</v>
      </c>
      <c r="C272" s="6" t="s">
        <v>550</v>
      </c>
      <c r="D272" s="15">
        <v>51.808085977482101</v>
      </c>
      <c r="E272" s="4">
        <v>453.73134328358202</v>
      </c>
      <c r="F272" s="15">
        <v>61.221122112211198</v>
      </c>
      <c r="G272" s="4">
        <v>50.1650165016502</v>
      </c>
      <c r="H272" s="15">
        <v>168.14159292035399</v>
      </c>
      <c r="I272" s="4"/>
    </row>
    <row r="273" spans="1:9" x14ac:dyDescent="0.25">
      <c r="A273" s="6" t="s">
        <v>379</v>
      </c>
      <c r="B273" s="7" t="s">
        <v>551</v>
      </c>
      <c r="C273" s="6" t="s">
        <v>552</v>
      </c>
      <c r="D273" s="15">
        <v>52.808943089430898</v>
      </c>
      <c r="E273" s="4">
        <v>511.11111111111097</v>
      </c>
      <c r="F273" s="15">
        <v>80.882352941176507</v>
      </c>
      <c r="G273" s="4">
        <v>67.647058823529406</v>
      </c>
      <c r="H273" s="15">
        <v>134.48275862068999</v>
      </c>
      <c r="I273" s="4"/>
    </row>
    <row r="274" spans="1:9" x14ac:dyDescent="0.25">
      <c r="A274" s="6" t="s">
        <v>553</v>
      </c>
      <c r="B274" s="7" t="s">
        <v>554</v>
      </c>
      <c r="C274" s="6" t="s">
        <v>555</v>
      </c>
      <c r="D274" s="15">
        <v>50.896794983452402</v>
      </c>
      <c r="E274" s="4">
        <v>348.81889763779498</v>
      </c>
      <c r="F274" s="15">
        <v>65.876914186651305</v>
      </c>
      <c r="G274" s="4">
        <v>51.199075411730703</v>
      </c>
      <c r="H274" s="15">
        <v>176.21707901037499</v>
      </c>
      <c r="I274" s="4"/>
    </row>
    <row r="275" spans="1:9" x14ac:dyDescent="0.25">
      <c r="A275" s="6" t="s">
        <v>553</v>
      </c>
      <c r="B275" s="7" t="s">
        <v>556</v>
      </c>
      <c r="C275" s="6" t="s">
        <v>557</v>
      </c>
      <c r="D275" s="15">
        <v>55.964114832535898</v>
      </c>
      <c r="E275" s="4">
        <v>615.38461538461502</v>
      </c>
      <c r="F275" s="15">
        <v>80.172413793103402</v>
      </c>
      <c r="G275" s="4">
        <v>68.965517241379303</v>
      </c>
      <c r="H275" s="15">
        <v>190</v>
      </c>
      <c r="I275" s="4"/>
    </row>
    <row r="276" spans="1:9" x14ac:dyDescent="0.25">
      <c r="A276" s="6" t="s">
        <v>553</v>
      </c>
      <c r="B276" s="7" t="s">
        <v>558</v>
      </c>
      <c r="C276" s="6" t="s">
        <v>559</v>
      </c>
      <c r="D276" s="15">
        <v>52.2343532684284</v>
      </c>
      <c r="E276" s="4">
        <v>400</v>
      </c>
      <c r="F276" s="15">
        <v>71.599045346062098</v>
      </c>
      <c r="G276" s="4">
        <v>57.279236276849602</v>
      </c>
      <c r="H276" s="15">
        <v>179.333333333333</v>
      </c>
      <c r="I276" s="4"/>
    </row>
    <row r="277" spans="1:9" x14ac:dyDescent="0.25">
      <c r="A277" s="6" t="s">
        <v>553</v>
      </c>
      <c r="B277" s="7" t="s">
        <v>560</v>
      </c>
      <c r="C277" s="6" t="s">
        <v>561</v>
      </c>
      <c r="D277" s="15">
        <v>46.681653042688502</v>
      </c>
      <c r="E277" s="4">
        <v>211.2</v>
      </c>
      <c r="F277" s="15">
        <v>54.634831460674199</v>
      </c>
      <c r="G277" s="4">
        <v>37.078651685393297</v>
      </c>
      <c r="H277" s="15">
        <v>156.11510791366899</v>
      </c>
      <c r="I277" s="4"/>
    </row>
    <row r="278" spans="1:9" x14ac:dyDescent="0.25">
      <c r="A278" s="6" t="s">
        <v>553</v>
      </c>
      <c r="B278" s="7" t="s">
        <v>562</v>
      </c>
      <c r="C278" s="6" t="s">
        <v>563</v>
      </c>
      <c r="D278" s="15">
        <v>50.385911840967999</v>
      </c>
      <c r="E278" s="4">
        <v>323.23232323232298</v>
      </c>
      <c r="F278" s="15">
        <v>56.775067750677501</v>
      </c>
      <c r="G278" s="4">
        <v>43.360433604336002</v>
      </c>
      <c r="H278" s="15">
        <v>156.25</v>
      </c>
      <c r="I278" s="4"/>
    </row>
    <row r="279" spans="1:9" x14ac:dyDescent="0.25">
      <c r="A279" s="6" t="s">
        <v>553</v>
      </c>
      <c r="B279" s="7" t="s">
        <v>564</v>
      </c>
      <c r="C279" s="6" t="s">
        <v>565</v>
      </c>
      <c r="D279" s="15">
        <v>51.315589353612197</v>
      </c>
      <c r="E279" s="4">
        <v>355.31914893617</v>
      </c>
      <c r="F279" s="15">
        <v>68.589743589743605</v>
      </c>
      <c r="G279" s="4">
        <v>53.525641025641001</v>
      </c>
      <c r="H279" s="15">
        <v>191.58878504672899</v>
      </c>
      <c r="I279" s="4"/>
    </row>
    <row r="280" spans="1:9" x14ac:dyDescent="0.25">
      <c r="A280" s="6" t="s">
        <v>553</v>
      </c>
      <c r="B280" s="7" t="s">
        <v>566</v>
      </c>
      <c r="C280" s="6" t="s">
        <v>567</v>
      </c>
      <c r="D280" s="15">
        <v>46.3554583491822</v>
      </c>
      <c r="E280" s="4">
        <v>200.323624595469</v>
      </c>
      <c r="F280" s="15">
        <v>54.556143445032298</v>
      </c>
      <c r="G280" s="4">
        <v>36.390358612580798</v>
      </c>
      <c r="H280" s="15">
        <v>138.90449438202199</v>
      </c>
      <c r="I280" s="4"/>
    </row>
    <row r="281" spans="1:9" x14ac:dyDescent="0.25">
      <c r="A281" s="6" t="s">
        <v>553</v>
      </c>
      <c r="B281" s="7" t="s">
        <v>568</v>
      </c>
      <c r="C281" s="6" t="s">
        <v>569</v>
      </c>
      <c r="D281" s="15">
        <v>51.220762864339697</v>
      </c>
      <c r="E281" s="4">
        <v>331.25</v>
      </c>
      <c r="F281" s="15">
        <v>73.038605230386096</v>
      </c>
      <c r="G281" s="4">
        <v>56.102117061021197</v>
      </c>
      <c r="H281" s="15">
        <v>200.18691588785001</v>
      </c>
      <c r="I281" s="4"/>
    </row>
    <row r="282" spans="1:9" x14ac:dyDescent="0.25">
      <c r="A282" s="6" t="s">
        <v>553</v>
      </c>
      <c r="B282" s="7" t="s">
        <v>570</v>
      </c>
      <c r="C282" s="6" t="s">
        <v>571</v>
      </c>
      <c r="D282" s="15">
        <v>50.9410277851686</v>
      </c>
      <c r="E282" s="4">
        <v>366.01135867190902</v>
      </c>
      <c r="F282" s="15">
        <v>68.194604270553597</v>
      </c>
      <c r="G282" s="4">
        <v>53.5609257128244</v>
      </c>
      <c r="H282" s="15">
        <v>175.33884879422601</v>
      </c>
      <c r="I282" s="4"/>
    </row>
    <row r="283" spans="1:9" x14ac:dyDescent="0.25">
      <c r="A283" s="6" t="s">
        <v>553</v>
      </c>
      <c r="B283" s="7" t="s">
        <v>572</v>
      </c>
      <c r="C283" s="6" t="s">
        <v>573</v>
      </c>
      <c r="D283" s="15">
        <v>51.210291392959398</v>
      </c>
      <c r="E283" s="4">
        <v>364.11764705882399</v>
      </c>
      <c r="F283" s="15">
        <v>66.302521008403403</v>
      </c>
      <c r="G283" s="4">
        <v>52.016806722689097</v>
      </c>
      <c r="H283" s="15">
        <v>180.66037735849099</v>
      </c>
      <c r="I283" s="4"/>
    </row>
    <row r="284" spans="1:9" x14ac:dyDescent="0.25">
      <c r="A284" s="6" t="s">
        <v>553</v>
      </c>
      <c r="B284" s="7" t="s">
        <v>574</v>
      </c>
      <c r="C284" s="6" t="s">
        <v>575</v>
      </c>
      <c r="D284" s="15">
        <v>47.5318021201413</v>
      </c>
      <c r="E284" s="4">
        <v>237.988826815642</v>
      </c>
      <c r="F284" s="15">
        <v>55.352241537053999</v>
      </c>
      <c r="G284" s="4">
        <v>38.9752973467521</v>
      </c>
      <c r="H284" s="15">
        <v>169.87654320987701</v>
      </c>
      <c r="I284" s="4"/>
    </row>
    <row r="285" spans="1:9" x14ac:dyDescent="0.25">
      <c r="A285" s="6" t="s">
        <v>553</v>
      </c>
      <c r="B285" s="7" t="s">
        <v>576</v>
      </c>
      <c r="C285" s="6" t="s">
        <v>577</v>
      </c>
      <c r="D285" s="15">
        <v>53.355483870967703</v>
      </c>
      <c r="E285" s="4">
        <v>474.13793103448302</v>
      </c>
      <c r="F285" s="15">
        <v>75.339366515837099</v>
      </c>
      <c r="G285" s="4">
        <v>62.217194570135703</v>
      </c>
      <c r="H285" s="15">
        <v>190.789473684211</v>
      </c>
      <c r="I285" s="4"/>
    </row>
    <row r="286" spans="1:9" x14ac:dyDescent="0.25">
      <c r="A286" s="6" t="s">
        <v>553</v>
      </c>
      <c r="B286" s="7" t="s">
        <v>578</v>
      </c>
      <c r="C286" s="6" t="s">
        <v>579</v>
      </c>
      <c r="D286" s="15">
        <v>46.702155688622803</v>
      </c>
      <c r="E286" s="4">
        <v>191.56862745097999</v>
      </c>
      <c r="F286" s="15">
        <v>55.319940476190503</v>
      </c>
      <c r="G286" s="4">
        <v>36.346726190476197</v>
      </c>
      <c r="H286" s="15">
        <v>166.402378592666</v>
      </c>
      <c r="I286" s="4"/>
    </row>
    <row r="287" spans="1:9" x14ac:dyDescent="0.25">
      <c r="A287" s="6" t="s">
        <v>553</v>
      </c>
      <c r="B287" s="7" t="s">
        <v>580</v>
      </c>
      <c r="C287" s="6" t="s">
        <v>581</v>
      </c>
      <c r="D287" s="15">
        <v>46.760160880609703</v>
      </c>
      <c r="E287" s="4">
        <v>187.651122625216</v>
      </c>
      <c r="F287" s="15">
        <v>54.454798103645601</v>
      </c>
      <c r="G287" s="4">
        <v>35.5239496485205</v>
      </c>
      <c r="H287" s="15">
        <v>181.75955780746199</v>
      </c>
      <c r="I287" s="4"/>
    </row>
    <row r="288" spans="1:9" x14ac:dyDescent="0.25">
      <c r="A288" s="6" t="s">
        <v>553</v>
      </c>
      <c r="B288" s="7" t="s">
        <v>582</v>
      </c>
      <c r="C288" s="6" t="s">
        <v>583</v>
      </c>
      <c r="D288" s="15">
        <v>51.608470444850703</v>
      </c>
      <c r="E288" s="4">
        <v>355.71428571428601</v>
      </c>
      <c r="F288" s="15">
        <v>63.609172482552303</v>
      </c>
      <c r="G288" s="4">
        <v>49.651046859421697</v>
      </c>
      <c r="H288" s="15">
        <v>216.40378548895899</v>
      </c>
      <c r="I288" s="4"/>
    </row>
    <row r="289" spans="1:9" x14ac:dyDescent="0.25">
      <c r="A289" s="6" t="s">
        <v>553</v>
      </c>
      <c r="B289" s="7" t="s">
        <v>584</v>
      </c>
      <c r="C289" s="6" t="s">
        <v>585</v>
      </c>
      <c r="D289" s="15">
        <v>49.060040878896302</v>
      </c>
      <c r="E289" s="4">
        <v>296.06741573033702</v>
      </c>
      <c r="F289" s="15">
        <v>56.309904153354601</v>
      </c>
      <c r="G289" s="4">
        <v>42.092651757188499</v>
      </c>
      <c r="H289" s="15">
        <v>159.930795847751</v>
      </c>
      <c r="I289" s="4"/>
    </row>
    <row r="290" spans="1:9" x14ac:dyDescent="0.25">
      <c r="A290" s="6" t="s">
        <v>553</v>
      </c>
      <c r="B290" s="7" t="s">
        <v>586</v>
      </c>
      <c r="C290" s="6" t="s">
        <v>587</v>
      </c>
      <c r="D290" s="15">
        <v>47.997973657548101</v>
      </c>
      <c r="E290" s="4">
        <v>244.28571428571399</v>
      </c>
      <c r="F290" s="15">
        <v>57.793764988009599</v>
      </c>
      <c r="G290" s="4">
        <v>41.0071942446043</v>
      </c>
      <c r="H290" s="15">
        <v>160.08316008316001</v>
      </c>
      <c r="I290" s="4"/>
    </row>
    <row r="291" spans="1:9" x14ac:dyDescent="0.25">
      <c r="A291" s="6" t="s">
        <v>553</v>
      </c>
      <c r="B291" s="7" t="s">
        <v>588</v>
      </c>
      <c r="C291" s="6" t="s">
        <v>589</v>
      </c>
      <c r="D291" s="15">
        <v>49.554289869122599</v>
      </c>
      <c r="E291" s="4">
        <v>274.77477477477498</v>
      </c>
      <c r="F291" s="15">
        <v>67.587327376117003</v>
      </c>
      <c r="G291" s="4">
        <v>49.553208773355003</v>
      </c>
      <c r="H291" s="15">
        <v>157.531380753138</v>
      </c>
      <c r="I291" s="4"/>
    </row>
    <row r="292" spans="1:9" x14ac:dyDescent="0.25">
      <c r="A292" s="6" t="s">
        <v>553</v>
      </c>
      <c r="B292" s="7" t="s">
        <v>590</v>
      </c>
      <c r="C292" s="6" t="s">
        <v>591</v>
      </c>
      <c r="D292" s="15">
        <v>51.891544117647101</v>
      </c>
      <c r="E292" s="4">
        <v>409.09090909090901</v>
      </c>
      <c r="F292" s="15">
        <v>70</v>
      </c>
      <c r="G292" s="4">
        <v>56.25</v>
      </c>
      <c r="H292" s="15">
        <v>171.186440677966</v>
      </c>
      <c r="I292" s="4"/>
    </row>
    <row r="293" spans="1:9" x14ac:dyDescent="0.25">
      <c r="A293" s="6" t="s">
        <v>553</v>
      </c>
      <c r="B293" s="7" t="s">
        <v>592</v>
      </c>
      <c r="C293" s="6" t="s">
        <v>593</v>
      </c>
      <c r="D293" s="15">
        <v>53.805506216696301</v>
      </c>
      <c r="E293" s="4">
        <v>505.12820512820502</v>
      </c>
      <c r="F293" s="15">
        <v>72.171253822630007</v>
      </c>
      <c r="G293" s="4">
        <v>60.244648318042799</v>
      </c>
      <c r="H293" s="15">
        <v>202.777777777778</v>
      </c>
      <c r="I293" s="4"/>
    </row>
    <row r="294" spans="1:9" x14ac:dyDescent="0.25">
      <c r="A294" s="6" t="s">
        <v>553</v>
      </c>
      <c r="B294" s="7" t="s">
        <v>594</v>
      </c>
      <c r="C294" s="6" t="s">
        <v>595</v>
      </c>
      <c r="D294" s="15">
        <v>50.908695652173897</v>
      </c>
      <c r="E294" s="4">
        <v>368.54460093896699</v>
      </c>
      <c r="F294" s="15">
        <v>60.595021250758997</v>
      </c>
      <c r="G294" s="4">
        <v>47.662416514875503</v>
      </c>
      <c r="H294" s="15">
        <v>164.365971107544</v>
      </c>
      <c r="I294" s="4"/>
    </row>
    <row r="295" spans="1:9" x14ac:dyDescent="0.25">
      <c r="A295" s="6" t="s">
        <v>553</v>
      </c>
      <c r="B295" s="7" t="s">
        <v>596</v>
      </c>
      <c r="C295" s="6" t="s">
        <v>597</v>
      </c>
      <c r="D295" s="15">
        <v>49.912771560236997</v>
      </c>
      <c r="E295" s="4">
        <v>297.315436241611</v>
      </c>
      <c r="F295" s="15">
        <v>63.861920172599802</v>
      </c>
      <c r="G295" s="4">
        <v>47.788565264293403</v>
      </c>
      <c r="H295" s="15">
        <v>151.90217391304299</v>
      </c>
      <c r="I295" s="4"/>
    </row>
    <row r="296" spans="1:9" x14ac:dyDescent="0.25">
      <c r="A296" s="6" t="s">
        <v>553</v>
      </c>
      <c r="B296" s="7" t="s">
        <v>598</v>
      </c>
      <c r="C296" s="6" t="s">
        <v>599</v>
      </c>
      <c r="D296" s="15">
        <v>54.251308900523597</v>
      </c>
      <c r="E296" s="4">
        <v>490</v>
      </c>
      <c r="F296" s="15">
        <v>86.341463414634106</v>
      </c>
      <c r="G296" s="4">
        <v>71.707317073170699</v>
      </c>
      <c r="H296" s="15">
        <v>171.523178807947</v>
      </c>
      <c r="I296" s="4"/>
    </row>
    <row r="297" spans="1:9" x14ac:dyDescent="0.25">
      <c r="A297" s="6" t="s">
        <v>553</v>
      </c>
      <c r="B297" s="7" t="s">
        <v>600</v>
      </c>
      <c r="C297" s="6" t="s">
        <v>601</v>
      </c>
      <c r="D297" s="15">
        <v>53.591503267973899</v>
      </c>
      <c r="E297" s="4">
        <v>430.769230769231</v>
      </c>
      <c r="F297" s="15">
        <v>82.142857142857096</v>
      </c>
      <c r="G297" s="4">
        <v>66.6666666666667</v>
      </c>
      <c r="H297" s="15">
        <v>189.655172413793</v>
      </c>
      <c r="I297" s="4"/>
    </row>
    <row r="298" spans="1:9" x14ac:dyDescent="0.25">
      <c r="A298" s="6" t="s">
        <v>553</v>
      </c>
      <c r="B298" s="7" t="s">
        <v>602</v>
      </c>
      <c r="C298" s="6" t="s">
        <v>603</v>
      </c>
      <c r="D298" s="15">
        <v>49.602222222222203</v>
      </c>
      <c r="E298" s="4">
        <v>305.357142857143</v>
      </c>
      <c r="F298" s="15">
        <v>67.660208643815196</v>
      </c>
      <c r="G298" s="4">
        <v>50.968703427719802</v>
      </c>
      <c r="H298" s="15">
        <v>132.17993079584801</v>
      </c>
      <c r="I298" s="4"/>
    </row>
    <row r="299" spans="1:9" x14ac:dyDescent="0.25">
      <c r="A299" s="6" t="s">
        <v>553</v>
      </c>
      <c r="B299" s="7" t="s">
        <v>604</v>
      </c>
      <c r="C299" s="6" t="s">
        <v>605</v>
      </c>
      <c r="D299" s="15">
        <v>50.2654986522911</v>
      </c>
      <c r="E299" s="4">
        <v>360.71428571428601</v>
      </c>
      <c r="F299" s="15">
        <v>53.305785123966899</v>
      </c>
      <c r="G299" s="4">
        <v>41.735537190082603</v>
      </c>
      <c r="H299" s="15">
        <v>160.21505376344101</v>
      </c>
      <c r="I299" s="4"/>
    </row>
    <row r="300" spans="1:9" x14ac:dyDescent="0.25">
      <c r="A300" s="6" t="s">
        <v>553</v>
      </c>
      <c r="B300" s="7" t="s">
        <v>606</v>
      </c>
      <c r="C300" s="6" t="s">
        <v>607</v>
      </c>
      <c r="D300" s="15">
        <v>50.4678819444444</v>
      </c>
      <c r="E300" s="4">
        <v>295.68965517241401</v>
      </c>
      <c r="F300" s="15">
        <v>66.233766233766204</v>
      </c>
      <c r="G300" s="4">
        <v>49.494949494949502</v>
      </c>
      <c r="H300" s="15">
        <v>157.62081784386601</v>
      </c>
      <c r="I300" s="4"/>
    </row>
    <row r="301" spans="1:9" x14ac:dyDescent="0.25">
      <c r="A301" s="6" t="s">
        <v>553</v>
      </c>
      <c r="B301" s="7" t="s">
        <v>608</v>
      </c>
      <c r="C301" s="6" t="s">
        <v>609</v>
      </c>
      <c r="D301" s="15">
        <v>51.272916666666703</v>
      </c>
      <c r="E301" s="4">
        <v>374.691358024691</v>
      </c>
      <c r="F301" s="15">
        <v>66.8114682884448</v>
      </c>
      <c r="G301" s="4">
        <v>52.736750651607302</v>
      </c>
      <c r="H301" s="15">
        <v>178.69249394673099</v>
      </c>
      <c r="I301" s="4"/>
    </row>
    <row r="302" spans="1:9" x14ac:dyDescent="0.25">
      <c r="A302" s="6" t="s">
        <v>553</v>
      </c>
      <c r="B302" s="7" t="s">
        <v>610</v>
      </c>
      <c r="C302" s="6" t="s">
        <v>611</v>
      </c>
      <c r="D302" s="15">
        <v>50.274553571428598</v>
      </c>
      <c r="E302" s="4">
        <v>360.60606060606102</v>
      </c>
      <c r="F302" s="15">
        <v>51.351351351351298</v>
      </c>
      <c r="G302" s="4">
        <v>40.202702702702702</v>
      </c>
      <c r="H302" s="15">
        <v>164.28571428571399</v>
      </c>
      <c r="I302" s="4"/>
    </row>
    <row r="303" spans="1:9" x14ac:dyDescent="0.25">
      <c r="A303" s="6" t="s">
        <v>553</v>
      </c>
      <c r="B303" s="7" t="s">
        <v>612</v>
      </c>
      <c r="C303" s="6" t="s">
        <v>613</v>
      </c>
      <c r="D303" s="15">
        <v>49.988739714162001</v>
      </c>
      <c r="E303" s="4">
        <v>317.40139211136898</v>
      </c>
      <c r="F303" s="15">
        <v>63.816956367506201</v>
      </c>
      <c r="G303" s="4">
        <v>48.527846754168102</v>
      </c>
      <c r="H303" s="15">
        <v>173.15891472868199</v>
      </c>
      <c r="I303" s="4"/>
    </row>
    <row r="304" spans="1:9" x14ac:dyDescent="0.25">
      <c r="A304" s="6" t="s">
        <v>553</v>
      </c>
      <c r="B304" s="7" t="s">
        <v>614</v>
      </c>
      <c r="C304" s="6" t="s">
        <v>615</v>
      </c>
      <c r="D304" s="15">
        <v>49.265211747525598</v>
      </c>
      <c r="E304" s="4">
        <v>272.222222222222</v>
      </c>
      <c r="F304" s="15">
        <v>61.419591409114702</v>
      </c>
      <c r="G304" s="4">
        <v>44.9188056574123</v>
      </c>
      <c r="H304" s="15">
        <v>172.90922087205101</v>
      </c>
      <c r="I304" s="4"/>
    </row>
    <row r="305" spans="1:9" x14ac:dyDescent="0.25">
      <c r="A305" s="6" t="s">
        <v>553</v>
      </c>
      <c r="B305" s="7" t="s">
        <v>616</v>
      </c>
      <c r="C305" s="6" t="s">
        <v>617</v>
      </c>
      <c r="D305" s="15">
        <v>49.338495575221202</v>
      </c>
      <c r="E305" s="4">
        <v>261.29032258064501</v>
      </c>
      <c r="F305" s="15">
        <v>59.154929577464799</v>
      </c>
      <c r="G305" s="4">
        <v>42.7816901408451</v>
      </c>
      <c r="H305" s="15">
        <v>186.86868686868701</v>
      </c>
      <c r="I305" s="4"/>
    </row>
    <row r="306" spans="1:9" x14ac:dyDescent="0.25">
      <c r="A306" s="6" t="s">
        <v>553</v>
      </c>
      <c r="B306" s="7" t="s">
        <v>618</v>
      </c>
      <c r="C306" s="6" t="s">
        <v>619</v>
      </c>
      <c r="D306" s="15">
        <v>49.268115942028999</v>
      </c>
      <c r="E306" s="4">
        <v>275</v>
      </c>
      <c r="F306" s="15">
        <v>56.818181818181799</v>
      </c>
      <c r="G306" s="4">
        <v>41.6666666666667</v>
      </c>
      <c r="H306" s="15">
        <v>173.10344827586201</v>
      </c>
      <c r="I306" s="4"/>
    </row>
    <row r="307" spans="1:9" x14ac:dyDescent="0.25">
      <c r="A307" s="6" t="s">
        <v>553</v>
      </c>
      <c r="B307" s="7" t="s">
        <v>620</v>
      </c>
      <c r="C307" s="6" t="s">
        <v>621</v>
      </c>
      <c r="D307" s="15">
        <v>49.381229538013798</v>
      </c>
      <c r="E307" s="4">
        <v>283.16742081448001</v>
      </c>
      <c r="F307" s="15">
        <v>62.614611061815999</v>
      </c>
      <c r="G307" s="4">
        <v>46.273291925465799</v>
      </c>
      <c r="H307" s="15">
        <v>171.56626506024099</v>
      </c>
      <c r="I307" s="4"/>
    </row>
    <row r="308" spans="1:9" x14ac:dyDescent="0.25">
      <c r="A308" s="6" t="s">
        <v>553</v>
      </c>
      <c r="B308" s="7" t="s">
        <v>622</v>
      </c>
      <c r="C308" s="6" t="s">
        <v>623</v>
      </c>
      <c r="D308" s="15">
        <v>49.925024865725099</v>
      </c>
      <c r="E308" s="4">
        <v>313.63435148295702</v>
      </c>
      <c r="F308" s="15">
        <v>59.172946615160498</v>
      </c>
      <c r="G308" s="4">
        <v>44.867329491482501</v>
      </c>
      <c r="H308" s="15">
        <v>173.24796677625901</v>
      </c>
      <c r="I308" s="4"/>
    </row>
    <row r="309" spans="1:9" x14ac:dyDescent="0.25">
      <c r="A309" s="6" t="s">
        <v>553</v>
      </c>
      <c r="B309" s="7" t="s">
        <v>624</v>
      </c>
      <c r="C309" s="6" t="s">
        <v>625</v>
      </c>
      <c r="D309" s="15">
        <v>51.350326264274102</v>
      </c>
      <c r="E309" s="4">
        <v>342.17391304347802</v>
      </c>
      <c r="F309" s="15">
        <v>70.871080139372793</v>
      </c>
      <c r="G309" s="4">
        <v>54.843205574912901</v>
      </c>
      <c r="H309" s="15">
        <v>178.640776699029</v>
      </c>
      <c r="I309" s="4"/>
    </row>
    <row r="310" spans="1:9" x14ac:dyDescent="0.25">
      <c r="A310" s="6" t="s">
        <v>553</v>
      </c>
      <c r="B310" s="7" t="s">
        <v>626</v>
      </c>
      <c r="C310" s="6" t="s">
        <v>627</v>
      </c>
      <c r="D310" s="15">
        <v>52.7761904761905</v>
      </c>
      <c r="E310" s="4">
        <v>493.33333333333297</v>
      </c>
      <c r="F310" s="15">
        <v>73.553719008264494</v>
      </c>
      <c r="G310" s="4">
        <v>61.157024793388402</v>
      </c>
      <c r="H310" s="15">
        <v>142</v>
      </c>
      <c r="I310" s="4"/>
    </row>
    <row r="311" spans="1:9" x14ac:dyDescent="0.25">
      <c r="A311" s="6" t="s">
        <v>553</v>
      </c>
      <c r="B311" s="7" t="s">
        <v>628</v>
      </c>
      <c r="C311" s="6" t="s">
        <v>629</v>
      </c>
      <c r="D311" s="15">
        <v>51.509882643607199</v>
      </c>
      <c r="E311" s="4">
        <v>354.36241610738301</v>
      </c>
      <c r="F311" s="15">
        <v>71.868365180467094</v>
      </c>
      <c r="G311" s="4">
        <v>56.050955414012698</v>
      </c>
      <c r="H311" s="15">
        <v>160.22099447513801</v>
      </c>
      <c r="I311" s="4"/>
    </row>
    <row r="312" spans="1:9" x14ac:dyDescent="0.25">
      <c r="A312" s="6" t="s">
        <v>553</v>
      </c>
      <c r="B312" s="7" t="s">
        <v>630</v>
      </c>
      <c r="C312" s="6" t="s">
        <v>631</v>
      </c>
      <c r="D312" s="15">
        <v>50.351297405189598</v>
      </c>
      <c r="E312" s="4">
        <v>296.969696969697</v>
      </c>
      <c r="F312" s="15">
        <v>64.532019704433495</v>
      </c>
      <c r="G312" s="4">
        <v>48.275862068965502</v>
      </c>
      <c r="H312" s="15">
        <v>183.91608391608401</v>
      </c>
      <c r="I312" s="4"/>
    </row>
    <row r="313" spans="1:9" x14ac:dyDescent="0.25">
      <c r="A313" s="6" t="s">
        <v>553</v>
      </c>
      <c r="B313" s="7" t="s">
        <v>632</v>
      </c>
      <c r="C313" s="6" t="s">
        <v>633</v>
      </c>
      <c r="D313" s="15">
        <v>52.434039087947902</v>
      </c>
      <c r="E313" s="4">
        <v>441.304347826087</v>
      </c>
      <c r="F313" s="15">
        <v>68.219178082191803</v>
      </c>
      <c r="G313" s="4">
        <v>55.616438356164402</v>
      </c>
      <c r="H313" s="15">
        <v>186.274509803922</v>
      </c>
      <c r="I313" s="4"/>
    </row>
    <row r="314" spans="1:9" x14ac:dyDescent="0.25">
      <c r="A314" s="6" t="s">
        <v>553</v>
      </c>
      <c r="B314" s="7" t="s">
        <v>634</v>
      </c>
      <c r="C314" s="6" t="s">
        <v>635</v>
      </c>
      <c r="D314" s="15">
        <v>48.601976639712497</v>
      </c>
      <c r="E314" s="4">
        <v>245.03042596348899</v>
      </c>
      <c r="F314" s="15">
        <v>61.832061068702302</v>
      </c>
      <c r="G314" s="4">
        <v>43.911304980007301</v>
      </c>
      <c r="H314" s="15">
        <v>179.00608519269801</v>
      </c>
      <c r="I314" s="4"/>
    </row>
    <row r="315" spans="1:9" x14ac:dyDescent="0.25">
      <c r="A315" s="6" t="s">
        <v>553</v>
      </c>
      <c r="B315" s="7" t="s">
        <v>636</v>
      </c>
      <c r="C315" s="6" t="s">
        <v>637</v>
      </c>
      <c r="D315" s="15">
        <v>49.295436968290801</v>
      </c>
      <c r="E315" s="4">
        <v>294.363256784969</v>
      </c>
      <c r="F315" s="15">
        <v>57.538836430094399</v>
      </c>
      <c r="G315" s="4">
        <v>42.948522692659203</v>
      </c>
      <c r="H315" s="15">
        <v>174.269005847953</v>
      </c>
      <c r="I315" s="4"/>
    </row>
    <row r="316" spans="1:9" x14ac:dyDescent="0.25">
      <c r="A316" s="6" t="s">
        <v>553</v>
      </c>
      <c r="B316" s="7" t="s">
        <v>638</v>
      </c>
      <c r="C316" s="6" t="s">
        <v>639</v>
      </c>
      <c r="D316" s="15">
        <v>47.889257294429697</v>
      </c>
      <c r="E316" s="4">
        <v>236.585365853659</v>
      </c>
      <c r="F316" s="15">
        <v>57.740585774058601</v>
      </c>
      <c r="G316" s="4">
        <v>40.5857740585774</v>
      </c>
      <c r="H316" s="15">
        <v>163.36088154270001</v>
      </c>
      <c r="I316" s="4"/>
    </row>
    <row r="317" spans="1:9" x14ac:dyDescent="0.25">
      <c r="A317" s="6" t="s">
        <v>553</v>
      </c>
      <c r="B317" s="7" t="s">
        <v>640</v>
      </c>
      <c r="C317" s="6" t="s">
        <v>641</v>
      </c>
      <c r="D317" s="15">
        <v>49.861402359108801</v>
      </c>
      <c r="E317" s="4">
        <v>303.84615384615398</v>
      </c>
      <c r="F317" s="15">
        <v>60.885608856088602</v>
      </c>
      <c r="G317" s="4">
        <v>45.809172377438102</v>
      </c>
      <c r="H317" s="15">
        <v>168.696883852691</v>
      </c>
      <c r="I317" s="4"/>
    </row>
    <row r="318" spans="1:9" x14ac:dyDescent="0.25">
      <c r="A318" s="6" t="s">
        <v>553</v>
      </c>
      <c r="B318" s="7" t="s">
        <v>642</v>
      </c>
      <c r="C318" s="6" t="s">
        <v>643</v>
      </c>
      <c r="D318" s="15">
        <v>52.8134684147795</v>
      </c>
      <c r="E318" s="4">
        <v>421.12676056338</v>
      </c>
      <c r="F318" s="15">
        <v>78.8912579957356</v>
      </c>
      <c r="G318" s="4">
        <v>63.7526652452026</v>
      </c>
      <c r="H318" s="15">
        <v>162.011173184358</v>
      </c>
      <c r="I318" s="4"/>
    </row>
    <row r="319" spans="1:9" x14ac:dyDescent="0.25">
      <c r="A319" s="6" t="s">
        <v>553</v>
      </c>
      <c r="B319" s="7" t="s">
        <v>644</v>
      </c>
      <c r="C319" s="6" t="s">
        <v>645</v>
      </c>
      <c r="D319" s="15">
        <v>51.749782419495197</v>
      </c>
      <c r="E319" s="4">
        <v>443.75</v>
      </c>
      <c r="F319" s="15">
        <v>60.924369747899199</v>
      </c>
      <c r="G319" s="4">
        <v>49.719887955182102</v>
      </c>
      <c r="H319" s="15">
        <v>161.538461538462</v>
      </c>
      <c r="I319" s="4"/>
    </row>
    <row r="320" spans="1:9" x14ac:dyDescent="0.25">
      <c r="A320" s="6" t="s">
        <v>553</v>
      </c>
      <c r="B320" s="7" t="s">
        <v>646</v>
      </c>
      <c r="C320" s="6" t="s">
        <v>647</v>
      </c>
      <c r="D320" s="15">
        <v>50.362397230636098</v>
      </c>
      <c r="E320" s="4">
        <v>288.461538461538</v>
      </c>
      <c r="F320" s="15">
        <v>64.835948644793106</v>
      </c>
      <c r="G320" s="4">
        <v>48.145506419400903</v>
      </c>
      <c r="H320" s="15">
        <v>193.92033542976901</v>
      </c>
      <c r="I320" s="4"/>
    </row>
    <row r="321" spans="1:9" x14ac:dyDescent="0.25">
      <c r="A321" s="6" t="s">
        <v>553</v>
      </c>
      <c r="B321" s="7" t="s">
        <v>648</v>
      </c>
      <c r="C321" s="6" t="s">
        <v>649</v>
      </c>
      <c r="D321" s="15">
        <v>49.516773556980802</v>
      </c>
      <c r="E321" s="4">
        <v>267.27272727272702</v>
      </c>
      <c r="F321" s="15">
        <v>66.283839212469204</v>
      </c>
      <c r="G321" s="4">
        <v>48.236259228876101</v>
      </c>
      <c r="H321" s="15">
        <v>165</v>
      </c>
      <c r="I321" s="4"/>
    </row>
    <row r="322" spans="1:9" x14ac:dyDescent="0.25">
      <c r="A322" s="6" t="s">
        <v>553</v>
      </c>
      <c r="B322" s="7" t="s">
        <v>650</v>
      </c>
      <c r="C322" s="6" t="s">
        <v>651</v>
      </c>
      <c r="D322" s="15">
        <v>51.713639526791901</v>
      </c>
      <c r="E322" s="4">
        <v>440.95238095238102</v>
      </c>
      <c r="F322" s="15">
        <v>65.362485615650201</v>
      </c>
      <c r="G322" s="4">
        <v>53.279631760644399</v>
      </c>
      <c r="H322" s="15">
        <v>160.17964071856301</v>
      </c>
      <c r="I322" s="4"/>
    </row>
    <row r="323" spans="1:9" x14ac:dyDescent="0.25">
      <c r="A323" s="6" t="s">
        <v>553</v>
      </c>
      <c r="B323" s="7" t="s">
        <v>652</v>
      </c>
      <c r="C323" s="6" t="s">
        <v>653</v>
      </c>
      <c r="D323" s="15">
        <v>51.382621951219498</v>
      </c>
      <c r="E323" s="4">
        <v>358.95953757225402</v>
      </c>
      <c r="F323" s="15">
        <v>67.632027257240196</v>
      </c>
      <c r="G323" s="4">
        <v>52.896081771720603</v>
      </c>
      <c r="H323" s="15">
        <v>168.03652968036499</v>
      </c>
      <c r="I323" s="4"/>
    </row>
    <row r="324" spans="1:9" x14ac:dyDescent="0.25">
      <c r="A324" s="6" t="s">
        <v>553</v>
      </c>
      <c r="B324" s="7" t="s">
        <v>654</v>
      </c>
      <c r="C324" s="6" t="s">
        <v>655</v>
      </c>
      <c r="D324" s="15">
        <v>48.723367697594497</v>
      </c>
      <c r="E324" s="4">
        <v>267.02127659574501</v>
      </c>
      <c r="F324" s="15">
        <v>65.340909090909093</v>
      </c>
      <c r="G324" s="4">
        <v>47.537878787878803</v>
      </c>
      <c r="H324" s="15">
        <v>151.42857142857099</v>
      </c>
      <c r="I324" s="4"/>
    </row>
    <row r="325" spans="1:9" x14ac:dyDescent="0.25">
      <c r="A325" s="6" t="s">
        <v>553</v>
      </c>
      <c r="B325" s="7" t="s">
        <v>656</v>
      </c>
      <c r="C325" s="6" t="s">
        <v>657</v>
      </c>
      <c r="D325" s="15">
        <v>49.251309955662997</v>
      </c>
      <c r="E325" s="4">
        <v>313.79310344827599</v>
      </c>
      <c r="F325" s="15">
        <v>51.1882998171846</v>
      </c>
      <c r="G325" s="4">
        <v>38.817794028031699</v>
      </c>
      <c r="H325" s="15">
        <v>178.13559322033899</v>
      </c>
      <c r="I325" s="4"/>
    </row>
    <row r="326" spans="1:9" x14ac:dyDescent="0.25">
      <c r="A326" s="6" t="s">
        <v>553</v>
      </c>
      <c r="B326" s="7" t="s">
        <v>658</v>
      </c>
      <c r="C326" s="6" t="s">
        <v>659</v>
      </c>
      <c r="D326" s="15">
        <v>49.768077601410901</v>
      </c>
      <c r="E326" s="4">
        <v>306.52173913043498</v>
      </c>
      <c r="F326" s="15">
        <v>49.210526315789501</v>
      </c>
      <c r="G326" s="4">
        <v>37.105263157894697</v>
      </c>
      <c r="H326" s="15">
        <v>181.48148148148101</v>
      </c>
      <c r="I326" s="4"/>
    </row>
    <row r="327" spans="1:9" x14ac:dyDescent="0.25">
      <c r="A327" s="6" t="s">
        <v>553</v>
      </c>
      <c r="B327" s="7" t="s">
        <v>660</v>
      </c>
      <c r="C327" s="6" t="s">
        <v>661</v>
      </c>
      <c r="D327" s="15">
        <v>50.535249042145601</v>
      </c>
      <c r="E327" s="4">
        <v>319.51219512195098</v>
      </c>
      <c r="F327" s="15">
        <v>65.399239543726196</v>
      </c>
      <c r="G327" s="4">
        <v>49.809885931558902</v>
      </c>
      <c r="H327" s="15">
        <v>175.87412587412601</v>
      </c>
      <c r="I327" s="4"/>
    </row>
    <row r="328" spans="1:9" x14ac:dyDescent="0.25">
      <c r="A328" s="6" t="s">
        <v>553</v>
      </c>
      <c r="B328" s="7" t="s">
        <v>662</v>
      </c>
      <c r="C328" s="6" t="s">
        <v>663</v>
      </c>
      <c r="D328" s="15">
        <v>48.683764495985699</v>
      </c>
      <c r="E328" s="4">
        <v>255.73770491803299</v>
      </c>
      <c r="F328" s="15">
        <v>63.173216885007299</v>
      </c>
      <c r="G328" s="4">
        <v>45.414847161572098</v>
      </c>
      <c r="H328" s="15">
        <v>160.227272727273</v>
      </c>
      <c r="I328" s="4"/>
    </row>
    <row r="329" spans="1:9" x14ac:dyDescent="0.25">
      <c r="A329" s="6" t="s">
        <v>553</v>
      </c>
      <c r="B329" s="7" t="s">
        <v>664</v>
      </c>
      <c r="C329" s="6" t="s">
        <v>665</v>
      </c>
      <c r="D329" s="15">
        <v>49.981108312342599</v>
      </c>
      <c r="E329" s="4">
        <v>295.12195121951203</v>
      </c>
      <c r="F329" s="15">
        <v>68.936170212766001</v>
      </c>
      <c r="G329" s="4">
        <v>51.489361702127702</v>
      </c>
      <c r="H329" s="15">
        <v>152.68817204301101</v>
      </c>
      <c r="I329" s="4"/>
    </row>
    <row r="330" spans="1:9" x14ac:dyDescent="0.25">
      <c r="A330" s="6" t="s">
        <v>553</v>
      </c>
      <c r="B330" s="7" t="s">
        <v>666</v>
      </c>
      <c r="C330" s="6" t="s">
        <v>667</v>
      </c>
      <c r="D330" s="15">
        <v>50.203144393876698</v>
      </c>
      <c r="E330" s="4">
        <v>317.062634989201</v>
      </c>
      <c r="F330" s="15">
        <v>66.517395797450902</v>
      </c>
      <c r="G330" s="4">
        <v>50.568377540475403</v>
      </c>
      <c r="H330" s="15">
        <v>179.67244701348699</v>
      </c>
      <c r="I330" s="4"/>
    </row>
    <row r="331" spans="1:9" x14ac:dyDescent="0.25">
      <c r="A331" s="6" t="s">
        <v>553</v>
      </c>
      <c r="B331" s="7" t="s">
        <v>668</v>
      </c>
      <c r="C331" s="6" t="s">
        <v>669</v>
      </c>
      <c r="D331" s="15">
        <v>52.161921708185098</v>
      </c>
      <c r="E331" s="4">
        <v>379.72972972973002</v>
      </c>
      <c r="F331" s="15">
        <v>72.745901639344297</v>
      </c>
      <c r="G331" s="4">
        <v>57.581967213114801</v>
      </c>
      <c r="H331" s="15">
        <v>165.21739130434801</v>
      </c>
      <c r="I331" s="4"/>
    </row>
    <row r="332" spans="1:9" x14ac:dyDescent="0.25">
      <c r="A332" s="6" t="s">
        <v>553</v>
      </c>
      <c r="B332" s="7" t="s">
        <v>670</v>
      </c>
      <c r="C332" s="6" t="s">
        <v>671</v>
      </c>
      <c r="D332" s="15">
        <v>49.805434103685201</v>
      </c>
      <c r="E332" s="4">
        <v>319.95412844036701</v>
      </c>
      <c r="F332" s="15">
        <v>61.608344549125199</v>
      </c>
      <c r="G332" s="4">
        <v>46.938088829071297</v>
      </c>
      <c r="H332" s="15">
        <v>159.110723626853</v>
      </c>
      <c r="I332" s="4"/>
    </row>
    <row r="333" spans="1:9" x14ac:dyDescent="0.25">
      <c r="A333" s="6" t="s">
        <v>553</v>
      </c>
      <c r="B333" s="7" t="s">
        <v>672</v>
      </c>
      <c r="C333" s="6" t="s">
        <v>673</v>
      </c>
      <c r="D333" s="15">
        <v>49.261408083441999</v>
      </c>
      <c r="E333" s="4">
        <v>269.33333333333297</v>
      </c>
      <c r="F333" s="15">
        <v>56.530612244898002</v>
      </c>
      <c r="G333" s="4">
        <v>41.224489795918402</v>
      </c>
      <c r="H333" s="15">
        <v>189.08554572271399</v>
      </c>
      <c r="I333" s="4"/>
    </row>
    <row r="334" spans="1:9" x14ac:dyDescent="0.25">
      <c r="A334" s="6" t="s">
        <v>553</v>
      </c>
      <c r="B334" s="7" t="s">
        <v>674</v>
      </c>
      <c r="C334" s="6" t="s">
        <v>675</v>
      </c>
      <c r="D334" s="15">
        <v>47.7606761565836</v>
      </c>
      <c r="E334" s="4">
        <v>227.86885245901601</v>
      </c>
      <c r="F334" s="15">
        <v>55.2486187845304</v>
      </c>
      <c r="G334" s="4">
        <v>38.397790055248599</v>
      </c>
      <c r="H334" s="15">
        <v>153.146853146853</v>
      </c>
      <c r="I334" s="4"/>
    </row>
    <row r="335" spans="1:9" x14ac:dyDescent="0.25">
      <c r="A335" s="6" t="s">
        <v>553</v>
      </c>
      <c r="B335" s="7" t="s">
        <v>676</v>
      </c>
      <c r="C335" s="6" t="s">
        <v>677</v>
      </c>
      <c r="D335" s="15">
        <v>50.381565906838503</v>
      </c>
      <c r="E335" s="4">
        <v>313.04347826087002</v>
      </c>
      <c r="F335" s="15">
        <v>66.707971912432896</v>
      </c>
      <c r="G335" s="4">
        <v>50.557620817843897</v>
      </c>
      <c r="H335" s="15">
        <v>180.695652173913</v>
      </c>
      <c r="I335" s="4"/>
    </row>
    <row r="336" spans="1:9" x14ac:dyDescent="0.25">
      <c r="A336" s="6" t="s">
        <v>553</v>
      </c>
      <c r="B336" s="7" t="s">
        <v>678</v>
      </c>
      <c r="C336" s="6" t="s">
        <v>679</v>
      </c>
      <c r="D336" s="15">
        <v>50.144578313253</v>
      </c>
      <c r="E336" s="4">
        <v>323.639774859287</v>
      </c>
      <c r="F336" s="15">
        <v>66.686355581807405</v>
      </c>
      <c r="G336" s="4">
        <v>50.945067926757197</v>
      </c>
      <c r="H336" s="15">
        <v>171.96787148594399</v>
      </c>
      <c r="I336" s="4"/>
    </row>
    <row r="337" spans="1:9" x14ac:dyDescent="0.25">
      <c r="A337" s="6" t="s">
        <v>553</v>
      </c>
      <c r="B337" s="7" t="s">
        <v>680</v>
      </c>
      <c r="C337" s="6" t="s">
        <v>681</v>
      </c>
      <c r="D337" s="15">
        <v>49.628987517337002</v>
      </c>
      <c r="E337" s="4">
        <v>301.408450704225</v>
      </c>
      <c r="F337" s="15">
        <v>65.366972477064195</v>
      </c>
      <c r="G337" s="4">
        <v>49.082568807339399</v>
      </c>
      <c r="H337" s="15">
        <v>142.222222222222</v>
      </c>
      <c r="I337" s="4"/>
    </row>
    <row r="338" spans="1:9" x14ac:dyDescent="0.25">
      <c r="A338" s="6" t="s">
        <v>553</v>
      </c>
      <c r="B338" s="7" t="s">
        <v>682</v>
      </c>
      <c r="C338" s="6" t="s">
        <v>683</v>
      </c>
      <c r="D338" s="15">
        <v>46.048521202042998</v>
      </c>
      <c r="E338" s="4">
        <v>174.73684210526301</v>
      </c>
      <c r="F338" s="15">
        <v>51.748377793799598</v>
      </c>
      <c r="G338" s="4">
        <v>32.912761355443401</v>
      </c>
      <c r="H338" s="15">
        <v>176.84630738523001</v>
      </c>
      <c r="I338" s="4"/>
    </row>
    <row r="339" spans="1:9" x14ac:dyDescent="0.25">
      <c r="A339" s="6" t="s">
        <v>553</v>
      </c>
      <c r="B339" s="7" t="s">
        <v>684</v>
      </c>
      <c r="C339" s="6" t="s">
        <v>685</v>
      </c>
      <c r="D339" s="15">
        <v>50.457701283547301</v>
      </c>
      <c r="E339" s="4">
        <v>309.09090909090901</v>
      </c>
      <c r="F339" s="15">
        <v>64.966313763233899</v>
      </c>
      <c r="G339" s="4">
        <v>49.0856592877767</v>
      </c>
      <c r="H339" s="15">
        <v>171.633986928105</v>
      </c>
      <c r="I339" s="4"/>
    </row>
    <row r="340" spans="1:9" x14ac:dyDescent="0.25">
      <c r="A340" s="6" t="s">
        <v>553</v>
      </c>
      <c r="B340" s="7" t="s">
        <v>686</v>
      </c>
      <c r="C340" s="6" t="s">
        <v>687</v>
      </c>
      <c r="D340" s="15">
        <v>48.5265617314314</v>
      </c>
      <c r="E340" s="4">
        <v>262.40694789081903</v>
      </c>
      <c r="F340" s="15">
        <v>56.0545000959509</v>
      </c>
      <c r="G340" s="4">
        <v>40.587219343695999</v>
      </c>
      <c r="H340" s="15">
        <v>163.18181818181799</v>
      </c>
      <c r="I340" s="4"/>
    </row>
    <row r="341" spans="1:9" x14ac:dyDescent="0.25">
      <c r="A341" s="6" t="s">
        <v>553</v>
      </c>
      <c r="B341" s="7" t="s">
        <v>688</v>
      </c>
      <c r="C341" s="6" t="s">
        <v>689</v>
      </c>
      <c r="D341" s="15">
        <v>50.801261829653001</v>
      </c>
      <c r="E341" s="4">
        <v>348.39857651245597</v>
      </c>
      <c r="F341" s="15">
        <v>65.968586387434598</v>
      </c>
      <c r="G341" s="4">
        <v>51.2565445026178</v>
      </c>
      <c r="H341" s="15">
        <v>167.13286713286701</v>
      </c>
      <c r="I341" s="4"/>
    </row>
    <row r="342" spans="1:9" x14ac:dyDescent="0.25">
      <c r="A342" s="6" t="s">
        <v>553</v>
      </c>
      <c r="B342" s="7" t="s">
        <v>690</v>
      </c>
      <c r="C342" s="6" t="s">
        <v>691</v>
      </c>
      <c r="D342" s="15">
        <v>48.510047281323899</v>
      </c>
      <c r="E342" s="4">
        <v>245.98930481283401</v>
      </c>
      <c r="F342" s="15">
        <v>61.913875598086101</v>
      </c>
      <c r="G342" s="4">
        <v>44.019138755980897</v>
      </c>
      <c r="H342" s="15">
        <v>147.04491725768301</v>
      </c>
      <c r="I342" s="4"/>
    </row>
    <row r="343" spans="1:9" x14ac:dyDescent="0.25">
      <c r="A343" s="6" t="s">
        <v>553</v>
      </c>
      <c r="B343" s="7" t="s">
        <v>692</v>
      </c>
      <c r="C343" s="6" t="s">
        <v>693</v>
      </c>
      <c r="D343" s="15">
        <v>50.440076335877897</v>
      </c>
      <c r="E343" s="4">
        <v>333.19327731092397</v>
      </c>
      <c r="F343" s="15">
        <v>64.883574575204506</v>
      </c>
      <c r="G343" s="4">
        <v>49.905601006922602</v>
      </c>
      <c r="H343" s="15">
        <v>183.244206773619</v>
      </c>
      <c r="I343" s="4"/>
    </row>
    <row r="344" spans="1:9" x14ac:dyDescent="0.25">
      <c r="A344" s="6" t="s">
        <v>553</v>
      </c>
      <c r="B344" s="7" t="s">
        <v>694</v>
      </c>
      <c r="C344" s="6" t="s">
        <v>695</v>
      </c>
      <c r="D344" s="15">
        <v>50.9697225346832</v>
      </c>
      <c r="E344" s="4">
        <v>342.65159301130501</v>
      </c>
      <c r="F344" s="15">
        <v>67.709479641565807</v>
      </c>
      <c r="G344" s="4">
        <v>52.413142587643499</v>
      </c>
      <c r="H344" s="15">
        <v>180.22026431718101</v>
      </c>
      <c r="I344" s="4"/>
    </row>
    <row r="345" spans="1:9" x14ac:dyDescent="0.25">
      <c r="A345" s="6" t="s">
        <v>553</v>
      </c>
      <c r="B345" s="7" t="s">
        <v>696</v>
      </c>
      <c r="C345" s="6" t="s">
        <v>697</v>
      </c>
      <c r="D345" s="15">
        <v>49.096168984518499</v>
      </c>
      <c r="E345" s="4">
        <v>256.834532374101</v>
      </c>
      <c r="F345" s="15">
        <v>64.0551011622901</v>
      </c>
      <c r="G345" s="4">
        <v>46.1041756349548</v>
      </c>
      <c r="H345" s="15">
        <v>179.87951807228899</v>
      </c>
      <c r="I345" s="4"/>
    </row>
    <row r="346" spans="1:9" x14ac:dyDescent="0.25">
      <c r="A346" s="6" t="s">
        <v>553</v>
      </c>
      <c r="B346" s="7" t="s">
        <v>698</v>
      </c>
      <c r="C346" s="6" t="s">
        <v>699</v>
      </c>
      <c r="D346" s="15">
        <v>50.337230215827297</v>
      </c>
      <c r="E346" s="4">
        <v>331.52173913043498</v>
      </c>
      <c r="F346" s="15">
        <v>55.524475524475498</v>
      </c>
      <c r="G346" s="4">
        <v>42.657342657342703</v>
      </c>
      <c r="H346" s="15">
        <v>158.12274368230999</v>
      </c>
      <c r="I346" s="4"/>
    </row>
    <row r="347" spans="1:9" x14ac:dyDescent="0.25">
      <c r="A347" s="6" t="s">
        <v>553</v>
      </c>
      <c r="B347" s="7" t="s">
        <v>700</v>
      </c>
      <c r="C347" s="6" t="s">
        <v>701</v>
      </c>
      <c r="D347" s="15">
        <v>48.306703039750602</v>
      </c>
      <c r="E347" s="4">
        <v>246.031746031746</v>
      </c>
      <c r="F347" s="15">
        <v>51.475796930342398</v>
      </c>
      <c r="G347" s="4">
        <v>36.599763872491103</v>
      </c>
      <c r="H347" s="15">
        <v>152.83582089552201</v>
      </c>
      <c r="I347" s="4"/>
    </row>
    <row r="348" spans="1:9" x14ac:dyDescent="0.25">
      <c r="A348" s="6" t="s">
        <v>553</v>
      </c>
      <c r="B348" s="7" t="s">
        <v>702</v>
      </c>
      <c r="C348" s="6" t="s">
        <v>703</v>
      </c>
      <c r="D348" s="15">
        <v>46.009075735447503</v>
      </c>
      <c r="E348" s="4">
        <v>196.48148148148101</v>
      </c>
      <c r="F348" s="15">
        <v>50.156641604009998</v>
      </c>
      <c r="G348" s="4">
        <v>33.239348370927303</v>
      </c>
      <c r="H348" s="15">
        <v>140.180586907449</v>
      </c>
      <c r="I348" s="4"/>
    </row>
    <row r="349" spans="1:9" x14ac:dyDescent="0.25">
      <c r="A349" s="6" t="s">
        <v>553</v>
      </c>
      <c r="B349" s="7" t="s">
        <v>704</v>
      </c>
      <c r="C349" s="6" t="s">
        <v>705</v>
      </c>
      <c r="D349" s="15">
        <v>45.7816848439263</v>
      </c>
      <c r="E349" s="4">
        <v>172.238805970149</v>
      </c>
      <c r="F349" s="15">
        <v>52.203777904980001</v>
      </c>
      <c r="G349" s="4">
        <v>33.028048082426999</v>
      </c>
      <c r="H349" s="15">
        <v>166.31097560975601</v>
      </c>
      <c r="I349" s="4"/>
    </row>
    <row r="350" spans="1:9" x14ac:dyDescent="0.25">
      <c r="A350" s="6" t="s">
        <v>553</v>
      </c>
      <c r="B350" s="7" t="s">
        <v>706</v>
      </c>
      <c r="C350" s="6" t="s">
        <v>707</v>
      </c>
      <c r="D350" s="15">
        <v>48.766550522648103</v>
      </c>
      <c r="E350" s="4">
        <v>262.91240045506299</v>
      </c>
      <c r="F350" s="15">
        <v>58.856088560885603</v>
      </c>
      <c r="G350" s="4">
        <v>42.638376383763799</v>
      </c>
      <c r="H350" s="15">
        <v>175.126903553299</v>
      </c>
      <c r="I350" s="4"/>
    </row>
    <row r="351" spans="1:9" x14ac:dyDescent="0.25">
      <c r="A351" s="6" t="s">
        <v>553</v>
      </c>
      <c r="B351" s="7" t="s">
        <v>708</v>
      </c>
      <c r="C351" s="6" t="s">
        <v>709</v>
      </c>
      <c r="D351" s="15">
        <v>49.451772737282496</v>
      </c>
      <c r="E351" s="4">
        <v>272.11740041928698</v>
      </c>
      <c r="F351" s="15">
        <v>64.172089660159102</v>
      </c>
      <c r="G351" s="4">
        <v>46.926970354302199</v>
      </c>
      <c r="H351" s="15">
        <v>167.24637681159399</v>
      </c>
      <c r="I351" s="4"/>
    </row>
    <row r="352" spans="1:9" x14ac:dyDescent="0.25">
      <c r="A352" s="6" t="s">
        <v>553</v>
      </c>
      <c r="B352" s="7" t="s">
        <v>710</v>
      </c>
      <c r="C352" s="6" t="s">
        <v>711</v>
      </c>
      <c r="D352" s="15">
        <v>51.384176182708003</v>
      </c>
      <c r="E352" s="4">
        <v>434.14634146341501</v>
      </c>
      <c r="F352" s="15">
        <v>55.583756345177697</v>
      </c>
      <c r="G352" s="4">
        <v>45.177664974619297</v>
      </c>
      <c r="H352" s="15">
        <v>168.02721088435399</v>
      </c>
      <c r="I352" s="4"/>
    </row>
    <row r="353" spans="1:9" x14ac:dyDescent="0.25">
      <c r="A353" s="6" t="s">
        <v>553</v>
      </c>
      <c r="B353" s="7" t="s">
        <v>712</v>
      </c>
      <c r="C353" s="6" t="s">
        <v>713</v>
      </c>
      <c r="D353" s="15">
        <v>51.217557251908403</v>
      </c>
      <c r="E353" s="4">
        <v>314.28571428571399</v>
      </c>
      <c r="F353" s="15">
        <v>79.452054794520507</v>
      </c>
      <c r="G353" s="4">
        <v>60.273972602739697</v>
      </c>
      <c r="H353" s="15">
        <v>135.48387096774201</v>
      </c>
      <c r="I353" s="4"/>
    </row>
    <row r="354" spans="1:9" x14ac:dyDescent="0.25">
      <c r="A354" s="6" t="s">
        <v>553</v>
      </c>
      <c r="B354" s="7" t="s">
        <v>714</v>
      </c>
      <c r="C354" s="6" t="s">
        <v>715</v>
      </c>
      <c r="D354" s="15">
        <v>50.441890719861199</v>
      </c>
      <c r="E354" s="4">
        <v>332.32323232323199</v>
      </c>
      <c r="F354" s="15">
        <v>59.034482758620697</v>
      </c>
      <c r="G354" s="4">
        <v>45.379310344827601</v>
      </c>
      <c r="H354" s="15">
        <v>177.777777777778</v>
      </c>
      <c r="I354" s="4"/>
    </row>
    <row r="355" spans="1:9" x14ac:dyDescent="0.25">
      <c r="A355" s="6" t="s">
        <v>553</v>
      </c>
      <c r="B355" s="7" t="s">
        <v>716</v>
      </c>
      <c r="C355" s="6" t="s">
        <v>717</v>
      </c>
      <c r="D355" s="15">
        <v>52.503836317135601</v>
      </c>
      <c r="E355" s="4">
        <v>338.96103896103898</v>
      </c>
      <c r="F355" s="15">
        <v>76.126126126126096</v>
      </c>
      <c r="G355" s="4">
        <v>58.783783783783797</v>
      </c>
      <c r="H355" s="15">
        <v>181.01265822784799</v>
      </c>
      <c r="I355" s="4"/>
    </row>
    <row r="356" spans="1:9" x14ac:dyDescent="0.25">
      <c r="A356" s="6" t="s">
        <v>553</v>
      </c>
      <c r="B356" s="7" t="s">
        <v>718</v>
      </c>
      <c r="C356" s="6" t="s">
        <v>719</v>
      </c>
      <c r="D356" s="15">
        <v>55.462264150943398</v>
      </c>
      <c r="E356" s="4">
        <v>796.42857142857099</v>
      </c>
      <c r="F356" s="15">
        <v>75.602409638554207</v>
      </c>
      <c r="G356" s="4">
        <v>67.168674698795201</v>
      </c>
      <c r="H356" s="15">
        <v>196.42857142857099</v>
      </c>
      <c r="I356" s="4"/>
    </row>
    <row r="357" spans="1:9" x14ac:dyDescent="0.25">
      <c r="A357" s="6" t="s">
        <v>553</v>
      </c>
      <c r="B357" s="7" t="s">
        <v>720</v>
      </c>
      <c r="C357" s="6" t="s">
        <v>721</v>
      </c>
      <c r="D357" s="15">
        <v>49.742356241234198</v>
      </c>
      <c r="E357" s="4">
        <v>313.80368098159499</v>
      </c>
      <c r="F357" s="15">
        <v>60.875451263537897</v>
      </c>
      <c r="G357" s="4">
        <v>46.164259927797801</v>
      </c>
      <c r="H357" s="15">
        <v>164.12395709177599</v>
      </c>
      <c r="I357" s="4"/>
    </row>
    <row r="358" spans="1:9" x14ac:dyDescent="0.25">
      <c r="A358" s="6" t="s">
        <v>553</v>
      </c>
      <c r="B358" s="7" t="s">
        <v>722</v>
      </c>
      <c r="C358" s="6" t="s">
        <v>723</v>
      </c>
      <c r="D358" s="15">
        <v>49.176982591876197</v>
      </c>
      <c r="E358" s="4">
        <v>305.74712643678203</v>
      </c>
      <c r="F358" s="15">
        <v>51.835535976505099</v>
      </c>
      <c r="G358" s="4">
        <v>39.060205580029397</v>
      </c>
      <c r="H358" s="15">
        <v>168.11023622047199</v>
      </c>
      <c r="I358" s="4"/>
    </row>
    <row r="359" spans="1:9" x14ac:dyDescent="0.25">
      <c r="A359" s="6" t="s">
        <v>553</v>
      </c>
      <c r="B359" s="7" t="s">
        <v>724</v>
      </c>
      <c r="C359" s="6" t="s">
        <v>725</v>
      </c>
      <c r="D359" s="15">
        <v>49.174890350877199</v>
      </c>
      <c r="E359" s="4">
        <v>265.65656565656599</v>
      </c>
      <c r="F359" s="15">
        <v>65.818181818181799</v>
      </c>
      <c r="G359" s="4">
        <v>47.818181818181799</v>
      </c>
      <c r="H359" s="15">
        <v>164.42307692307699</v>
      </c>
      <c r="I359" s="4"/>
    </row>
    <row r="360" spans="1:9" x14ac:dyDescent="0.25">
      <c r="A360" s="6" t="s">
        <v>553</v>
      </c>
      <c r="B360" s="7" t="s">
        <v>726</v>
      </c>
      <c r="C360" s="6" t="s">
        <v>727</v>
      </c>
      <c r="D360" s="15">
        <v>46.6781701444623</v>
      </c>
      <c r="E360" s="4">
        <v>190.56603773584899</v>
      </c>
      <c r="F360" s="15">
        <v>49.162011173184403</v>
      </c>
      <c r="G360" s="4">
        <v>32.242617717477998</v>
      </c>
      <c r="H360" s="15">
        <v>169.462365591398</v>
      </c>
      <c r="I360" s="4"/>
    </row>
    <row r="361" spans="1:9" x14ac:dyDescent="0.25">
      <c r="A361" s="6" t="s">
        <v>553</v>
      </c>
      <c r="B361" s="7" t="s">
        <v>728</v>
      </c>
      <c r="C361" s="6" t="s">
        <v>729</v>
      </c>
      <c r="D361" s="15">
        <v>48.7</v>
      </c>
      <c r="E361" s="4">
        <v>252.25225225225199</v>
      </c>
      <c r="F361" s="15">
        <v>57.5846833578792</v>
      </c>
      <c r="G361" s="4">
        <v>41.237113402061901</v>
      </c>
      <c r="H361" s="15">
        <v>167.32283464566899</v>
      </c>
      <c r="I361" s="4"/>
    </row>
    <row r="362" spans="1:9" x14ac:dyDescent="0.25">
      <c r="A362" s="6" t="s">
        <v>553</v>
      </c>
      <c r="B362" s="7" t="s">
        <v>730</v>
      </c>
      <c r="C362" s="6" t="s">
        <v>731</v>
      </c>
      <c r="D362" s="15">
        <v>52.665233415233402</v>
      </c>
      <c r="E362" s="4">
        <v>435.68464730290498</v>
      </c>
      <c r="F362" s="15">
        <v>65.699745547073803</v>
      </c>
      <c r="G362" s="4">
        <v>53.435114503816799</v>
      </c>
      <c r="H362" s="15">
        <v>200.918836140888</v>
      </c>
      <c r="I362" s="4"/>
    </row>
    <row r="363" spans="1:9" x14ac:dyDescent="0.25">
      <c r="A363" s="6" t="s">
        <v>553</v>
      </c>
      <c r="B363" s="7" t="s">
        <v>732</v>
      </c>
      <c r="C363" s="6" t="s">
        <v>733</v>
      </c>
      <c r="D363" s="15">
        <v>50.495102840352601</v>
      </c>
      <c r="E363" s="4">
        <v>371.08433734939803</v>
      </c>
      <c r="F363" s="15">
        <v>62.063492063492099</v>
      </c>
      <c r="G363" s="4">
        <v>48.8888888888889</v>
      </c>
      <c r="H363" s="15">
        <v>161.410788381743</v>
      </c>
      <c r="I363" s="4"/>
    </row>
    <row r="364" spans="1:9" x14ac:dyDescent="0.25">
      <c r="A364" s="6" t="s">
        <v>553</v>
      </c>
      <c r="B364" s="7" t="s">
        <v>734</v>
      </c>
      <c r="C364" s="6" t="s">
        <v>735</v>
      </c>
      <c r="D364" s="15">
        <v>54.479569892473101</v>
      </c>
      <c r="E364" s="4">
        <v>498.57142857142901</v>
      </c>
      <c r="F364" s="15">
        <v>81.996086105675104</v>
      </c>
      <c r="G364" s="4">
        <v>68.297455968688894</v>
      </c>
      <c r="H364" s="15">
        <v>177.71739130434801</v>
      </c>
      <c r="I364" s="4"/>
    </row>
    <row r="365" spans="1:9" x14ac:dyDescent="0.25">
      <c r="A365" s="6" t="s">
        <v>553</v>
      </c>
      <c r="B365" s="7" t="s">
        <v>736</v>
      </c>
      <c r="C365" s="6" t="s">
        <v>737</v>
      </c>
      <c r="D365" s="15">
        <v>54.3590425531915</v>
      </c>
      <c r="E365" s="4">
        <v>451.51515151515201</v>
      </c>
      <c r="F365" s="15">
        <v>93.814432989690701</v>
      </c>
      <c r="G365" s="4">
        <v>76.804123711340196</v>
      </c>
      <c r="H365" s="15">
        <v>193.93939393939399</v>
      </c>
      <c r="I365" s="4"/>
    </row>
    <row r="366" spans="1:9" x14ac:dyDescent="0.25">
      <c r="A366" s="6" t="s">
        <v>553</v>
      </c>
      <c r="B366" s="7" t="s">
        <v>738</v>
      </c>
      <c r="C366" s="6" t="s">
        <v>739</v>
      </c>
      <c r="D366" s="15">
        <v>47.200521480009897</v>
      </c>
      <c r="E366" s="4">
        <v>223.165137614679</v>
      </c>
      <c r="F366" s="15">
        <v>53.819709702062603</v>
      </c>
      <c r="G366" s="4">
        <v>37.165775401069503</v>
      </c>
      <c r="H366" s="15">
        <v>166.59877800407301</v>
      </c>
      <c r="I366" s="4"/>
    </row>
    <row r="367" spans="1:9" x14ac:dyDescent="0.25">
      <c r="A367" s="6" t="s">
        <v>553</v>
      </c>
      <c r="B367" s="7" t="s">
        <v>740</v>
      </c>
      <c r="C367" s="6" t="s">
        <v>741</v>
      </c>
      <c r="D367" s="15">
        <v>55.248466257668703</v>
      </c>
      <c r="E367" s="4">
        <v>548.48484848484804</v>
      </c>
      <c r="F367" s="15">
        <v>77.818181818181799</v>
      </c>
      <c r="G367" s="4">
        <v>65.818181818181799</v>
      </c>
      <c r="H367" s="15">
        <v>208.98876404494399</v>
      </c>
      <c r="I367" s="4"/>
    </row>
    <row r="368" spans="1:9" x14ac:dyDescent="0.25">
      <c r="A368" s="6" t="s">
        <v>553</v>
      </c>
      <c r="B368" s="7" t="s">
        <v>742</v>
      </c>
      <c r="C368" s="6" t="s">
        <v>743</v>
      </c>
      <c r="D368" s="15">
        <v>49.6179401993355</v>
      </c>
      <c r="E368" s="4">
        <v>318.28571428571399</v>
      </c>
      <c r="F368" s="15">
        <v>68.156424581005595</v>
      </c>
      <c r="G368" s="4">
        <v>51.862197392923598</v>
      </c>
      <c r="H368" s="15">
        <v>142.43792325056401</v>
      </c>
      <c r="I368" s="4"/>
    </row>
    <row r="369" spans="1:9" x14ac:dyDescent="0.25">
      <c r="A369" s="6" t="s">
        <v>553</v>
      </c>
      <c r="B369" s="7" t="s">
        <v>744</v>
      </c>
      <c r="C369" s="6" t="s">
        <v>745</v>
      </c>
      <c r="D369" s="15">
        <v>47.384557153671501</v>
      </c>
      <c r="E369" s="4">
        <v>219.53125</v>
      </c>
      <c r="F369" s="15">
        <v>59.118284750662497</v>
      </c>
      <c r="G369" s="4">
        <v>40.6167188629246</v>
      </c>
      <c r="H369" s="15">
        <v>163.13787638668799</v>
      </c>
      <c r="I369" s="4"/>
    </row>
    <row r="370" spans="1:9" x14ac:dyDescent="0.25">
      <c r="A370" s="6" t="s">
        <v>553</v>
      </c>
      <c r="B370" s="7" t="s">
        <v>746</v>
      </c>
      <c r="C370" s="6" t="s">
        <v>747</v>
      </c>
      <c r="D370" s="15">
        <v>48.589827727645599</v>
      </c>
      <c r="E370" s="4">
        <v>262.5</v>
      </c>
      <c r="F370" s="15">
        <v>58.414554905783</v>
      </c>
      <c r="G370" s="4">
        <v>42.300194931773902</v>
      </c>
      <c r="H370" s="15">
        <v>152.29508196721301</v>
      </c>
      <c r="I370" s="4"/>
    </row>
    <row r="371" spans="1:9" x14ac:dyDescent="0.25">
      <c r="A371" s="6" t="s">
        <v>553</v>
      </c>
      <c r="B371" s="7" t="s">
        <v>748</v>
      </c>
      <c r="C371" s="6" t="s">
        <v>749</v>
      </c>
      <c r="D371" s="15">
        <v>49.382387882387903</v>
      </c>
      <c r="E371" s="4">
        <v>309.83606557376999</v>
      </c>
      <c r="F371" s="15">
        <v>59.045819555975399</v>
      </c>
      <c r="G371" s="4">
        <v>44.638639584317403</v>
      </c>
      <c r="H371" s="15">
        <v>163.965087281796</v>
      </c>
      <c r="I371" s="4"/>
    </row>
    <row r="372" spans="1:9" x14ac:dyDescent="0.25">
      <c r="A372" s="6" t="s">
        <v>553</v>
      </c>
      <c r="B372" s="7" t="s">
        <v>750</v>
      </c>
      <c r="C372" s="6" t="s">
        <v>751</v>
      </c>
      <c r="D372" s="15">
        <v>49.941791044776103</v>
      </c>
      <c r="E372" s="4">
        <v>276.63551401869199</v>
      </c>
      <c r="F372" s="15">
        <v>66.943521594684398</v>
      </c>
      <c r="G372" s="4">
        <v>49.169435215946798</v>
      </c>
      <c r="H372" s="15">
        <v>165.19823788546299</v>
      </c>
      <c r="I372" s="4"/>
    </row>
    <row r="373" spans="1:9" x14ac:dyDescent="0.25">
      <c r="A373" s="6" t="s">
        <v>553</v>
      </c>
      <c r="B373" s="7" t="s">
        <v>752</v>
      </c>
      <c r="C373" s="6" t="s">
        <v>753</v>
      </c>
      <c r="D373" s="15">
        <v>50.664665523156103</v>
      </c>
      <c r="E373" s="4">
        <v>421.951219512195</v>
      </c>
      <c r="F373" s="15">
        <v>57.994579945799501</v>
      </c>
      <c r="G373" s="4">
        <v>46.883468834688301</v>
      </c>
      <c r="H373" s="15">
        <v>146</v>
      </c>
      <c r="I373" s="4"/>
    </row>
    <row r="374" spans="1:9" x14ac:dyDescent="0.25">
      <c r="A374" s="6" t="s">
        <v>553</v>
      </c>
      <c r="B374" s="7" t="s">
        <v>754</v>
      </c>
      <c r="C374" s="6" t="s">
        <v>755</v>
      </c>
      <c r="D374" s="15">
        <v>51.814285714285703</v>
      </c>
      <c r="E374" s="4">
        <v>409.78260869565202</v>
      </c>
      <c r="F374" s="15">
        <v>65.048543689320397</v>
      </c>
      <c r="G374" s="4">
        <v>52.288488210818301</v>
      </c>
      <c r="H374" s="15">
        <v>178.37837837837799</v>
      </c>
      <c r="I374" s="4"/>
    </row>
    <row r="375" spans="1:9" x14ac:dyDescent="0.25">
      <c r="A375" s="6" t="s">
        <v>553</v>
      </c>
      <c r="B375" s="7" t="s">
        <v>756</v>
      </c>
      <c r="C375" s="6" t="s">
        <v>757</v>
      </c>
      <c r="D375" s="15">
        <v>49.120655412115198</v>
      </c>
      <c r="E375" s="4">
        <v>277.88461538461502</v>
      </c>
      <c r="F375" s="15">
        <v>64.006514657980404</v>
      </c>
      <c r="G375" s="4">
        <v>47.068403908794799</v>
      </c>
      <c r="H375" s="15">
        <v>174.107142857143</v>
      </c>
      <c r="I375" s="4"/>
    </row>
    <row r="376" spans="1:9" x14ac:dyDescent="0.25">
      <c r="A376" s="6" t="s">
        <v>553</v>
      </c>
      <c r="B376" s="7" t="s">
        <v>758</v>
      </c>
      <c r="C376" s="6" t="s">
        <v>759</v>
      </c>
      <c r="D376" s="15">
        <v>50.615445321307803</v>
      </c>
      <c r="E376" s="4">
        <v>368.34733893557399</v>
      </c>
      <c r="F376" s="15">
        <v>60.5139341295693</v>
      </c>
      <c r="G376" s="4">
        <v>47.593195801664898</v>
      </c>
      <c r="H376" s="15">
        <v>169.82421875</v>
      </c>
      <c r="I376" s="4"/>
    </row>
    <row r="377" spans="1:9" x14ac:dyDescent="0.25">
      <c r="A377" s="6" t="s">
        <v>553</v>
      </c>
      <c r="B377" s="7" t="s">
        <v>760</v>
      </c>
      <c r="C377" s="6" t="s">
        <v>761</v>
      </c>
      <c r="D377" s="15">
        <v>54.3848167539267</v>
      </c>
      <c r="E377" s="4">
        <v>577.41935483870998</v>
      </c>
      <c r="F377" s="15">
        <v>78.504672897196301</v>
      </c>
      <c r="G377" s="4">
        <v>66.9158878504673</v>
      </c>
      <c r="H377" s="15">
        <v>164.851485148515</v>
      </c>
      <c r="I377" s="4"/>
    </row>
    <row r="378" spans="1:9" x14ac:dyDescent="0.25">
      <c r="A378" s="6" t="s">
        <v>553</v>
      </c>
      <c r="B378" s="7" t="s">
        <v>762</v>
      </c>
      <c r="C378" s="6" t="s">
        <v>763</v>
      </c>
      <c r="D378" s="15">
        <v>48.113987530496097</v>
      </c>
      <c r="E378" s="4">
        <v>248.99713467048699</v>
      </c>
      <c r="F378" s="15">
        <v>49.291784702549599</v>
      </c>
      <c r="G378" s="4">
        <v>35.167948199109702</v>
      </c>
      <c r="H378" s="15">
        <v>178.57948139797099</v>
      </c>
      <c r="I378" s="4"/>
    </row>
    <row r="379" spans="1:9" x14ac:dyDescent="0.25">
      <c r="A379" s="6" t="s">
        <v>553</v>
      </c>
      <c r="B379" s="7" t="s">
        <v>764</v>
      </c>
      <c r="C379" s="6" t="s">
        <v>765</v>
      </c>
      <c r="D379" s="15">
        <v>48.425959504382</v>
      </c>
      <c r="E379" s="4">
        <v>254.70332850940699</v>
      </c>
      <c r="F379" s="15">
        <v>58.819294456443501</v>
      </c>
      <c r="G379" s="4">
        <v>42.236621070314399</v>
      </c>
      <c r="H379" s="15">
        <v>165.24506683640999</v>
      </c>
      <c r="I379" s="4"/>
    </row>
    <row r="380" spans="1:9" x14ac:dyDescent="0.25">
      <c r="A380" s="77" t="s">
        <v>553</v>
      </c>
      <c r="B380" s="78" t="s">
        <v>766</v>
      </c>
      <c r="C380" s="77" t="s">
        <v>767</v>
      </c>
      <c r="D380" s="85">
        <v>43.783883495145602</v>
      </c>
      <c r="E380" s="86">
        <v>126.43979057591601</v>
      </c>
      <c r="F380" s="85">
        <v>50.584795321637401</v>
      </c>
      <c r="G380" s="86">
        <v>28.245614035087701</v>
      </c>
      <c r="H380" s="85">
        <v>168.86792452830201</v>
      </c>
      <c r="I380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381"/>
  <sheetViews>
    <sheetView workbookViewId="0">
      <selection activeCell="C1" sqref="C1"/>
    </sheetView>
  </sheetViews>
  <sheetFormatPr defaultRowHeight="15" x14ac:dyDescent="0.25"/>
  <cols>
    <col min="1" max="1" width="15.42578125" bestFit="1" customWidth="1"/>
    <col min="3" max="3" width="13.5703125" customWidth="1"/>
  </cols>
  <sheetData>
    <row r="1" spans="1:15" ht="16.5" x14ac:dyDescent="0.3">
      <c r="A1" s="16" t="s">
        <v>0</v>
      </c>
      <c r="C1" s="48" t="s">
        <v>835</v>
      </c>
    </row>
    <row r="2" spans="1:15" ht="16.5" x14ac:dyDescent="0.25">
      <c r="A2" s="30" t="s">
        <v>803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5" customHeight="1" x14ac:dyDescent="0.25">
      <c r="A3" s="117" t="s">
        <v>2</v>
      </c>
      <c r="B3" s="119" t="s">
        <v>3</v>
      </c>
      <c r="C3" s="117" t="s">
        <v>4</v>
      </c>
      <c r="D3" s="121" t="s">
        <v>836</v>
      </c>
      <c r="E3" s="121"/>
      <c r="F3" s="116" t="s">
        <v>837</v>
      </c>
      <c r="G3" s="116"/>
      <c r="H3" s="121" t="s">
        <v>838</v>
      </c>
      <c r="I3" s="121"/>
      <c r="J3" s="116" t="s">
        <v>839</v>
      </c>
      <c r="K3" s="116"/>
      <c r="O3" t="s">
        <v>840</v>
      </c>
    </row>
    <row r="4" spans="1:15" x14ac:dyDescent="0.25">
      <c r="A4" s="118"/>
      <c r="B4" s="120"/>
      <c r="C4" s="118"/>
      <c r="D4" s="75">
        <v>2022</v>
      </c>
      <c r="E4" s="75">
        <v>2021</v>
      </c>
      <c r="F4" s="75">
        <v>2022</v>
      </c>
      <c r="G4" s="75">
        <v>2021</v>
      </c>
      <c r="H4" s="75">
        <v>2022</v>
      </c>
      <c r="I4" s="75">
        <v>2021</v>
      </c>
      <c r="J4" s="75">
        <v>2022</v>
      </c>
      <c r="K4" s="75">
        <v>2021</v>
      </c>
    </row>
    <row r="5" spans="1:15" x14ac:dyDescent="0.25">
      <c r="A5" s="6" t="s">
        <v>13</v>
      </c>
      <c r="B5" s="15" t="s">
        <v>14</v>
      </c>
      <c r="C5" s="6" t="s">
        <v>15</v>
      </c>
      <c r="D5" s="15">
        <v>5.6818181818181799</v>
      </c>
      <c r="E5" s="4">
        <v>4.2643923240938202</v>
      </c>
      <c r="F5" s="15">
        <v>16.335227272727298</v>
      </c>
      <c r="G5" s="4">
        <v>13.5039090262971</v>
      </c>
      <c r="H5" s="15">
        <v>10.653409090909101</v>
      </c>
      <c r="I5" s="4">
        <v>11.371712864250201</v>
      </c>
      <c r="J5" s="15">
        <v>0</v>
      </c>
      <c r="K5" s="4">
        <v>0</v>
      </c>
    </row>
    <row r="6" spans="1:15" x14ac:dyDescent="0.25">
      <c r="A6" s="6" t="s">
        <v>13</v>
      </c>
      <c r="B6" s="15" t="s">
        <v>16</v>
      </c>
      <c r="C6" s="6" t="s">
        <v>17</v>
      </c>
      <c r="D6" s="15">
        <v>3.3764772087788399</v>
      </c>
      <c r="E6" s="4">
        <v>5.0335570469798698</v>
      </c>
      <c r="F6" s="15">
        <v>16.882386043894201</v>
      </c>
      <c r="G6" s="4">
        <v>13.982102908277399</v>
      </c>
      <c r="H6" s="15">
        <v>-1.1254924029262801</v>
      </c>
      <c r="I6" s="4">
        <v>-3.3557046979865799</v>
      </c>
      <c r="J6" s="15">
        <v>0</v>
      </c>
      <c r="K6" s="4">
        <v>-0.55928411633109598</v>
      </c>
    </row>
    <row r="7" spans="1:15" x14ac:dyDescent="0.25">
      <c r="A7" s="6" t="s">
        <v>13</v>
      </c>
      <c r="B7" s="15" t="s">
        <v>18</v>
      </c>
      <c r="C7" s="6" t="s">
        <v>19</v>
      </c>
      <c r="D7" s="15">
        <v>5.0425316336388697</v>
      </c>
      <c r="E7" s="4">
        <v>5.3548470801929602</v>
      </c>
      <c r="F7" s="15">
        <v>12.1350644454393</v>
      </c>
      <c r="G7" s="4">
        <v>11.582510644822699</v>
      </c>
      <c r="H7" s="15">
        <v>2.3563231932891902</v>
      </c>
      <c r="I7" s="4">
        <v>4.8594647511883302</v>
      </c>
      <c r="J7" s="15">
        <v>2.2856334974905201</v>
      </c>
      <c r="K7" s="4">
        <v>2.00511895073305</v>
      </c>
    </row>
    <row r="8" spans="1:15" x14ac:dyDescent="0.25">
      <c r="A8" s="6" t="s">
        <v>13</v>
      </c>
      <c r="B8" s="15" t="s">
        <v>20</v>
      </c>
      <c r="C8" s="6" t="s">
        <v>21</v>
      </c>
      <c r="D8" s="15">
        <v>1.73010380622837</v>
      </c>
      <c r="E8" s="4">
        <v>5.0847457627118597</v>
      </c>
      <c r="F8" s="15">
        <v>15.5709342560554</v>
      </c>
      <c r="G8" s="4">
        <v>18.644067796610202</v>
      </c>
      <c r="H8" s="15">
        <v>-20.761245674740501</v>
      </c>
      <c r="I8" s="4">
        <v>-3.3898305084745801</v>
      </c>
      <c r="J8" s="15">
        <v>0</v>
      </c>
      <c r="K8" s="4">
        <v>5.0847457627118597</v>
      </c>
    </row>
    <row r="9" spans="1:15" x14ac:dyDescent="0.25">
      <c r="A9" s="6" t="s">
        <v>13</v>
      </c>
      <c r="B9" s="15" t="s">
        <v>22</v>
      </c>
      <c r="C9" s="6" t="s">
        <v>23</v>
      </c>
      <c r="D9" s="15">
        <v>5.4570259208731198</v>
      </c>
      <c r="E9" s="4">
        <v>1.3395847287340901</v>
      </c>
      <c r="F9" s="15">
        <v>8.1855388813096894</v>
      </c>
      <c r="G9" s="4">
        <v>21.433355659745501</v>
      </c>
      <c r="H9" s="15">
        <v>-8.1855388813096894</v>
      </c>
      <c r="I9" s="4">
        <v>-9.3770931011386498</v>
      </c>
      <c r="J9" s="15">
        <v>1.3642564802182799</v>
      </c>
      <c r="K9" s="4">
        <v>1.3395847287340901</v>
      </c>
    </row>
    <row r="10" spans="1:15" x14ac:dyDescent="0.25">
      <c r="A10" s="6" t="s">
        <v>13</v>
      </c>
      <c r="B10" s="15" t="s">
        <v>24</v>
      </c>
      <c r="C10" s="6" t="s">
        <v>25</v>
      </c>
      <c r="D10" s="15">
        <v>4.7143338197328504</v>
      </c>
      <c r="E10" s="4">
        <v>4.2752672042002597</v>
      </c>
      <c r="F10" s="15">
        <v>9.5034983350170208</v>
      </c>
      <c r="G10" s="4">
        <v>8.5505344084005195</v>
      </c>
      <c r="H10" s="15">
        <v>3.4422119953605002</v>
      </c>
      <c r="I10" s="4">
        <v>3.75023438964935</v>
      </c>
      <c r="J10" s="15">
        <v>4.2653496464249603</v>
      </c>
      <c r="K10" s="4">
        <v>0.90005625351584495</v>
      </c>
    </row>
    <row r="11" spans="1:15" x14ac:dyDescent="0.25">
      <c r="A11" s="6" t="s">
        <v>13</v>
      </c>
      <c r="B11" s="15" t="s">
        <v>26</v>
      </c>
      <c r="C11" s="6" t="s">
        <v>27</v>
      </c>
      <c r="D11" s="15">
        <v>0</v>
      </c>
      <c r="E11" s="4">
        <v>3.7243947858472999</v>
      </c>
      <c r="F11" s="15">
        <v>22.8571428571429</v>
      </c>
      <c r="G11" s="4">
        <v>20.484171322160101</v>
      </c>
      <c r="H11" s="15">
        <v>-7.6190476190476204</v>
      </c>
      <c r="I11" s="4">
        <v>9.3109869646182499</v>
      </c>
      <c r="J11" s="15">
        <v>-5.71428571428571</v>
      </c>
      <c r="K11" s="4">
        <v>0</v>
      </c>
    </row>
    <row r="12" spans="1:15" x14ac:dyDescent="0.25">
      <c r="A12" s="6" t="s">
        <v>13</v>
      </c>
      <c r="B12" s="15" t="s">
        <v>28</v>
      </c>
      <c r="C12" s="6" t="s">
        <v>29</v>
      </c>
      <c r="D12" s="15">
        <v>6.4535054268113798</v>
      </c>
      <c r="E12" s="4">
        <v>6.9324090121317203</v>
      </c>
      <c r="F12" s="15">
        <v>17.600469345849199</v>
      </c>
      <c r="G12" s="4">
        <v>12.1317157712305</v>
      </c>
      <c r="H12" s="15">
        <v>-10.5602816075095</v>
      </c>
      <c r="I12" s="4">
        <v>-11.5540150202195</v>
      </c>
      <c r="J12" s="15">
        <v>-2.3467292461132301</v>
      </c>
      <c r="K12" s="4">
        <v>-1.1554015020219499</v>
      </c>
    </row>
    <row r="13" spans="1:15" x14ac:dyDescent="0.25">
      <c r="A13" s="6" t="s">
        <v>13</v>
      </c>
      <c r="B13" s="15" t="s">
        <v>30</v>
      </c>
      <c r="C13" s="6" t="s">
        <v>31</v>
      </c>
      <c r="D13" s="15">
        <v>5.7262836419163996</v>
      </c>
      <c r="E13" s="4">
        <v>6.07210626185958</v>
      </c>
      <c r="F13" s="15">
        <v>17.560603168543601</v>
      </c>
      <c r="G13" s="4">
        <v>12.9032258064516</v>
      </c>
      <c r="H13" s="15">
        <v>-2.6722656995609801</v>
      </c>
      <c r="I13" s="4">
        <v>4.9335863377609099</v>
      </c>
      <c r="J13" s="15">
        <v>-0.38175224279442599</v>
      </c>
      <c r="K13" s="4">
        <v>-0.37950664136622397</v>
      </c>
    </row>
    <row r="14" spans="1:15" x14ac:dyDescent="0.25">
      <c r="A14" s="6" t="s">
        <v>13</v>
      </c>
      <c r="B14" s="15" t="s">
        <v>32</v>
      </c>
      <c r="C14" s="6" t="s">
        <v>33</v>
      </c>
      <c r="D14" s="15">
        <v>0</v>
      </c>
      <c r="E14" s="4">
        <v>7.6045627376425902</v>
      </c>
      <c r="F14" s="15">
        <v>20.671834625323001</v>
      </c>
      <c r="G14" s="4">
        <v>22.813688212927801</v>
      </c>
      <c r="H14" s="15">
        <v>2.5839793281653698</v>
      </c>
      <c r="I14" s="4">
        <v>-7.6045627376425902</v>
      </c>
      <c r="J14" s="15">
        <v>-2.5839793281653698</v>
      </c>
      <c r="K14" s="4">
        <v>5.0697084917617197</v>
      </c>
    </row>
    <row r="15" spans="1:15" x14ac:dyDescent="0.25">
      <c r="A15" s="6" t="s">
        <v>13</v>
      </c>
      <c r="B15" s="15" t="s">
        <v>34</v>
      </c>
      <c r="C15" s="6" t="s">
        <v>35</v>
      </c>
      <c r="D15" s="15">
        <v>4.3243243243243201</v>
      </c>
      <c r="E15" s="4">
        <v>4.2507970244420799</v>
      </c>
      <c r="F15" s="15">
        <v>28.108108108108102</v>
      </c>
      <c r="G15" s="4">
        <v>17.003188097768302</v>
      </c>
      <c r="H15" s="15">
        <v>11.8918918918919</v>
      </c>
      <c r="I15" s="4">
        <v>-11.689691817215699</v>
      </c>
      <c r="J15" s="15">
        <v>2.1621621621621601</v>
      </c>
      <c r="K15" s="4">
        <v>1.06269925611052</v>
      </c>
    </row>
    <row r="16" spans="1:15" x14ac:dyDescent="0.25">
      <c r="A16" s="6" t="s">
        <v>13</v>
      </c>
      <c r="B16" s="15" t="s">
        <v>36</v>
      </c>
      <c r="C16" s="6" t="s">
        <v>37</v>
      </c>
      <c r="D16" s="15">
        <v>4.7940074906366998</v>
      </c>
      <c r="E16" s="4">
        <v>7.43494423791822</v>
      </c>
      <c r="F16" s="15">
        <v>16.779026217228498</v>
      </c>
      <c r="G16" s="4">
        <v>10.1115241635688</v>
      </c>
      <c r="H16" s="15">
        <v>-1.79775280898876</v>
      </c>
      <c r="I16" s="4">
        <v>-8.6245353159851295</v>
      </c>
      <c r="J16" s="15">
        <v>0.59925093632958804</v>
      </c>
      <c r="K16" s="4">
        <v>0</v>
      </c>
    </row>
    <row r="17" spans="1:11" x14ac:dyDescent="0.25">
      <c r="A17" s="6" t="s">
        <v>13</v>
      </c>
      <c r="B17" s="15" t="s">
        <v>38</v>
      </c>
      <c r="C17" s="6" t="s">
        <v>39</v>
      </c>
      <c r="D17" s="15">
        <v>3.43267280386956</v>
      </c>
      <c r="E17" s="4">
        <v>4.9504950495049496</v>
      </c>
      <c r="F17" s="15">
        <v>16.539241691371501</v>
      </c>
      <c r="G17" s="4">
        <v>9.9009900990098991</v>
      </c>
      <c r="H17" s="15">
        <v>-6.8653456077391199</v>
      </c>
      <c r="I17" s="4">
        <v>-4.9504950495049496</v>
      </c>
      <c r="J17" s="15">
        <v>6.5532844437509796</v>
      </c>
      <c r="K17" s="4">
        <v>2.7846534653465298</v>
      </c>
    </row>
    <row r="18" spans="1:11" x14ac:dyDescent="0.25">
      <c r="A18" s="6" t="s">
        <v>13</v>
      </c>
      <c r="B18" s="15" t="s">
        <v>40</v>
      </c>
      <c r="C18" s="6" t="s">
        <v>41</v>
      </c>
      <c r="D18" s="15">
        <v>4.15800415800416</v>
      </c>
      <c r="E18" s="4">
        <v>8.1855388813096894</v>
      </c>
      <c r="F18" s="15">
        <v>18.018018018018001</v>
      </c>
      <c r="G18" s="4">
        <v>25.920873124147299</v>
      </c>
      <c r="H18" s="15">
        <v>-4.15800415800416</v>
      </c>
      <c r="I18" s="4">
        <v>5.4570259208731198</v>
      </c>
      <c r="J18" s="15">
        <v>-2.7720027720027698</v>
      </c>
      <c r="K18" s="4">
        <v>1.3642564802182799</v>
      </c>
    </row>
    <row r="19" spans="1:11" x14ac:dyDescent="0.25">
      <c r="A19" s="6" t="s">
        <v>13</v>
      </c>
      <c r="B19" s="15" t="s">
        <v>42</v>
      </c>
      <c r="C19" s="6" t="s">
        <v>43</v>
      </c>
      <c r="D19" s="15">
        <v>0</v>
      </c>
      <c r="E19" s="4">
        <v>3.83141762452107</v>
      </c>
      <c r="F19" s="15">
        <v>19.455252918287901</v>
      </c>
      <c r="G19" s="4">
        <v>7.6628352490421499</v>
      </c>
      <c r="H19" s="15">
        <v>-3.8910505836575902</v>
      </c>
      <c r="I19" s="4">
        <v>-3.83141762452107</v>
      </c>
      <c r="J19" s="15">
        <v>0</v>
      </c>
      <c r="K19" s="4">
        <v>0</v>
      </c>
    </row>
    <row r="20" spans="1:11" x14ac:dyDescent="0.25">
      <c r="A20" s="6" t="s">
        <v>13</v>
      </c>
      <c r="B20" s="15" t="s">
        <v>44</v>
      </c>
      <c r="C20" s="6" t="s">
        <v>45</v>
      </c>
      <c r="D20" s="15">
        <v>7.6982294072363402</v>
      </c>
      <c r="E20" s="4">
        <v>9.1533180778032008</v>
      </c>
      <c r="F20" s="15">
        <v>12.3171670515781</v>
      </c>
      <c r="G20" s="4">
        <v>15.255530129672</v>
      </c>
      <c r="H20" s="15">
        <v>-3.0792917628945302</v>
      </c>
      <c r="I20" s="4">
        <v>-3.0511060259343998</v>
      </c>
      <c r="J20" s="15">
        <v>0</v>
      </c>
      <c r="K20" s="4">
        <v>0</v>
      </c>
    </row>
    <row r="21" spans="1:11" x14ac:dyDescent="0.25">
      <c r="A21" s="6" t="s">
        <v>13</v>
      </c>
      <c r="B21" s="15" t="s">
        <v>46</v>
      </c>
      <c r="C21" s="6" t="s">
        <v>47</v>
      </c>
      <c r="D21" s="15">
        <v>6.8747421971676097</v>
      </c>
      <c r="E21" s="4">
        <v>4.9146757679180899</v>
      </c>
      <c r="F21" s="15">
        <v>11.8245565791283</v>
      </c>
      <c r="G21" s="4">
        <v>10.9215017064846</v>
      </c>
      <c r="H21" s="15">
        <v>-9.8996287639213492</v>
      </c>
      <c r="I21" s="4">
        <v>-6.27986348122867</v>
      </c>
      <c r="J21" s="15">
        <v>1.0999587515468201</v>
      </c>
      <c r="K21" s="4">
        <v>0.54607508532423199</v>
      </c>
    </row>
    <row r="22" spans="1:11" x14ac:dyDescent="0.25">
      <c r="A22" s="6" t="s">
        <v>13</v>
      </c>
      <c r="B22" s="15" t="s">
        <v>48</v>
      </c>
      <c r="C22" s="6" t="s">
        <v>49</v>
      </c>
      <c r="D22" s="15">
        <v>0</v>
      </c>
      <c r="E22" s="4">
        <v>8.2595870206489703</v>
      </c>
      <c r="F22" s="15">
        <v>17.964071856287401</v>
      </c>
      <c r="G22" s="4">
        <v>24.778761061946899</v>
      </c>
      <c r="H22" s="15">
        <v>2.39520958083832</v>
      </c>
      <c r="I22" s="4">
        <v>-3.5398230088495599</v>
      </c>
      <c r="J22" s="15">
        <v>1.19760479041916</v>
      </c>
      <c r="K22" s="4">
        <v>3.5398230088495599</v>
      </c>
    </row>
    <row r="23" spans="1:11" x14ac:dyDescent="0.25">
      <c r="A23" s="6" t="s">
        <v>13</v>
      </c>
      <c r="B23" s="15" t="s">
        <v>50</v>
      </c>
      <c r="C23" s="6" t="s">
        <v>51</v>
      </c>
      <c r="D23" s="15">
        <v>4.3383947939262502</v>
      </c>
      <c r="E23" s="4">
        <v>2.1164021164021198</v>
      </c>
      <c r="F23" s="15">
        <v>28.1995661605206</v>
      </c>
      <c r="G23" s="4">
        <v>12.698412698412699</v>
      </c>
      <c r="H23" s="15">
        <v>-17.353579175705001</v>
      </c>
      <c r="I23" s="4">
        <v>0</v>
      </c>
      <c r="J23" s="15">
        <v>4.3383947939262502</v>
      </c>
      <c r="K23" s="4">
        <v>-2.1164021164021198</v>
      </c>
    </row>
    <row r="24" spans="1:11" x14ac:dyDescent="0.25">
      <c r="A24" s="6" t="s">
        <v>13</v>
      </c>
      <c r="B24" s="15" t="s">
        <v>52</v>
      </c>
      <c r="C24" s="6" t="s">
        <v>53</v>
      </c>
      <c r="D24" s="15">
        <v>5.8548009367681502</v>
      </c>
      <c r="E24" s="4">
        <v>4.6647230320699702</v>
      </c>
      <c r="F24" s="15">
        <v>12.880562060889901</v>
      </c>
      <c r="G24" s="4">
        <v>17.492711370262398</v>
      </c>
      <c r="H24" s="15">
        <v>5.8548009367681502</v>
      </c>
      <c r="I24" s="4">
        <v>6.9970845481049597</v>
      </c>
      <c r="J24" s="15">
        <v>-1.1709601873536299</v>
      </c>
      <c r="K24" s="4">
        <v>1.1661807580174901</v>
      </c>
    </row>
    <row r="25" spans="1:11" x14ac:dyDescent="0.25">
      <c r="A25" s="6" t="s">
        <v>13</v>
      </c>
      <c r="B25" s="15" t="s">
        <v>54</v>
      </c>
      <c r="C25" s="6" t="s">
        <v>55</v>
      </c>
      <c r="D25" s="15">
        <v>7.0422535211267601</v>
      </c>
      <c r="E25" s="4">
        <v>4.1520695471649196</v>
      </c>
      <c r="F25" s="15">
        <v>12.7803860198226</v>
      </c>
      <c r="G25" s="4">
        <v>12.456208641494699</v>
      </c>
      <c r="H25" s="15">
        <v>-6.52060511215441</v>
      </c>
      <c r="I25" s="4">
        <v>-4.4115738938627196</v>
      </c>
      <c r="J25" s="15">
        <v>1.82576943140323</v>
      </c>
      <c r="K25" s="4">
        <v>3.1140521603736899</v>
      </c>
    </row>
    <row r="26" spans="1:11" x14ac:dyDescent="0.25">
      <c r="A26" s="6" t="s">
        <v>13</v>
      </c>
      <c r="B26" s="15" t="s">
        <v>56</v>
      </c>
      <c r="C26" s="6" t="s">
        <v>57</v>
      </c>
      <c r="D26" s="15">
        <v>6.7911714770798</v>
      </c>
      <c r="E26" s="4">
        <v>6.67779632721202</v>
      </c>
      <c r="F26" s="15">
        <v>15.2801358234295</v>
      </c>
      <c r="G26" s="4">
        <v>5.0083472454090101</v>
      </c>
      <c r="H26" s="15">
        <v>6.7911714770798</v>
      </c>
      <c r="I26" s="4">
        <v>-35.058430717863097</v>
      </c>
      <c r="J26" s="15">
        <v>-3.3955857385399</v>
      </c>
      <c r="K26" s="4">
        <v>0</v>
      </c>
    </row>
    <row r="27" spans="1:11" x14ac:dyDescent="0.25">
      <c r="A27" s="6" t="s">
        <v>13</v>
      </c>
      <c r="B27" s="15" t="s">
        <v>58</v>
      </c>
      <c r="C27" s="6" t="s">
        <v>59</v>
      </c>
      <c r="D27" s="15">
        <v>3.3377250768555098</v>
      </c>
      <c r="E27" s="4">
        <v>5.2640814177925996</v>
      </c>
      <c r="F27" s="15">
        <v>12.296881862099299</v>
      </c>
      <c r="G27" s="4">
        <v>11.405509738550601</v>
      </c>
      <c r="H27" s="15">
        <v>-0.175669740887132</v>
      </c>
      <c r="I27" s="4">
        <v>2.6320407088962998</v>
      </c>
      <c r="J27" s="15">
        <v>1.93236714975845</v>
      </c>
      <c r="K27" s="4">
        <v>0.87734690296543305</v>
      </c>
    </row>
    <row r="28" spans="1:11" x14ac:dyDescent="0.25">
      <c r="A28" s="6" t="s">
        <v>13</v>
      </c>
      <c r="B28" s="15" t="s">
        <v>60</v>
      </c>
      <c r="C28" s="6" t="s">
        <v>61</v>
      </c>
      <c r="D28" s="15">
        <v>5.0125313283208</v>
      </c>
      <c r="E28" s="4">
        <v>4.9382716049382704</v>
      </c>
      <c r="F28" s="15">
        <v>27.568922305764399</v>
      </c>
      <c r="G28" s="4">
        <v>9.8765432098765409</v>
      </c>
      <c r="H28" s="15">
        <v>0</v>
      </c>
      <c r="I28" s="4">
        <v>-7.4074074074074101</v>
      </c>
      <c r="J28" s="15">
        <v>7.5187969924812004</v>
      </c>
      <c r="K28" s="4">
        <v>0</v>
      </c>
    </row>
    <row r="29" spans="1:11" x14ac:dyDescent="0.25">
      <c r="A29" s="6" t="s">
        <v>13</v>
      </c>
      <c r="B29" s="15" t="s">
        <v>62</v>
      </c>
      <c r="C29" s="6" t="s">
        <v>63</v>
      </c>
      <c r="D29" s="15">
        <v>7.8534031413612597</v>
      </c>
      <c r="E29" s="4">
        <v>7.2036673215455096</v>
      </c>
      <c r="F29" s="15">
        <v>16.361256544502599</v>
      </c>
      <c r="G29" s="4">
        <v>20.301244269810098</v>
      </c>
      <c r="H29" s="15">
        <v>10.4712041884817</v>
      </c>
      <c r="I29" s="4">
        <v>2.6195153896529102</v>
      </c>
      <c r="J29" s="15">
        <v>1.30890052356021</v>
      </c>
      <c r="K29" s="4">
        <v>0.65487884741322899</v>
      </c>
    </row>
    <row r="30" spans="1:11" x14ac:dyDescent="0.25">
      <c r="A30" s="6" t="s">
        <v>13</v>
      </c>
      <c r="B30" s="15" t="s">
        <v>64</v>
      </c>
      <c r="C30" s="6" t="s">
        <v>65</v>
      </c>
      <c r="D30" s="15">
        <v>4.6838407494145198</v>
      </c>
      <c r="E30" s="4">
        <v>4.6893317702227399</v>
      </c>
      <c r="F30" s="15">
        <v>11.7096018735363</v>
      </c>
      <c r="G30" s="4">
        <v>9.3786635404454906</v>
      </c>
      <c r="H30" s="15">
        <v>2.3419203747072599</v>
      </c>
      <c r="I30" s="4">
        <v>7.0339976553341197</v>
      </c>
      <c r="J30" s="15">
        <v>-1.5612802498048399</v>
      </c>
      <c r="K30" s="4">
        <v>-0.78155529503712395</v>
      </c>
    </row>
    <row r="31" spans="1:11" x14ac:dyDescent="0.25">
      <c r="A31" s="6" t="s">
        <v>13</v>
      </c>
      <c r="B31" s="15" t="s">
        <v>66</v>
      </c>
      <c r="C31" s="6" t="s">
        <v>67</v>
      </c>
      <c r="D31" s="15">
        <v>1.31061598951507</v>
      </c>
      <c r="E31" s="4">
        <v>9.0850097339389997</v>
      </c>
      <c r="F31" s="15">
        <v>15.727391874180899</v>
      </c>
      <c r="G31" s="4">
        <v>16.872160934458101</v>
      </c>
      <c r="H31" s="15">
        <v>9.1743119266054993</v>
      </c>
      <c r="I31" s="4">
        <v>-10.3828682673589</v>
      </c>
      <c r="J31" s="15">
        <v>0</v>
      </c>
      <c r="K31" s="4">
        <v>2.5957170668397098</v>
      </c>
    </row>
    <row r="32" spans="1:11" x14ac:dyDescent="0.25">
      <c r="A32" s="6" t="s">
        <v>13</v>
      </c>
      <c r="B32" s="15" t="s">
        <v>68</v>
      </c>
      <c r="C32" s="6" t="s">
        <v>69</v>
      </c>
      <c r="D32" s="15">
        <v>7.9260237780713299</v>
      </c>
      <c r="E32" s="4">
        <v>2.63852242744063</v>
      </c>
      <c r="F32" s="15">
        <v>21.1360634081902</v>
      </c>
      <c r="G32" s="4">
        <v>18.469656992084399</v>
      </c>
      <c r="H32" s="15">
        <v>-13.210039630118899</v>
      </c>
      <c r="I32" s="4">
        <v>23.746701846965699</v>
      </c>
      <c r="J32" s="15">
        <v>10.5680317040951</v>
      </c>
      <c r="K32" s="4">
        <v>5.2770448548812698</v>
      </c>
    </row>
    <row r="33" spans="1:11" x14ac:dyDescent="0.25">
      <c r="A33" s="6" t="s">
        <v>13</v>
      </c>
      <c r="B33" s="15" t="s">
        <v>70</v>
      </c>
      <c r="C33" s="6" t="s">
        <v>71</v>
      </c>
      <c r="D33" s="15">
        <v>8.2987551867219906</v>
      </c>
      <c r="E33" s="4">
        <v>4.1208791208791196</v>
      </c>
      <c r="F33" s="15">
        <v>16.597510373443999</v>
      </c>
      <c r="G33" s="4">
        <v>10.989010989011</v>
      </c>
      <c r="H33" s="15">
        <v>5.5325034578146601</v>
      </c>
      <c r="I33" s="4">
        <v>-11.6758241758242</v>
      </c>
      <c r="J33" s="15">
        <v>2.7662517289073301</v>
      </c>
      <c r="K33" s="4">
        <v>2.7472527472527499</v>
      </c>
    </row>
    <row r="34" spans="1:11" x14ac:dyDescent="0.25">
      <c r="A34" s="6" t="s">
        <v>13</v>
      </c>
      <c r="B34" s="15" t="s">
        <v>72</v>
      </c>
      <c r="C34" s="6" t="s">
        <v>73</v>
      </c>
      <c r="D34" s="15">
        <v>0</v>
      </c>
      <c r="E34" s="4">
        <v>2.0120724346076502</v>
      </c>
      <c r="F34" s="15">
        <v>30.7062436028659</v>
      </c>
      <c r="G34" s="4">
        <v>14.084507042253501</v>
      </c>
      <c r="H34" s="15">
        <v>10.2354145342886</v>
      </c>
      <c r="I34" s="4">
        <v>-4.0241448692152897</v>
      </c>
      <c r="J34" s="15">
        <v>0</v>
      </c>
      <c r="K34" s="4">
        <v>4.0241448692152897</v>
      </c>
    </row>
    <row r="35" spans="1:11" x14ac:dyDescent="0.25">
      <c r="A35" s="6" t="s">
        <v>13</v>
      </c>
      <c r="B35" s="15" t="s">
        <v>74</v>
      </c>
      <c r="C35" s="6" t="s">
        <v>75</v>
      </c>
      <c r="D35" s="15">
        <v>6.6181336863004603</v>
      </c>
      <c r="E35" s="4">
        <v>6.4977257959714096</v>
      </c>
      <c r="F35" s="15">
        <v>19.854401058901399</v>
      </c>
      <c r="G35" s="4">
        <v>20.7927225471085</v>
      </c>
      <c r="H35" s="15">
        <v>-10.589013898080699</v>
      </c>
      <c r="I35" s="4">
        <v>-9.0968161143599708</v>
      </c>
      <c r="J35" s="15">
        <v>5.29450694904037</v>
      </c>
      <c r="K35" s="4">
        <v>3.8986354775828498</v>
      </c>
    </row>
    <row r="36" spans="1:11" x14ac:dyDescent="0.25">
      <c r="A36" s="6" t="s">
        <v>13</v>
      </c>
      <c r="B36" s="15" t="s">
        <v>76</v>
      </c>
      <c r="C36" s="6" t="s">
        <v>77</v>
      </c>
      <c r="D36" s="15">
        <v>4.2060988433228204</v>
      </c>
      <c r="E36" s="4">
        <v>2.0768431983385298</v>
      </c>
      <c r="F36" s="15">
        <v>10.515247108306999</v>
      </c>
      <c r="G36" s="4">
        <v>12.4610591900312</v>
      </c>
      <c r="H36" s="15">
        <v>-16.824395373291299</v>
      </c>
      <c r="I36" s="4">
        <v>10.384215991692599</v>
      </c>
      <c r="J36" s="15">
        <v>2.1030494216614102</v>
      </c>
      <c r="K36" s="4">
        <v>-2.0768431983385298</v>
      </c>
    </row>
    <row r="37" spans="1:11" x14ac:dyDescent="0.25">
      <c r="A37" s="6" t="s">
        <v>13</v>
      </c>
      <c r="B37" s="15" t="s">
        <v>78</v>
      </c>
      <c r="C37" s="6" t="s">
        <v>79</v>
      </c>
      <c r="D37" s="15">
        <v>6.3197026022304801</v>
      </c>
      <c r="E37" s="4">
        <v>4.5440589499539499</v>
      </c>
      <c r="F37" s="15">
        <v>11.8959107806691</v>
      </c>
      <c r="G37" s="4">
        <v>13.018114829597801</v>
      </c>
      <c r="H37" s="15">
        <v>-3.3457249070631998</v>
      </c>
      <c r="I37" s="4">
        <v>-5.0353085661651802</v>
      </c>
      <c r="J37" s="15">
        <v>0.37174721189591098</v>
      </c>
      <c r="K37" s="4">
        <v>-0.12281240405280899</v>
      </c>
    </row>
    <row r="38" spans="1:11" x14ac:dyDescent="0.25">
      <c r="A38" s="6" t="s">
        <v>13</v>
      </c>
      <c r="B38" s="15" t="s">
        <v>80</v>
      </c>
      <c r="C38" s="6" t="s">
        <v>81</v>
      </c>
      <c r="D38" s="15">
        <v>4.6948356807511704</v>
      </c>
      <c r="E38" s="4">
        <v>1.1554015020219499</v>
      </c>
      <c r="F38" s="15">
        <v>17.6056338028169</v>
      </c>
      <c r="G38" s="4">
        <v>16.175621028307301</v>
      </c>
      <c r="H38" s="15">
        <v>-7.0422535211267601</v>
      </c>
      <c r="I38" s="4">
        <v>-1.1554015020219499</v>
      </c>
      <c r="J38" s="15">
        <v>5.8685446009389697</v>
      </c>
      <c r="K38" s="4">
        <v>0</v>
      </c>
    </row>
    <row r="39" spans="1:11" x14ac:dyDescent="0.25">
      <c r="A39" s="6" t="s">
        <v>13</v>
      </c>
      <c r="B39" s="15" t="s">
        <v>82</v>
      </c>
      <c r="C39" s="6" t="s">
        <v>83</v>
      </c>
      <c r="D39" s="15">
        <v>5.1652892561983501</v>
      </c>
      <c r="E39" s="4">
        <v>5.5117006866271199</v>
      </c>
      <c r="F39" s="15">
        <v>12.208865514650601</v>
      </c>
      <c r="G39" s="4">
        <v>12.1444252417208</v>
      </c>
      <c r="H39" s="15">
        <v>-3.0052592036063102</v>
      </c>
      <c r="I39" s="4">
        <v>-1.49469849128871</v>
      </c>
      <c r="J39" s="15">
        <v>2.06611570247934</v>
      </c>
      <c r="K39" s="4">
        <v>1.1210238684665299</v>
      </c>
    </row>
    <row r="40" spans="1:11" x14ac:dyDescent="0.25">
      <c r="A40" s="6" t="s">
        <v>13</v>
      </c>
      <c r="B40" s="15" t="s">
        <v>84</v>
      </c>
      <c r="C40" s="6" t="s">
        <v>85</v>
      </c>
      <c r="D40" s="15">
        <v>5.4899807850672504</v>
      </c>
      <c r="E40" s="4">
        <v>5.49601538884309</v>
      </c>
      <c r="F40" s="15">
        <v>9.8819654131210495</v>
      </c>
      <c r="G40" s="4">
        <v>17.037647705413601</v>
      </c>
      <c r="H40" s="15">
        <v>2.7449903925336301</v>
      </c>
      <c r="I40" s="4">
        <v>4.3968123110744699</v>
      </c>
      <c r="J40" s="15">
        <v>6.0389788635739796</v>
      </c>
      <c r="K40" s="4">
        <v>2.1984061555372398</v>
      </c>
    </row>
    <row r="41" spans="1:11" x14ac:dyDescent="0.25">
      <c r="A41" s="6" t="s">
        <v>13</v>
      </c>
      <c r="B41" s="15" t="s">
        <v>86</v>
      </c>
      <c r="C41" s="6" t="s">
        <v>87</v>
      </c>
      <c r="D41" s="15">
        <v>5.81395348837209</v>
      </c>
      <c r="E41" s="4">
        <v>2.4514811031665</v>
      </c>
      <c r="F41" s="15">
        <v>17.026578073089699</v>
      </c>
      <c r="G41" s="4">
        <v>12.257405515832501</v>
      </c>
      <c r="H41" s="15">
        <v>-7.8903654485049799</v>
      </c>
      <c r="I41" s="4">
        <v>-6.5372829417773204</v>
      </c>
      <c r="J41" s="15">
        <v>3.7375415282392002</v>
      </c>
      <c r="K41" s="4">
        <v>1.6343207354443301</v>
      </c>
    </row>
    <row r="42" spans="1:11" x14ac:dyDescent="0.25">
      <c r="A42" s="6" t="s">
        <v>13</v>
      </c>
      <c r="B42" s="15" t="s">
        <v>88</v>
      </c>
      <c r="C42" s="6" t="s">
        <v>89</v>
      </c>
      <c r="D42" s="15">
        <v>5.6818181818181799</v>
      </c>
      <c r="E42" s="4">
        <v>3.7807183364839299</v>
      </c>
      <c r="F42" s="15">
        <v>20.8333333333333</v>
      </c>
      <c r="G42" s="4">
        <v>20.793950850661599</v>
      </c>
      <c r="H42" s="15">
        <v>18.939393939393899</v>
      </c>
      <c r="I42" s="4">
        <v>3.7807183364839299</v>
      </c>
      <c r="J42" s="15">
        <v>3.7878787878787898</v>
      </c>
      <c r="K42" s="4">
        <v>1.89035916824197</v>
      </c>
    </row>
    <row r="43" spans="1:11" x14ac:dyDescent="0.25">
      <c r="A43" s="6" t="s">
        <v>13</v>
      </c>
      <c r="B43" s="15" t="s">
        <v>90</v>
      </c>
      <c r="C43" s="6" t="s">
        <v>91</v>
      </c>
      <c r="D43" s="15">
        <v>2.1344717182497299</v>
      </c>
      <c r="E43" s="4">
        <v>6.3157894736842097</v>
      </c>
      <c r="F43" s="15">
        <v>19.210245464247599</v>
      </c>
      <c r="G43" s="4">
        <v>10.526315789473699</v>
      </c>
      <c r="H43" s="15">
        <v>4.2689434364994696</v>
      </c>
      <c r="I43" s="4">
        <v>-14.7368421052632</v>
      </c>
      <c r="J43" s="15">
        <v>6.4034151547492</v>
      </c>
      <c r="K43" s="4">
        <v>-2.1052631578947398</v>
      </c>
    </row>
    <row r="44" spans="1:11" x14ac:dyDescent="0.25">
      <c r="A44" s="6" t="s">
        <v>13</v>
      </c>
      <c r="B44" s="15" t="s">
        <v>92</v>
      </c>
      <c r="C44" s="6" t="s">
        <v>93</v>
      </c>
      <c r="D44" s="15">
        <v>0</v>
      </c>
      <c r="E44" s="4">
        <v>18.348623853210999</v>
      </c>
      <c r="F44" s="15">
        <v>36.866359447004598</v>
      </c>
      <c r="G44" s="4">
        <v>18.348623853210999</v>
      </c>
      <c r="H44" s="15">
        <v>-9.2165898617511495</v>
      </c>
      <c r="I44" s="4">
        <v>18.348623853210999</v>
      </c>
      <c r="J44" s="15">
        <v>0</v>
      </c>
      <c r="K44" s="4">
        <v>0</v>
      </c>
    </row>
    <row r="45" spans="1:11" x14ac:dyDescent="0.25">
      <c r="A45" s="6" t="s">
        <v>13</v>
      </c>
      <c r="B45" s="15" t="s">
        <v>94</v>
      </c>
      <c r="C45" s="6" t="s">
        <v>95</v>
      </c>
      <c r="D45" s="15">
        <v>4.2716787697565204</v>
      </c>
      <c r="E45" s="4">
        <v>4.2698548249359503</v>
      </c>
      <c r="F45" s="15">
        <v>14.0965399401965</v>
      </c>
      <c r="G45" s="4">
        <v>11.528608027327101</v>
      </c>
      <c r="H45" s="15">
        <v>3.4173430158052098</v>
      </c>
      <c r="I45" s="4">
        <v>6.4047822374039303</v>
      </c>
      <c r="J45" s="15">
        <v>0</v>
      </c>
      <c r="K45" s="4">
        <v>0</v>
      </c>
    </row>
    <row r="46" spans="1:11" x14ac:dyDescent="0.25">
      <c r="A46" s="6" t="s">
        <v>13</v>
      </c>
      <c r="B46" s="15" t="s">
        <v>96</v>
      </c>
      <c r="C46" s="6" t="s">
        <v>97</v>
      </c>
      <c r="D46" s="15">
        <v>2.8735632183908</v>
      </c>
      <c r="E46" s="4">
        <v>6.7892503536067901</v>
      </c>
      <c r="F46" s="15">
        <v>20.689655172413801</v>
      </c>
      <c r="G46" s="4">
        <v>9.0523338048090505</v>
      </c>
      <c r="H46" s="15">
        <v>-2.8735632183908</v>
      </c>
      <c r="I46" s="4">
        <v>-13.5785007072136</v>
      </c>
      <c r="J46" s="15">
        <v>-1.72413793103448</v>
      </c>
      <c r="K46" s="4">
        <v>-1.13154172560113</v>
      </c>
    </row>
    <row r="47" spans="1:11" x14ac:dyDescent="0.25">
      <c r="A47" s="6" t="s">
        <v>13</v>
      </c>
      <c r="B47" s="15" t="s">
        <v>98</v>
      </c>
      <c r="C47" s="6" t="s">
        <v>99</v>
      </c>
      <c r="D47" s="15">
        <v>6.0642813826561603</v>
      </c>
      <c r="E47" s="4">
        <v>7.2245635159542401</v>
      </c>
      <c r="F47" s="15">
        <v>12.128562765312299</v>
      </c>
      <c r="G47" s="4">
        <v>6.0204695966285398</v>
      </c>
      <c r="H47" s="15">
        <v>-4.8514251061249203</v>
      </c>
      <c r="I47" s="4">
        <v>-3.61228175797712</v>
      </c>
      <c r="J47" s="15">
        <v>-2.4257125530624601</v>
      </c>
      <c r="K47" s="4">
        <v>2.40818783865141</v>
      </c>
    </row>
    <row r="48" spans="1:11" x14ac:dyDescent="0.25">
      <c r="A48" s="6" t="s">
        <v>13</v>
      </c>
      <c r="B48" s="15" t="s">
        <v>100</v>
      </c>
      <c r="C48" s="6" t="s">
        <v>101</v>
      </c>
      <c r="D48" s="15">
        <v>2.6472534745201899</v>
      </c>
      <c r="E48" s="4">
        <v>1.3063357282821699</v>
      </c>
      <c r="F48" s="15">
        <v>22.5016545334216</v>
      </c>
      <c r="G48" s="4">
        <v>18.288700195950401</v>
      </c>
      <c r="H48" s="15">
        <v>-3.9708802117802802</v>
      </c>
      <c r="I48" s="4">
        <v>10.450685826257301</v>
      </c>
      <c r="J48" s="15">
        <v>1.3236267372600901</v>
      </c>
      <c r="K48" s="4">
        <v>0</v>
      </c>
    </row>
    <row r="49" spans="1:11" x14ac:dyDescent="0.25">
      <c r="A49" s="6" t="s">
        <v>13</v>
      </c>
      <c r="B49" s="15" t="s">
        <v>102</v>
      </c>
      <c r="C49" s="6" t="s">
        <v>103</v>
      </c>
      <c r="D49" s="15">
        <v>8.5337470907680402</v>
      </c>
      <c r="E49" s="4">
        <v>5.4179566563467496</v>
      </c>
      <c r="F49" s="15">
        <v>12.412723041117101</v>
      </c>
      <c r="G49" s="4">
        <v>13.157894736842101</v>
      </c>
      <c r="H49" s="15">
        <v>-4.65477114041893</v>
      </c>
      <c r="I49" s="4">
        <v>-1.54798761609907</v>
      </c>
      <c r="J49" s="15">
        <v>0.775795190069822</v>
      </c>
      <c r="K49" s="4">
        <v>-2.3219814241486101</v>
      </c>
    </row>
    <row r="50" spans="1:11" x14ac:dyDescent="0.25">
      <c r="A50" s="6" t="s">
        <v>13</v>
      </c>
      <c r="B50" s="15" t="s">
        <v>104</v>
      </c>
      <c r="C50" s="6" t="s">
        <v>105</v>
      </c>
      <c r="D50" s="15">
        <v>5.6753688989784301</v>
      </c>
      <c r="E50" s="4">
        <v>6.4030131826741998</v>
      </c>
      <c r="F50" s="15">
        <v>12.4858115777526</v>
      </c>
      <c r="G50" s="4">
        <v>14.6892655367232</v>
      </c>
      <c r="H50" s="15">
        <v>1.51343170639425</v>
      </c>
      <c r="I50" s="4">
        <v>-1.5065913370998101</v>
      </c>
      <c r="J50" s="15">
        <v>1.13507377979569</v>
      </c>
      <c r="K50" s="4">
        <v>0</v>
      </c>
    </row>
    <row r="51" spans="1:11" x14ac:dyDescent="0.25">
      <c r="A51" s="6" t="s">
        <v>13</v>
      </c>
      <c r="B51" s="15" t="s">
        <v>106</v>
      </c>
      <c r="C51" s="6" t="s">
        <v>107</v>
      </c>
      <c r="D51" s="15">
        <v>6.3175340285355599</v>
      </c>
      <c r="E51" s="4">
        <v>7.0114952054964803</v>
      </c>
      <c r="F51" s="15">
        <v>8.2209988267436795</v>
      </c>
      <c r="G51" s="4">
        <v>7.5253400077905503</v>
      </c>
      <c r="H51" s="15">
        <v>3.51156436910808</v>
      </c>
      <c r="I51" s="4">
        <v>5.0887211065896496</v>
      </c>
      <c r="J51" s="15">
        <v>3.7577020585315402</v>
      </c>
      <c r="K51" s="4">
        <v>3.86212383659735</v>
      </c>
    </row>
    <row r="52" spans="1:11" x14ac:dyDescent="0.25">
      <c r="A52" s="6" t="s">
        <v>13</v>
      </c>
      <c r="B52" s="15" t="s">
        <v>108</v>
      </c>
      <c r="C52" s="6" t="s">
        <v>109</v>
      </c>
      <c r="D52" s="15">
        <v>6.2492488883547699</v>
      </c>
      <c r="E52" s="4">
        <v>5.8118416273156601</v>
      </c>
      <c r="F52" s="15">
        <v>7.4510275207306798</v>
      </c>
      <c r="G52" s="4">
        <v>10.655042983412001</v>
      </c>
      <c r="H52" s="15">
        <v>8.6528061531065994</v>
      </c>
      <c r="I52" s="4">
        <v>2.4216006780481898</v>
      </c>
      <c r="J52" s="15">
        <v>1.6824900853262801</v>
      </c>
      <c r="K52" s="4">
        <v>1.21080033902409</v>
      </c>
    </row>
    <row r="53" spans="1:11" x14ac:dyDescent="0.25">
      <c r="A53" s="6" t="s">
        <v>13</v>
      </c>
      <c r="B53" s="15" t="s">
        <v>110</v>
      </c>
      <c r="C53" s="6" t="s">
        <v>111</v>
      </c>
      <c r="D53" s="15">
        <v>2.6372177352892701</v>
      </c>
      <c r="E53" s="4">
        <v>5.2244897959183696</v>
      </c>
      <c r="F53" s="15">
        <v>15.823306411735601</v>
      </c>
      <c r="G53" s="4">
        <v>16.6530612244898</v>
      </c>
      <c r="H53" s="15">
        <v>-1.9779133014669501</v>
      </c>
      <c r="I53" s="4">
        <v>0.32653061224489799</v>
      </c>
      <c r="J53" s="15">
        <v>3.29652216911159</v>
      </c>
      <c r="K53" s="4">
        <v>1.6326530612244901</v>
      </c>
    </row>
    <row r="54" spans="1:11" x14ac:dyDescent="0.25">
      <c r="A54" s="6" t="s">
        <v>13</v>
      </c>
      <c r="B54" s="15" t="s">
        <v>112</v>
      </c>
      <c r="C54" s="6" t="s">
        <v>113</v>
      </c>
      <c r="D54" s="15">
        <v>3.19488817891374</v>
      </c>
      <c r="E54" s="4">
        <v>4.2009452126728499</v>
      </c>
      <c r="F54" s="15">
        <v>14.5544905928293</v>
      </c>
      <c r="G54" s="4">
        <v>15.7535445475232</v>
      </c>
      <c r="H54" s="15">
        <v>-1.7749378771743001</v>
      </c>
      <c r="I54" s="4">
        <v>-8.7519691930684402</v>
      </c>
      <c r="J54" s="15">
        <v>0.70997515086971996</v>
      </c>
      <c r="K54" s="4">
        <v>0.70015753544547499</v>
      </c>
    </row>
    <row r="55" spans="1:11" x14ac:dyDescent="0.25">
      <c r="A55" s="6" t="s">
        <v>13</v>
      </c>
      <c r="B55" s="15" t="s">
        <v>114</v>
      </c>
      <c r="C55" s="6" t="s">
        <v>115</v>
      </c>
      <c r="D55" s="15">
        <v>5.09693273869118</v>
      </c>
      <c r="E55" s="4">
        <v>3.80365875747147</v>
      </c>
      <c r="F55" s="15">
        <v>11.6501319741513</v>
      </c>
      <c r="G55" s="4">
        <v>11.954356094910301</v>
      </c>
      <c r="H55" s="15">
        <v>-1.4562664967689101</v>
      </c>
      <c r="I55" s="4">
        <v>-4.3470385799673998</v>
      </c>
      <c r="J55" s="15">
        <v>0.36406662419222702</v>
      </c>
      <c r="K55" s="4">
        <v>0.36225321499728302</v>
      </c>
    </row>
    <row r="56" spans="1:11" x14ac:dyDescent="0.25">
      <c r="A56" s="6" t="s">
        <v>13</v>
      </c>
      <c r="B56" s="15" t="s">
        <v>116</v>
      </c>
      <c r="C56" s="6" t="s">
        <v>117</v>
      </c>
      <c r="D56" s="15">
        <v>5.2557105316353301</v>
      </c>
      <c r="E56" s="4">
        <v>4.3090490029061002</v>
      </c>
      <c r="F56" s="15">
        <v>12.7349909035779</v>
      </c>
      <c r="G56" s="4">
        <v>10.622306844373201</v>
      </c>
      <c r="H56" s="15">
        <v>-1.9203557711744501</v>
      </c>
      <c r="I56" s="4">
        <v>-6.6138891672512301</v>
      </c>
      <c r="J56" s="15">
        <v>0.20214271275520501</v>
      </c>
      <c r="K56" s="4">
        <v>-0.50105220964024499</v>
      </c>
    </row>
    <row r="57" spans="1:11" x14ac:dyDescent="0.25">
      <c r="A57" s="6" t="s">
        <v>13</v>
      </c>
      <c r="B57" s="15" t="s">
        <v>118</v>
      </c>
      <c r="C57" s="6" t="s">
        <v>119</v>
      </c>
      <c r="D57" s="15">
        <v>1.6625103906899401</v>
      </c>
      <c r="E57" s="4">
        <v>4.8780487804878003</v>
      </c>
      <c r="F57" s="15">
        <v>23.275145469659201</v>
      </c>
      <c r="G57" s="4">
        <v>27.642276422764201</v>
      </c>
      <c r="H57" s="15">
        <v>8.3125519534497094</v>
      </c>
      <c r="I57" s="4">
        <v>-9.7560975609756095</v>
      </c>
      <c r="J57" s="15">
        <v>1.6625103906899401</v>
      </c>
      <c r="K57" s="4">
        <v>0</v>
      </c>
    </row>
    <row r="58" spans="1:11" x14ac:dyDescent="0.25">
      <c r="A58" s="6" t="s">
        <v>13</v>
      </c>
      <c r="B58" s="15" t="s">
        <v>120</v>
      </c>
      <c r="C58" s="6" t="s">
        <v>121</v>
      </c>
      <c r="D58" s="15">
        <v>4.1671773501654599</v>
      </c>
      <c r="E58" s="4">
        <v>4.1549553953317897</v>
      </c>
      <c r="F58" s="15">
        <v>9.55999509743841</v>
      </c>
      <c r="G58" s="4">
        <v>9.0431382133691791</v>
      </c>
      <c r="H58" s="15">
        <v>-12.011275891653399</v>
      </c>
      <c r="I58" s="4">
        <v>-6.8434559452523498</v>
      </c>
      <c r="J58" s="15">
        <v>4.6574335090084604</v>
      </c>
      <c r="K58" s="4">
        <v>5.1325919589392601</v>
      </c>
    </row>
    <row r="59" spans="1:11" x14ac:dyDescent="0.25">
      <c r="A59" s="6" t="s">
        <v>13</v>
      </c>
      <c r="B59" s="15" t="s">
        <v>122</v>
      </c>
      <c r="C59" s="6" t="s">
        <v>123</v>
      </c>
      <c r="D59" s="15">
        <v>5.5642496957050902</v>
      </c>
      <c r="E59" s="4">
        <v>6.8728522336769799</v>
      </c>
      <c r="F59" s="15">
        <v>14.953921057207401</v>
      </c>
      <c r="G59" s="4">
        <v>16.838487972508599</v>
      </c>
      <c r="H59" s="15">
        <v>-3.8254216657972502</v>
      </c>
      <c r="I59" s="4">
        <v>-5.4982817869415799</v>
      </c>
      <c r="J59" s="15">
        <v>1.04329681794471</v>
      </c>
      <c r="K59" s="4">
        <v>-1.0309278350515501</v>
      </c>
    </row>
    <row r="60" spans="1:11" x14ac:dyDescent="0.25">
      <c r="A60" s="6" t="s">
        <v>13</v>
      </c>
      <c r="B60" s="15" t="s">
        <v>124</v>
      </c>
      <c r="C60" s="6" t="s">
        <v>125</v>
      </c>
      <c r="D60" s="15">
        <v>5.3038674033149196</v>
      </c>
      <c r="E60" s="4">
        <v>3.5296712993602499</v>
      </c>
      <c r="F60" s="15">
        <v>15.0276243093923</v>
      </c>
      <c r="G60" s="4">
        <v>14.118685197441</v>
      </c>
      <c r="H60" s="15">
        <v>1.3259668508287299</v>
      </c>
      <c r="I60" s="4">
        <v>-2.2060445621001499</v>
      </c>
      <c r="J60" s="15">
        <v>0.88397790055248604</v>
      </c>
      <c r="K60" s="4">
        <v>1.7648356496801201</v>
      </c>
    </row>
    <row r="61" spans="1:11" x14ac:dyDescent="0.25">
      <c r="A61" s="6" t="s">
        <v>13</v>
      </c>
      <c r="B61" s="15" t="s">
        <v>126</v>
      </c>
      <c r="C61" s="6" t="s">
        <v>127</v>
      </c>
      <c r="D61" s="15">
        <v>4.4006948465547202</v>
      </c>
      <c r="E61" s="4">
        <v>6.1834421161112996</v>
      </c>
      <c r="F61" s="15">
        <v>14.3601621308628</v>
      </c>
      <c r="G61" s="4">
        <v>10.305736860185499</v>
      </c>
      <c r="H61" s="15">
        <v>-7.4116965836711097</v>
      </c>
      <c r="I61" s="4">
        <v>-1.83213099736631</v>
      </c>
      <c r="J61" s="15">
        <v>0</v>
      </c>
      <c r="K61" s="4">
        <v>-2.51918012137868</v>
      </c>
    </row>
    <row r="62" spans="1:11" x14ac:dyDescent="0.25">
      <c r="A62" s="6" t="s">
        <v>13</v>
      </c>
      <c r="B62" s="15" t="s">
        <v>128</v>
      </c>
      <c r="C62" s="6" t="s">
        <v>129</v>
      </c>
      <c r="D62" s="15">
        <v>5.0785291074955303</v>
      </c>
      <c r="E62" s="4">
        <v>5.4791954480530096</v>
      </c>
      <c r="F62" s="15">
        <v>12.8373930217248</v>
      </c>
      <c r="G62" s="4">
        <v>9.2724846043974107</v>
      </c>
      <c r="H62" s="15">
        <v>-0.89344493557791804</v>
      </c>
      <c r="I62" s="4">
        <v>-2.3883672465872099</v>
      </c>
      <c r="J62" s="15">
        <v>0.14107025298598699</v>
      </c>
      <c r="K62" s="4">
        <v>-0.74929168520383105</v>
      </c>
    </row>
    <row r="63" spans="1:11" x14ac:dyDescent="0.25">
      <c r="A63" s="6" t="s">
        <v>13</v>
      </c>
      <c r="B63" s="15" t="s">
        <v>130</v>
      </c>
      <c r="C63" s="6" t="s">
        <v>131</v>
      </c>
      <c r="D63" s="15">
        <v>5.00625782227785</v>
      </c>
      <c r="E63" s="4">
        <v>3.7052284890901599</v>
      </c>
      <c r="F63" s="15">
        <v>12.9328327075511</v>
      </c>
      <c r="G63" s="4">
        <v>15.6442980650473</v>
      </c>
      <c r="H63" s="15">
        <v>-10.0125156445557</v>
      </c>
      <c r="I63" s="4">
        <v>-3.2935364347468101</v>
      </c>
      <c r="J63" s="15">
        <v>1.66875260742595</v>
      </c>
      <c r="K63" s="4">
        <v>-0.41169205434335099</v>
      </c>
    </row>
    <row r="64" spans="1:11" x14ac:dyDescent="0.25">
      <c r="A64" s="6" t="s">
        <v>13</v>
      </c>
      <c r="B64" s="15" t="s">
        <v>132</v>
      </c>
      <c r="C64" s="6" t="s">
        <v>133</v>
      </c>
      <c r="D64" s="15">
        <v>2.9304029304029302</v>
      </c>
      <c r="E64" s="4">
        <v>2.86123032904149</v>
      </c>
      <c r="F64" s="15">
        <v>13.1868131868132</v>
      </c>
      <c r="G64" s="4">
        <v>11.444921316166001</v>
      </c>
      <c r="H64" s="15">
        <v>-10.2564102564103</v>
      </c>
      <c r="I64" s="4">
        <v>-11.444921316166001</v>
      </c>
      <c r="J64" s="15">
        <v>-4.3956043956044004</v>
      </c>
      <c r="K64" s="4">
        <v>-1.4306151645207399</v>
      </c>
    </row>
    <row r="65" spans="1:11" x14ac:dyDescent="0.25">
      <c r="A65" s="6" t="s">
        <v>13</v>
      </c>
      <c r="B65" s="15" t="s">
        <v>134</v>
      </c>
      <c r="C65" s="6" t="s">
        <v>135</v>
      </c>
      <c r="D65" s="15">
        <v>2.0470829068577299</v>
      </c>
      <c r="E65" s="4">
        <v>1.9980019980020001</v>
      </c>
      <c r="F65" s="15">
        <v>20.470829068577299</v>
      </c>
      <c r="G65" s="4">
        <v>13.986013986013999</v>
      </c>
      <c r="H65" s="15">
        <v>-10.2354145342886</v>
      </c>
      <c r="I65" s="4">
        <v>1.9980019980020001</v>
      </c>
      <c r="J65" s="15">
        <v>-6.1412487205731798</v>
      </c>
      <c r="K65" s="4">
        <v>-3.9960039960040001</v>
      </c>
    </row>
    <row r="66" spans="1:11" x14ac:dyDescent="0.25">
      <c r="A66" s="6" t="s">
        <v>13</v>
      </c>
      <c r="B66" s="15" t="s">
        <v>136</v>
      </c>
      <c r="C66" s="6" t="s">
        <v>137</v>
      </c>
      <c r="D66" s="15">
        <v>6.8493150684931496</v>
      </c>
      <c r="E66" s="4">
        <v>5.9650617809970203</v>
      </c>
      <c r="F66" s="15">
        <v>15.4109589041096</v>
      </c>
      <c r="G66" s="4">
        <v>14.486578610992799</v>
      </c>
      <c r="H66" s="15">
        <v>5.13698630136986</v>
      </c>
      <c r="I66" s="4">
        <v>-2.5564550489987199</v>
      </c>
      <c r="J66" s="15">
        <v>5.9931506849315097</v>
      </c>
      <c r="K66" s="4">
        <v>6.8172134639965902</v>
      </c>
    </row>
    <row r="67" spans="1:11" x14ac:dyDescent="0.25">
      <c r="A67" s="6" t="s">
        <v>13</v>
      </c>
      <c r="B67" s="15" t="s">
        <v>138</v>
      </c>
      <c r="C67" s="6" t="s">
        <v>139</v>
      </c>
      <c r="D67" s="15">
        <v>4.3815972913762202</v>
      </c>
      <c r="E67" s="4">
        <v>4.4190017073415699</v>
      </c>
      <c r="F67" s="15">
        <v>11.3523202549293</v>
      </c>
      <c r="G67" s="4">
        <v>10.8466405543839</v>
      </c>
      <c r="H67" s="15">
        <v>3.9832702648874698</v>
      </c>
      <c r="I67" s="4">
        <v>8.4362759867430004</v>
      </c>
      <c r="J67" s="15">
        <v>7.1698864767974504</v>
      </c>
      <c r="K67" s="4">
        <v>1.60690971176057</v>
      </c>
    </row>
    <row r="68" spans="1:11" x14ac:dyDescent="0.25">
      <c r="A68" s="6" t="s">
        <v>13</v>
      </c>
      <c r="B68" s="15" t="s">
        <v>140</v>
      </c>
      <c r="C68" s="6" t="s">
        <v>13</v>
      </c>
      <c r="D68" s="15">
        <v>5.3455297904486603</v>
      </c>
      <c r="E68" s="4">
        <v>5.2071199395091199</v>
      </c>
      <c r="F68" s="15">
        <v>13.220127438744001</v>
      </c>
      <c r="G68" s="4">
        <v>11.411521876851999</v>
      </c>
      <c r="H68" s="15">
        <v>-1.9296459304999001</v>
      </c>
      <c r="I68" s="4">
        <v>-1.4632252263298799</v>
      </c>
      <c r="J68" s="15">
        <v>1.75720948564672</v>
      </c>
      <c r="K68" s="4">
        <v>1.5858418654077999</v>
      </c>
    </row>
    <row r="69" spans="1:11" x14ac:dyDescent="0.25">
      <c r="A69" s="6" t="s">
        <v>13</v>
      </c>
      <c r="B69" s="15" t="s">
        <v>141</v>
      </c>
      <c r="C69" s="6" t="s">
        <v>142</v>
      </c>
      <c r="D69" s="15">
        <v>7.1913703555733104</v>
      </c>
      <c r="E69" s="4">
        <v>0.791139240506329</v>
      </c>
      <c r="F69" s="15">
        <v>18.3779464642429</v>
      </c>
      <c r="G69" s="4">
        <v>18.1962025316456</v>
      </c>
      <c r="H69" s="15">
        <v>3.19616460247703</v>
      </c>
      <c r="I69" s="4">
        <v>-3.9556962025316502</v>
      </c>
      <c r="J69" s="15">
        <v>-0.79904115061925696</v>
      </c>
      <c r="K69" s="4">
        <v>-0.791139240506329</v>
      </c>
    </row>
    <row r="70" spans="1:11" x14ac:dyDescent="0.25">
      <c r="A70" s="6" t="s">
        <v>13</v>
      </c>
      <c r="B70" s="15" t="s">
        <v>143</v>
      </c>
      <c r="C70" s="6" t="s">
        <v>144</v>
      </c>
      <c r="D70" s="15">
        <v>0</v>
      </c>
      <c r="E70" s="4">
        <v>14.814814814814801</v>
      </c>
      <c r="F70" s="15">
        <v>51.660516605166102</v>
      </c>
      <c r="G70" s="4">
        <v>29.629629629629601</v>
      </c>
      <c r="H70" s="15">
        <v>-22.140221402213999</v>
      </c>
      <c r="I70" s="4">
        <v>111.111111111111</v>
      </c>
      <c r="J70" s="15">
        <v>-7.3800738007380096</v>
      </c>
      <c r="K70" s="4">
        <v>-7.4074074074074101</v>
      </c>
    </row>
    <row r="71" spans="1:11" x14ac:dyDescent="0.25">
      <c r="A71" s="6" t="s">
        <v>13</v>
      </c>
      <c r="B71" s="15" t="s">
        <v>145</v>
      </c>
      <c r="C71" s="6" t="s">
        <v>146</v>
      </c>
      <c r="D71" s="15">
        <v>6.2269205705596997</v>
      </c>
      <c r="E71" s="4">
        <v>4.4489092996555701</v>
      </c>
      <c r="F71" s="15">
        <v>13.322713778871901</v>
      </c>
      <c r="G71" s="4">
        <v>11.911595866819701</v>
      </c>
      <c r="H71" s="15">
        <v>-4.1995510824704896</v>
      </c>
      <c r="I71" s="4">
        <v>-5.3099885189437401</v>
      </c>
      <c r="J71" s="15">
        <v>0.14481210629208599</v>
      </c>
      <c r="K71" s="4">
        <v>0.71756601607347903</v>
      </c>
    </row>
    <row r="72" spans="1:11" x14ac:dyDescent="0.25">
      <c r="A72" s="6" t="s">
        <v>13</v>
      </c>
      <c r="B72" s="15" t="s">
        <v>147</v>
      </c>
      <c r="C72" s="6" t="s">
        <v>148</v>
      </c>
      <c r="D72" s="15">
        <v>3.7429819089207701</v>
      </c>
      <c r="E72" s="4">
        <v>7.3619631901840501</v>
      </c>
      <c r="F72" s="15">
        <v>19.962570180910799</v>
      </c>
      <c r="G72" s="4">
        <v>26.993865030674801</v>
      </c>
      <c r="H72" s="15">
        <v>-12.4766063630692</v>
      </c>
      <c r="I72" s="4">
        <v>9.8159509202454007</v>
      </c>
      <c r="J72" s="15">
        <v>2.4953212726138498</v>
      </c>
      <c r="K72" s="4">
        <v>3.6809815950920202</v>
      </c>
    </row>
    <row r="73" spans="1:11" x14ac:dyDescent="0.25">
      <c r="A73" s="6" t="s">
        <v>13</v>
      </c>
      <c r="B73" s="15" t="s">
        <v>149</v>
      </c>
      <c r="C73" s="6" t="s">
        <v>150</v>
      </c>
      <c r="D73" s="15">
        <v>5.1149127354415098</v>
      </c>
      <c r="E73" s="4">
        <v>6.5880721220526999</v>
      </c>
      <c r="F73" s="15">
        <v>11.9578365301538</v>
      </c>
      <c r="G73" s="4">
        <v>10.471567267683801</v>
      </c>
      <c r="H73" s="15">
        <v>-1.7971315016416101</v>
      </c>
      <c r="I73" s="4">
        <v>6.5880721220526999</v>
      </c>
      <c r="J73" s="15">
        <v>1.8662519440124401</v>
      </c>
      <c r="K73" s="4">
        <v>0.62413314840499301</v>
      </c>
    </row>
    <row r="74" spans="1:11" x14ac:dyDescent="0.25">
      <c r="A74" s="6" t="s">
        <v>13</v>
      </c>
      <c r="B74" s="15" t="s">
        <v>151</v>
      </c>
      <c r="C74" s="6" t="s">
        <v>152</v>
      </c>
      <c r="D74" s="15">
        <v>4.7427259381939999</v>
      </c>
      <c r="E74" s="4">
        <v>4.6317047661736099</v>
      </c>
      <c r="F74" s="15">
        <v>14.6798659991719</v>
      </c>
      <c r="G74" s="4">
        <v>10.533393097265799</v>
      </c>
      <c r="H74" s="15">
        <v>0.67753227688485695</v>
      </c>
      <c r="I74" s="4">
        <v>-5.0799342596742898</v>
      </c>
      <c r="J74" s="15">
        <v>0.90337636917981001</v>
      </c>
      <c r="K74" s="4">
        <v>-0.44822949350067198</v>
      </c>
    </row>
    <row r="75" spans="1:11" x14ac:dyDescent="0.25">
      <c r="A75" s="6" t="s">
        <v>13</v>
      </c>
      <c r="B75" s="15" t="s">
        <v>153</v>
      </c>
      <c r="C75" s="6" t="s">
        <v>154</v>
      </c>
      <c r="D75" s="15">
        <v>3.57717760686818</v>
      </c>
      <c r="E75" s="4">
        <v>4.9645390070922</v>
      </c>
      <c r="F75" s="15">
        <v>15.381863709533199</v>
      </c>
      <c r="G75" s="4">
        <v>11.702127659574501</v>
      </c>
      <c r="H75" s="15">
        <v>-3.57717760686818</v>
      </c>
      <c r="I75" s="4">
        <v>-1.7730496453900699</v>
      </c>
      <c r="J75" s="15">
        <v>1.78858880343409</v>
      </c>
      <c r="K75" s="4">
        <v>-0.70921985815602795</v>
      </c>
    </row>
    <row r="76" spans="1:11" x14ac:dyDescent="0.25">
      <c r="A76" s="6" t="s">
        <v>13</v>
      </c>
      <c r="B76" s="15" t="s">
        <v>155</v>
      </c>
      <c r="C76" s="6" t="s">
        <v>156</v>
      </c>
      <c r="D76" s="15">
        <v>4.68085106382979</v>
      </c>
      <c r="E76" s="4">
        <v>5.9523809523809499</v>
      </c>
      <c r="F76" s="15">
        <v>9.3617021276595693</v>
      </c>
      <c r="G76" s="4">
        <v>8.5034013605442205</v>
      </c>
      <c r="H76" s="15">
        <v>-5.5319148936170199</v>
      </c>
      <c r="I76" s="4">
        <v>8.0782312925170103</v>
      </c>
      <c r="J76" s="15">
        <v>-1.27659574468085</v>
      </c>
      <c r="K76" s="4">
        <v>0.42517006802721102</v>
      </c>
    </row>
    <row r="77" spans="1:11" x14ac:dyDescent="0.25">
      <c r="A77" s="6" t="s">
        <v>13</v>
      </c>
      <c r="B77" s="15" t="s">
        <v>157</v>
      </c>
      <c r="C77" s="6" t="s">
        <v>158</v>
      </c>
      <c r="D77" s="15">
        <v>4.46428571428571</v>
      </c>
      <c r="E77" s="4">
        <v>4.4004400440043998</v>
      </c>
      <c r="F77" s="15">
        <v>17.8571428571429</v>
      </c>
      <c r="G77" s="4">
        <v>19.801980198019798</v>
      </c>
      <c r="H77" s="15">
        <v>-2.2321428571428599</v>
      </c>
      <c r="I77" s="4">
        <v>3.3003300330032999</v>
      </c>
      <c r="J77" s="15">
        <v>-2.2321428571428599</v>
      </c>
      <c r="K77" s="4">
        <v>-1.1001100110011</v>
      </c>
    </row>
    <row r="78" spans="1:11" x14ac:dyDescent="0.25">
      <c r="A78" s="6" t="s">
        <v>13</v>
      </c>
      <c r="B78" s="15" t="s">
        <v>159</v>
      </c>
      <c r="C78" s="6" t="s">
        <v>160</v>
      </c>
      <c r="D78" s="15">
        <v>3.57302367128182</v>
      </c>
      <c r="E78" s="4">
        <v>5.3872053872053902</v>
      </c>
      <c r="F78" s="15">
        <v>9.8258150960250106</v>
      </c>
      <c r="G78" s="4">
        <v>10.325476992143701</v>
      </c>
      <c r="H78" s="15">
        <v>5.3595355069227297</v>
      </c>
      <c r="I78" s="4">
        <v>2.2446689113355802</v>
      </c>
      <c r="J78" s="15">
        <v>0.446627958910228</v>
      </c>
      <c r="K78" s="4">
        <v>-0.897867564534231</v>
      </c>
    </row>
    <row r="79" spans="1:11" x14ac:dyDescent="0.25">
      <c r="A79" s="6" t="s">
        <v>13</v>
      </c>
      <c r="B79" s="15" t="s">
        <v>161</v>
      </c>
      <c r="C79" s="6" t="s">
        <v>162</v>
      </c>
      <c r="D79" s="15">
        <v>4.1308089500860596</v>
      </c>
      <c r="E79" s="4">
        <v>7.4957410562180602</v>
      </c>
      <c r="F79" s="15">
        <v>19.277108433734899</v>
      </c>
      <c r="G79" s="4">
        <v>14.3100511073254</v>
      </c>
      <c r="H79" s="15">
        <v>-4.8192771084337398</v>
      </c>
      <c r="I79" s="4">
        <v>3.40715502555366</v>
      </c>
      <c r="J79" s="15">
        <v>-3.4423407917383799</v>
      </c>
      <c r="K79" s="4">
        <v>-0.68143100511073296</v>
      </c>
    </row>
    <row r="80" spans="1:11" x14ac:dyDescent="0.25">
      <c r="A80" s="6" t="s">
        <v>13</v>
      </c>
      <c r="B80" s="15" t="s">
        <v>163</v>
      </c>
      <c r="C80" s="6" t="s">
        <v>164</v>
      </c>
      <c r="D80" s="15">
        <v>7.7437521999295997</v>
      </c>
      <c r="E80" s="4">
        <v>4.1958041958042003</v>
      </c>
      <c r="F80" s="15">
        <v>15.135515663498801</v>
      </c>
      <c r="G80" s="4">
        <v>17.832167832167801</v>
      </c>
      <c r="H80" s="15">
        <v>-3.5198873636043602</v>
      </c>
      <c r="I80" s="4">
        <v>2.7972027972028002</v>
      </c>
      <c r="J80" s="15">
        <v>0.35198873636043598</v>
      </c>
      <c r="K80" s="4">
        <v>3.8461538461538498</v>
      </c>
    </row>
    <row r="81" spans="1:11" x14ac:dyDescent="0.25">
      <c r="A81" s="6" t="s">
        <v>13</v>
      </c>
      <c r="B81" s="15" t="s">
        <v>165</v>
      </c>
      <c r="C81" s="6" t="s">
        <v>166</v>
      </c>
      <c r="D81" s="15">
        <v>4.4938505203405903</v>
      </c>
      <c r="E81" s="4">
        <v>5.1819573666234797</v>
      </c>
      <c r="F81" s="15">
        <v>10.643330179754001</v>
      </c>
      <c r="G81" s="4">
        <v>10.1283712165823</v>
      </c>
      <c r="H81" s="15">
        <v>0.70955534531693498</v>
      </c>
      <c r="I81" s="4">
        <v>-2.1198916499823302</v>
      </c>
      <c r="J81" s="15">
        <v>-0.70955534531693498</v>
      </c>
      <c r="K81" s="4">
        <v>0</v>
      </c>
    </row>
    <row r="82" spans="1:11" x14ac:dyDescent="0.25">
      <c r="A82" s="6" t="s">
        <v>13</v>
      </c>
      <c r="B82" s="15" t="s">
        <v>167</v>
      </c>
      <c r="C82" s="6" t="s">
        <v>168</v>
      </c>
      <c r="D82" s="15">
        <v>6.6319279962103304</v>
      </c>
      <c r="E82" s="4">
        <v>3.7200651011392698</v>
      </c>
      <c r="F82" s="15">
        <v>18.0009474182852</v>
      </c>
      <c r="G82" s="4">
        <v>14.880260404557101</v>
      </c>
      <c r="H82" s="15">
        <v>-4.73709142586452</v>
      </c>
      <c r="I82" s="4">
        <v>-9.7651708904905803</v>
      </c>
      <c r="J82" s="15">
        <v>1.8948365703458101</v>
      </c>
      <c r="K82" s="4">
        <v>0.465008137642409</v>
      </c>
    </row>
    <row r="83" spans="1:11" x14ac:dyDescent="0.25">
      <c r="A83" s="6" t="s">
        <v>13</v>
      </c>
      <c r="B83" s="15" t="s">
        <v>169</v>
      </c>
      <c r="C83" s="6" t="s">
        <v>170</v>
      </c>
      <c r="D83" s="15">
        <v>6.3047285464098097</v>
      </c>
      <c r="E83" s="4">
        <v>3.3018867924528301</v>
      </c>
      <c r="F83" s="15">
        <v>10.040863981319299</v>
      </c>
      <c r="G83" s="4">
        <v>10.849056603773599</v>
      </c>
      <c r="H83" s="15">
        <v>8.8733216579101004</v>
      </c>
      <c r="I83" s="4">
        <v>6.8396226415094299</v>
      </c>
      <c r="J83" s="15">
        <v>2.5685931115002898</v>
      </c>
      <c r="K83" s="4">
        <v>1.6509433962264199</v>
      </c>
    </row>
    <row r="84" spans="1:11" x14ac:dyDescent="0.25">
      <c r="A84" s="6" t="s">
        <v>13</v>
      </c>
      <c r="B84" s="15" t="s">
        <v>171</v>
      </c>
      <c r="C84" s="6" t="s">
        <v>172</v>
      </c>
      <c r="D84" s="15">
        <v>2.68636668905306</v>
      </c>
      <c r="E84" s="4">
        <v>4.03587443946188</v>
      </c>
      <c r="F84" s="15">
        <v>9.8500111931945398</v>
      </c>
      <c r="G84" s="4">
        <v>11.6591928251121</v>
      </c>
      <c r="H84" s="15">
        <v>4.9250055965972699</v>
      </c>
      <c r="I84" s="4">
        <v>6.7264573991031398</v>
      </c>
      <c r="J84" s="15">
        <v>-0.44772778150884301</v>
      </c>
      <c r="K84" s="4">
        <v>1.79372197309417</v>
      </c>
    </row>
    <row r="85" spans="1:11" x14ac:dyDescent="0.25">
      <c r="A85" s="6" t="s">
        <v>13</v>
      </c>
      <c r="B85" s="15" t="s">
        <v>173</v>
      </c>
      <c r="C85" s="6" t="s">
        <v>174</v>
      </c>
      <c r="D85" s="15">
        <v>3.27868852459016</v>
      </c>
      <c r="E85" s="4">
        <v>8.2034454470877805</v>
      </c>
      <c r="F85" s="15">
        <v>17.486338797814199</v>
      </c>
      <c r="G85" s="4">
        <v>15.859994531036399</v>
      </c>
      <c r="H85" s="15">
        <v>4.3715846994535497</v>
      </c>
      <c r="I85" s="4">
        <v>14.766201804757999</v>
      </c>
      <c r="J85" s="15">
        <v>1.63934426229508</v>
      </c>
      <c r="K85" s="4">
        <v>-2.7344818156959301</v>
      </c>
    </row>
    <row r="86" spans="1:11" x14ac:dyDescent="0.25">
      <c r="A86" s="6" t="s">
        <v>13</v>
      </c>
      <c r="B86" s="15" t="s">
        <v>175</v>
      </c>
      <c r="C86" s="6" t="s">
        <v>176</v>
      </c>
      <c r="D86" s="15">
        <v>5.59179869524697</v>
      </c>
      <c r="E86" s="4">
        <v>5.5452865064695001</v>
      </c>
      <c r="F86" s="15">
        <v>22.9885057471264</v>
      </c>
      <c r="G86" s="4">
        <v>13.555144793592101</v>
      </c>
      <c r="H86" s="15">
        <v>-3.7278657968313098</v>
      </c>
      <c r="I86" s="4">
        <v>0.61614294516327806</v>
      </c>
      <c r="J86" s="15">
        <v>1.86393289841566</v>
      </c>
      <c r="K86" s="4">
        <v>-1.2322858903265601</v>
      </c>
    </row>
    <row r="87" spans="1:11" x14ac:dyDescent="0.25">
      <c r="A87" s="6" t="s">
        <v>13</v>
      </c>
      <c r="B87" s="15" t="s">
        <v>177</v>
      </c>
      <c r="C87" s="6" t="s">
        <v>178</v>
      </c>
      <c r="D87" s="15">
        <v>3.3670033670033699</v>
      </c>
      <c r="E87" s="4">
        <v>2.9276453366792099</v>
      </c>
      <c r="F87" s="15">
        <v>7.9966329966330001</v>
      </c>
      <c r="G87" s="4">
        <v>10.455876202425801</v>
      </c>
      <c r="H87" s="15">
        <v>-2.52525252525253</v>
      </c>
      <c r="I87" s="4">
        <v>-9.6194061062317004</v>
      </c>
      <c r="J87" s="15">
        <v>4.6296296296296298</v>
      </c>
      <c r="K87" s="4">
        <v>5.0188205771643704</v>
      </c>
    </row>
    <row r="88" spans="1:11" x14ac:dyDescent="0.25">
      <c r="A88" s="6" t="s">
        <v>13</v>
      </c>
      <c r="B88" s="15" t="s">
        <v>179</v>
      </c>
      <c r="C88" s="6" t="s">
        <v>180</v>
      </c>
      <c r="D88" s="15">
        <v>5.9880239520958103</v>
      </c>
      <c r="E88" s="4">
        <v>7.4895977808599197</v>
      </c>
      <c r="F88" s="15">
        <v>9.7985846488840505</v>
      </c>
      <c r="G88" s="4">
        <v>7.4895977808599197</v>
      </c>
      <c r="H88" s="15">
        <v>10.615133369624401</v>
      </c>
      <c r="I88" s="4">
        <v>23.8557558945908</v>
      </c>
      <c r="J88" s="15">
        <v>-0.54436581382689198</v>
      </c>
      <c r="K88" s="4">
        <v>2.2191400832177499</v>
      </c>
    </row>
    <row r="89" spans="1:11" x14ac:dyDescent="0.25">
      <c r="A89" s="6" t="s">
        <v>13</v>
      </c>
      <c r="B89" s="15" t="s">
        <v>181</v>
      </c>
      <c r="C89" s="6" t="s">
        <v>182</v>
      </c>
      <c r="D89" s="15">
        <v>6.2608695652173898</v>
      </c>
      <c r="E89" s="4">
        <v>5.5344171566931903</v>
      </c>
      <c r="F89" s="15">
        <v>18.086956521739101</v>
      </c>
      <c r="G89" s="4">
        <v>13.836042891732999</v>
      </c>
      <c r="H89" s="15">
        <v>-4.8695652173913002</v>
      </c>
      <c r="I89" s="4">
        <v>0.69180214458664802</v>
      </c>
      <c r="J89" s="15">
        <v>9.0434782608695592</v>
      </c>
      <c r="K89" s="4">
        <v>2.0754064337599401</v>
      </c>
    </row>
    <row r="90" spans="1:11" x14ac:dyDescent="0.25">
      <c r="A90" s="6" t="s">
        <v>13</v>
      </c>
      <c r="B90" s="15" t="s">
        <v>183</v>
      </c>
      <c r="C90" s="6" t="s">
        <v>184</v>
      </c>
      <c r="D90" s="15">
        <v>4.9464138499587804</v>
      </c>
      <c r="E90" s="4">
        <v>6.6225165562913899</v>
      </c>
      <c r="F90" s="15">
        <v>16.488046166529301</v>
      </c>
      <c r="G90" s="4">
        <v>16.5562913907285</v>
      </c>
      <c r="H90" s="15">
        <v>13.190436933223401</v>
      </c>
      <c r="I90" s="4">
        <v>21.523178807947001</v>
      </c>
      <c r="J90" s="15">
        <v>-1.64880461665293</v>
      </c>
      <c r="K90" s="4">
        <v>-6.6225165562913899</v>
      </c>
    </row>
    <row r="91" spans="1:11" x14ac:dyDescent="0.25">
      <c r="A91" s="6" t="s">
        <v>13</v>
      </c>
      <c r="B91" s="15" t="s">
        <v>185</v>
      </c>
      <c r="C91" s="6" t="s">
        <v>186</v>
      </c>
      <c r="D91" s="15">
        <v>6.12557427258806</v>
      </c>
      <c r="E91" s="4">
        <v>4.6065259117082498</v>
      </c>
      <c r="F91" s="15">
        <v>20.673813169984701</v>
      </c>
      <c r="G91" s="4">
        <v>10.7485604606526</v>
      </c>
      <c r="H91" s="15">
        <v>11.485451761102601</v>
      </c>
      <c r="I91" s="4">
        <v>2.3032629558541302</v>
      </c>
      <c r="J91" s="15">
        <v>-0.76569678407350705</v>
      </c>
      <c r="K91" s="4">
        <v>1.53550863723608</v>
      </c>
    </row>
    <row r="92" spans="1:11" x14ac:dyDescent="0.25">
      <c r="A92" s="6" t="s">
        <v>13</v>
      </c>
      <c r="B92" s="15" t="s">
        <v>187</v>
      </c>
      <c r="C92" s="6" t="s">
        <v>188</v>
      </c>
      <c r="D92" s="15">
        <v>7.2516316171138504</v>
      </c>
      <c r="E92" s="4">
        <v>5.72246065808298</v>
      </c>
      <c r="F92" s="15">
        <v>14.503263234227701</v>
      </c>
      <c r="G92" s="4">
        <v>25.751072961373399</v>
      </c>
      <c r="H92" s="15">
        <v>4.3509789702683097</v>
      </c>
      <c r="I92" s="4">
        <v>-8.5836909871244593</v>
      </c>
      <c r="J92" s="15">
        <v>-1.4503263234227699</v>
      </c>
      <c r="K92" s="4">
        <v>4.2918454935622297</v>
      </c>
    </row>
    <row r="93" spans="1:11" x14ac:dyDescent="0.25">
      <c r="A93" s="6" t="s">
        <v>13</v>
      </c>
      <c r="B93" s="15" t="s">
        <v>189</v>
      </c>
      <c r="C93" s="6" t="s">
        <v>190</v>
      </c>
      <c r="D93" s="15">
        <v>2.60331923202083</v>
      </c>
      <c r="E93" s="4">
        <v>4.54397922752353</v>
      </c>
      <c r="F93" s="15">
        <v>12.3657663520989</v>
      </c>
      <c r="G93" s="4">
        <v>9.08795845504706</v>
      </c>
      <c r="H93" s="15">
        <v>5.8574682720468596</v>
      </c>
      <c r="I93" s="4">
        <v>-9.7370983446932797</v>
      </c>
      <c r="J93" s="15">
        <v>2.60331923202083</v>
      </c>
      <c r="K93" s="4">
        <v>1.94741966893866</v>
      </c>
    </row>
    <row r="94" spans="1:11" x14ac:dyDescent="0.25">
      <c r="A94" s="6" t="s">
        <v>13</v>
      </c>
      <c r="B94" s="15" t="s">
        <v>191</v>
      </c>
      <c r="C94" s="6" t="s">
        <v>192</v>
      </c>
      <c r="D94" s="15">
        <v>5.3307487278895103</v>
      </c>
      <c r="E94" s="4">
        <v>6.86442755577347</v>
      </c>
      <c r="F94" s="15">
        <v>15.992246183668501</v>
      </c>
      <c r="G94" s="4">
        <v>9.8063250796763892</v>
      </c>
      <c r="H94" s="15">
        <v>10.176883935061801</v>
      </c>
      <c r="I94" s="4">
        <v>8.3353763177249292</v>
      </c>
      <c r="J94" s="15">
        <v>6.7845892900411897</v>
      </c>
      <c r="K94" s="4">
        <v>2.9418975239029201</v>
      </c>
    </row>
    <row r="95" spans="1:11" x14ac:dyDescent="0.25">
      <c r="A95" s="6" t="s">
        <v>13</v>
      </c>
      <c r="B95" s="15" t="s">
        <v>193</v>
      </c>
      <c r="C95" s="6" t="s">
        <v>194</v>
      </c>
      <c r="D95" s="15">
        <v>6.3155939444599198</v>
      </c>
      <c r="E95" s="4">
        <v>9.8540837597119602</v>
      </c>
      <c r="F95" s="15">
        <v>11.145165784341</v>
      </c>
      <c r="G95" s="4">
        <v>9.6645821489482699</v>
      </c>
      <c r="H95" s="15">
        <v>13.745704467354001</v>
      </c>
      <c r="I95" s="4">
        <v>10.043585370475601</v>
      </c>
      <c r="J95" s="15">
        <v>7.4301105228940303</v>
      </c>
      <c r="K95" s="4">
        <v>2.84252416145537</v>
      </c>
    </row>
    <row r="96" spans="1:11" x14ac:dyDescent="0.25">
      <c r="A96" s="6" t="s">
        <v>13</v>
      </c>
      <c r="B96" s="15" t="s">
        <v>195</v>
      </c>
      <c r="C96" s="6" t="s">
        <v>196</v>
      </c>
      <c r="D96" s="15">
        <v>2.9919218111100001</v>
      </c>
      <c r="E96" s="4">
        <v>5.6480080685829597</v>
      </c>
      <c r="F96" s="15">
        <v>10.770918519996</v>
      </c>
      <c r="G96" s="4">
        <v>9.8840141200201703</v>
      </c>
      <c r="H96" s="15">
        <v>7.7789967088860097</v>
      </c>
      <c r="I96" s="4">
        <v>0.40342914775592498</v>
      </c>
      <c r="J96" s="15">
        <v>4.5876134437020104</v>
      </c>
      <c r="K96" s="4">
        <v>8.0685829551185098</v>
      </c>
    </row>
    <row r="97" spans="1:11" x14ac:dyDescent="0.25">
      <c r="A97" s="6" t="s">
        <v>197</v>
      </c>
      <c r="B97" s="15" t="s">
        <v>198</v>
      </c>
      <c r="C97" s="6" t="s">
        <v>199</v>
      </c>
      <c r="D97" s="15">
        <v>1.6406890894175601</v>
      </c>
      <c r="E97" s="4">
        <v>4.8939641109298497</v>
      </c>
      <c r="F97" s="15">
        <v>16.4068908941756</v>
      </c>
      <c r="G97" s="4">
        <v>21.2071778140294</v>
      </c>
      <c r="H97" s="15">
        <v>-44.298605414274</v>
      </c>
      <c r="I97" s="4">
        <v>-7.3409461663947804</v>
      </c>
      <c r="J97" s="15">
        <v>27.8917145200984</v>
      </c>
      <c r="K97" s="4">
        <v>31.810766721044001</v>
      </c>
    </row>
    <row r="98" spans="1:11" x14ac:dyDescent="0.25">
      <c r="A98" s="6" t="s">
        <v>197</v>
      </c>
      <c r="B98" s="15" t="s">
        <v>200</v>
      </c>
      <c r="C98" s="6" t="s">
        <v>201</v>
      </c>
      <c r="D98" s="15">
        <v>4.8986862614117097</v>
      </c>
      <c r="E98" s="4">
        <v>5.28169014084507</v>
      </c>
      <c r="F98" s="15">
        <v>16.4773992429303</v>
      </c>
      <c r="G98" s="4">
        <v>11.003521126760599</v>
      </c>
      <c r="H98" s="15">
        <v>-2.6720106880427501</v>
      </c>
      <c r="I98" s="4">
        <v>-6.6021126760563398</v>
      </c>
      <c r="J98" s="15">
        <v>3.1173458027165402</v>
      </c>
      <c r="K98" s="4">
        <v>0</v>
      </c>
    </row>
    <row r="99" spans="1:11" x14ac:dyDescent="0.25">
      <c r="A99" s="6" t="s">
        <v>197</v>
      </c>
      <c r="B99" s="15" t="s">
        <v>202</v>
      </c>
      <c r="C99" s="6" t="s">
        <v>203</v>
      </c>
      <c r="D99" s="15">
        <v>4.93096646942801</v>
      </c>
      <c r="E99" s="4">
        <v>6.7895247332686699</v>
      </c>
      <c r="F99" s="15">
        <v>13.8067061143984</v>
      </c>
      <c r="G99" s="4">
        <v>24.248302618816702</v>
      </c>
      <c r="H99" s="15">
        <v>-13.8067061143984</v>
      </c>
      <c r="I99" s="4">
        <v>0.969932104752667</v>
      </c>
      <c r="J99" s="15">
        <v>-3.94477317554241</v>
      </c>
      <c r="K99" s="4">
        <v>0</v>
      </c>
    </row>
    <row r="100" spans="1:11" x14ac:dyDescent="0.25">
      <c r="A100" s="6" t="s">
        <v>197</v>
      </c>
      <c r="B100" s="15" t="s">
        <v>204</v>
      </c>
      <c r="C100" s="6" t="s">
        <v>205</v>
      </c>
      <c r="D100" s="15">
        <v>0</v>
      </c>
      <c r="E100" s="4">
        <v>5.1948051948051903</v>
      </c>
      <c r="F100" s="15">
        <v>26.385224274406301</v>
      </c>
      <c r="G100" s="4">
        <v>14.285714285714301</v>
      </c>
      <c r="H100" s="15">
        <v>-17.1503957783641</v>
      </c>
      <c r="I100" s="4">
        <v>2.5974025974026</v>
      </c>
      <c r="J100" s="15">
        <v>6.5963060686015798</v>
      </c>
      <c r="K100" s="4">
        <v>10.3896103896104</v>
      </c>
    </row>
    <row r="101" spans="1:11" x14ac:dyDescent="0.25">
      <c r="A101" s="6" t="s">
        <v>197</v>
      </c>
      <c r="B101" s="15" t="s">
        <v>206</v>
      </c>
      <c r="C101" s="6" t="s">
        <v>207</v>
      </c>
      <c r="D101" s="15">
        <v>5.9755780722265497</v>
      </c>
      <c r="E101" s="4">
        <v>7.2642366065637596</v>
      </c>
      <c r="F101" s="15">
        <v>16.887503247596801</v>
      </c>
      <c r="G101" s="4">
        <v>11.9341029964976</v>
      </c>
      <c r="H101" s="15">
        <v>2.0784619381657601</v>
      </c>
      <c r="I101" s="4">
        <v>1.0377480866519699</v>
      </c>
      <c r="J101" s="15">
        <v>2.33826968043648</v>
      </c>
      <c r="K101" s="4">
        <v>0.25943702166299099</v>
      </c>
    </row>
    <row r="102" spans="1:11" x14ac:dyDescent="0.25">
      <c r="A102" s="6" t="s">
        <v>197</v>
      </c>
      <c r="B102" s="15" t="s">
        <v>208</v>
      </c>
      <c r="C102" s="6" t="s">
        <v>209</v>
      </c>
      <c r="D102" s="15">
        <v>4.6262830706953899</v>
      </c>
      <c r="E102" s="4">
        <v>7.1952798963879703</v>
      </c>
      <c r="F102" s="15">
        <v>13.8788492120862</v>
      </c>
      <c r="G102" s="4">
        <v>13.814937401064901</v>
      </c>
      <c r="H102" s="15">
        <v>-4.6262830706953899</v>
      </c>
      <c r="I102" s="4">
        <v>-0.57562239171103802</v>
      </c>
      <c r="J102" s="15">
        <v>0.28914269191846198</v>
      </c>
      <c r="K102" s="4">
        <v>0</v>
      </c>
    </row>
    <row r="103" spans="1:11" x14ac:dyDescent="0.25">
      <c r="A103" s="6" t="s">
        <v>197</v>
      </c>
      <c r="B103" s="15" t="s">
        <v>210</v>
      </c>
      <c r="C103" s="6" t="s">
        <v>211</v>
      </c>
      <c r="D103" s="15">
        <v>3.5874439461883401</v>
      </c>
      <c r="E103" s="4">
        <v>5.2677787532923599</v>
      </c>
      <c r="F103" s="15">
        <v>12.556053811659201</v>
      </c>
      <c r="G103" s="4">
        <v>19.315188762072001</v>
      </c>
      <c r="H103" s="15">
        <v>0</v>
      </c>
      <c r="I103" s="4">
        <v>-17.559262510974499</v>
      </c>
      <c r="J103" s="15">
        <v>0</v>
      </c>
      <c r="K103" s="4">
        <v>-1.75592625109745</v>
      </c>
    </row>
    <row r="104" spans="1:11" x14ac:dyDescent="0.25">
      <c r="A104" s="6" t="s">
        <v>197</v>
      </c>
      <c r="B104" s="15" t="s">
        <v>212</v>
      </c>
      <c r="C104" s="6" t="s">
        <v>213</v>
      </c>
      <c r="D104" s="15">
        <v>2.0100502512562799</v>
      </c>
      <c r="E104" s="4">
        <v>7.9443892750744798</v>
      </c>
      <c r="F104" s="15">
        <v>16.0804020100503</v>
      </c>
      <c r="G104" s="4">
        <v>27.805362462760701</v>
      </c>
      <c r="H104" s="15">
        <v>6.0301507537688401</v>
      </c>
      <c r="I104" s="4">
        <v>-7.9443892750744798</v>
      </c>
      <c r="J104" s="15">
        <v>4.0201005025125598</v>
      </c>
      <c r="K104" s="4">
        <v>9.9304865938430993</v>
      </c>
    </row>
    <row r="105" spans="1:11" x14ac:dyDescent="0.25">
      <c r="A105" s="6" t="s">
        <v>197</v>
      </c>
      <c r="B105" s="15" t="s">
        <v>214</v>
      </c>
      <c r="C105" s="6" t="s">
        <v>215</v>
      </c>
      <c r="D105" s="15">
        <v>6.5460146322680002</v>
      </c>
      <c r="E105" s="4">
        <v>5.3120849933598899</v>
      </c>
      <c r="F105" s="15">
        <v>17.3276857912977</v>
      </c>
      <c r="G105" s="4">
        <v>18.971732119142501</v>
      </c>
      <c r="H105" s="15">
        <v>1.15517905275318</v>
      </c>
      <c r="I105" s="4">
        <v>-9.1064314171883893</v>
      </c>
      <c r="J105" s="15">
        <v>0.77011936850211804</v>
      </c>
      <c r="K105" s="4">
        <v>-0.75886928476569904</v>
      </c>
    </row>
    <row r="106" spans="1:11" x14ac:dyDescent="0.25">
      <c r="A106" s="6" t="s">
        <v>197</v>
      </c>
      <c r="B106" s="15" t="s">
        <v>216</v>
      </c>
      <c r="C106" s="6" t="s">
        <v>217</v>
      </c>
      <c r="D106" s="15">
        <v>5.0198703200167296</v>
      </c>
      <c r="E106" s="4">
        <v>2.4615384615384599</v>
      </c>
      <c r="F106" s="15">
        <v>22.589416440075301</v>
      </c>
      <c r="G106" s="4">
        <v>19.692307692307701</v>
      </c>
      <c r="H106" s="15">
        <v>-7.9481280066931603</v>
      </c>
      <c r="I106" s="4">
        <v>-2.4615384615384599</v>
      </c>
      <c r="J106" s="15">
        <v>0.83664505333612205</v>
      </c>
      <c r="K106" s="4">
        <v>-0.41025641025641002</v>
      </c>
    </row>
    <row r="107" spans="1:11" x14ac:dyDescent="0.25">
      <c r="A107" s="6" t="s">
        <v>197</v>
      </c>
      <c r="B107" s="15" t="s">
        <v>218</v>
      </c>
      <c r="C107" s="6" t="s">
        <v>219</v>
      </c>
      <c r="D107" s="15">
        <v>5.5738535596655696</v>
      </c>
      <c r="E107" s="4">
        <v>6.5277429073562603</v>
      </c>
      <c r="F107" s="15">
        <v>16.721560678996699</v>
      </c>
      <c r="G107" s="4">
        <v>15.0640220938991</v>
      </c>
      <c r="H107" s="15">
        <v>-9.1208512794527508</v>
      </c>
      <c r="I107" s="4">
        <v>6.0256088375596297</v>
      </c>
      <c r="J107" s="15">
        <v>0.50671395996959701</v>
      </c>
      <c r="K107" s="4">
        <v>-1.5064022093899101</v>
      </c>
    </row>
    <row r="108" spans="1:11" x14ac:dyDescent="0.25">
      <c r="A108" s="6" t="s">
        <v>197</v>
      </c>
      <c r="B108" s="15" t="s">
        <v>220</v>
      </c>
      <c r="C108" s="6" t="s">
        <v>221</v>
      </c>
      <c r="D108" s="15">
        <v>4.1084634346754303</v>
      </c>
      <c r="E108" s="4">
        <v>13.029315960912101</v>
      </c>
      <c r="F108" s="15">
        <v>21.364009860312201</v>
      </c>
      <c r="G108" s="4">
        <v>17.915309446254099</v>
      </c>
      <c r="H108" s="15">
        <v>9.8603122432210295</v>
      </c>
      <c r="I108" s="4">
        <v>0</v>
      </c>
      <c r="J108" s="15">
        <v>16.4338537387017</v>
      </c>
      <c r="K108" s="4">
        <v>-17.100977198697102</v>
      </c>
    </row>
    <row r="109" spans="1:11" x14ac:dyDescent="0.25">
      <c r="A109" s="6" t="s">
        <v>197</v>
      </c>
      <c r="B109" s="15" t="s">
        <v>222</v>
      </c>
      <c r="C109" s="6" t="s">
        <v>223</v>
      </c>
      <c r="D109" s="15">
        <v>3.7851904423941298</v>
      </c>
      <c r="E109" s="4">
        <v>5.0984936268829699</v>
      </c>
      <c r="F109" s="15">
        <v>24.130589070262602</v>
      </c>
      <c r="G109" s="4">
        <v>12.977983777520301</v>
      </c>
      <c r="H109" s="15">
        <v>-16.087059380175099</v>
      </c>
      <c r="I109" s="4">
        <v>-5.5619930475086896</v>
      </c>
      <c r="J109" s="15">
        <v>1.89259522119707</v>
      </c>
      <c r="K109" s="4">
        <v>1.39049826187717</v>
      </c>
    </row>
    <row r="110" spans="1:11" x14ac:dyDescent="0.25">
      <c r="A110" s="6" t="s">
        <v>197</v>
      </c>
      <c r="B110" s="15" t="s">
        <v>224</v>
      </c>
      <c r="C110" s="6" t="s">
        <v>225</v>
      </c>
      <c r="D110" s="15">
        <v>6.5781605071163698</v>
      </c>
      <c r="E110" s="4">
        <v>6.2439961575408303</v>
      </c>
      <c r="F110" s="15">
        <v>10.7642626480086</v>
      </c>
      <c r="G110" s="4">
        <v>9.1258405379442795</v>
      </c>
      <c r="H110" s="15">
        <v>1.19602918311207</v>
      </c>
      <c r="I110" s="4">
        <v>4.2026897214217103</v>
      </c>
      <c r="J110" s="15">
        <v>0.59801459155603398</v>
      </c>
      <c r="K110" s="4">
        <v>0.120076849183477</v>
      </c>
    </row>
    <row r="111" spans="1:11" x14ac:dyDescent="0.25">
      <c r="A111" s="6" t="s">
        <v>197</v>
      </c>
      <c r="B111" s="15" t="s">
        <v>226</v>
      </c>
      <c r="C111" s="6" t="s">
        <v>227</v>
      </c>
      <c r="D111" s="15">
        <v>3.4873583260680001</v>
      </c>
      <c r="E111" s="4">
        <v>1.7152658662092599</v>
      </c>
      <c r="F111" s="15">
        <v>20.924149956408002</v>
      </c>
      <c r="G111" s="4">
        <v>22.2984562607204</v>
      </c>
      <c r="H111" s="15">
        <v>12.205754141238</v>
      </c>
      <c r="I111" s="4">
        <v>-1.7152658662092599</v>
      </c>
      <c r="J111" s="15">
        <v>-1.7436791630340001</v>
      </c>
      <c r="K111" s="4">
        <v>-1.7152658662092599</v>
      </c>
    </row>
    <row r="112" spans="1:11" x14ac:dyDescent="0.25">
      <c r="A112" s="6" t="s">
        <v>197</v>
      </c>
      <c r="B112" s="15" t="s">
        <v>228</v>
      </c>
      <c r="C112" s="6" t="s">
        <v>229</v>
      </c>
      <c r="D112" s="15">
        <v>7.1748878923766801</v>
      </c>
      <c r="E112" s="4">
        <v>8.9605734767025105</v>
      </c>
      <c r="F112" s="15">
        <v>19.730941704035899</v>
      </c>
      <c r="G112" s="4">
        <v>3.5842293906810001</v>
      </c>
      <c r="H112" s="15">
        <v>8.9686098654708495</v>
      </c>
      <c r="I112" s="4">
        <v>-1.7921146953405001</v>
      </c>
      <c r="J112" s="15">
        <v>-1.79372197309417</v>
      </c>
      <c r="K112" s="4">
        <v>0</v>
      </c>
    </row>
    <row r="113" spans="1:11" x14ac:dyDescent="0.25">
      <c r="A113" s="6" t="s">
        <v>197</v>
      </c>
      <c r="B113" s="15" t="s">
        <v>230</v>
      </c>
      <c r="C113" s="6" t="s">
        <v>231</v>
      </c>
      <c r="D113" s="15">
        <v>7.9062159214831</v>
      </c>
      <c r="E113" s="4">
        <v>6.7168189145620598</v>
      </c>
      <c r="F113" s="15">
        <v>16.630316248636898</v>
      </c>
      <c r="G113" s="4">
        <v>14.239656098871601</v>
      </c>
      <c r="H113" s="15">
        <v>-4.9073064340239902</v>
      </c>
      <c r="I113" s="4">
        <v>-8.5975282106394406</v>
      </c>
      <c r="J113" s="15">
        <v>-0.817884405670665</v>
      </c>
      <c r="K113" s="4">
        <v>0.53734551316496504</v>
      </c>
    </row>
    <row r="114" spans="1:11" x14ac:dyDescent="0.25">
      <c r="A114" s="6" t="s">
        <v>197</v>
      </c>
      <c r="B114" s="15" t="s">
        <v>232</v>
      </c>
      <c r="C114" s="6" t="s">
        <v>233</v>
      </c>
      <c r="D114" s="15">
        <v>2.8964518464880502</v>
      </c>
      <c r="E114" s="4">
        <v>2.8011204481792702</v>
      </c>
      <c r="F114" s="15">
        <v>23.171614771904402</v>
      </c>
      <c r="G114" s="4">
        <v>23.8095238095238</v>
      </c>
      <c r="H114" s="15">
        <v>-18.826937002172301</v>
      </c>
      <c r="I114" s="4">
        <v>-8.4033613445378208</v>
      </c>
      <c r="J114" s="15">
        <v>2.8964518464880502</v>
      </c>
      <c r="K114" s="4">
        <v>-1.40056022408964</v>
      </c>
    </row>
    <row r="115" spans="1:11" x14ac:dyDescent="0.25">
      <c r="A115" s="6" t="s">
        <v>197</v>
      </c>
      <c r="B115" s="15" t="s">
        <v>234</v>
      </c>
      <c r="C115" s="6" t="s">
        <v>235</v>
      </c>
      <c r="D115" s="15">
        <v>3.0804774740084699</v>
      </c>
      <c r="E115" s="4">
        <v>5.3414727203357497</v>
      </c>
      <c r="F115" s="15">
        <v>17.712745475548701</v>
      </c>
      <c r="G115" s="4">
        <v>16.024418161007201</v>
      </c>
      <c r="H115" s="15">
        <v>5.3908355795148299</v>
      </c>
      <c r="I115" s="4">
        <v>-8.3937428462418904</v>
      </c>
      <c r="J115" s="15">
        <v>-3.0804774740084699</v>
      </c>
      <c r="K115" s="4">
        <v>-0.76306753147653605</v>
      </c>
    </row>
    <row r="116" spans="1:11" x14ac:dyDescent="0.25">
      <c r="A116" s="6" t="s">
        <v>197</v>
      </c>
      <c r="B116" s="15" t="s">
        <v>236</v>
      </c>
      <c r="C116" s="6" t="s">
        <v>237</v>
      </c>
      <c r="D116" s="15">
        <v>5.9071729957805896</v>
      </c>
      <c r="E116" s="4">
        <v>6.7170445004198198</v>
      </c>
      <c r="F116" s="15">
        <v>13.5021097046414</v>
      </c>
      <c r="G116" s="4">
        <v>7.1368597816960504</v>
      </c>
      <c r="H116" s="15">
        <v>-5.9071729957805896</v>
      </c>
      <c r="I116" s="4">
        <v>-5.87741393786734</v>
      </c>
      <c r="J116" s="15">
        <v>1.26582278481013</v>
      </c>
      <c r="K116" s="4">
        <v>-0.41981528127623802</v>
      </c>
    </row>
    <row r="117" spans="1:11" x14ac:dyDescent="0.25">
      <c r="A117" s="6" t="s">
        <v>197</v>
      </c>
      <c r="B117" s="15" t="s">
        <v>238</v>
      </c>
      <c r="C117" s="6" t="s">
        <v>239</v>
      </c>
      <c r="D117" s="15">
        <v>5.2156469408224702</v>
      </c>
      <c r="E117" s="4">
        <v>4.7770700636942696</v>
      </c>
      <c r="F117" s="15">
        <v>13.6409227683049</v>
      </c>
      <c r="G117" s="4">
        <v>15.1273885350318</v>
      </c>
      <c r="H117" s="15">
        <v>0.401203610832497</v>
      </c>
      <c r="I117" s="4">
        <v>-3.5828025477707</v>
      </c>
      <c r="J117" s="15">
        <v>2.8084252758274801</v>
      </c>
      <c r="K117" s="4">
        <v>0</v>
      </c>
    </row>
    <row r="118" spans="1:11" x14ac:dyDescent="0.25">
      <c r="A118" s="6" t="s">
        <v>197</v>
      </c>
      <c r="B118" s="15" t="s">
        <v>240</v>
      </c>
      <c r="C118" s="6" t="s">
        <v>241</v>
      </c>
      <c r="D118" s="15">
        <v>5.9523809523809499</v>
      </c>
      <c r="E118" s="4">
        <v>8.41944125526215</v>
      </c>
      <c r="F118" s="15">
        <v>5.2083333333333304</v>
      </c>
      <c r="G118" s="4">
        <v>6.12323000382702</v>
      </c>
      <c r="H118" s="15">
        <v>9.6726190476190492</v>
      </c>
      <c r="I118" s="4">
        <v>28.319938767699998</v>
      </c>
      <c r="J118" s="15">
        <v>0.74404761904761896</v>
      </c>
      <c r="K118" s="4">
        <v>6.12323000382702</v>
      </c>
    </row>
    <row r="119" spans="1:11" x14ac:dyDescent="0.25">
      <c r="A119" s="6" t="s">
        <v>197</v>
      </c>
      <c r="B119" s="15" t="s">
        <v>242</v>
      </c>
      <c r="C119" s="6" t="s">
        <v>243</v>
      </c>
      <c r="D119" s="15">
        <v>3.5087719298245599</v>
      </c>
      <c r="E119" s="4">
        <v>6.9686411149825798</v>
      </c>
      <c r="F119" s="15">
        <v>13.0325814536341</v>
      </c>
      <c r="G119" s="4">
        <v>15.430562468890001</v>
      </c>
      <c r="H119" s="15">
        <v>0</v>
      </c>
      <c r="I119" s="4">
        <v>-6.4708810353409696</v>
      </c>
      <c r="J119" s="15">
        <v>1.0025062656641599</v>
      </c>
      <c r="K119" s="4">
        <v>0.99552015928322501</v>
      </c>
    </row>
    <row r="120" spans="1:11" x14ac:dyDescent="0.25">
      <c r="A120" s="6" t="s">
        <v>197</v>
      </c>
      <c r="B120" s="15" t="s">
        <v>244</v>
      </c>
      <c r="C120" s="6" t="s">
        <v>245</v>
      </c>
      <c r="D120" s="15">
        <v>9.4743965711707592</v>
      </c>
      <c r="E120" s="4">
        <v>6.2625810780586004</v>
      </c>
      <c r="F120" s="15">
        <v>16.6929844349199</v>
      </c>
      <c r="G120" s="4">
        <v>12.077834936255901</v>
      </c>
      <c r="H120" s="15">
        <v>-6.7674261222648298</v>
      </c>
      <c r="I120" s="4">
        <v>-0.44732721986132901</v>
      </c>
      <c r="J120" s="15">
        <v>0.45116174148432198</v>
      </c>
      <c r="K120" s="4">
        <v>-0.89465443972265701</v>
      </c>
    </row>
    <row r="121" spans="1:11" x14ac:dyDescent="0.25">
      <c r="A121" s="6" t="s">
        <v>197</v>
      </c>
      <c r="B121" s="15" t="s">
        <v>246</v>
      </c>
      <c r="C121" s="6" t="s">
        <v>247</v>
      </c>
      <c r="D121" s="15">
        <v>5.9435364041604704</v>
      </c>
      <c r="E121" s="4">
        <v>5.2261963089988601</v>
      </c>
      <c r="F121" s="15">
        <v>11.8870728083209</v>
      </c>
      <c r="G121" s="4">
        <v>10.125755348685299</v>
      </c>
      <c r="H121" s="15">
        <v>-9.2455010731385201</v>
      </c>
      <c r="I121" s="4">
        <v>-4.2462845010615702</v>
      </c>
      <c r="J121" s="15">
        <v>-1.65098233448902</v>
      </c>
      <c r="K121" s="4">
        <v>-0.32663726931242898</v>
      </c>
    </row>
    <row r="122" spans="1:11" x14ac:dyDescent="0.25">
      <c r="A122" s="6" t="s">
        <v>197</v>
      </c>
      <c r="B122" s="15" t="s">
        <v>248</v>
      </c>
      <c r="C122" s="6" t="s">
        <v>249</v>
      </c>
      <c r="D122" s="15">
        <v>4.53648915187377</v>
      </c>
      <c r="E122" s="4">
        <v>3.9043435822352399</v>
      </c>
      <c r="F122" s="15">
        <v>12.4260355029586</v>
      </c>
      <c r="G122" s="4">
        <v>11.517813567593899</v>
      </c>
      <c r="H122" s="15">
        <v>-4.7337278106508904</v>
      </c>
      <c r="I122" s="4">
        <v>-9.7608589555880894</v>
      </c>
      <c r="J122" s="15">
        <v>3.3530571992110501</v>
      </c>
      <c r="K122" s="4">
        <v>0.58565153733528597</v>
      </c>
    </row>
    <row r="123" spans="1:11" x14ac:dyDescent="0.25">
      <c r="A123" s="6" t="s">
        <v>197</v>
      </c>
      <c r="B123" s="15" t="s">
        <v>250</v>
      </c>
      <c r="C123" s="6" t="s">
        <v>251</v>
      </c>
      <c r="D123" s="15">
        <v>2.1390374331550799</v>
      </c>
      <c r="E123" s="4">
        <v>4.2372881355932197</v>
      </c>
      <c r="F123" s="15">
        <v>12.834224598930501</v>
      </c>
      <c r="G123" s="4">
        <v>19.067796610169498</v>
      </c>
      <c r="H123" s="15">
        <v>2.1390374331550799</v>
      </c>
      <c r="I123" s="4">
        <v>-8.4745762711864394</v>
      </c>
      <c r="J123" s="15">
        <v>2.1390374331550799</v>
      </c>
      <c r="K123" s="4">
        <v>6.3559322033898296</v>
      </c>
    </row>
    <row r="124" spans="1:11" x14ac:dyDescent="0.25">
      <c r="A124" s="6" t="s">
        <v>197</v>
      </c>
      <c r="B124" s="15" t="s">
        <v>252</v>
      </c>
      <c r="C124" s="6" t="s">
        <v>253</v>
      </c>
      <c r="D124" s="15">
        <v>7.0148090413094302</v>
      </c>
      <c r="E124" s="4">
        <v>5.5031446540880502</v>
      </c>
      <c r="F124" s="15">
        <v>16.3678877630553</v>
      </c>
      <c r="G124" s="4">
        <v>13.3647798742138</v>
      </c>
      <c r="H124" s="15">
        <v>7.7942322681215899</v>
      </c>
      <c r="I124" s="4">
        <v>12.578616352201299</v>
      </c>
      <c r="J124" s="15">
        <v>7.0148090413094302</v>
      </c>
      <c r="K124" s="4">
        <v>2.35849056603774</v>
      </c>
    </row>
    <row r="125" spans="1:11" x14ac:dyDescent="0.25">
      <c r="A125" s="6" t="s">
        <v>197</v>
      </c>
      <c r="B125" s="15" t="s">
        <v>254</v>
      </c>
      <c r="C125" s="6" t="s">
        <v>255</v>
      </c>
      <c r="D125" s="15">
        <v>4.0040040040039999</v>
      </c>
      <c r="E125" s="4">
        <v>7.9051383399209501</v>
      </c>
      <c r="F125" s="15">
        <v>14.014014014014</v>
      </c>
      <c r="G125" s="4">
        <v>7.9051383399209501</v>
      </c>
      <c r="H125" s="15">
        <v>-28.028028028028</v>
      </c>
      <c r="I125" s="4">
        <v>5.9288537549407101</v>
      </c>
      <c r="J125" s="15">
        <v>4.0040040040039999</v>
      </c>
      <c r="K125" s="4">
        <v>0</v>
      </c>
    </row>
    <row r="126" spans="1:11" x14ac:dyDescent="0.25">
      <c r="A126" s="6" t="s">
        <v>197</v>
      </c>
      <c r="B126" s="15" t="s">
        <v>256</v>
      </c>
      <c r="C126" s="6" t="s">
        <v>257</v>
      </c>
      <c r="D126" s="15">
        <v>2.6333113890717601</v>
      </c>
      <c r="E126" s="4">
        <v>6.3151247237132901</v>
      </c>
      <c r="F126" s="15">
        <v>17.774851876234401</v>
      </c>
      <c r="G126" s="4">
        <v>18.313861698768601</v>
      </c>
      <c r="H126" s="15">
        <v>0</v>
      </c>
      <c r="I126" s="4">
        <v>-7.5781496684559499</v>
      </c>
      <c r="J126" s="15">
        <v>0.65832784726793903</v>
      </c>
      <c r="K126" s="4">
        <v>-0.63151247237132901</v>
      </c>
    </row>
    <row r="127" spans="1:11" x14ac:dyDescent="0.25">
      <c r="A127" s="6" t="s">
        <v>197</v>
      </c>
      <c r="B127" s="15" t="s">
        <v>258</v>
      </c>
      <c r="C127" s="6" t="s">
        <v>259</v>
      </c>
      <c r="D127" s="15">
        <v>8.48656294200849</v>
      </c>
      <c r="E127" s="4">
        <v>1.8975332068311199</v>
      </c>
      <c r="F127" s="15">
        <v>14.1442715700141</v>
      </c>
      <c r="G127" s="4">
        <v>13.2827324478178</v>
      </c>
      <c r="H127" s="15">
        <v>7.0721357850070703</v>
      </c>
      <c r="I127" s="4">
        <v>7.1157495256166996</v>
      </c>
      <c r="J127" s="15">
        <v>0</v>
      </c>
      <c r="K127" s="4">
        <v>1.4231499051233401</v>
      </c>
    </row>
    <row r="128" spans="1:11" x14ac:dyDescent="0.25">
      <c r="A128" s="6" t="s">
        <v>197</v>
      </c>
      <c r="B128" s="15" t="s">
        <v>260</v>
      </c>
      <c r="C128" s="6" t="s">
        <v>261</v>
      </c>
      <c r="D128" s="15">
        <v>5.5511498810467899</v>
      </c>
      <c r="E128" s="4">
        <v>7.8647267007471502</v>
      </c>
      <c r="F128" s="15">
        <v>17.446471054718501</v>
      </c>
      <c r="G128" s="4">
        <v>15.7294534014943</v>
      </c>
      <c r="H128" s="15">
        <v>1.58604282315623</v>
      </c>
      <c r="I128" s="4">
        <v>-1.57294534014943</v>
      </c>
      <c r="J128" s="15">
        <v>0.79302141157811301</v>
      </c>
      <c r="K128" s="4">
        <v>0.786472670074715</v>
      </c>
    </row>
    <row r="129" spans="1:11" x14ac:dyDescent="0.25">
      <c r="A129" s="6" t="s">
        <v>197</v>
      </c>
      <c r="B129" s="15" t="s">
        <v>262</v>
      </c>
      <c r="C129" s="6" t="s">
        <v>263</v>
      </c>
      <c r="D129" s="15">
        <v>2.5537348371994</v>
      </c>
      <c r="E129" s="4">
        <v>4.7341013097680298</v>
      </c>
      <c r="F129" s="15">
        <v>9.5765056394977695</v>
      </c>
      <c r="G129" s="4">
        <v>12.5190679080532</v>
      </c>
      <c r="H129" s="15">
        <v>-4.3626303468823204</v>
      </c>
      <c r="I129" s="4">
        <v>-7.9953711009415596</v>
      </c>
      <c r="J129" s="15">
        <v>0.21281123643328401</v>
      </c>
      <c r="K129" s="4">
        <v>-0.21040450265635699</v>
      </c>
    </row>
    <row r="130" spans="1:11" x14ac:dyDescent="0.25">
      <c r="A130" s="6" t="s">
        <v>197</v>
      </c>
      <c r="B130" s="15" t="s">
        <v>264</v>
      </c>
      <c r="C130" s="6" t="s">
        <v>265</v>
      </c>
      <c r="D130" s="15">
        <v>4.5738045738045701</v>
      </c>
      <c r="E130" s="4">
        <v>9.0927877660673708</v>
      </c>
      <c r="F130" s="15">
        <v>19.1268191268191</v>
      </c>
      <c r="G130" s="4">
        <v>8.6794792312461304</v>
      </c>
      <c r="H130" s="15">
        <v>-3.7422037422037402</v>
      </c>
      <c r="I130" s="4">
        <v>-2.0665426741062198</v>
      </c>
      <c r="J130" s="15">
        <v>0.41580041580041599</v>
      </c>
      <c r="K130" s="4">
        <v>-0.82661706964248804</v>
      </c>
    </row>
    <row r="131" spans="1:11" x14ac:dyDescent="0.25">
      <c r="A131" s="6" t="s">
        <v>197</v>
      </c>
      <c r="B131" s="15" t="s">
        <v>266</v>
      </c>
      <c r="C131" s="6" t="s">
        <v>267</v>
      </c>
      <c r="D131" s="15">
        <v>4.3437790878063902</v>
      </c>
      <c r="E131" s="4">
        <v>4.9261083743842402</v>
      </c>
      <c r="F131" s="15">
        <v>14.2724170027924</v>
      </c>
      <c r="G131" s="4">
        <v>16.009852216748801</v>
      </c>
      <c r="H131" s="15">
        <v>-7.4464784362395298</v>
      </c>
      <c r="I131" s="4">
        <v>-1.8472906403940901</v>
      </c>
      <c r="J131" s="15">
        <v>0</v>
      </c>
      <c r="K131" s="4">
        <v>0</v>
      </c>
    </row>
    <row r="132" spans="1:11" x14ac:dyDescent="0.25">
      <c r="A132" s="6" t="s">
        <v>197</v>
      </c>
      <c r="B132" s="15" t="s">
        <v>268</v>
      </c>
      <c r="C132" s="6" t="s">
        <v>269</v>
      </c>
      <c r="D132" s="15">
        <v>7.0796460176991198</v>
      </c>
      <c r="E132" s="4">
        <v>6.8965517241379297</v>
      </c>
      <c r="F132" s="15">
        <v>24.778761061946899</v>
      </c>
      <c r="G132" s="4">
        <v>34.482758620689701</v>
      </c>
      <c r="H132" s="15">
        <v>-10.6194690265487</v>
      </c>
      <c r="I132" s="4">
        <v>3.4482758620689702</v>
      </c>
      <c r="J132" s="15">
        <v>0</v>
      </c>
      <c r="K132" s="4">
        <v>0</v>
      </c>
    </row>
    <row r="133" spans="1:11" x14ac:dyDescent="0.25">
      <c r="A133" s="6" t="s">
        <v>197</v>
      </c>
      <c r="B133" s="15" t="s">
        <v>270</v>
      </c>
      <c r="C133" s="6" t="s">
        <v>197</v>
      </c>
      <c r="D133" s="15">
        <v>3.9644084221654499</v>
      </c>
      <c r="E133" s="4">
        <v>4.0381738157837397</v>
      </c>
      <c r="F133" s="15">
        <v>11.951957243121001</v>
      </c>
      <c r="G133" s="4">
        <v>11.3591795825284</v>
      </c>
      <c r="H133" s="15">
        <v>-1.1452735441811299</v>
      </c>
      <c r="I133" s="4">
        <v>-8.6573798352773697</v>
      </c>
      <c r="J133" s="15">
        <v>-0.234927906498693</v>
      </c>
      <c r="K133" s="4">
        <v>-0.26146449166945102</v>
      </c>
    </row>
    <row r="134" spans="1:11" x14ac:dyDescent="0.25">
      <c r="A134" s="6" t="s">
        <v>197</v>
      </c>
      <c r="B134" s="15" t="s">
        <v>271</v>
      </c>
      <c r="C134" s="6" t="s">
        <v>272</v>
      </c>
      <c r="D134" s="15">
        <v>3.31724969843185</v>
      </c>
      <c r="E134" s="4">
        <v>4.4846401076313596</v>
      </c>
      <c r="F134" s="15">
        <v>10.2533172496984</v>
      </c>
      <c r="G134" s="4">
        <v>14.201360340832601</v>
      </c>
      <c r="H134" s="15">
        <v>-3.1664656212304001</v>
      </c>
      <c r="I134" s="4">
        <v>-1.6443680394648299</v>
      </c>
      <c r="J134" s="15">
        <v>0.75392038600723799</v>
      </c>
      <c r="K134" s="4">
        <v>-0.59795201435084799</v>
      </c>
    </row>
    <row r="135" spans="1:11" x14ac:dyDescent="0.25">
      <c r="A135" s="6" t="s">
        <v>197</v>
      </c>
      <c r="B135" s="15" t="s">
        <v>273</v>
      </c>
      <c r="C135" s="6" t="s">
        <v>274</v>
      </c>
      <c r="D135" s="15">
        <v>5.0505050505050502</v>
      </c>
      <c r="E135" s="4">
        <v>9.1514143094841902</v>
      </c>
      <c r="F135" s="15">
        <v>16.835016835016798</v>
      </c>
      <c r="G135" s="4">
        <v>14.1430948419301</v>
      </c>
      <c r="H135" s="15">
        <v>-10.9427609427609</v>
      </c>
      <c r="I135" s="4">
        <v>-7.4875207986688901</v>
      </c>
      <c r="J135" s="15">
        <v>0</v>
      </c>
      <c r="K135" s="4">
        <v>1.6638935108153099</v>
      </c>
    </row>
    <row r="136" spans="1:11" x14ac:dyDescent="0.25">
      <c r="A136" s="6" t="s">
        <v>197</v>
      </c>
      <c r="B136" s="15" t="s">
        <v>275</v>
      </c>
      <c r="C136" s="6" t="s">
        <v>276</v>
      </c>
      <c r="D136" s="15">
        <v>2.5974025974026</v>
      </c>
      <c r="E136" s="4">
        <v>3.83141762452107</v>
      </c>
      <c r="F136" s="15">
        <v>20.7792207792208</v>
      </c>
      <c r="G136" s="4">
        <v>11.4942528735632</v>
      </c>
      <c r="H136" s="15">
        <v>0</v>
      </c>
      <c r="I136" s="4">
        <v>-15.3256704980843</v>
      </c>
      <c r="J136" s="15">
        <v>7.7922077922077904</v>
      </c>
      <c r="K136" s="4">
        <v>1.2771392081736901</v>
      </c>
    </row>
    <row r="137" spans="1:11" x14ac:dyDescent="0.25">
      <c r="A137" s="6" t="s">
        <v>197</v>
      </c>
      <c r="B137" s="15" t="s">
        <v>277</v>
      </c>
      <c r="C137" s="6" t="s">
        <v>278</v>
      </c>
      <c r="D137" s="15">
        <v>10.928961748633901</v>
      </c>
      <c r="E137" s="4">
        <v>8.0213903743315509</v>
      </c>
      <c r="F137" s="15">
        <v>32.786885245901601</v>
      </c>
      <c r="G137" s="4">
        <v>10.695187165775399</v>
      </c>
      <c r="H137" s="15">
        <v>-16.393442622950801</v>
      </c>
      <c r="I137" s="4">
        <v>-5.3475935828876997</v>
      </c>
      <c r="J137" s="15">
        <v>0</v>
      </c>
      <c r="K137" s="4">
        <v>0</v>
      </c>
    </row>
    <row r="138" spans="1:11" x14ac:dyDescent="0.25">
      <c r="A138" s="6" t="s">
        <v>197</v>
      </c>
      <c r="B138" s="15" t="s">
        <v>279</v>
      </c>
      <c r="C138" s="6" t="s">
        <v>280</v>
      </c>
      <c r="D138" s="15">
        <v>4.2674253200569003</v>
      </c>
      <c r="E138" s="4">
        <v>2.8449502133712699</v>
      </c>
      <c r="F138" s="15">
        <v>18.492176386913201</v>
      </c>
      <c r="G138" s="4">
        <v>17.069701280227601</v>
      </c>
      <c r="H138" s="15">
        <v>21.337126600284499</v>
      </c>
      <c r="I138" s="4">
        <v>-5.6899004267425299</v>
      </c>
      <c r="J138" s="15">
        <v>8.5348506401138007</v>
      </c>
      <c r="K138" s="4">
        <v>4.2674253200569003</v>
      </c>
    </row>
    <row r="139" spans="1:11" x14ac:dyDescent="0.25">
      <c r="A139" s="6" t="s">
        <v>197</v>
      </c>
      <c r="B139" s="15" t="s">
        <v>281</v>
      </c>
      <c r="C139" s="6" t="s">
        <v>282</v>
      </c>
      <c r="D139" s="15">
        <v>5.7736720554272498</v>
      </c>
      <c r="E139" s="4">
        <v>13.5516657255788</v>
      </c>
      <c r="F139" s="15">
        <v>13.856812933025401</v>
      </c>
      <c r="G139" s="4">
        <v>21.4568040654997</v>
      </c>
      <c r="H139" s="15">
        <v>-10.3926096997691</v>
      </c>
      <c r="I139" s="4">
        <v>-22.586109542631299</v>
      </c>
      <c r="J139" s="15">
        <v>2.3094688221709001</v>
      </c>
      <c r="K139" s="4">
        <v>2.2586109542631299</v>
      </c>
    </row>
    <row r="140" spans="1:11" x14ac:dyDescent="0.25">
      <c r="A140" s="6" t="s">
        <v>197</v>
      </c>
      <c r="B140" s="15" t="s">
        <v>283</v>
      </c>
      <c r="C140" s="6" t="s">
        <v>284</v>
      </c>
      <c r="D140" s="15">
        <v>7.0046082949308799</v>
      </c>
      <c r="E140" s="4">
        <v>1.82982616651418</v>
      </c>
      <c r="F140" s="15">
        <v>14.009216589861801</v>
      </c>
      <c r="G140" s="4">
        <v>12.8087831655993</v>
      </c>
      <c r="H140" s="15">
        <v>-4.4239631336405498</v>
      </c>
      <c r="I140" s="4">
        <v>-1.0978956999085101</v>
      </c>
      <c r="J140" s="15">
        <v>2.2119815668202798</v>
      </c>
      <c r="K140" s="4">
        <v>1.4638609332113499</v>
      </c>
    </row>
    <row r="141" spans="1:11" x14ac:dyDescent="0.25">
      <c r="A141" s="6" t="s">
        <v>197</v>
      </c>
      <c r="B141" s="15" t="s">
        <v>285</v>
      </c>
      <c r="C141" s="6" t="s">
        <v>286</v>
      </c>
      <c r="D141" s="15">
        <v>5.5562571031695898</v>
      </c>
      <c r="E141" s="4">
        <v>6.0286360211002297</v>
      </c>
      <c r="F141" s="15">
        <v>13.890642757924001</v>
      </c>
      <c r="G141" s="4">
        <v>13.3132378799297</v>
      </c>
      <c r="H141" s="15">
        <v>-2.7781285515848002</v>
      </c>
      <c r="I141" s="4">
        <v>-3.2655111780959598</v>
      </c>
      <c r="J141" s="15">
        <v>1.0102285642126501</v>
      </c>
      <c r="K141" s="4">
        <v>0</v>
      </c>
    </row>
    <row r="142" spans="1:11" x14ac:dyDescent="0.25">
      <c r="A142" s="6" t="s">
        <v>197</v>
      </c>
      <c r="B142" s="15" t="s">
        <v>287</v>
      </c>
      <c r="C142" s="6" t="s">
        <v>288</v>
      </c>
      <c r="D142" s="15">
        <v>4.6948356807511704</v>
      </c>
      <c r="E142" s="4">
        <v>5.8689751302178896</v>
      </c>
      <c r="F142" s="15">
        <v>12.1772300469484</v>
      </c>
      <c r="G142" s="4">
        <v>12.6182965299685</v>
      </c>
      <c r="H142" s="15">
        <v>1.0269953051643199</v>
      </c>
      <c r="I142" s="4">
        <v>-0.88034626953268302</v>
      </c>
      <c r="J142" s="15">
        <v>2.2007042253521099</v>
      </c>
      <c r="K142" s="4">
        <v>2.7877631868535002</v>
      </c>
    </row>
    <row r="143" spans="1:11" x14ac:dyDescent="0.25">
      <c r="A143" s="6" t="s">
        <v>197</v>
      </c>
      <c r="B143" s="15" t="s">
        <v>289</v>
      </c>
      <c r="C143" s="6" t="s">
        <v>290</v>
      </c>
      <c r="D143" s="15">
        <v>4.2138530418751596</v>
      </c>
      <c r="E143" s="4">
        <v>5.7576550641193398</v>
      </c>
      <c r="F143" s="15">
        <v>15.2752172767975</v>
      </c>
      <c r="G143" s="4">
        <v>13.0855796911803</v>
      </c>
      <c r="H143" s="15">
        <v>2.6336581511719799</v>
      </c>
      <c r="I143" s="4">
        <v>-3.6639623135304902</v>
      </c>
      <c r="J143" s="15">
        <v>1.0534632604687899</v>
      </c>
      <c r="K143" s="4">
        <v>0.52342318764721296</v>
      </c>
    </row>
    <row r="144" spans="1:11" x14ac:dyDescent="0.25">
      <c r="A144" s="6" t="s">
        <v>197</v>
      </c>
      <c r="B144" s="15" t="s">
        <v>291</v>
      </c>
      <c r="C144" s="6" t="s">
        <v>292</v>
      </c>
      <c r="D144" s="15">
        <v>0.96246390760346501</v>
      </c>
      <c r="E144" s="4">
        <v>6.6193853427895997</v>
      </c>
      <c r="F144" s="15">
        <v>23.0991337824832</v>
      </c>
      <c r="G144" s="4">
        <v>22.695035460992901</v>
      </c>
      <c r="H144" s="15">
        <v>-2.8873917228103898</v>
      </c>
      <c r="I144" s="4">
        <v>-1.8912529550827399</v>
      </c>
      <c r="J144" s="15">
        <v>0.96246390760346501</v>
      </c>
      <c r="K144" s="4">
        <v>0</v>
      </c>
    </row>
    <row r="145" spans="1:11" x14ac:dyDescent="0.25">
      <c r="A145" s="6" t="s">
        <v>197</v>
      </c>
      <c r="B145" s="15" t="s">
        <v>293</v>
      </c>
      <c r="C145" s="6" t="s">
        <v>294</v>
      </c>
      <c r="D145" s="15">
        <v>5.5581287633163496</v>
      </c>
      <c r="E145" s="4">
        <v>4.1265474552957402</v>
      </c>
      <c r="F145" s="15">
        <v>12.5057897174618</v>
      </c>
      <c r="G145" s="4">
        <v>15.130674002751</v>
      </c>
      <c r="H145" s="15">
        <v>-11.116257526632699</v>
      </c>
      <c r="I145" s="4">
        <v>-5.50206327372765</v>
      </c>
      <c r="J145" s="15">
        <v>0</v>
      </c>
      <c r="K145" s="4">
        <v>1.8340210912425501</v>
      </c>
    </row>
    <row r="146" spans="1:11" x14ac:dyDescent="0.25">
      <c r="A146" s="6" t="s">
        <v>197</v>
      </c>
      <c r="B146" s="15" t="s">
        <v>295</v>
      </c>
      <c r="C146" s="6" t="s">
        <v>296</v>
      </c>
      <c r="D146" s="15">
        <v>9.1743119266054993</v>
      </c>
      <c r="E146" s="4">
        <v>0</v>
      </c>
      <c r="F146" s="15">
        <v>13.7614678899083</v>
      </c>
      <c r="G146" s="4">
        <v>22.624434389140301</v>
      </c>
      <c r="H146" s="15">
        <v>-4.5871559633027497</v>
      </c>
      <c r="I146" s="4">
        <v>4.5248868778280604</v>
      </c>
      <c r="J146" s="15">
        <v>0</v>
      </c>
      <c r="K146" s="4">
        <v>0</v>
      </c>
    </row>
    <row r="147" spans="1:11" x14ac:dyDescent="0.25">
      <c r="A147" s="6" t="s">
        <v>197</v>
      </c>
      <c r="B147" s="15" t="s">
        <v>297</v>
      </c>
      <c r="C147" s="6" t="s">
        <v>298</v>
      </c>
      <c r="D147" s="15">
        <v>1.38792505204719</v>
      </c>
      <c r="E147" s="4">
        <v>4.0899795501022496</v>
      </c>
      <c r="F147" s="15">
        <v>19.430950728660701</v>
      </c>
      <c r="G147" s="4">
        <v>12.269938650306701</v>
      </c>
      <c r="H147" s="15">
        <v>-5.5517002081887599</v>
      </c>
      <c r="I147" s="4">
        <v>-9.5432856169052496</v>
      </c>
      <c r="J147" s="15">
        <v>6.9396252602359496</v>
      </c>
      <c r="K147" s="4">
        <v>1.36332651670075</v>
      </c>
    </row>
    <row r="148" spans="1:11" x14ac:dyDescent="0.25">
      <c r="A148" s="6" t="s">
        <v>197</v>
      </c>
      <c r="B148" s="15" t="s">
        <v>299</v>
      </c>
      <c r="C148" s="6" t="s">
        <v>300</v>
      </c>
      <c r="D148" s="15">
        <v>7.3193046660567296</v>
      </c>
      <c r="E148" s="4">
        <v>4.0696359936694604</v>
      </c>
      <c r="F148" s="15">
        <v>12.8087831655993</v>
      </c>
      <c r="G148" s="4">
        <v>11.3045444268596</v>
      </c>
      <c r="H148" s="15">
        <v>-10.978956999085099</v>
      </c>
      <c r="I148" s="4">
        <v>-4.9739995478182202</v>
      </c>
      <c r="J148" s="15">
        <v>0.91491308325709098</v>
      </c>
      <c r="K148" s="4">
        <v>0.45218177707438401</v>
      </c>
    </row>
    <row r="149" spans="1:11" x14ac:dyDescent="0.25">
      <c r="A149" s="6" t="s">
        <v>197</v>
      </c>
      <c r="B149" s="15" t="s">
        <v>301</v>
      </c>
      <c r="C149" s="6" t="s">
        <v>302</v>
      </c>
      <c r="D149" s="15">
        <v>7.8482668410725998</v>
      </c>
      <c r="E149" s="4">
        <v>2.6024723487313</v>
      </c>
      <c r="F149" s="15">
        <v>16.3505559189012</v>
      </c>
      <c r="G149" s="4">
        <v>14.313597918022101</v>
      </c>
      <c r="H149" s="15">
        <v>-1.3080444735121</v>
      </c>
      <c r="I149" s="4">
        <v>1.95185426154847</v>
      </c>
      <c r="J149" s="15">
        <v>0</v>
      </c>
      <c r="K149" s="4">
        <v>-1.30123617436565</v>
      </c>
    </row>
    <row r="150" spans="1:11" x14ac:dyDescent="0.25">
      <c r="A150" s="6" t="s">
        <v>197</v>
      </c>
      <c r="B150" s="15" t="s">
        <v>303</v>
      </c>
      <c r="C150" s="6" t="s">
        <v>304</v>
      </c>
      <c r="D150" s="15">
        <v>5.1620303986234601</v>
      </c>
      <c r="E150" s="4">
        <v>7.9545454545454497</v>
      </c>
      <c r="F150" s="15">
        <v>22.368798394035</v>
      </c>
      <c r="G150" s="4">
        <v>17.045454545454501</v>
      </c>
      <c r="H150" s="15">
        <v>-6.88270719816461</v>
      </c>
      <c r="I150" s="4">
        <v>3.4090909090909101</v>
      </c>
      <c r="J150" s="15">
        <v>1.72067679954115</v>
      </c>
      <c r="K150" s="4">
        <v>2.8409090909090899</v>
      </c>
    </row>
    <row r="151" spans="1:11" x14ac:dyDescent="0.25">
      <c r="A151" s="6" t="s">
        <v>197</v>
      </c>
      <c r="B151" s="15" t="s">
        <v>305</v>
      </c>
      <c r="C151" s="6" t="s">
        <v>306</v>
      </c>
      <c r="D151" s="15">
        <v>5.6207637626053897</v>
      </c>
      <c r="E151" s="4">
        <v>6.3060073016926701</v>
      </c>
      <c r="F151" s="15">
        <v>16.862291287816198</v>
      </c>
      <c r="G151" s="4">
        <v>9.2930633919681398</v>
      </c>
      <c r="H151" s="15">
        <v>5.6207637626053897</v>
      </c>
      <c r="I151" s="4">
        <v>-4.6465316959840699</v>
      </c>
      <c r="J151" s="15">
        <v>4.9594974375929901</v>
      </c>
      <c r="K151" s="4">
        <v>-1.3275804845668799</v>
      </c>
    </row>
    <row r="152" spans="1:11" x14ac:dyDescent="0.25">
      <c r="A152" s="6" t="s">
        <v>197</v>
      </c>
      <c r="B152" s="15" t="s">
        <v>307</v>
      </c>
      <c r="C152" s="6" t="s">
        <v>308</v>
      </c>
      <c r="D152" s="15">
        <v>3.23519896473633</v>
      </c>
      <c r="E152" s="4">
        <v>6.9620253164557004</v>
      </c>
      <c r="F152" s="15">
        <v>21.999352960207101</v>
      </c>
      <c r="G152" s="4">
        <v>19.620253164556999</v>
      </c>
      <c r="H152" s="15">
        <v>-6.4703979294726599</v>
      </c>
      <c r="I152" s="4">
        <v>-10.7594936708861</v>
      </c>
      <c r="J152" s="15">
        <v>0.64703979294726599</v>
      </c>
      <c r="K152" s="4">
        <v>3.16455696202532</v>
      </c>
    </row>
    <row r="153" spans="1:11" x14ac:dyDescent="0.25">
      <c r="A153" s="6" t="s">
        <v>197</v>
      </c>
      <c r="B153" s="15" t="s">
        <v>309</v>
      </c>
      <c r="C153" s="6" t="s">
        <v>310</v>
      </c>
      <c r="D153" s="15">
        <v>5.99700149925037</v>
      </c>
      <c r="E153" s="4">
        <v>5.4455445544554504</v>
      </c>
      <c r="F153" s="15">
        <v>18.490754622688701</v>
      </c>
      <c r="G153" s="4">
        <v>15.841584158415801</v>
      </c>
      <c r="H153" s="15">
        <v>-6.49675162418791</v>
      </c>
      <c r="I153" s="4">
        <v>1.48514851485149</v>
      </c>
      <c r="J153" s="15">
        <v>1.49925037481259</v>
      </c>
      <c r="K153" s="4">
        <v>0.99009900990098998</v>
      </c>
    </row>
    <row r="154" spans="1:11" x14ac:dyDescent="0.25">
      <c r="A154" s="6" t="s">
        <v>197</v>
      </c>
      <c r="B154" s="15" t="s">
        <v>311</v>
      </c>
      <c r="C154" s="6" t="s">
        <v>312</v>
      </c>
      <c r="D154" s="15">
        <v>5.6338028169014098</v>
      </c>
      <c r="E154" s="4">
        <v>4.3276661514683203</v>
      </c>
      <c r="F154" s="15">
        <v>15.649452269170601</v>
      </c>
      <c r="G154" s="4">
        <v>15.4559505409583</v>
      </c>
      <c r="H154" s="15">
        <v>-5.0078247261345803</v>
      </c>
      <c r="I154" s="4">
        <v>-6.1823802163833097</v>
      </c>
      <c r="J154" s="15">
        <v>-2.5039123630672901</v>
      </c>
      <c r="K154" s="4">
        <v>3.09119010819165</v>
      </c>
    </row>
    <row r="155" spans="1:11" x14ac:dyDescent="0.25">
      <c r="A155" s="6" t="s">
        <v>197</v>
      </c>
      <c r="B155" s="15" t="s">
        <v>313</v>
      </c>
      <c r="C155" s="6" t="s">
        <v>314</v>
      </c>
      <c r="D155" s="15">
        <v>5.0804403048264204</v>
      </c>
      <c r="E155" s="4">
        <v>7.5063670077297697</v>
      </c>
      <c r="F155" s="15">
        <v>11.230446989616301</v>
      </c>
      <c r="G155" s="4">
        <v>11.2595505115947</v>
      </c>
      <c r="H155" s="15">
        <v>-0.98043584829983499</v>
      </c>
      <c r="I155" s="4">
        <v>6.6127518877619398</v>
      </c>
      <c r="J155" s="15">
        <v>1.60434956994518</v>
      </c>
      <c r="K155" s="4">
        <v>-1.2510611679549599</v>
      </c>
    </row>
    <row r="156" spans="1:11" x14ac:dyDescent="0.25">
      <c r="A156" s="6" t="s">
        <v>197</v>
      </c>
      <c r="B156" s="15" t="s">
        <v>315</v>
      </c>
      <c r="C156" s="6" t="s">
        <v>316</v>
      </c>
      <c r="D156" s="15">
        <v>3.3112582781456998</v>
      </c>
      <c r="E156" s="4">
        <v>4.54397922752353</v>
      </c>
      <c r="F156" s="15">
        <v>18.5430463576159</v>
      </c>
      <c r="G156" s="4">
        <v>12.9827977929244</v>
      </c>
      <c r="H156" s="15">
        <v>-9.27152317880795</v>
      </c>
      <c r="I156" s="4">
        <v>-13.6319376825706</v>
      </c>
      <c r="J156" s="15">
        <v>-0.66225165562913901</v>
      </c>
      <c r="K156" s="4">
        <v>0</v>
      </c>
    </row>
    <row r="157" spans="1:11" x14ac:dyDescent="0.25">
      <c r="A157" s="6" t="s">
        <v>197</v>
      </c>
      <c r="B157" s="15" t="s">
        <v>317</v>
      </c>
      <c r="C157" s="6" t="s">
        <v>318</v>
      </c>
      <c r="D157" s="15">
        <v>7.2954663887441402</v>
      </c>
      <c r="E157" s="4">
        <v>14.4702842377261</v>
      </c>
      <c r="F157" s="15">
        <v>12.506513809275701</v>
      </c>
      <c r="G157" s="4">
        <v>11.3695090439276</v>
      </c>
      <c r="H157" s="15">
        <v>-3.1266284523189198</v>
      </c>
      <c r="I157" s="4">
        <v>-9.3023255813953494</v>
      </c>
      <c r="J157" s="15">
        <v>-1.0422094841063101</v>
      </c>
      <c r="K157" s="4">
        <v>0</v>
      </c>
    </row>
    <row r="158" spans="1:11" x14ac:dyDescent="0.25">
      <c r="A158" s="6" t="s">
        <v>197</v>
      </c>
      <c r="B158" s="15" t="s">
        <v>319</v>
      </c>
      <c r="C158" s="6" t="s">
        <v>320</v>
      </c>
      <c r="D158" s="15">
        <v>8.5470085470085504</v>
      </c>
      <c r="E158" s="4">
        <v>6.7585131271120398</v>
      </c>
      <c r="F158" s="15">
        <v>11.1370111370111</v>
      </c>
      <c r="G158" s="4">
        <v>14.816740317130201</v>
      </c>
      <c r="H158" s="15">
        <v>3.1080031080031101</v>
      </c>
      <c r="I158" s="4">
        <v>-1.0397712503249299</v>
      </c>
      <c r="J158" s="15">
        <v>3.8850038850038899</v>
      </c>
      <c r="K158" s="4">
        <v>0.77982843774369603</v>
      </c>
    </row>
    <row r="159" spans="1:11" x14ac:dyDescent="0.25">
      <c r="A159" s="6" t="s">
        <v>197</v>
      </c>
      <c r="B159" s="15" t="s">
        <v>321</v>
      </c>
      <c r="C159" s="6" t="s">
        <v>322</v>
      </c>
      <c r="D159" s="15">
        <v>14.937759336099599</v>
      </c>
      <c r="E159" s="4">
        <v>3.2599837000815</v>
      </c>
      <c r="F159" s="15">
        <v>19.917012448132802</v>
      </c>
      <c r="G159" s="4">
        <v>13.039934800326</v>
      </c>
      <c r="H159" s="15">
        <v>-19.917012448132802</v>
      </c>
      <c r="I159" s="4">
        <v>-3.2599837000815</v>
      </c>
      <c r="J159" s="15">
        <v>0</v>
      </c>
      <c r="K159" s="4">
        <v>0</v>
      </c>
    </row>
    <row r="160" spans="1:11" x14ac:dyDescent="0.25">
      <c r="A160" s="6" t="s">
        <v>197</v>
      </c>
      <c r="B160" s="15" t="s">
        <v>323</v>
      </c>
      <c r="C160" s="6" t="s">
        <v>324</v>
      </c>
      <c r="D160" s="15">
        <v>0</v>
      </c>
      <c r="E160" s="4">
        <v>2.2197558268590498</v>
      </c>
      <c r="F160" s="15">
        <v>22.7531285551763</v>
      </c>
      <c r="G160" s="4">
        <v>22.197558268590502</v>
      </c>
      <c r="H160" s="15">
        <v>4.5506257110352699</v>
      </c>
      <c r="I160" s="4">
        <v>-8.8790233074361797</v>
      </c>
      <c r="J160" s="15">
        <v>0</v>
      </c>
      <c r="K160" s="4">
        <v>0</v>
      </c>
    </row>
    <row r="161" spans="1:11" x14ac:dyDescent="0.25">
      <c r="A161" s="6" t="s">
        <v>197</v>
      </c>
      <c r="B161" s="15" t="s">
        <v>325</v>
      </c>
      <c r="C161" s="6" t="s">
        <v>326</v>
      </c>
      <c r="D161" s="15">
        <v>3.92486683487525</v>
      </c>
      <c r="E161" s="4">
        <v>6.0060060060060101</v>
      </c>
      <c r="F161" s="15">
        <v>21.306419960751299</v>
      </c>
      <c r="G161" s="4">
        <v>15.2880152880153</v>
      </c>
      <c r="H161" s="15">
        <v>-14.578076815250901</v>
      </c>
      <c r="I161" s="4">
        <v>-14.7420147420147</v>
      </c>
      <c r="J161" s="15">
        <v>-0.56069526212503495</v>
      </c>
      <c r="K161" s="4">
        <v>2.7300027300027301</v>
      </c>
    </row>
    <row r="162" spans="1:11" x14ac:dyDescent="0.25">
      <c r="A162" s="6" t="s">
        <v>197</v>
      </c>
      <c r="B162" s="15" t="s">
        <v>327</v>
      </c>
      <c r="C162" s="6" t="s">
        <v>328</v>
      </c>
      <c r="D162" s="15">
        <v>6.2672811059907803</v>
      </c>
      <c r="E162" s="4">
        <v>5.5228276877761404</v>
      </c>
      <c r="F162" s="15">
        <v>19.907834101382502</v>
      </c>
      <c r="G162" s="4">
        <v>11.782032400589101</v>
      </c>
      <c r="H162" s="15">
        <v>-0.73732718894009197</v>
      </c>
      <c r="I162" s="4">
        <v>1.47275405007364</v>
      </c>
      <c r="J162" s="15">
        <v>0.73732718894009197</v>
      </c>
      <c r="K162" s="4">
        <v>2.2091310751104598</v>
      </c>
    </row>
    <row r="163" spans="1:11" x14ac:dyDescent="0.25">
      <c r="A163" s="6" t="s">
        <v>197</v>
      </c>
      <c r="B163" s="15" t="s">
        <v>329</v>
      </c>
      <c r="C163" s="6" t="s">
        <v>330</v>
      </c>
      <c r="D163" s="15">
        <v>5.8158026261983702</v>
      </c>
      <c r="E163" s="4">
        <v>6.1837857500113698</v>
      </c>
      <c r="F163" s="15">
        <v>10.5411422599846</v>
      </c>
      <c r="G163" s="4">
        <v>10.0031828309007</v>
      </c>
      <c r="H163" s="15">
        <v>0.272615748103049</v>
      </c>
      <c r="I163" s="4">
        <v>5.0015914154503696</v>
      </c>
      <c r="J163" s="15">
        <v>0.81784724430914602</v>
      </c>
      <c r="K163" s="4">
        <v>1.09125630882554</v>
      </c>
    </row>
    <row r="164" spans="1:11" x14ac:dyDescent="0.25">
      <c r="A164" s="6" t="s">
        <v>197</v>
      </c>
      <c r="B164" s="15" t="s">
        <v>331</v>
      </c>
      <c r="C164" s="6" t="s">
        <v>332</v>
      </c>
      <c r="D164" s="15">
        <v>3.7611659614480502</v>
      </c>
      <c r="E164" s="4">
        <v>6.5851364063969902</v>
      </c>
      <c r="F164" s="15">
        <v>19.746121297602301</v>
      </c>
      <c r="G164" s="4">
        <v>15.9924741298213</v>
      </c>
      <c r="H164" s="15">
        <v>2.8208744710860398</v>
      </c>
      <c r="I164" s="4">
        <v>1.8814675446848499</v>
      </c>
      <c r="J164" s="15">
        <v>0.94029149036201198</v>
      </c>
      <c r="K164" s="4">
        <v>0.94073377234242705</v>
      </c>
    </row>
    <row r="165" spans="1:11" x14ac:dyDescent="0.25">
      <c r="A165" s="6" t="s">
        <v>197</v>
      </c>
      <c r="B165" s="15" t="s">
        <v>333</v>
      </c>
      <c r="C165" s="6" t="s">
        <v>334</v>
      </c>
      <c r="D165" s="15">
        <v>7.2992700729926998</v>
      </c>
      <c r="E165" s="4">
        <v>6.5170166545981196</v>
      </c>
      <c r="F165" s="15">
        <v>13.868613138686101</v>
      </c>
      <c r="G165" s="4">
        <v>13.0340333091962</v>
      </c>
      <c r="H165" s="15">
        <v>5.8394160583941597</v>
      </c>
      <c r="I165" s="4">
        <v>-9.4134685010861698</v>
      </c>
      <c r="J165" s="15">
        <v>0.72992700729926996</v>
      </c>
      <c r="K165" s="4">
        <v>-1.44822592324403</v>
      </c>
    </row>
    <row r="166" spans="1:11" x14ac:dyDescent="0.25">
      <c r="A166" s="6" t="s">
        <v>197</v>
      </c>
      <c r="B166" s="15" t="s">
        <v>335</v>
      </c>
      <c r="C166" s="6" t="s">
        <v>336</v>
      </c>
      <c r="D166" s="15">
        <v>4.5065344749887304</v>
      </c>
      <c r="E166" s="4">
        <v>7.8982009653356702</v>
      </c>
      <c r="F166" s="15">
        <v>20.7300585849482</v>
      </c>
      <c r="G166" s="4">
        <v>26.327336551118901</v>
      </c>
      <c r="H166" s="15">
        <v>-9.9143758449752095</v>
      </c>
      <c r="I166" s="4">
        <v>-20.184291355857798</v>
      </c>
      <c r="J166" s="15">
        <v>-2.70392068499324</v>
      </c>
      <c r="K166" s="4">
        <v>2.6327336551118901</v>
      </c>
    </row>
    <row r="167" spans="1:11" x14ac:dyDescent="0.25">
      <c r="A167" s="6" t="s">
        <v>197</v>
      </c>
      <c r="B167" s="15" t="s">
        <v>337</v>
      </c>
      <c r="C167" s="6" t="s">
        <v>338</v>
      </c>
      <c r="D167" s="15">
        <v>4.3431053203040202</v>
      </c>
      <c r="E167" s="4">
        <v>4.14507772020725</v>
      </c>
      <c r="F167" s="15">
        <v>15.2008686210641</v>
      </c>
      <c r="G167" s="4">
        <v>33.160621761658</v>
      </c>
      <c r="H167" s="15">
        <v>-41.259500542888198</v>
      </c>
      <c r="I167" s="4">
        <v>-16.580310880829</v>
      </c>
      <c r="J167" s="15">
        <v>2.1715526601520101</v>
      </c>
      <c r="K167" s="4">
        <v>6.2176165803108798</v>
      </c>
    </row>
    <row r="168" spans="1:11" x14ac:dyDescent="0.25">
      <c r="A168" s="6" t="s">
        <v>197</v>
      </c>
      <c r="B168" s="15" t="s">
        <v>339</v>
      </c>
      <c r="C168" s="6" t="s">
        <v>340</v>
      </c>
      <c r="D168" s="15">
        <v>6.0422960725075496</v>
      </c>
      <c r="E168" s="4">
        <v>2.6631158455392798</v>
      </c>
      <c r="F168" s="15">
        <v>15.7771064115475</v>
      </c>
      <c r="G168" s="4">
        <v>13.648468708388799</v>
      </c>
      <c r="H168" s="15">
        <v>-3.69251426653239</v>
      </c>
      <c r="I168" s="4">
        <v>-7.3235685752330202</v>
      </c>
      <c r="J168" s="15">
        <v>-7.3850285330647898</v>
      </c>
      <c r="K168" s="4">
        <v>9.9866844207722991</v>
      </c>
    </row>
    <row r="169" spans="1:11" x14ac:dyDescent="0.25">
      <c r="A169" s="6" t="s">
        <v>197</v>
      </c>
      <c r="B169" s="15" t="s">
        <v>341</v>
      </c>
      <c r="C169" s="6" t="s">
        <v>342</v>
      </c>
      <c r="D169" s="15">
        <v>6.7183462532299698</v>
      </c>
      <c r="E169" s="4">
        <v>5.67741935483871</v>
      </c>
      <c r="F169" s="15">
        <v>6.7183462532299698</v>
      </c>
      <c r="G169" s="4">
        <v>7.2258064516129004</v>
      </c>
      <c r="H169" s="15">
        <v>6.7183462532299698</v>
      </c>
      <c r="I169" s="4">
        <v>-11.3548387096774</v>
      </c>
      <c r="J169" s="15">
        <v>2.5839793281653698</v>
      </c>
      <c r="K169" s="4">
        <v>-1.54838709677419</v>
      </c>
    </row>
    <row r="170" spans="1:11" x14ac:dyDescent="0.25">
      <c r="A170" s="6" t="s">
        <v>197</v>
      </c>
      <c r="B170" s="15" t="s">
        <v>343</v>
      </c>
      <c r="C170" s="6" t="s">
        <v>344</v>
      </c>
      <c r="D170" s="15">
        <v>0</v>
      </c>
      <c r="E170" s="4">
        <v>6.4935064935064899</v>
      </c>
      <c r="F170" s="15">
        <v>6.5359477124182996</v>
      </c>
      <c r="G170" s="4">
        <v>12.987012987012999</v>
      </c>
      <c r="H170" s="15">
        <v>0</v>
      </c>
      <c r="I170" s="4">
        <v>0</v>
      </c>
      <c r="J170" s="15">
        <v>0</v>
      </c>
      <c r="K170" s="4">
        <v>0</v>
      </c>
    </row>
    <row r="171" spans="1:11" x14ac:dyDescent="0.25">
      <c r="A171" s="6" t="s">
        <v>345</v>
      </c>
      <c r="B171" s="15" t="s">
        <v>346</v>
      </c>
      <c r="C171" s="6" t="s">
        <v>347</v>
      </c>
      <c r="D171" s="15">
        <v>5.2990304310262104</v>
      </c>
      <c r="E171" s="4">
        <v>5.8341277407054299</v>
      </c>
      <c r="F171" s="15">
        <v>9.5228952673514407</v>
      </c>
      <c r="G171" s="4">
        <v>8.3126787416587202</v>
      </c>
      <c r="H171" s="15">
        <v>-5.7982144571373704</v>
      </c>
      <c r="I171" s="4">
        <v>-1.9828408007626299</v>
      </c>
      <c r="J171" s="15">
        <v>0.95996928098300804</v>
      </c>
      <c r="K171" s="4">
        <v>-0.61010486177311696</v>
      </c>
    </row>
    <row r="172" spans="1:11" x14ac:dyDescent="0.25">
      <c r="A172" s="6" t="s">
        <v>345</v>
      </c>
      <c r="B172" s="15" t="s">
        <v>348</v>
      </c>
      <c r="C172" s="6" t="s">
        <v>345</v>
      </c>
      <c r="D172" s="15">
        <v>4.5126232396734203</v>
      </c>
      <c r="E172" s="4">
        <v>4.52682613237618</v>
      </c>
      <c r="F172" s="15">
        <v>14.183490927676999</v>
      </c>
      <c r="G172" s="4">
        <v>11.457691586532</v>
      </c>
      <c r="H172" s="15">
        <v>1.5400755914831801</v>
      </c>
      <c r="I172" s="4">
        <v>2.1294832989580299</v>
      </c>
      <c r="J172" s="15">
        <v>3.4231374500652301</v>
      </c>
      <c r="K172" s="4">
        <v>2.9062759488924002</v>
      </c>
    </row>
    <row r="173" spans="1:11" x14ac:dyDescent="0.25">
      <c r="A173" s="6" t="s">
        <v>345</v>
      </c>
      <c r="B173" s="15" t="s">
        <v>349</v>
      </c>
      <c r="C173" s="6" t="s">
        <v>350</v>
      </c>
      <c r="D173" s="15">
        <v>5.1275422268183402</v>
      </c>
      <c r="E173" s="4">
        <v>4.8355064329505204</v>
      </c>
      <c r="F173" s="15">
        <v>9.65184419165805</v>
      </c>
      <c r="G173" s="4">
        <v>6.95104049736638</v>
      </c>
      <c r="H173" s="15">
        <v>4.3088590141330603E-2</v>
      </c>
      <c r="I173" s="4">
        <v>2.7631465331145799</v>
      </c>
      <c r="J173" s="15">
        <v>1.93898655635988</v>
      </c>
      <c r="K173" s="4">
        <v>2.5904498747949201</v>
      </c>
    </row>
    <row r="174" spans="1:11" x14ac:dyDescent="0.25">
      <c r="A174" s="6" t="s">
        <v>345</v>
      </c>
      <c r="B174" s="15" t="s">
        <v>351</v>
      </c>
      <c r="C174" s="6" t="s">
        <v>352</v>
      </c>
      <c r="D174" s="15">
        <v>7.0548846107856003</v>
      </c>
      <c r="E174" s="4">
        <v>6.16016427104723</v>
      </c>
      <c r="F174" s="15">
        <v>8.3702020805930903</v>
      </c>
      <c r="G174" s="4">
        <v>8.3343398961227209</v>
      </c>
      <c r="H174" s="15">
        <v>5.1416955637928998</v>
      </c>
      <c r="I174" s="4">
        <v>9.6630027781133006</v>
      </c>
      <c r="J174" s="15">
        <v>1.0761688389334001</v>
      </c>
      <c r="K174" s="4">
        <v>1.4494504167169899</v>
      </c>
    </row>
    <row r="175" spans="1:11" x14ac:dyDescent="0.25">
      <c r="A175" s="6" t="s">
        <v>345</v>
      </c>
      <c r="B175" s="15" t="s">
        <v>353</v>
      </c>
      <c r="C175" s="6" t="s">
        <v>354</v>
      </c>
      <c r="D175" s="15">
        <v>6.3095463436178898</v>
      </c>
      <c r="E175" s="4">
        <v>7.3431664240045604</v>
      </c>
      <c r="F175" s="15">
        <v>10.221465076661</v>
      </c>
      <c r="G175" s="4">
        <v>9.4954738241438292</v>
      </c>
      <c r="H175" s="15">
        <v>5.5524007823837502</v>
      </c>
      <c r="I175" s="4">
        <v>1.7724884471735101</v>
      </c>
      <c r="J175" s="15">
        <v>1.26190926872358</v>
      </c>
      <c r="K175" s="4">
        <v>1.0128505412420099</v>
      </c>
    </row>
    <row r="176" spans="1:11" x14ac:dyDescent="0.25">
      <c r="A176" s="6" t="s">
        <v>345</v>
      </c>
      <c r="B176" s="15" t="s">
        <v>355</v>
      </c>
      <c r="C176" s="6" t="s">
        <v>356</v>
      </c>
      <c r="D176" s="15">
        <v>4.9153851555368302</v>
      </c>
      <c r="E176" s="4">
        <v>5.3634438955539903</v>
      </c>
      <c r="F176" s="15">
        <v>11.7969243732884</v>
      </c>
      <c r="G176" s="4">
        <v>10.444601270289301</v>
      </c>
      <c r="H176" s="15">
        <v>6.3197809142616403</v>
      </c>
      <c r="I176" s="4">
        <v>3.1051517290049402</v>
      </c>
      <c r="J176" s="15">
        <v>3.51098939681202</v>
      </c>
      <c r="K176" s="4">
        <v>2.1171489061397302</v>
      </c>
    </row>
    <row r="177" spans="1:11" x14ac:dyDescent="0.25">
      <c r="A177" s="6" t="s">
        <v>345</v>
      </c>
      <c r="B177" s="15" t="s">
        <v>357</v>
      </c>
      <c r="C177" s="6" t="s">
        <v>358</v>
      </c>
      <c r="D177" s="15">
        <v>4.7962327771641204</v>
      </c>
      <c r="E177" s="4">
        <v>4.6547824252871104</v>
      </c>
      <c r="F177" s="15">
        <v>10.5517121097611</v>
      </c>
      <c r="G177" s="4">
        <v>8.4949779261489695</v>
      </c>
      <c r="H177" s="15">
        <v>1.03191674902622</v>
      </c>
      <c r="I177" s="4">
        <v>-0.160008145869244</v>
      </c>
      <c r="J177" s="15">
        <v>2.0492994593337599</v>
      </c>
      <c r="K177" s="4">
        <v>1.6000814586924399</v>
      </c>
    </row>
    <row r="178" spans="1:11" x14ac:dyDescent="0.25">
      <c r="A178" s="6" t="s">
        <v>345</v>
      </c>
      <c r="B178" s="15" t="s">
        <v>359</v>
      </c>
      <c r="C178" s="6" t="s">
        <v>360</v>
      </c>
      <c r="D178" s="15">
        <v>3.7605145967342901</v>
      </c>
      <c r="E178" s="4">
        <v>5.1211345282647196</v>
      </c>
      <c r="F178" s="15">
        <v>12.666996536368099</v>
      </c>
      <c r="G178" s="4">
        <v>13.3937364585385</v>
      </c>
      <c r="H178" s="15">
        <v>-0.39584364176150399</v>
      </c>
      <c r="I178" s="4">
        <v>-4.3332676777624597</v>
      </c>
      <c r="J178" s="15">
        <v>3.5625927758535401</v>
      </c>
      <c r="K178" s="4">
        <v>0.59090013787669904</v>
      </c>
    </row>
    <row r="179" spans="1:11" x14ac:dyDescent="0.25">
      <c r="A179" s="6" t="s">
        <v>345</v>
      </c>
      <c r="B179" s="15" t="s">
        <v>361</v>
      </c>
      <c r="C179" s="6" t="s">
        <v>362</v>
      </c>
      <c r="D179" s="15">
        <v>4.9692049272116501</v>
      </c>
      <c r="E179" s="4">
        <v>4.8514039404568701</v>
      </c>
      <c r="F179" s="15">
        <v>9.5534714445688707</v>
      </c>
      <c r="G179" s="4">
        <v>8.6557422822539802</v>
      </c>
      <c r="H179" s="15">
        <v>-2.6245800671892501</v>
      </c>
      <c r="I179" s="4">
        <v>-1.18667434514772</v>
      </c>
      <c r="J179" s="15">
        <v>0.69988801791713295</v>
      </c>
      <c r="K179" s="4">
        <v>0.62823935919585405</v>
      </c>
    </row>
    <row r="180" spans="1:11" x14ac:dyDescent="0.25">
      <c r="A180" s="6" t="s">
        <v>345</v>
      </c>
      <c r="B180" s="15" t="s">
        <v>363</v>
      </c>
      <c r="C180" s="6" t="s">
        <v>364</v>
      </c>
      <c r="D180" s="15">
        <v>6.2964120064406002</v>
      </c>
      <c r="E180" s="4">
        <v>6.9277398248821296</v>
      </c>
      <c r="F180" s="15">
        <v>7.06543942707457</v>
      </c>
      <c r="G180" s="4">
        <v>7.3126142595978099</v>
      </c>
      <c r="H180" s="15">
        <v>-0.67289899305472101</v>
      </c>
      <c r="I180" s="4">
        <v>-3.6563071297989</v>
      </c>
      <c r="J180" s="15">
        <v>0.67289899305472101</v>
      </c>
      <c r="K180" s="4">
        <v>-0.72163956509188898</v>
      </c>
    </row>
    <row r="181" spans="1:11" x14ac:dyDescent="0.25">
      <c r="A181" s="6" t="s">
        <v>345</v>
      </c>
      <c r="B181" s="15" t="s">
        <v>365</v>
      </c>
      <c r="C181" s="6" t="s">
        <v>366</v>
      </c>
      <c r="D181" s="15">
        <v>7.3939833272925002</v>
      </c>
      <c r="E181" s="4">
        <v>7.1752818860741003</v>
      </c>
      <c r="F181" s="15">
        <v>11.7433852845234</v>
      </c>
      <c r="G181" s="4">
        <v>8.6396251281300298</v>
      </c>
      <c r="H181" s="15">
        <v>7.1040231968104397</v>
      </c>
      <c r="I181" s="4">
        <v>11.1290086396251</v>
      </c>
      <c r="J181" s="15">
        <v>1.0148604566872099</v>
      </c>
      <c r="K181" s="4">
        <v>0.43930297261678097</v>
      </c>
    </row>
    <row r="182" spans="1:11" x14ac:dyDescent="0.25">
      <c r="A182" s="6" t="s">
        <v>345</v>
      </c>
      <c r="B182" s="15" t="s">
        <v>367</v>
      </c>
      <c r="C182" s="6" t="s">
        <v>368</v>
      </c>
      <c r="D182" s="15">
        <v>4.8625180897250404</v>
      </c>
      <c r="E182" s="4">
        <v>6.2962107208872498</v>
      </c>
      <c r="F182" s="15">
        <v>9.5513748191027492</v>
      </c>
      <c r="G182" s="4">
        <v>9.70425138632163</v>
      </c>
      <c r="H182" s="15">
        <v>-0.98408104196816204</v>
      </c>
      <c r="I182" s="4">
        <v>5.7763401109057297E-2</v>
      </c>
      <c r="J182" s="15">
        <v>0.40520984081042</v>
      </c>
      <c r="K182" s="4">
        <v>-0.92421441774491697</v>
      </c>
    </row>
    <row r="183" spans="1:11" x14ac:dyDescent="0.25">
      <c r="A183" s="6" t="s">
        <v>345</v>
      </c>
      <c r="B183" s="15" t="s">
        <v>369</v>
      </c>
      <c r="C183" s="6" t="s">
        <v>370</v>
      </c>
      <c r="D183" s="15">
        <v>6.4054904203603096</v>
      </c>
      <c r="E183" s="4">
        <v>6.3745943439962902</v>
      </c>
      <c r="F183" s="15">
        <v>7.8924792679439504</v>
      </c>
      <c r="G183" s="4">
        <v>7.5336114974501598</v>
      </c>
      <c r="H183" s="15">
        <v>13.1541321132399</v>
      </c>
      <c r="I183" s="4">
        <v>2.0862308762169701</v>
      </c>
      <c r="J183" s="15">
        <v>2.0589076351158102</v>
      </c>
      <c r="K183" s="4">
        <v>0.57950857672693601</v>
      </c>
    </row>
    <row r="184" spans="1:11" x14ac:dyDescent="0.25">
      <c r="A184" s="6" t="s">
        <v>345</v>
      </c>
      <c r="B184" s="15" t="s">
        <v>371</v>
      </c>
      <c r="C184" s="6" t="s">
        <v>372</v>
      </c>
      <c r="D184" s="15">
        <v>5.0914140245313604</v>
      </c>
      <c r="E184" s="4">
        <v>6.4920009274287001</v>
      </c>
      <c r="F184" s="15">
        <v>12.0342513307105</v>
      </c>
      <c r="G184" s="4">
        <v>12.520287502898199</v>
      </c>
      <c r="H184" s="15">
        <v>-3.7028465632955299</v>
      </c>
      <c r="I184" s="4">
        <v>9.2742870391838608</v>
      </c>
      <c r="J184" s="15">
        <v>0</v>
      </c>
      <c r="K184" s="4">
        <v>0.46371435195919303</v>
      </c>
    </row>
    <row r="185" spans="1:11" x14ac:dyDescent="0.25">
      <c r="A185" s="6" t="s">
        <v>345</v>
      </c>
      <c r="B185" s="15" t="s">
        <v>373</v>
      </c>
      <c r="C185" s="6" t="s">
        <v>374</v>
      </c>
      <c r="D185" s="15">
        <v>3.648785032218</v>
      </c>
      <c r="E185" s="4">
        <v>4.57825715837666</v>
      </c>
      <c r="F185" s="15">
        <v>10.0147504075771</v>
      </c>
      <c r="G185" s="4">
        <v>9.1565143167533201</v>
      </c>
      <c r="H185" s="15">
        <v>1.6303082058846401</v>
      </c>
      <c r="I185" s="4">
        <v>-2.6383176844882401</v>
      </c>
      <c r="J185" s="15">
        <v>0.31053489635897802</v>
      </c>
      <c r="K185" s="4">
        <v>1.3967564211996599</v>
      </c>
    </row>
    <row r="186" spans="1:11" x14ac:dyDescent="0.25">
      <c r="A186" s="6" t="s">
        <v>345</v>
      </c>
      <c r="B186" s="15" t="s">
        <v>375</v>
      </c>
      <c r="C186" s="6" t="s">
        <v>376</v>
      </c>
      <c r="D186" s="15">
        <v>5.2988554472234002</v>
      </c>
      <c r="E186" s="4">
        <v>5.5398710914611398</v>
      </c>
      <c r="F186" s="15">
        <v>10.067825349724499</v>
      </c>
      <c r="G186" s="4">
        <v>6.7117668992702297</v>
      </c>
      <c r="H186" s="15">
        <v>3.8151759220008499</v>
      </c>
      <c r="I186" s="4">
        <v>4.9006551962925498</v>
      </c>
      <c r="J186" s="15">
        <v>2.1195421788893598</v>
      </c>
      <c r="K186" s="4">
        <v>0.106535982528099</v>
      </c>
    </row>
    <row r="187" spans="1:11" x14ac:dyDescent="0.25">
      <c r="A187" s="6" t="s">
        <v>345</v>
      </c>
      <c r="B187" s="15" t="s">
        <v>377</v>
      </c>
      <c r="C187" s="6" t="s">
        <v>378</v>
      </c>
      <c r="D187" s="15">
        <v>3.0457385916084601</v>
      </c>
      <c r="E187" s="4">
        <v>4.4394536860522802</v>
      </c>
      <c r="F187" s="15">
        <v>12.3930053037862</v>
      </c>
      <c r="G187" s="4">
        <v>11.803723918209601</v>
      </c>
      <c r="H187" s="15">
        <v>-1.0502546867615401</v>
      </c>
      <c r="I187" s="4">
        <v>-5.2228866894732703E-2</v>
      </c>
      <c r="J187" s="15">
        <v>0.99774195242346297</v>
      </c>
      <c r="K187" s="4">
        <v>1.51463713994725</v>
      </c>
    </row>
    <row r="188" spans="1:11" x14ac:dyDescent="0.25">
      <c r="A188" s="6" t="s">
        <v>379</v>
      </c>
      <c r="B188" s="15" t="s">
        <v>380</v>
      </c>
      <c r="C188" s="6" t="s">
        <v>381</v>
      </c>
      <c r="D188" s="15">
        <v>6.9511488704383098</v>
      </c>
      <c r="E188" s="4">
        <v>5.0329074719318596</v>
      </c>
      <c r="F188" s="15">
        <v>10.4267233056575</v>
      </c>
      <c r="G188" s="4">
        <v>10.0658149438637</v>
      </c>
      <c r="H188" s="15">
        <v>0.38617493724657298</v>
      </c>
      <c r="I188" s="4">
        <v>4.6457607433217198</v>
      </c>
      <c r="J188" s="15">
        <v>-0.77234987449314496</v>
      </c>
      <c r="K188" s="4">
        <v>2.7100271002710001</v>
      </c>
    </row>
    <row r="189" spans="1:11" x14ac:dyDescent="0.25">
      <c r="A189" s="6" t="s">
        <v>379</v>
      </c>
      <c r="B189" s="15" t="s">
        <v>382</v>
      </c>
      <c r="C189" s="6" t="s">
        <v>383</v>
      </c>
      <c r="D189" s="15">
        <v>7.5662042875157596</v>
      </c>
      <c r="E189" s="4">
        <v>4.9443757725587103</v>
      </c>
      <c r="F189" s="15">
        <v>22.6986128625473</v>
      </c>
      <c r="G189" s="4">
        <v>34.610630407911003</v>
      </c>
      <c r="H189" s="15">
        <v>2.5220680958385899</v>
      </c>
      <c r="I189" s="4">
        <v>-2.47218788627936</v>
      </c>
      <c r="J189" s="15">
        <v>5.0441361916771799</v>
      </c>
      <c r="K189" s="4">
        <v>0</v>
      </c>
    </row>
    <row r="190" spans="1:11" x14ac:dyDescent="0.25">
      <c r="A190" s="6" t="s">
        <v>379</v>
      </c>
      <c r="B190" s="15" t="s">
        <v>384</v>
      </c>
      <c r="C190" s="6" t="s">
        <v>385</v>
      </c>
      <c r="D190" s="15">
        <v>0</v>
      </c>
      <c r="E190" s="4">
        <v>0</v>
      </c>
      <c r="F190" s="15">
        <v>20.5338809034908</v>
      </c>
      <c r="G190" s="4">
        <v>16.359918200408998</v>
      </c>
      <c r="H190" s="15">
        <v>-4.1067761806981498</v>
      </c>
      <c r="I190" s="4">
        <v>12.269938650306701</v>
      </c>
      <c r="J190" s="15">
        <v>8.2135523613962995</v>
      </c>
      <c r="K190" s="4">
        <v>16.359918200408998</v>
      </c>
    </row>
    <row r="191" spans="1:11" x14ac:dyDescent="0.25">
      <c r="A191" s="6" t="s">
        <v>379</v>
      </c>
      <c r="B191" s="15" t="s">
        <v>386</v>
      </c>
      <c r="C191" s="6" t="s">
        <v>387</v>
      </c>
      <c r="D191" s="15">
        <v>2.34375</v>
      </c>
      <c r="E191" s="4">
        <v>1.52963671128107</v>
      </c>
      <c r="F191" s="15">
        <v>21.09375</v>
      </c>
      <c r="G191" s="4">
        <v>20.650095602294499</v>
      </c>
      <c r="H191" s="15">
        <v>-4.6875</v>
      </c>
      <c r="I191" s="4">
        <v>-9.9426386233269604</v>
      </c>
      <c r="J191" s="15">
        <v>0.78125</v>
      </c>
      <c r="K191" s="4">
        <v>-0.76481835564053502</v>
      </c>
    </row>
    <row r="192" spans="1:11" x14ac:dyDescent="0.25">
      <c r="A192" s="6" t="s">
        <v>379</v>
      </c>
      <c r="B192" s="15" t="s">
        <v>388</v>
      </c>
      <c r="C192" s="6" t="s">
        <v>389</v>
      </c>
      <c r="D192" s="15">
        <v>5.5944055944055897</v>
      </c>
      <c r="E192" s="4">
        <v>5.6258790436005599</v>
      </c>
      <c r="F192" s="15">
        <v>19.580419580419601</v>
      </c>
      <c r="G192" s="4">
        <v>8.4388185654008403</v>
      </c>
      <c r="H192" s="15">
        <v>8.3916083916083899</v>
      </c>
      <c r="I192" s="4">
        <v>14.064697609001399</v>
      </c>
      <c r="J192" s="15">
        <v>0</v>
      </c>
      <c r="K192" s="4">
        <v>0</v>
      </c>
    </row>
    <row r="193" spans="1:11" x14ac:dyDescent="0.25">
      <c r="A193" s="6" t="s">
        <v>379</v>
      </c>
      <c r="B193" s="15" t="s">
        <v>390</v>
      </c>
      <c r="C193" s="6" t="s">
        <v>391</v>
      </c>
      <c r="D193" s="15">
        <v>6.1145819486906801</v>
      </c>
      <c r="E193" s="4">
        <v>8.2162735223959693</v>
      </c>
      <c r="F193" s="15">
        <v>10.3682041738668</v>
      </c>
      <c r="G193" s="4">
        <v>9.5414789292340298</v>
      </c>
      <c r="H193" s="15">
        <v>-6.1145819486906801</v>
      </c>
      <c r="I193" s="4">
        <v>-1.85528756957328</v>
      </c>
      <c r="J193" s="15">
        <v>1.0634055562940301</v>
      </c>
      <c r="K193" s="4">
        <v>1.06016432547045</v>
      </c>
    </row>
    <row r="194" spans="1:11" x14ac:dyDescent="0.25">
      <c r="A194" s="6" t="s">
        <v>379</v>
      </c>
      <c r="B194" s="15" t="s">
        <v>392</v>
      </c>
      <c r="C194" s="6" t="s">
        <v>393</v>
      </c>
      <c r="D194" s="15">
        <v>2.59067357512953</v>
      </c>
      <c r="E194" s="4">
        <v>1.2610340479192901</v>
      </c>
      <c r="F194" s="15">
        <v>28.497409326424901</v>
      </c>
      <c r="G194" s="4">
        <v>16.393442622950801</v>
      </c>
      <c r="H194" s="15">
        <v>5.1813471502590698</v>
      </c>
      <c r="I194" s="4">
        <v>-13.8713745271122</v>
      </c>
      <c r="J194" s="15">
        <v>1.2953367875647701</v>
      </c>
      <c r="K194" s="4">
        <v>0</v>
      </c>
    </row>
    <row r="195" spans="1:11" x14ac:dyDescent="0.25">
      <c r="A195" s="6" t="s">
        <v>379</v>
      </c>
      <c r="B195" s="15" t="s">
        <v>394</v>
      </c>
      <c r="C195" s="6" t="s">
        <v>395</v>
      </c>
      <c r="D195" s="15">
        <v>0</v>
      </c>
      <c r="E195" s="4">
        <v>2.8449502133712699</v>
      </c>
      <c r="F195" s="15">
        <v>34.7826086956522</v>
      </c>
      <c r="G195" s="4">
        <v>14.2247510668563</v>
      </c>
      <c r="H195" s="15">
        <v>14.492753623188401</v>
      </c>
      <c r="I195" s="4">
        <v>-8.5348506401138007</v>
      </c>
      <c r="J195" s="15">
        <v>2.8985507246376798</v>
      </c>
      <c r="K195" s="4">
        <v>2.8449502133712699</v>
      </c>
    </row>
    <row r="196" spans="1:11" x14ac:dyDescent="0.25">
      <c r="A196" s="6" t="s">
        <v>379</v>
      </c>
      <c r="B196" s="15" t="s">
        <v>396</v>
      </c>
      <c r="C196" s="6" t="s">
        <v>397</v>
      </c>
      <c r="D196" s="15">
        <v>9.7719869706840399</v>
      </c>
      <c r="E196" s="4">
        <v>3.1847133757961799</v>
      </c>
      <c r="F196" s="15">
        <v>29.315960912052098</v>
      </c>
      <c r="G196" s="4">
        <v>25.4777070063694</v>
      </c>
      <c r="H196" s="15">
        <v>-6.5146579804560298</v>
      </c>
      <c r="I196" s="4">
        <v>3.1847133757961799</v>
      </c>
      <c r="J196" s="15">
        <v>0</v>
      </c>
      <c r="K196" s="4">
        <v>0</v>
      </c>
    </row>
    <row r="197" spans="1:11" x14ac:dyDescent="0.25">
      <c r="A197" s="6" t="s">
        <v>379</v>
      </c>
      <c r="B197" s="15" t="s">
        <v>398</v>
      </c>
      <c r="C197" s="6" t="s">
        <v>399</v>
      </c>
      <c r="D197" s="15">
        <v>0</v>
      </c>
      <c r="E197" s="4">
        <v>0</v>
      </c>
      <c r="F197" s="15">
        <v>25.974025974025999</v>
      </c>
      <c r="G197" s="4">
        <v>12.8205128205128</v>
      </c>
      <c r="H197" s="15">
        <v>51.948051948051997</v>
      </c>
      <c r="I197" s="4">
        <v>-51.282051282051299</v>
      </c>
      <c r="J197" s="15">
        <v>0</v>
      </c>
      <c r="K197" s="4">
        <v>12.8205128205128</v>
      </c>
    </row>
    <row r="198" spans="1:11" x14ac:dyDescent="0.25">
      <c r="A198" s="6" t="s">
        <v>379</v>
      </c>
      <c r="B198" s="15" t="s">
        <v>400</v>
      </c>
      <c r="C198" s="6" t="s">
        <v>401</v>
      </c>
      <c r="D198" s="15">
        <v>4.1135335252982301</v>
      </c>
      <c r="E198" s="4">
        <v>4.1152263374485596</v>
      </c>
      <c r="F198" s="15">
        <v>14.808720691073599</v>
      </c>
      <c r="G198" s="4">
        <v>13.9917695473251</v>
      </c>
      <c r="H198" s="15">
        <v>17.276840806252601</v>
      </c>
      <c r="I198" s="4">
        <v>-1.6460905349794199</v>
      </c>
      <c r="J198" s="15">
        <v>-2.46812011517894</v>
      </c>
      <c r="K198" s="4">
        <v>0.82304526748971196</v>
      </c>
    </row>
    <row r="199" spans="1:11" x14ac:dyDescent="0.25">
      <c r="A199" s="6" t="s">
        <v>379</v>
      </c>
      <c r="B199" s="15" t="s">
        <v>402</v>
      </c>
      <c r="C199" s="6" t="s">
        <v>403</v>
      </c>
      <c r="D199" s="15">
        <v>0</v>
      </c>
      <c r="E199" s="4">
        <v>6.9930069930069898</v>
      </c>
      <c r="F199" s="15">
        <v>17.746228926353201</v>
      </c>
      <c r="G199" s="4">
        <v>22.727272727272702</v>
      </c>
      <c r="H199" s="15">
        <v>3.5492457852706298</v>
      </c>
      <c r="I199" s="4">
        <v>-1.7482517482517499</v>
      </c>
      <c r="J199" s="15">
        <v>-1.77462289263532</v>
      </c>
      <c r="K199" s="4">
        <v>0</v>
      </c>
    </row>
    <row r="200" spans="1:11" x14ac:dyDescent="0.25">
      <c r="A200" s="6" t="s">
        <v>379</v>
      </c>
      <c r="B200" s="15" t="s">
        <v>404</v>
      </c>
      <c r="C200" s="6" t="s">
        <v>405</v>
      </c>
      <c r="D200" s="15">
        <v>4.6911649726348701</v>
      </c>
      <c r="E200" s="4">
        <v>3.0745580322828601</v>
      </c>
      <c r="F200" s="15">
        <v>15.6372165754496</v>
      </c>
      <c r="G200" s="4">
        <v>12.298232129131399</v>
      </c>
      <c r="H200" s="15">
        <v>-10.9460516028147</v>
      </c>
      <c r="I200" s="4">
        <v>1.53727901614143</v>
      </c>
      <c r="J200" s="15">
        <v>-1.56372165754496</v>
      </c>
      <c r="K200" s="4">
        <v>-3.0745580322828601</v>
      </c>
    </row>
    <row r="201" spans="1:11" x14ac:dyDescent="0.25">
      <c r="A201" s="6" t="s">
        <v>379</v>
      </c>
      <c r="B201" s="15" t="s">
        <v>406</v>
      </c>
      <c r="C201" s="6" t="s">
        <v>407</v>
      </c>
      <c r="D201" s="15">
        <v>23.6220472440945</v>
      </c>
      <c r="E201" s="4">
        <v>0</v>
      </c>
      <c r="F201" s="15">
        <v>31.496062992125999</v>
      </c>
      <c r="G201" s="4">
        <v>30.534351145038201</v>
      </c>
      <c r="H201" s="15">
        <v>-7.8740157480314998</v>
      </c>
      <c r="I201" s="4">
        <v>-15.267175572519101</v>
      </c>
      <c r="J201" s="15">
        <v>0</v>
      </c>
      <c r="K201" s="4">
        <v>0</v>
      </c>
    </row>
    <row r="202" spans="1:11" x14ac:dyDescent="0.25">
      <c r="A202" s="6" t="s">
        <v>379</v>
      </c>
      <c r="B202" s="15" t="s">
        <v>408</v>
      </c>
      <c r="C202" s="6" t="s">
        <v>409</v>
      </c>
      <c r="D202" s="15">
        <v>3.9421813403416599</v>
      </c>
      <c r="E202" s="4">
        <v>3.2916392363396998</v>
      </c>
      <c r="F202" s="15">
        <v>15.1116951379763</v>
      </c>
      <c r="G202" s="4">
        <v>15.799868334430499</v>
      </c>
      <c r="H202" s="15">
        <v>11.826544021025001</v>
      </c>
      <c r="I202" s="4">
        <v>1.3166556945358801</v>
      </c>
      <c r="J202" s="15">
        <v>3.2851511169513801</v>
      </c>
      <c r="K202" s="4">
        <v>0.65832784726793903</v>
      </c>
    </row>
    <row r="203" spans="1:11" x14ac:dyDescent="0.25">
      <c r="A203" s="6" t="s">
        <v>379</v>
      </c>
      <c r="B203" s="15" t="s">
        <v>410</v>
      </c>
      <c r="C203" s="6" t="s">
        <v>411</v>
      </c>
      <c r="D203" s="15">
        <v>0</v>
      </c>
      <c r="E203" s="4">
        <v>0</v>
      </c>
      <c r="F203" s="15">
        <v>19.7368421052632</v>
      </c>
      <c r="G203" s="4">
        <v>25.559105431309899</v>
      </c>
      <c r="H203" s="15">
        <v>-6.5789473684210504</v>
      </c>
      <c r="I203" s="4">
        <v>-6.38977635782748</v>
      </c>
      <c r="J203" s="15">
        <v>0</v>
      </c>
      <c r="K203" s="4">
        <v>0</v>
      </c>
    </row>
    <row r="204" spans="1:11" x14ac:dyDescent="0.25">
      <c r="A204" s="6" t="s">
        <v>379</v>
      </c>
      <c r="B204" s="15" t="s">
        <v>412</v>
      </c>
      <c r="C204" s="6" t="s">
        <v>413</v>
      </c>
      <c r="D204" s="15">
        <v>3.4408602150537599</v>
      </c>
      <c r="E204" s="4">
        <v>4.2319085907744398</v>
      </c>
      <c r="F204" s="15">
        <v>17.204301075268798</v>
      </c>
      <c r="G204" s="4">
        <v>19.466779517562401</v>
      </c>
      <c r="H204" s="15">
        <v>-6.0215053763440904</v>
      </c>
      <c r="I204" s="4">
        <v>-9.3101988997037708</v>
      </c>
      <c r="J204" s="15">
        <v>1.72043010752688</v>
      </c>
      <c r="K204" s="4">
        <v>2.5391451544646602</v>
      </c>
    </row>
    <row r="205" spans="1:11" x14ac:dyDescent="0.25">
      <c r="A205" s="6" t="s">
        <v>379</v>
      </c>
      <c r="B205" s="15" t="s">
        <v>414</v>
      </c>
      <c r="C205" s="6" t="s">
        <v>415</v>
      </c>
      <c r="D205" s="15">
        <v>5.8093176899419099</v>
      </c>
      <c r="E205" s="4">
        <v>5.3251756174937697</v>
      </c>
      <c r="F205" s="15">
        <v>13.213350039867899</v>
      </c>
      <c r="G205" s="4">
        <v>11.5567641060503</v>
      </c>
      <c r="H205" s="15">
        <v>-2.0503474199795</v>
      </c>
      <c r="I205" s="4">
        <v>0.90641287106276902</v>
      </c>
      <c r="J205" s="15">
        <v>0.113908189998861</v>
      </c>
      <c r="K205" s="4">
        <v>0.33990482664853799</v>
      </c>
    </row>
    <row r="206" spans="1:11" x14ac:dyDescent="0.25">
      <c r="A206" s="6" t="s">
        <v>379</v>
      </c>
      <c r="B206" s="15" t="s">
        <v>416</v>
      </c>
      <c r="C206" s="6" t="s">
        <v>417</v>
      </c>
      <c r="D206" s="15">
        <v>2.8254288597376398</v>
      </c>
      <c r="E206" s="4">
        <v>2.8112449799196799</v>
      </c>
      <c r="F206" s="15">
        <v>25.4288597376387</v>
      </c>
      <c r="G206" s="4">
        <v>22.891566265060199</v>
      </c>
      <c r="H206" s="15">
        <v>12.108980827447001</v>
      </c>
      <c r="I206" s="4">
        <v>3.2128514056224899</v>
      </c>
      <c r="J206" s="15">
        <v>4.4399596367305696</v>
      </c>
      <c r="K206" s="4">
        <v>2.0080321285140599</v>
      </c>
    </row>
    <row r="207" spans="1:11" x14ac:dyDescent="0.25">
      <c r="A207" s="6" t="s">
        <v>379</v>
      </c>
      <c r="B207" s="15" t="s">
        <v>418</v>
      </c>
      <c r="C207" s="6" t="s">
        <v>419</v>
      </c>
      <c r="D207" s="15">
        <v>3.56930398572278</v>
      </c>
      <c r="E207" s="4">
        <v>10.520163646990101</v>
      </c>
      <c r="F207" s="15">
        <v>22.605591909577601</v>
      </c>
      <c r="G207" s="4">
        <v>23.378141437755701</v>
      </c>
      <c r="H207" s="15">
        <v>-3.56930398572278</v>
      </c>
      <c r="I207" s="4">
        <v>0</v>
      </c>
      <c r="J207" s="15">
        <v>2.3795359904818598</v>
      </c>
      <c r="K207" s="4">
        <v>0</v>
      </c>
    </row>
    <row r="208" spans="1:11" x14ac:dyDescent="0.25">
      <c r="A208" s="6" t="s">
        <v>379</v>
      </c>
      <c r="B208" s="15" t="s">
        <v>420</v>
      </c>
      <c r="C208" s="6" t="s">
        <v>421</v>
      </c>
      <c r="D208" s="15">
        <v>4.0370458323438596</v>
      </c>
      <c r="E208" s="4">
        <v>6.0989913206662001</v>
      </c>
      <c r="F208" s="15">
        <v>15.4357634766089</v>
      </c>
      <c r="G208" s="4">
        <v>13.605442176870699</v>
      </c>
      <c r="H208" s="15">
        <v>-4.7494656851104304</v>
      </c>
      <c r="I208" s="4">
        <v>-13.3708655876144</v>
      </c>
      <c r="J208" s="15">
        <v>1.4248397055331301</v>
      </c>
      <c r="K208" s="4">
        <v>2.3457658925639202</v>
      </c>
    </row>
    <row r="209" spans="1:11" x14ac:dyDescent="0.25">
      <c r="A209" s="6" t="s">
        <v>379</v>
      </c>
      <c r="B209" s="15" t="s">
        <v>422</v>
      </c>
      <c r="C209" s="6" t="s">
        <v>423</v>
      </c>
      <c r="D209" s="15">
        <v>2.3014959723820501</v>
      </c>
      <c r="E209" s="4">
        <v>2.2497187851518601</v>
      </c>
      <c r="F209" s="15">
        <v>6.90448791714614</v>
      </c>
      <c r="G209" s="4">
        <v>22.4971878515186</v>
      </c>
      <c r="H209" s="15">
        <v>2.3014959723820501</v>
      </c>
      <c r="I209" s="4">
        <v>-17.997750281214799</v>
      </c>
      <c r="J209" s="15">
        <v>-4.6029919447641001</v>
      </c>
      <c r="K209" s="4">
        <v>-2.2497187851518601</v>
      </c>
    </row>
    <row r="210" spans="1:11" x14ac:dyDescent="0.25">
      <c r="A210" s="6" t="s">
        <v>379</v>
      </c>
      <c r="B210" s="15" t="s">
        <v>424</v>
      </c>
      <c r="C210" s="6" t="s">
        <v>425</v>
      </c>
      <c r="D210" s="15">
        <v>8.4507042253521103</v>
      </c>
      <c r="E210" s="4">
        <v>4.1841004184100399</v>
      </c>
      <c r="F210" s="15">
        <v>19.7183098591549</v>
      </c>
      <c r="G210" s="4">
        <v>18.131101813110199</v>
      </c>
      <c r="H210" s="15">
        <v>2.8169014084507</v>
      </c>
      <c r="I210" s="4">
        <v>1.39470013947001</v>
      </c>
      <c r="J210" s="15">
        <v>2.8169014084507</v>
      </c>
      <c r="K210" s="4">
        <v>-1.39470013947001</v>
      </c>
    </row>
    <row r="211" spans="1:11" x14ac:dyDescent="0.25">
      <c r="A211" s="6" t="s">
        <v>379</v>
      </c>
      <c r="B211" s="15" t="s">
        <v>426</v>
      </c>
      <c r="C211" s="6" t="s">
        <v>427</v>
      </c>
      <c r="D211" s="15">
        <v>2.4737167594310501</v>
      </c>
      <c r="E211" s="4">
        <v>4.9079754601227004</v>
      </c>
      <c r="F211" s="15">
        <v>12.3685837971552</v>
      </c>
      <c r="G211" s="4">
        <v>13.4969325153374</v>
      </c>
      <c r="H211" s="15">
        <v>8.6580086580086597</v>
      </c>
      <c r="I211" s="4">
        <v>-6.1349693251533699</v>
      </c>
      <c r="J211" s="15">
        <v>0</v>
      </c>
      <c r="K211" s="4">
        <v>0</v>
      </c>
    </row>
    <row r="212" spans="1:11" x14ac:dyDescent="0.25">
      <c r="A212" s="6" t="s">
        <v>379</v>
      </c>
      <c r="B212" s="15" t="s">
        <v>428</v>
      </c>
      <c r="C212" s="6" t="s">
        <v>429</v>
      </c>
      <c r="D212" s="15">
        <v>5.1869461854333299</v>
      </c>
      <c r="E212" s="4">
        <v>5.8334233552986898</v>
      </c>
      <c r="F212" s="15">
        <v>13.8318564944889</v>
      </c>
      <c r="G212" s="4">
        <v>8.6421086745165798</v>
      </c>
      <c r="H212" s="15">
        <v>-2.80959585044305</v>
      </c>
      <c r="I212" s="4">
        <v>-2.1605271686291498</v>
      </c>
      <c r="J212" s="15">
        <v>1.29673654635833</v>
      </c>
      <c r="K212" s="4">
        <v>4.3210543372582899</v>
      </c>
    </row>
    <row r="213" spans="1:11" x14ac:dyDescent="0.25">
      <c r="A213" s="6" t="s">
        <v>379</v>
      </c>
      <c r="B213" s="15" t="s">
        <v>430</v>
      </c>
      <c r="C213" s="6" t="s">
        <v>431</v>
      </c>
      <c r="D213" s="15">
        <v>1.9821605550049599</v>
      </c>
      <c r="E213" s="4">
        <v>3.9486673247778898</v>
      </c>
      <c r="F213" s="15">
        <v>13.8751238850347</v>
      </c>
      <c r="G213" s="4">
        <v>13.8203356367226</v>
      </c>
      <c r="H213" s="15">
        <v>7.9286422200198201</v>
      </c>
      <c r="I213" s="4">
        <v>5.9230009871668301</v>
      </c>
      <c r="J213" s="15">
        <v>0.99108027750247796</v>
      </c>
      <c r="K213" s="4">
        <v>0</v>
      </c>
    </row>
    <row r="214" spans="1:11" x14ac:dyDescent="0.25">
      <c r="A214" s="6" t="s">
        <v>379</v>
      </c>
      <c r="B214" s="15" t="s">
        <v>432</v>
      </c>
      <c r="C214" s="6" t="s">
        <v>433</v>
      </c>
      <c r="D214" s="15">
        <v>4.9487451396253102</v>
      </c>
      <c r="E214" s="4">
        <v>4.8409405255878299</v>
      </c>
      <c r="F214" s="15">
        <v>19.088016967126201</v>
      </c>
      <c r="G214" s="4">
        <v>22.130013831258601</v>
      </c>
      <c r="H214" s="15">
        <v>-9.1905266878755807</v>
      </c>
      <c r="I214" s="4">
        <v>-4.8409405255878299</v>
      </c>
      <c r="J214" s="15">
        <v>-2.8278543655001802</v>
      </c>
      <c r="K214" s="4">
        <v>-1.3831258644536699</v>
      </c>
    </row>
    <row r="215" spans="1:11" x14ac:dyDescent="0.25">
      <c r="A215" s="6" t="s">
        <v>379</v>
      </c>
      <c r="B215" s="15" t="s">
        <v>434</v>
      </c>
      <c r="C215" s="6" t="s">
        <v>435</v>
      </c>
      <c r="D215" s="15">
        <v>0</v>
      </c>
      <c r="E215" s="4">
        <v>4.8134777376654601</v>
      </c>
      <c r="F215" s="15">
        <v>17.0731707317073</v>
      </c>
      <c r="G215" s="4">
        <v>14.4404332129964</v>
      </c>
      <c r="H215" s="15">
        <v>7.3170731707317103</v>
      </c>
      <c r="I215" s="4">
        <v>-7.2202166064981999</v>
      </c>
      <c r="J215" s="15">
        <v>0</v>
      </c>
      <c r="K215" s="4">
        <v>-2.40673886883273</v>
      </c>
    </row>
    <row r="216" spans="1:11" x14ac:dyDescent="0.25">
      <c r="A216" s="6" t="s">
        <v>379</v>
      </c>
      <c r="B216" s="15" t="s">
        <v>436</v>
      </c>
      <c r="C216" s="6" t="s">
        <v>437</v>
      </c>
      <c r="D216" s="15">
        <v>3.3053648614289299</v>
      </c>
      <c r="E216" s="4">
        <v>5.7985629648304604</v>
      </c>
      <c r="F216" s="15">
        <v>17.289600813628301</v>
      </c>
      <c r="G216" s="4">
        <v>15.3787974284634</v>
      </c>
      <c r="H216" s="15">
        <v>-0.50851767098906697</v>
      </c>
      <c r="I216" s="4">
        <v>4.0337829320559697</v>
      </c>
      <c r="J216" s="15">
        <v>0.50851767098906697</v>
      </c>
      <c r="K216" s="4">
        <v>-0.75633429976049404</v>
      </c>
    </row>
    <row r="217" spans="1:11" x14ac:dyDescent="0.25">
      <c r="A217" s="6" t="s">
        <v>379</v>
      </c>
      <c r="B217" s="15" t="s">
        <v>438</v>
      </c>
      <c r="C217" s="6" t="s">
        <v>439</v>
      </c>
      <c r="D217" s="15">
        <v>3.02571860816944</v>
      </c>
      <c r="E217" s="4">
        <v>7.5187969924812004</v>
      </c>
      <c r="F217" s="15">
        <v>16.641452344931899</v>
      </c>
      <c r="G217" s="4">
        <v>19.548872180451099</v>
      </c>
      <c r="H217" s="15">
        <v>12.102874432677799</v>
      </c>
      <c r="I217" s="4">
        <v>1.5037593984962401</v>
      </c>
      <c r="J217" s="15">
        <v>1.51285930408472</v>
      </c>
      <c r="K217" s="4">
        <v>0</v>
      </c>
    </row>
    <row r="218" spans="1:11" x14ac:dyDescent="0.25">
      <c r="A218" s="6" t="s">
        <v>379</v>
      </c>
      <c r="B218" s="15" t="s">
        <v>440</v>
      </c>
      <c r="C218" s="6" t="s">
        <v>441</v>
      </c>
      <c r="D218" s="15">
        <v>4.76474091721263</v>
      </c>
      <c r="E218" s="4">
        <v>4.7044986768597497</v>
      </c>
      <c r="F218" s="15">
        <v>8.9338892197736808</v>
      </c>
      <c r="G218" s="4">
        <v>12.349309026756799</v>
      </c>
      <c r="H218" s="15">
        <v>-13.1030375223347</v>
      </c>
      <c r="I218" s="4">
        <v>-6.4686856806821504</v>
      </c>
      <c r="J218" s="15">
        <v>1.19118522930316</v>
      </c>
      <c r="K218" s="4">
        <v>1.7641870038224099</v>
      </c>
    </row>
    <row r="219" spans="1:11" x14ac:dyDescent="0.25">
      <c r="A219" s="6" t="s">
        <v>379</v>
      </c>
      <c r="B219" s="15" t="s">
        <v>442</v>
      </c>
      <c r="C219" s="6" t="s">
        <v>443</v>
      </c>
      <c r="D219" s="15">
        <v>4.8780487804878003</v>
      </c>
      <c r="E219" s="4">
        <v>1.5987210231814499</v>
      </c>
      <c r="F219" s="15">
        <v>16.260162601626</v>
      </c>
      <c r="G219" s="4">
        <v>9.5923261390887298</v>
      </c>
      <c r="H219" s="15">
        <v>-6.5040650406504099</v>
      </c>
      <c r="I219" s="4">
        <v>0</v>
      </c>
      <c r="J219" s="15">
        <v>-1.6260162601626</v>
      </c>
      <c r="K219" s="4">
        <v>-1.5987210231814499</v>
      </c>
    </row>
    <row r="220" spans="1:11" x14ac:dyDescent="0.25">
      <c r="A220" s="6" t="s">
        <v>379</v>
      </c>
      <c r="B220" s="15" t="s">
        <v>444</v>
      </c>
      <c r="C220" s="6" t="s">
        <v>445</v>
      </c>
      <c r="D220" s="15">
        <v>2.64783759929391</v>
      </c>
      <c r="E220" s="4">
        <v>6.0816681146828904</v>
      </c>
      <c r="F220" s="15">
        <v>16.769638128861398</v>
      </c>
      <c r="G220" s="4">
        <v>13.9009556907037</v>
      </c>
      <c r="H220" s="15">
        <v>0</v>
      </c>
      <c r="I220" s="4">
        <v>-13.0321459600348</v>
      </c>
      <c r="J220" s="15">
        <v>-1.7652250661959401</v>
      </c>
      <c r="K220" s="4">
        <v>0</v>
      </c>
    </row>
    <row r="221" spans="1:11" x14ac:dyDescent="0.25">
      <c r="A221" s="6" t="s">
        <v>379</v>
      </c>
      <c r="B221" s="15" t="s">
        <v>446</v>
      </c>
      <c r="C221" s="6" t="s">
        <v>447</v>
      </c>
      <c r="D221" s="15">
        <v>2.2883295194508002</v>
      </c>
      <c r="E221" s="4">
        <v>4.4247787610619502</v>
      </c>
      <c r="F221" s="15">
        <v>22.883295194508001</v>
      </c>
      <c r="G221" s="4">
        <v>42.035398230088497</v>
      </c>
      <c r="H221" s="15">
        <v>6.8649885583524002</v>
      </c>
      <c r="I221" s="4">
        <v>-11.061946902654901</v>
      </c>
      <c r="J221" s="15">
        <v>-2.2883295194508002</v>
      </c>
      <c r="K221" s="4">
        <v>0</v>
      </c>
    </row>
    <row r="222" spans="1:11" x14ac:dyDescent="0.25">
      <c r="A222" s="6" t="s">
        <v>379</v>
      </c>
      <c r="B222" s="15" t="s">
        <v>448</v>
      </c>
      <c r="C222" s="6" t="s">
        <v>449</v>
      </c>
      <c r="D222" s="15">
        <v>2.3703703703703698</v>
      </c>
      <c r="E222" s="4">
        <v>2.94031167303734</v>
      </c>
      <c r="F222" s="15">
        <v>11.2592592592593</v>
      </c>
      <c r="G222" s="4">
        <v>13.525433695971801</v>
      </c>
      <c r="H222" s="15">
        <v>0.592592592592593</v>
      </c>
      <c r="I222" s="4">
        <v>-7.05674801528962</v>
      </c>
      <c r="J222" s="15">
        <v>4.1481481481481497</v>
      </c>
      <c r="K222" s="4">
        <v>1.7641870038224099</v>
      </c>
    </row>
    <row r="223" spans="1:11" x14ac:dyDescent="0.25">
      <c r="A223" s="6" t="s">
        <v>379</v>
      </c>
      <c r="B223" s="15" t="s">
        <v>450</v>
      </c>
      <c r="C223" s="6" t="s">
        <v>451</v>
      </c>
      <c r="D223" s="15">
        <v>0</v>
      </c>
      <c r="E223" s="4">
        <v>3.08166409861325</v>
      </c>
      <c r="F223" s="15">
        <v>22.0820189274448</v>
      </c>
      <c r="G223" s="4">
        <v>18.489984591679502</v>
      </c>
      <c r="H223" s="15">
        <v>3.1545741324921099</v>
      </c>
      <c r="I223" s="4">
        <v>-15.4083204930663</v>
      </c>
      <c r="J223" s="15">
        <v>0</v>
      </c>
      <c r="K223" s="4">
        <v>0</v>
      </c>
    </row>
    <row r="224" spans="1:11" x14ac:dyDescent="0.25">
      <c r="A224" s="6" t="s">
        <v>379</v>
      </c>
      <c r="B224" s="15" t="s">
        <v>452</v>
      </c>
      <c r="C224" s="6" t="s">
        <v>453</v>
      </c>
      <c r="D224" s="15">
        <v>6.1592608886933604</v>
      </c>
      <c r="E224" s="4">
        <v>4.3802014892685097</v>
      </c>
      <c r="F224" s="15">
        <v>17.5978882534096</v>
      </c>
      <c r="G224" s="4">
        <v>12.2645641699518</v>
      </c>
      <c r="H224" s="15">
        <v>-0.87989441267047996</v>
      </c>
      <c r="I224" s="4">
        <v>0.87604029785370097</v>
      </c>
      <c r="J224" s="15">
        <v>-0.87989441267047996</v>
      </c>
      <c r="K224" s="4">
        <v>0</v>
      </c>
    </row>
    <row r="225" spans="1:11" x14ac:dyDescent="0.25">
      <c r="A225" s="6" t="s">
        <v>379</v>
      </c>
      <c r="B225" s="15" t="s">
        <v>454</v>
      </c>
      <c r="C225" s="6" t="s">
        <v>379</v>
      </c>
      <c r="D225" s="15">
        <v>4.02618657937807</v>
      </c>
      <c r="E225" s="4">
        <v>4.9204900938477598</v>
      </c>
      <c r="F225" s="15">
        <v>13.5515548281506</v>
      </c>
      <c r="G225" s="4">
        <v>10.6882168925965</v>
      </c>
      <c r="H225" s="15">
        <v>0.13093289689034401</v>
      </c>
      <c r="I225" s="4">
        <v>1.88998957247132</v>
      </c>
      <c r="J225" s="15">
        <v>1.0801963993453401</v>
      </c>
      <c r="K225" s="4">
        <v>0.35844629822731999</v>
      </c>
    </row>
    <row r="226" spans="1:11" x14ac:dyDescent="0.25">
      <c r="A226" s="6" t="s">
        <v>379</v>
      </c>
      <c r="B226" s="15" t="s">
        <v>455</v>
      </c>
      <c r="C226" s="6" t="s">
        <v>456</v>
      </c>
      <c r="D226" s="15">
        <v>5.4090601757944601</v>
      </c>
      <c r="E226" s="4">
        <v>6.7521944632005404</v>
      </c>
      <c r="F226" s="15">
        <v>7.4374577417173802</v>
      </c>
      <c r="G226" s="4">
        <v>9.4530722484807601</v>
      </c>
      <c r="H226" s="15">
        <v>0</v>
      </c>
      <c r="I226" s="4">
        <v>-7.42741390952059</v>
      </c>
      <c r="J226" s="15">
        <v>2.70453008789723</v>
      </c>
      <c r="K226" s="4">
        <v>1.3504388926401101</v>
      </c>
    </row>
    <row r="227" spans="1:11" x14ac:dyDescent="0.25">
      <c r="A227" s="6" t="s">
        <v>379</v>
      </c>
      <c r="B227" s="15" t="s">
        <v>457</v>
      </c>
      <c r="C227" s="6" t="s">
        <v>458</v>
      </c>
      <c r="D227" s="15">
        <v>3.6363636363636398</v>
      </c>
      <c r="E227" s="4">
        <v>0</v>
      </c>
      <c r="F227" s="15">
        <v>25.454545454545499</v>
      </c>
      <c r="G227" s="4">
        <v>7.16845878136201</v>
      </c>
      <c r="H227" s="15">
        <v>14.545454545454501</v>
      </c>
      <c r="I227" s="4">
        <v>-10.752688172042999</v>
      </c>
      <c r="J227" s="15">
        <v>0</v>
      </c>
      <c r="K227" s="4">
        <v>-3.5842293906810001</v>
      </c>
    </row>
    <row r="228" spans="1:11" x14ac:dyDescent="0.25">
      <c r="A228" s="6" t="s">
        <v>379</v>
      </c>
      <c r="B228" s="15" t="s">
        <v>459</v>
      </c>
      <c r="C228" s="6" t="s">
        <v>460</v>
      </c>
      <c r="D228" s="15">
        <v>4.7483380816714096</v>
      </c>
      <c r="E228" s="4">
        <v>4.2796005706134101</v>
      </c>
      <c r="F228" s="15">
        <v>12.8205128205128</v>
      </c>
      <c r="G228" s="4">
        <v>11.887779362814999</v>
      </c>
      <c r="H228" s="15">
        <v>9.9715099715099704</v>
      </c>
      <c r="I228" s="4">
        <v>-3.3285782215882098</v>
      </c>
      <c r="J228" s="15">
        <v>4.2735042735042699</v>
      </c>
      <c r="K228" s="4">
        <v>0.475511174512601</v>
      </c>
    </row>
    <row r="229" spans="1:11" x14ac:dyDescent="0.25">
      <c r="A229" s="6" t="s">
        <v>379</v>
      </c>
      <c r="B229" s="15" t="s">
        <v>461</v>
      </c>
      <c r="C229" s="6" t="s">
        <v>462</v>
      </c>
      <c r="D229" s="15">
        <v>0</v>
      </c>
      <c r="E229" s="4">
        <v>4.5146726862302504</v>
      </c>
      <c r="F229" s="15">
        <v>13.824884792626699</v>
      </c>
      <c r="G229" s="4">
        <v>9.0293453724605008</v>
      </c>
      <c r="H229" s="15">
        <v>32.258064516128997</v>
      </c>
      <c r="I229" s="4">
        <v>-36.117381489842003</v>
      </c>
      <c r="J229" s="15">
        <v>4.6082949308755801</v>
      </c>
      <c r="K229" s="4">
        <v>-18.058690744921002</v>
      </c>
    </row>
    <row r="230" spans="1:11" x14ac:dyDescent="0.25">
      <c r="A230" s="6" t="s">
        <v>379</v>
      </c>
      <c r="B230" s="15" t="s">
        <v>463</v>
      </c>
      <c r="C230" s="6" t="s">
        <v>464</v>
      </c>
      <c r="D230" s="15">
        <v>4.3902439024390203</v>
      </c>
      <c r="E230" s="4">
        <v>2.44140625</v>
      </c>
      <c r="F230" s="15">
        <v>21.4634146341463</v>
      </c>
      <c r="G230" s="4">
        <v>12.20703125</v>
      </c>
      <c r="H230" s="15">
        <v>7.3170731707317103</v>
      </c>
      <c r="I230" s="4">
        <v>-1.46484375</v>
      </c>
      <c r="J230" s="15">
        <v>1.4634146341463401</v>
      </c>
      <c r="K230" s="4">
        <v>2.9296875</v>
      </c>
    </row>
    <row r="231" spans="1:11" x14ac:dyDescent="0.25">
      <c r="A231" s="6" t="s">
        <v>379</v>
      </c>
      <c r="B231" s="15" t="s">
        <v>465</v>
      </c>
      <c r="C231" s="6" t="s">
        <v>466</v>
      </c>
      <c r="D231" s="15">
        <v>6.5520065520065502</v>
      </c>
      <c r="E231" s="4">
        <v>6.4360418342719203</v>
      </c>
      <c r="F231" s="15">
        <v>31.1220311220311</v>
      </c>
      <c r="G231" s="4">
        <v>30.571198712791599</v>
      </c>
      <c r="H231" s="15">
        <v>-11.4660114660115</v>
      </c>
      <c r="I231" s="4">
        <v>17.699115044247801</v>
      </c>
      <c r="J231" s="15">
        <v>0</v>
      </c>
      <c r="K231" s="4">
        <v>4.8270313757039398</v>
      </c>
    </row>
    <row r="232" spans="1:11" x14ac:dyDescent="0.25">
      <c r="A232" s="6" t="s">
        <v>379</v>
      </c>
      <c r="B232" s="15" t="s">
        <v>467</v>
      </c>
      <c r="C232" s="6" t="s">
        <v>468</v>
      </c>
      <c r="D232" s="15">
        <v>2.5211597334774001</v>
      </c>
      <c r="E232" s="4">
        <v>3.5650623885917998</v>
      </c>
      <c r="F232" s="15">
        <v>16.9277867819197</v>
      </c>
      <c r="G232" s="4">
        <v>13.903743315508001</v>
      </c>
      <c r="H232" s="15">
        <v>2.5211597334774001</v>
      </c>
      <c r="I232" s="4">
        <v>-8.1996434937611404</v>
      </c>
      <c r="J232" s="15">
        <v>0.72033135242211399</v>
      </c>
      <c r="K232" s="4">
        <v>-0.71301247771835996</v>
      </c>
    </row>
    <row r="233" spans="1:11" x14ac:dyDescent="0.25">
      <c r="A233" s="6" t="s">
        <v>379</v>
      </c>
      <c r="B233" s="15" t="s">
        <v>469</v>
      </c>
      <c r="C233" s="6" t="s">
        <v>470</v>
      </c>
      <c r="D233" s="15">
        <v>5.5821371610845301</v>
      </c>
      <c r="E233" s="4">
        <v>7.5292252823459496</v>
      </c>
      <c r="F233" s="15">
        <v>16.347687400319</v>
      </c>
      <c r="G233" s="4">
        <v>13.869625520111001</v>
      </c>
      <c r="H233" s="15">
        <v>-9.9681020733652304</v>
      </c>
      <c r="I233" s="4">
        <v>7.1329502674856302</v>
      </c>
      <c r="J233" s="15">
        <v>1.5948963317384399</v>
      </c>
      <c r="K233" s="4">
        <v>-1.9813750743015699</v>
      </c>
    </row>
    <row r="234" spans="1:11" x14ac:dyDescent="0.25">
      <c r="A234" s="6" t="s">
        <v>379</v>
      </c>
      <c r="B234" s="15" t="s">
        <v>471</v>
      </c>
      <c r="C234" s="6" t="s">
        <v>472</v>
      </c>
      <c r="D234" s="15">
        <v>4.7367854451501801</v>
      </c>
      <c r="E234" s="4">
        <v>5.7946131559180198</v>
      </c>
      <c r="F234" s="15">
        <v>7.53579502637528</v>
      </c>
      <c r="G234" s="4">
        <v>8.1553814786994305</v>
      </c>
      <c r="H234" s="15">
        <v>0.21530842932500799</v>
      </c>
      <c r="I234" s="4">
        <v>-1.07307651035519</v>
      </c>
      <c r="J234" s="15">
        <v>-1.93777586392507</v>
      </c>
      <c r="K234" s="4">
        <v>-1.7169224165682999</v>
      </c>
    </row>
    <row r="235" spans="1:11" x14ac:dyDescent="0.25">
      <c r="A235" s="6" t="s">
        <v>379</v>
      </c>
      <c r="B235" s="15" t="s">
        <v>473</v>
      </c>
      <c r="C235" s="6" t="s">
        <v>474</v>
      </c>
      <c r="D235" s="15">
        <v>0</v>
      </c>
      <c r="E235" s="4">
        <v>2.9985007496251899</v>
      </c>
      <c r="F235" s="15">
        <v>18.099547511312199</v>
      </c>
      <c r="G235" s="4">
        <v>11.994002998500701</v>
      </c>
      <c r="H235" s="15">
        <v>9.0497737556561102</v>
      </c>
      <c r="I235" s="4">
        <v>-11.994002998500701</v>
      </c>
      <c r="J235" s="15">
        <v>0</v>
      </c>
      <c r="K235" s="4">
        <v>11.994002998500701</v>
      </c>
    </row>
    <row r="236" spans="1:11" x14ac:dyDescent="0.25">
      <c r="A236" s="6" t="s">
        <v>379</v>
      </c>
      <c r="B236" s="15" t="s">
        <v>475</v>
      </c>
      <c r="C236" s="6" t="s">
        <v>476</v>
      </c>
      <c r="D236" s="15">
        <v>6.2977957714799802</v>
      </c>
      <c r="E236" s="4">
        <v>4.46827524575514</v>
      </c>
      <c r="F236" s="15">
        <v>15.7444894287</v>
      </c>
      <c r="G236" s="4">
        <v>18.7667560321716</v>
      </c>
      <c r="H236" s="15">
        <v>2.6990553306342799</v>
      </c>
      <c r="I236" s="4">
        <v>0</v>
      </c>
      <c r="J236" s="15">
        <v>0.89968511021142605</v>
      </c>
      <c r="K236" s="4">
        <v>0.893655049151028</v>
      </c>
    </row>
    <row r="237" spans="1:11" x14ac:dyDescent="0.25">
      <c r="A237" s="6" t="s">
        <v>379</v>
      </c>
      <c r="B237" s="15" t="s">
        <v>477</v>
      </c>
      <c r="C237" s="6" t="s">
        <v>478</v>
      </c>
      <c r="D237" s="15">
        <v>3.2942145357216401</v>
      </c>
      <c r="E237" s="4">
        <v>4.5445155959512498</v>
      </c>
      <c r="F237" s="15">
        <v>15.235742227712599</v>
      </c>
      <c r="G237" s="4">
        <v>12.807271224953499</v>
      </c>
      <c r="H237" s="15">
        <v>3.2942145357216401</v>
      </c>
      <c r="I237" s="4">
        <v>16.112373476554399</v>
      </c>
      <c r="J237" s="15">
        <v>4.5295449866172497</v>
      </c>
      <c r="K237" s="4">
        <v>-1.2394133443503399</v>
      </c>
    </row>
    <row r="238" spans="1:11" x14ac:dyDescent="0.25">
      <c r="A238" s="6" t="s">
        <v>379</v>
      </c>
      <c r="B238" s="15" t="s">
        <v>479</v>
      </c>
      <c r="C238" s="6" t="s">
        <v>480</v>
      </c>
      <c r="D238" s="15">
        <v>7.0896845090393503</v>
      </c>
      <c r="E238" s="4">
        <v>5.6120659417748202</v>
      </c>
      <c r="F238" s="15">
        <v>14.8883374689826</v>
      </c>
      <c r="G238" s="4">
        <v>21.746755524377399</v>
      </c>
      <c r="H238" s="15">
        <v>0</v>
      </c>
      <c r="I238" s="4">
        <v>-2.8060329708874101</v>
      </c>
      <c r="J238" s="15">
        <v>2.83587380361574</v>
      </c>
      <c r="K238" s="4">
        <v>0.70150824272185197</v>
      </c>
    </row>
    <row r="239" spans="1:11" x14ac:dyDescent="0.25">
      <c r="A239" s="6" t="s">
        <v>379</v>
      </c>
      <c r="B239" s="15" t="s">
        <v>481</v>
      </c>
      <c r="C239" s="6" t="s">
        <v>482</v>
      </c>
      <c r="D239" s="15">
        <v>3.5443037974683498</v>
      </c>
      <c r="E239" s="4">
        <v>4.9838026414153997</v>
      </c>
      <c r="F239" s="15">
        <v>19.240506329113899</v>
      </c>
      <c r="G239" s="4">
        <v>16.944928980812399</v>
      </c>
      <c r="H239" s="15">
        <v>-3.0379746835443</v>
      </c>
      <c r="I239" s="4">
        <v>-5.4821829055569404</v>
      </c>
      <c r="J239" s="15">
        <v>-0.506329113924051</v>
      </c>
      <c r="K239" s="4">
        <v>0.49838026414154002</v>
      </c>
    </row>
    <row r="240" spans="1:11" x14ac:dyDescent="0.25">
      <c r="A240" s="6" t="s">
        <v>379</v>
      </c>
      <c r="B240" s="15" t="s">
        <v>483</v>
      </c>
      <c r="C240" s="6" t="s">
        <v>484</v>
      </c>
      <c r="D240" s="15">
        <v>6.0150375939849603</v>
      </c>
      <c r="E240" s="4">
        <v>3.55029585798817</v>
      </c>
      <c r="F240" s="15">
        <v>18.646616541353399</v>
      </c>
      <c r="G240" s="4">
        <v>16.568047337278099</v>
      </c>
      <c r="H240" s="15">
        <v>-10.225563909774401</v>
      </c>
      <c r="I240" s="4">
        <v>0</v>
      </c>
      <c r="J240" s="15">
        <v>0.60150375939849599</v>
      </c>
      <c r="K240" s="4">
        <v>0.59171597633136097</v>
      </c>
    </row>
    <row r="241" spans="1:11" x14ac:dyDescent="0.25">
      <c r="A241" s="6" t="s">
        <v>379</v>
      </c>
      <c r="B241" s="15" t="s">
        <v>485</v>
      </c>
      <c r="C241" s="6" t="s">
        <v>486</v>
      </c>
      <c r="D241" s="15">
        <v>2.4096385542168699</v>
      </c>
      <c r="E241" s="4">
        <v>0</v>
      </c>
      <c r="F241" s="15">
        <v>33.734939759036102</v>
      </c>
      <c r="G241" s="4">
        <v>16.393442622950801</v>
      </c>
      <c r="H241" s="15">
        <v>-12.048192771084301</v>
      </c>
      <c r="I241" s="4">
        <v>2.3419203747072599</v>
      </c>
      <c r="J241" s="15">
        <v>0</v>
      </c>
      <c r="K241" s="4">
        <v>-2.3419203747072599</v>
      </c>
    </row>
    <row r="242" spans="1:11" x14ac:dyDescent="0.25">
      <c r="A242" s="6" t="s">
        <v>379</v>
      </c>
      <c r="B242" s="15" t="s">
        <v>487</v>
      </c>
      <c r="C242" s="6" t="s">
        <v>488</v>
      </c>
      <c r="D242" s="15">
        <v>19.292604501607698</v>
      </c>
      <c r="E242" s="4">
        <v>0</v>
      </c>
      <c r="F242" s="15">
        <v>6.4308681672025703</v>
      </c>
      <c r="G242" s="4">
        <v>19.1082802547771</v>
      </c>
      <c r="H242" s="15">
        <v>6.4308681672025703</v>
      </c>
      <c r="I242" s="4">
        <v>-12.7388535031847</v>
      </c>
      <c r="J242" s="15">
        <v>-6.4308681672025703</v>
      </c>
      <c r="K242" s="4">
        <v>6.3694267515923597</v>
      </c>
    </row>
    <row r="243" spans="1:11" x14ac:dyDescent="0.25">
      <c r="A243" s="6" t="s">
        <v>379</v>
      </c>
      <c r="B243" s="15" t="s">
        <v>489</v>
      </c>
      <c r="C243" s="6" t="s">
        <v>490</v>
      </c>
      <c r="D243" s="15">
        <v>2.2805017103762801</v>
      </c>
      <c r="E243" s="4">
        <v>3.3783783783783798</v>
      </c>
      <c r="F243" s="15">
        <v>9.1220068415051294</v>
      </c>
      <c r="G243" s="4">
        <v>9.0090090090090094</v>
      </c>
      <c r="H243" s="15">
        <v>-6.8415051311288497</v>
      </c>
      <c r="I243" s="4">
        <v>-1.1261261261261299</v>
      </c>
      <c r="J243" s="15">
        <v>-1.1402508551881401</v>
      </c>
      <c r="K243" s="4">
        <v>-3.3783783783783798</v>
      </c>
    </row>
    <row r="244" spans="1:11" x14ac:dyDescent="0.25">
      <c r="A244" s="6" t="s">
        <v>379</v>
      </c>
      <c r="B244" s="15" t="s">
        <v>491</v>
      </c>
      <c r="C244" s="6" t="s">
        <v>492</v>
      </c>
      <c r="D244" s="15">
        <v>1.2995451591942799</v>
      </c>
      <c r="E244" s="4">
        <v>6.4432989690721598</v>
      </c>
      <c r="F244" s="15">
        <v>9.0968161143599708</v>
      </c>
      <c r="G244" s="4">
        <v>11.5979381443299</v>
      </c>
      <c r="H244" s="15">
        <v>-1.2995451591942799</v>
      </c>
      <c r="I244" s="4">
        <v>-5.1546391752577296</v>
      </c>
      <c r="J244" s="15">
        <v>0</v>
      </c>
      <c r="K244" s="4">
        <v>1.28865979381443</v>
      </c>
    </row>
    <row r="245" spans="1:11" x14ac:dyDescent="0.25">
      <c r="A245" s="6" t="s">
        <v>379</v>
      </c>
      <c r="B245" s="15" t="s">
        <v>493</v>
      </c>
      <c r="C245" s="6" t="s">
        <v>494</v>
      </c>
      <c r="D245" s="15">
        <v>3.52112676056338</v>
      </c>
      <c r="E245" s="4">
        <v>3.4482758620689702</v>
      </c>
      <c r="F245" s="15">
        <v>10.563380281690099</v>
      </c>
      <c r="G245" s="4">
        <v>34.482758620689701</v>
      </c>
      <c r="H245" s="15">
        <v>7.0422535211267601</v>
      </c>
      <c r="I245" s="4">
        <v>-10.3448275862069</v>
      </c>
      <c r="J245" s="15">
        <v>0</v>
      </c>
      <c r="K245" s="4">
        <v>-3.4482758620689702</v>
      </c>
    </row>
    <row r="246" spans="1:11" x14ac:dyDescent="0.25">
      <c r="A246" s="6" t="s">
        <v>379</v>
      </c>
      <c r="B246" s="15" t="s">
        <v>495</v>
      </c>
      <c r="C246" s="6" t="s">
        <v>496</v>
      </c>
      <c r="D246" s="15">
        <v>7.0060719290051399</v>
      </c>
      <c r="E246" s="4">
        <v>4.6816479400749103</v>
      </c>
      <c r="F246" s="15">
        <v>13.5450723960766</v>
      </c>
      <c r="G246" s="4">
        <v>11.704119850187301</v>
      </c>
      <c r="H246" s="15">
        <v>-2.33535730966838</v>
      </c>
      <c r="I246" s="4">
        <v>3.2771535580524298</v>
      </c>
      <c r="J246" s="15">
        <v>3.2695002335357302</v>
      </c>
      <c r="K246" s="4">
        <v>2.80898876404494</v>
      </c>
    </row>
    <row r="247" spans="1:11" x14ac:dyDescent="0.25">
      <c r="A247" s="6" t="s">
        <v>379</v>
      </c>
      <c r="B247" s="15" t="s">
        <v>497</v>
      </c>
      <c r="C247" s="6" t="s">
        <v>498</v>
      </c>
      <c r="D247" s="15">
        <v>0</v>
      </c>
      <c r="E247" s="4">
        <v>6.14754098360656</v>
      </c>
      <c r="F247" s="15">
        <v>10.7991360691145</v>
      </c>
      <c r="G247" s="4">
        <v>12.2950819672131</v>
      </c>
      <c r="H247" s="15">
        <v>-69.114470842332594</v>
      </c>
      <c r="I247" s="4">
        <v>-36.885245901639301</v>
      </c>
      <c r="J247" s="15">
        <v>0</v>
      </c>
      <c r="K247" s="4">
        <v>43.032786885245898</v>
      </c>
    </row>
    <row r="248" spans="1:11" x14ac:dyDescent="0.25">
      <c r="A248" s="6" t="s">
        <v>379</v>
      </c>
      <c r="B248" s="15" t="s">
        <v>499</v>
      </c>
      <c r="C248" s="6" t="s">
        <v>500</v>
      </c>
      <c r="D248" s="15">
        <v>4.4444444444444402</v>
      </c>
      <c r="E248" s="4">
        <v>8.9086859688196007</v>
      </c>
      <c r="F248" s="15">
        <v>0</v>
      </c>
      <c r="G248" s="4">
        <v>17.817371937639201</v>
      </c>
      <c r="H248" s="15">
        <v>0</v>
      </c>
      <c r="I248" s="4">
        <v>-4.4543429844098004</v>
      </c>
      <c r="J248" s="15">
        <v>13.3333333333333</v>
      </c>
      <c r="K248" s="4">
        <v>-4.4543429844098004</v>
      </c>
    </row>
    <row r="249" spans="1:11" x14ac:dyDescent="0.25">
      <c r="A249" s="6" t="s">
        <v>379</v>
      </c>
      <c r="B249" s="15" t="s">
        <v>501</v>
      </c>
      <c r="C249" s="6" t="s">
        <v>502</v>
      </c>
      <c r="D249" s="15">
        <v>4.8097944905990397</v>
      </c>
      <c r="E249" s="4">
        <v>5.2253429131286699</v>
      </c>
      <c r="F249" s="15">
        <v>12.6803672933975</v>
      </c>
      <c r="G249" s="4">
        <v>15.2405834966253</v>
      </c>
      <c r="H249" s="15">
        <v>2.6235242675994801</v>
      </c>
      <c r="I249" s="4">
        <v>3.48356194208578</v>
      </c>
      <c r="J249" s="15">
        <v>0.87450808919982503</v>
      </c>
      <c r="K249" s="4">
        <v>1.74178097104289</v>
      </c>
    </row>
    <row r="250" spans="1:11" x14ac:dyDescent="0.25">
      <c r="A250" s="6" t="s">
        <v>379</v>
      </c>
      <c r="B250" s="15" t="s">
        <v>503</v>
      </c>
      <c r="C250" s="6" t="s">
        <v>504</v>
      </c>
      <c r="D250" s="15">
        <v>0</v>
      </c>
      <c r="E250" s="4">
        <v>8.6083213773314196</v>
      </c>
      <c r="F250" s="15">
        <v>14.430014430014401</v>
      </c>
      <c r="G250" s="4">
        <v>14.3472022955524</v>
      </c>
      <c r="H250" s="15">
        <v>-5.7720057720057696</v>
      </c>
      <c r="I250" s="4">
        <v>20.0860832137733</v>
      </c>
      <c r="J250" s="15">
        <v>8.6580086580086597</v>
      </c>
      <c r="K250" s="4">
        <v>0</v>
      </c>
    </row>
    <row r="251" spans="1:11" x14ac:dyDescent="0.25">
      <c r="A251" s="6" t="s">
        <v>379</v>
      </c>
      <c r="B251" s="15" t="s">
        <v>505</v>
      </c>
      <c r="C251" s="6" t="s">
        <v>506</v>
      </c>
      <c r="D251" s="15">
        <v>0</v>
      </c>
      <c r="E251" s="4">
        <v>6.9686411149825798</v>
      </c>
      <c r="F251" s="15">
        <v>21.505376344085999</v>
      </c>
      <c r="G251" s="4">
        <v>20.905923344947698</v>
      </c>
      <c r="H251" s="15">
        <v>-7.16845878136201</v>
      </c>
      <c r="I251" s="4">
        <v>-20.905923344947698</v>
      </c>
      <c r="J251" s="15">
        <v>7.16845878136201</v>
      </c>
      <c r="K251" s="4">
        <v>0</v>
      </c>
    </row>
    <row r="252" spans="1:11" x14ac:dyDescent="0.25">
      <c r="A252" s="6" t="s">
        <v>379</v>
      </c>
      <c r="B252" s="15" t="s">
        <v>507</v>
      </c>
      <c r="C252" s="6" t="s">
        <v>508</v>
      </c>
      <c r="D252" s="15">
        <v>4.6092389634333699</v>
      </c>
      <c r="E252" s="4">
        <v>4.5866884109672803</v>
      </c>
      <c r="F252" s="15">
        <v>12.4961589675305</v>
      </c>
      <c r="G252" s="4">
        <v>13.9639180511671</v>
      </c>
      <c r="H252" s="15">
        <v>0.40971013008296597</v>
      </c>
      <c r="I252" s="4">
        <v>-3.3635715013760099</v>
      </c>
      <c r="J252" s="15">
        <v>0.71699272764519095</v>
      </c>
      <c r="K252" s="4">
        <v>1.3250433187238799</v>
      </c>
    </row>
    <row r="253" spans="1:11" x14ac:dyDescent="0.25">
      <c r="A253" s="6" t="s">
        <v>379</v>
      </c>
      <c r="B253" s="15" t="s">
        <v>509</v>
      </c>
      <c r="C253" s="6" t="s">
        <v>510</v>
      </c>
      <c r="D253" s="15">
        <v>7.4906367041198498</v>
      </c>
      <c r="E253" s="4">
        <v>6.3829787234042596</v>
      </c>
      <c r="F253" s="15">
        <v>12.841091492776901</v>
      </c>
      <c r="G253" s="4">
        <v>15.9574468085106</v>
      </c>
      <c r="H253" s="15">
        <v>1.0700909577314099</v>
      </c>
      <c r="I253" s="4">
        <v>-2.12765957446809</v>
      </c>
      <c r="J253" s="15">
        <v>1.0700909577314099</v>
      </c>
      <c r="K253" s="4">
        <v>6.3829787234042596</v>
      </c>
    </row>
    <row r="254" spans="1:11" x14ac:dyDescent="0.25">
      <c r="A254" s="6" t="s">
        <v>379</v>
      </c>
      <c r="B254" s="15" t="s">
        <v>511</v>
      </c>
      <c r="C254" s="6" t="s">
        <v>512</v>
      </c>
      <c r="D254" s="15">
        <v>2.8971511347175301</v>
      </c>
      <c r="E254" s="4">
        <v>2.76880479926165</v>
      </c>
      <c r="F254" s="15">
        <v>27.040077257363599</v>
      </c>
      <c r="G254" s="4">
        <v>20.3045685279188</v>
      </c>
      <c r="H254" s="15">
        <v>-6.7600193143408998</v>
      </c>
      <c r="I254" s="4">
        <v>-2.76880479926165</v>
      </c>
      <c r="J254" s="15">
        <v>1.93143408981169</v>
      </c>
      <c r="K254" s="4">
        <v>2.76880479926165</v>
      </c>
    </row>
    <row r="255" spans="1:11" x14ac:dyDescent="0.25">
      <c r="A255" s="6" t="s">
        <v>379</v>
      </c>
      <c r="B255" s="15" t="s">
        <v>513</v>
      </c>
      <c r="C255" s="6" t="s">
        <v>514</v>
      </c>
      <c r="D255" s="15">
        <v>4.2643923240938202</v>
      </c>
      <c r="E255" s="4">
        <v>10.373443983402501</v>
      </c>
      <c r="F255" s="15">
        <v>10.6609808102345</v>
      </c>
      <c r="G255" s="4">
        <v>14.5228215767635</v>
      </c>
      <c r="H255" s="15">
        <v>-19.189765458422201</v>
      </c>
      <c r="I255" s="4">
        <v>-35.269709543568503</v>
      </c>
      <c r="J255" s="15">
        <v>0</v>
      </c>
      <c r="K255" s="4">
        <v>0</v>
      </c>
    </row>
    <row r="256" spans="1:11" x14ac:dyDescent="0.25">
      <c r="A256" s="6" t="s">
        <v>379</v>
      </c>
      <c r="B256" s="15" t="s">
        <v>515</v>
      </c>
      <c r="C256" s="6" t="s">
        <v>516</v>
      </c>
      <c r="D256" s="15">
        <v>4.0953090096798199</v>
      </c>
      <c r="E256" s="4">
        <v>4.4272274488101804</v>
      </c>
      <c r="F256" s="15">
        <v>16.008935219657499</v>
      </c>
      <c r="G256" s="4">
        <v>18.8157166574433</v>
      </c>
      <c r="H256" s="15">
        <v>1.8615040953090101</v>
      </c>
      <c r="I256" s="4">
        <v>-0.73787124146836403</v>
      </c>
      <c r="J256" s="15">
        <v>0.74460163812360403</v>
      </c>
      <c r="K256" s="4">
        <v>0.36893562073418201</v>
      </c>
    </row>
    <row r="257" spans="1:11" x14ac:dyDescent="0.25">
      <c r="A257" s="6" t="s">
        <v>379</v>
      </c>
      <c r="B257" s="15" t="s">
        <v>517</v>
      </c>
      <c r="C257" s="6" t="s">
        <v>518</v>
      </c>
      <c r="D257" s="15">
        <v>4.1753653444676404</v>
      </c>
      <c r="E257" s="4">
        <v>2.7567195037904901</v>
      </c>
      <c r="F257" s="15">
        <v>18.093249826026401</v>
      </c>
      <c r="G257" s="4">
        <v>13.7835975189524</v>
      </c>
      <c r="H257" s="15">
        <v>-9.7425191370911595</v>
      </c>
      <c r="I257" s="4">
        <v>12.4052377670572</v>
      </c>
      <c r="J257" s="15">
        <v>0</v>
      </c>
      <c r="K257" s="4">
        <v>1.37835975189524</v>
      </c>
    </row>
    <row r="258" spans="1:11" x14ac:dyDescent="0.25">
      <c r="A258" s="6" t="s">
        <v>379</v>
      </c>
      <c r="B258" s="15" t="s">
        <v>519</v>
      </c>
      <c r="C258" s="6" t="s">
        <v>520</v>
      </c>
      <c r="D258" s="15">
        <v>6.9084628670120898</v>
      </c>
      <c r="E258" s="4">
        <v>6.7226890756302504</v>
      </c>
      <c r="F258" s="15">
        <v>17.271157167530198</v>
      </c>
      <c r="G258" s="4">
        <v>23.529411764705898</v>
      </c>
      <c r="H258" s="15">
        <v>-17.271157167530198</v>
      </c>
      <c r="I258" s="4">
        <v>-13.445378151260501</v>
      </c>
      <c r="J258" s="15">
        <v>0</v>
      </c>
      <c r="K258" s="4">
        <v>0</v>
      </c>
    </row>
    <row r="259" spans="1:11" x14ac:dyDescent="0.25">
      <c r="A259" s="6" t="s">
        <v>379</v>
      </c>
      <c r="B259" s="15" t="s">
        <v>521</v>
      </c>
      <c r="C259" s="6" t="s">
        <v>522</v>
      </c>
      <c r="D259" s="15">
        <v>1.3522650439486099</v>
      </c>
      <c r="E259" s="4">
        <v>3.3244680851063801</v>
      </c>
      <c r="F259" s="15">
        <v>25.6930358350237</v>
      </c>
      <c r="G259" s="4">
        <v>19.281914893617</v>
      </c>
      <c r="H259" s="15">
        <v>7.4374577417173802</v>
      </c>
      <c r="I259" s="4">
        <v>-0.66489361702127703</v>
      </c>
      <c r="J259" s="15">
        <v>-1.3522650439486099</v>
      </c>
      <c r="K259" s="4">
        <v>-0.66489361702127703</v>
      </c>
    </row>
    <row r="260" spans="1:11" x14ac:dyDescent="0.25">
      <c r="A260" s="6" t="s">
        <v>379</v>
      </c>
      <c r="B260" s="15" t="s">
        <v>523</v>
      </c>
      <c r="C260" s="6" t="s">
        <v>524</v>
      </c>
      <c r="D260" s="15">
        <v>0</v>
      </c>
      <c r="E260" s="4">
        <v>0</v>
      </c>
      <c r="F260" s="15">
        <v>21.2389380530973</v>
      </c>
      <c r="G260" s="4">
        <v>13.8648180242634</v>
      </c>
      <c r="H260" s="15">
        <v>-21.2389380530973</v>
      </c>
      <c r="I260" s="4">
        <v>6.9324090121317203</v>
      </c>
      <c r="J260" s="15">
        <v>3.5398230088495599</v>
      </c>
      <c r="K260" s="4">
        <v>3.4662045060658602</v>
      </c>
    </row>
    <row r="261" spans="1:11" x14ac:dyDescent="0.25">
      <c r="A261" s="6" t="s">
        <v>379</v>
      </c>
      <c r="B261" s="15" t="s">
        <v>525</v>
      </c>
      <c r="C261" s="6" t="s">
        <v>526</v>
      </c>
      <c r="D261" s="15">
        <v>8.8456435205661208</v>
      </c>
      <c r="E261" s="4">
        <v>4.3994720633524</v>
      </c>
      <c r="F261" s="15">
        <v>15.922158337019001</v>
      </c>
      <c r="G261" s="4">
        <v>14.078310602727701</v>
      </c>
      <c r="H261" s="15">
        <v>3.5382574082264502</v>
      </c>
      <c r="I261" s="4">
        <v>-4.3994720633524</v>
      </c>
      <c r="J261" s="15">
        <v>0.88456435205661199</v>
      </c>
      <c r="K261" s="4">
        <v>0</v>
      </c>
    </row>
    <row r="262" spans="1:11" x14ac:dyDescent="0.25">
      <c r="A262" s="6" t="s">
        <v>379</v>
      </c>
      <c r="B262" s="15" t="s">
        <v>527</v>
      </c>
      <c r="C262" s="6" t="s">
        <v>528</v>
      </c>
      <c r="D262" s="15">
        <v>5.9494298463064004</v>
      </c>
      <c r="E262" s="4">
        <v>8.9330024813895808</v>
      </c>
      <c r="F262" s="15">
        <v>17.8482895389192</v>
      </c>
      <c r="G262" s="4">
        <v>14.8883374689826</v>
      </c>
      <c r="H262" s="15">
        <v>-1.98314328210213</v>
      </c>
      <c r="I262" s="4">
        <v>5.9553349875930497</v>
      </c>
      <c r="J262" s="15">
        <v>-2.9747149231532002</v>
      </c>
      <c r="K262" s="4">
        <v>0</v>
      </c>
    </row>
    <row r="263" spans="1:11" x14ac:dyDescent="0.25">
      <c r="A263" s="6" t="s">
        <v>379</v>
      </c>
      <c r="B263" s="15" t="s">
        <v>529</v>
      </c>
      <c r="C263" s="6" t="s">
        <v>530</v>
      </c>
      <c r="D263" s="15">
        <v>5.7887120115774202</v>
      </c>
      <c r="E263" s="4">
        <v>8.6705202312138692</v>
      </c>
      <c r="F263" s="15">
        <v>5.7887120115774202</v>
      </c>
      <c r="G263" s="4">
        <v>23.121387283236999</v>
      </c>
      <c r="H263" s="15">
        <v>14.4717800289436</v>
      </c>
      <c r="I263" s="4">
        <v>2.8901734104046199</v>
      </c>
      <c r="J263" s="15">
        <v>-5.7887120115774202</v>
      </c>
      <c r="K263" s="4">
        <v>0</v>
      </c>
    </row>
    <row r="264" spans="1:11" x14ac:dyDescent="0.25">
      <c r="A264" s="6" t="s">
        <v>379</v>
      </c>
      <c r="B264" s="15" t="s">
        <v>531</v>
      </c>
      <c r="C264" s="6" t="s">
        <v>532</v>
      </c>
      <c r="D264" s="15">
        <v>6.5252854812398002</v>
      </c>
      <c r="E264" s="4">
        <v>12.8</v>
      </c>
      <c r="F264" s="15">
        <v>16.3132137030995</v>
      </c>
      <c r="G264" s="4">
        <v>9.6</v>
      </c>
      <c r="H264" s="15">
        <v>-26.101141924959201</v>
      </c>
      <c r="I264" s="4">
        <v>-6.4</v>
      </c>
      <c r="J264" s="15">
        <v>3.2626427406199001</v>
      </c>
      <c r="K264" s="4">
        <v>-6.4</v>
      </c>
    </row>
    <row r="265" spans="1:11" x14ac:dyDescent="0.25">
      <c r="A265" s="6" t="s">
        <v>379</v>
      </c>
      <c r="B265" s="15" t="s">
        <v>533</v>
      </c>
      <c r="C265" s="6" t="s">
        <v>534</v>
      </c>
      <c r="D265" s="15">
        <v>16.460905349794199</v>
      </c>
      <c r="E265" s="4">
        <v>8.2987551867219906</v>
      </c>
      <c r="F265" s="15">
        <v>16.460905349794199</v>
      </c>
      <c r="G265" s="4">
        <v>24.896265560166</v>
      </c>
      <c r="H265" s="15">
        <v>24.6913580246914</v>
      </c>
      <c r="I265" s="4">
        <v>8.2987551867219906</v>
      </c>
      <c r="J265" s="15">
        <v>0</v>
      </c>
      <c r="K265" s="4">
        <v>0</v>
      </c>
    </row>
    <row r="266" spans="1:11" x14ac:dyDescent="0.25">
      <c r="A266" s="6" t="s">
        <v>379</v>
      </c>
      <c r="B266" s="15" t="s">
        <v>535</v>
      </c>
      <c r="C266" s="6" t="s">
        <v>536</v>
      </c>
      <c r="D266" s="15">
        <v>4.6582817594995696</v>
      </c>
      <c r="E266" s="4">
        <v>4.3789808917197499</v>
      </c>
      <c r="F266" s="15">
        <v>12.510813868370301</v>
      </c>
      <c r="G266" s="4">
        <v>13.269639065817399</v>
      </c>
      <c r="H266" s="15">
        <v>-0.13309376455713101</v>
      </c>
      <c r="I266" s="4">
        <v>-1.5923566878980899</v>
      </c>
      <c r="J266" s="15">
        <v>1.0647501164570401</v>
      </c>
      <c r="K266" s="4">
        <v>1.5923566878980899</v>
      </c>
    </row>
    <row r="267" spans="1:11" x14ac:dyDescent="0.25">
      <c r="A267" s="6" t="s">
        <v>379</v>
      </c>
      <c r="B267" s="15" t="s">
        <v>537</v>
      </c>
      <c r="C267" s="6" t="s">
        <v>538</v>
      </c>
      <c r="D267" s="15">
        <v>2.3866348448687398</v>
      </c>
      <c r="E267" s="4">
        <v>11.587485515643101</v>
      </c>
      <c r="F267" s="15">
        <v>21.479713603818599</v>
      </c>
      <c r="G267" s="4">
        <v>18.539976825029001</v>
      </c>
      <c r="H267" s="15">
        <v>-14.3198090692124</v>
      </c>
      <c r="I267" s="4">
        <v>-25.4924681344148</v>
      </c>
      <c r="J267" s="15">
        <v>-2.3866348448687398</v>
      </c>
      <c r="K267" s="4">
        <v>4.6349942062572396</v>
      </c>
    </row>
    <row r="268" spans="1:11" x14ac:dyDescent="0.25">
      <c r="A268" s="6" t="s">
        <v>379</v>
      </c>
      <c r="B268" s="15" t="s">
        <v>539</v>
      </c>
      <c r="C268" s="6" t="s">
        <v>540</v>
      </c>
      <c r="D268" s="15">
        <v>4.7633224173861297</v>
      </c>
      <c r="E268" s="4">
        <v>4.7393364928909998</v>
      </c>
      <c r="F268" s="15">
        <v>19.053289669544501</v>
      </c>
      <c r="G268" s="4">
        <v>20.734597156398099</v>
      </c>
      <c r="H268" s="15">
        <v>1.19083060434653</v>
      </c>
      <c r="I268" s="4">
        <v>7.1090047393364904</v>
      </c>
      <c r="J268" s="15">
        <v>2.97707651086633</v>
      </c>
      <c r="K268" s="4">
        <v>-2.3696682464454999</v>
      </c>
    </row>
    <row r="269" spans="1:11" x14ac:dyDescent="0.25">
      <c r="A269" s="6" t="s">
        <v>379</v>
      </c>
      <c r="B269" s="15" t="s">
        <v>541</v>
      </c>
      <c r="C269" s="6" t="s">
        <v>542</v>
      </c>
      <c r="D269" s="15">
        <v>3.3167495854063</v>
      </c>
      <c r="E269" s="4">
        <v>3.3613445378151301</v>
      </c>
      <c r="F269" s="15">
        <v>26.5339966832504</v>
      </c>
      <c r="G269" s="4">
        <v>8.4033613445378208</v>
      </c>
      <c r="H269" s="15">
        <v>21.558872305141001</v>
      </c>
      <c r="I269" s="4">
        <v>26.890756302521002</v>
      </c>
      <c r="J269" s="15">
        <v>0</v>
      </c>
      <c r="K269" s="4">
        <v>0</v>
      </c>
    </row>
    <row r="270" spans="1:11" x14ac:dyDescent="0.25">
      <c r="A270" s="6" t="s">
        <v>379</v>
      </c>
      <c r="B270" s="15" t="s">
        <v>543</v>
      </c>
      <c r="C270" s="6" t="s">
        <v>544</v>
      </c>
      <c r="D270" s="15">
        <v>6.1538461538461497</v>
      </c>
      <c r="E270" s="4">
        <v>12.9032258064516</v>
      </c>
      <c r="F270" s="15">
        <v>0</v>
      </c>
      <c r="G270" s="4">
        <v>19.354838709677399</v>
      </c>
      <c r="H270" s="15">
        <v>80</v>
      </c>
      <c r="I270" s="4">
        <v>12.9032258064516</v>
      </c>
      <c r="J270" s="15">
        <v>6.1538461538461497</v>
      </c>
      <c r="K270" s="4">
        <v>0</v>
      </c>
    </row>
    <row r="271" spans="1:11" x14ac:dyDescent="0.25">
      <c r="A271" s="6" t="s">
        <v>379</v>
      </c>
      <c r="B271" s="15" t="s">
        <v>545</v>
      </c>
      <c r="C271" s="6" t="s">
        <v>546</v>
      </c>
      <c r="D271" s="15">
        <v>2.2779043280182201</v>
      </c>
      <c r="E271" s="4">
        <v>4.5197740112994396</v>
      </c>
      <c r="F271" s="15">
        <v>25.056947608200499</v>
      </c>
      <c r="G271" s="4">
        <v>22.598870056497201</v>
      </c>
      <c r="H271" s="15">
        <v>0</v>
      </c>
      <c r="I271" s="4">
        <v>6.7796610169491496</v>
      </c>
      <c r="J271" s="15">
        <v>15.945330296127599</v>
      </c>
      <c r="K271" s="4">
        <v>0</v>
      </c>
    </row>
    <row r="272" spans="1:11" x14ac:dyDescent="0.25">
      <c r="A272" s="6" t="s">
        <v>379</v>
      </c>
      <c r="B272" s="15" t="s">
        <v>547</v>
      </c>
      <c r="C272" s="6" t="s">
        <v>548</v>
      </c>
      <c r="D272" s="15">
        <v>0</v>
      </c>
      <c r="E272" s="4">
        <v>0</v>
      </c>
      <c r="F272" s="15">
        <v>36.269430051813501</v>
      </c>
      <c r="G272" s="4">
        <v>10.2827763496144</v>
      </c>
      <c r="H272" s="15">
        <v>10.3626943005181</v>
      </c>
      <c r="I272" s="4">
        <v>10.2827763496144</v>
      </c>
      <c r="J272" s="15">
        <v>5.1813471502590698</v>
      </c>
      <c r="K272" s="4">
        <v>5.1413881748071999</v>
      </c>
    </row>
    <row r="273" spans="1:11" x14ac:dyDescent="0.25">
      <c r="A273" s="6" t="s">
        <v>379</v>
      </c>
      <c r="B273" s="15" t="s">
        <v>549</v>
      </c>
      <c r="C273" s="6" t="s">
        <v>550</v>
      </c>
      <c r="D273" s="15">
        <v>5.07356671740233</v>
      </c>
      <c r="E273" s="4">
        <v>1.0005002501250599</v>
      </c>
      <c r="F273" s="15">
        <v>23.3384069000507</v>
      </c>
      <c r="G273" s="4">
        <v>20.010005002501199</v>
      </c>
      <c r="H273" s="15">
        <v>0</v>
      </c>
      <c r="I273" s="4">
        <v>-11.005502751375699</v>
      </c>
      <c r="J273" s="15">
        <v>2.0294266869609299</v>
      </c>
      <c r="K273" s="4">
        <v>-2.0010005002501199</v>
      </c>
    </row>
    <row r="274" spans="1:11" x14ac:dyDescent="0.25">
      <c r="A274" s="6" t="s">
        <v>379</v>
      </c>
      <c r="B274" s="15" t="s">
        <v>551</v>
      </c>
      <c r="C274" s="6" t="s">
        <v>552</v>
      </c>
      <c r="D274" s="15">
        <v>0</v>
      </c>
      <c r="E274" s="4">
        <v>4.1841004184100399</v>
      </c>
      <c r="F274" s="15">
        <v>8.2474226804123703</v>
      </c>
      <c r="G274" s="4">
        <v>8.3682008368200798</v>
      </c>
      <c r="H274" s="15">
        <v>32.989690721649502</v>
      </c>
      <c r="I274" s="4">
        <v>0</v>
      </c>
      <c r="J274" s="15">
        <v>4.1237113402061896</v>
      </c>
      <c r="K274" s="4">
        <v>0</v>
      </c>
    </row>
    <row r="275" spans="1:11" x14ac:dyDescent="0.25">
      <c r="A275" s="6" t="s">
        <v>553</v>
      </c>
      <c r="B275" s="15" t="s">
        <v>554</v>
      </c>
      <c r="C275" s="6" t="s">
        <v>555</v>
      </c>
      <c r="D275" s="15">
        <v>4.6616022099447498</v>
      </c>
      <c r="E275" s="4">
        <v>4.9135886140291403</v>
      </c>
      <c r="F275" s="15">
        <v>17.783149171270701</v>
      </c>
      <c r="G275" s="4">
        <v>15.757370382921</v>
      </c>
      <c r="H275" s="15">
        <v>-7.4240331491712697</v>
      </c>
      <c r="I275" s="4">
        <v>-3.0498136225008499</v>
      </c>
      <c r="J275" s="15">
        <v>0.51795580110497197</v>
      </c>
      <c r="K275" s="4">
        <v>0.84717045069468</v>
      </c>
    </row>
    <row r="276" spans="1:11" x14ac:dyDescent="0.25">
      <c r="A276" s="6" t="s">
        <v>553</v>
      </c>
      <c r="B276" s="15" t="s">
        <v>556</v>
      </c>
      <c r="C276" s="6" t="s">
        <v>557</v>
      </c>
      <c r="D276" s="15">
        <v>2.36406619385343</v>
      </c>
      <c r="E276" s="4">
        <v>6.9767441860465098</v>
      </c>
      <c r="F276" s="15">
        <v>26.004728132387701</v>
      </c>
      <c r="G276" s="4">
        <v>27.906976744186</v>
      </c>
      <c r="H276" s="15">
        <v>0</v>
      </c>
      <c r="I276" s="4">
        <v>-2.32558139534884</v>
      </c>
      <c r="J276" s="15">
        <v>0</v>
      </c>
      <c r="K276" s="4">
        <v>6.9767441860465098</v>
      </c>
    </row>
    <row r="277" spans="1:11" x14ac:dyDescent="0.25">
      <c r="A277" s="6" t="s">
        <v>553</v>
      </c>
      <c r="B277" s="15" t="s">
        <v>558</v>
      </c>
      <c r="C277" s="6" t="s">
        <v>559</v>
      </c>
      <c r="D277" s="15">
        <v>0</v>
      </c>
      <c r="E277" s="4">
        <v>5.4384772263766097</v>
      </c>
      <c r="F277" s="15">
        <v>9.6551724137930997</v>
      </c>
      <c r="G277" s="4">
        <v>16.315431679129802</v>
      </c>
      <c r="H277" s="15">
        <v>-5.5172413793103399</v>
      </c>
      <c r="I277" s="4">
        <v>-1.35961930659415</v>
      </c>
      <c r="J277" s="15">
        <v>0</v>
      </c>
      <c r="K277" s="4">
        <v>1.35961930659415</v>
      </c>
    </row>
    <row r="278" spans="1:11" x14ac:dyDescent="0.25">
      <c r="A278" s="6" t="s">
        <v>553</v>
      </c>
      <c r="B278" s="15" t="s">
        <v>560</v>
      </c>
      <c r="C278" s="6" t="s">
        <v>561</v>
      </c>
      <c r="D278" s="15">
        <v>12.750455373406201</v>
      </c>
      <c r="E278" s="4">
        <v>6.3520871143375697</v>
      </c>
      <c r="F278" s="15">
        <v>10.928961748633901</v>
      </c>
      <c r="G278" s="4">
        <v>11.7967332123412</v>
      </c>
      <c r="H278" s="15">
        <v>-0.91074681238615696</v>
      </c>
      <c r="I278" s="4">
        <v>-7.2595281306715096</v>
      </c>
      <c r="J278" s="15">
        <v>0</v>
      </c>
      <c r="K278" s="4">
        <v>0</v>
      </c>
    </row>
    <row r="279" spans="1:11" x14ac:dyDescent="0.25">
      <c r="A279" s="6" t="s">
        <v>553</v>
      </c>
      <c r="B279" s="15" t="s">
        <v>562</v>
      </c>
      <c r="C279" s="6" t="s">
        <v>563</v>
      </c>
      <c r="D279" s="15">
        <v>1.7145306472353199</v>
      </c>
      <c r="E279" s="4">
        <v>5.8922558922558901</v>
      </c>
      <c r="F279" s="15">
        <v>11.1444492070296</v>
      </c>
      <c r="G279" s="4">
        <v>13.468013468013501</v>
      </c>
      <c r="H279" s="15">
        <v>-9.4299185597942596</v>
      </c>
      <c r="I279" s="4">
        <v>-7.5757575757575797</v>
      </c>
      <c r="J279" s="15">
        <v>0.85726532361765995</v>
      </c>
      <c r="K279" s="4">
        <v>-1.6835016835016801</v>
      </c>
    </row>
    <row r="280" spans="1:11" x14ac:dyDescent="0.25">
      <c r="A280" s="6" t="s">
        <v>553</v>
      </c>
      <c r="B280" s="15" t="s">
        <v>564</v>
      </c>
      <c r="C280" s="6" t="s">
        <v>565</v>
      </c>
      <c r="D280" s="15">
        <v>2.8503562945368199</v>
      </c>
      <c r="E280" s="4">
        <v>6.6889632107023402</v>
      </c>
      <c r="F280" s="15">
        <v>15.201900237529699</v>
      </c>
      <c r="G280" s="4">
        <v>16.244624940277099</v>
      </c>
      <c r="H280" s="15">
        <v>-1.90023752969121</v>
      </c>
      <c r="I280" s="4">
        <v>17.200191113234599</v>
      </c>
      <c r="J280" s="15">
        <v>6.6508313539192399</v>
      </c>
      <c r="K280" s="4">
        <v>1.9111323459149501</v>
      </c>
    </row>
    <row r="281" spans="1:11" x14ac:dyDescent="0.25">
      <c r="A281" s="6" t="s">
        <v>553</v>
      </c>
      <c r="B281" s="15" t="s">
        <v>566</v>
      </c>
      <c r="C281" s="6" t="s">
        <v>567</v>
      </c>
      <c r="D281" s="15">
        <v>4.15486307837583</v>
      </c>
      <c r="E281" s="4">
        <v>6.38018389941828</v>
      </c>
      <c r="F281" s="15">
        <v>14.353163361661901</v>
      </c>
      <c r="G281" s="4">
        <v>11.6344529930569</v>
      </c>
      <c r="H281" s="15">
        <v>-5.6657223796034</v>
      </c>
      <c r="I281" s="4">
        <v>-0.375304935259899</v>
      </c>
      <c r="J281" s="15">
        <v>0.75542965061378697</v>
      </c>
      <c r="K281" s="4">
        <v>-0.375304935259899</v>
      </c>
    </row>
    <row r="282" spans="1:11" x14ac:dyDescent="0.25">
      <c r="A282" s="6" t="s">
        <v>553</v>
      </c>
      <c r="B282" s="15" t="s">
        <v>568</v>
      </c>
      <c r="C282" s="6" t="s">
        <v>569</v>
      </c>
      <c r="D282" s="15">
        <v>4.6586633219853102</v>
      </c>
      <c r="E282" s="4">
        <v>3.56824264049955</v>
      </c>
      <c r="F282" s="15">
        <v>18.276294570865399</v>
      </c>
      <c r="G282" s="4">
        <v>15.700267618198</v>
      </c>
      <c r="H282" s="15">
        <v>5.7337394732126903</v>
      </c>
      <c r="I282" s="4">
        <v>2.1409455842997298</v>
      </c>
      <c r="J282" s="15">
        <v>1.0750761512273801</v>
      </c>
      <c r="K282" s="4">
        <v>1.4272970561998199</v>
      </c>
    </row>
    <row r="283" spans="1:11" x14ac:dyDescent="0.25">
      <c r="A283" s="6" t="s">
        <v>553</v>
      </c>
      <c r="B283" s="15" t="s">
        <v>570</v>
      </c>
      <c r="C283" s="6" t="s">
        <v>571</v>
      </c>
      <c r="D283" s="15">
        <v>3.9717063206869199</v>
      </c>
      <c r="E283" s="4">
        <v>3.1181321261528598</v>
      </c>
      <c r="F283" s="15">
        <v>14.0711881075765</v>
      </c>
      <c r="G283" s="4">
        <v>12.3222570768451</v>
      </c>
      <c r="H283" s="15">
        <v>-2.2317206944812198</v>
      </c>
      <c r="I283" s="4">
        <v>-2.4043428442624499</v>
      </c>
      <c r="J283" s="15">
        <v>0.45390929379278999</v>
      </c>
      <c r="K283" s="4">
        <v>0.22540714164960499</v>
      </c>
    </row>
    <row r="284" spans="1:11" x14ac:dyDescent="0.25">
      <c r="A284" s="6" t="s">
        <v>553</v>
      </c>
      <c r="B284" s="15" t="s">
        <v>572</v>
      </c>
      <c r="C284" s="6" t="s">
        <v>573</v>
      </c>
      <c r="D284" s="15">
        <v>4.5302013422818801</v>
      </c>
      <c r="E284" s="4">
        <v>4.8564012392196299</v>
      </c>
      <c r="F284" s="15">
        <v>15.4362416107383</v>
      </c>
      <c r="G284" s="4">
        <v>13.731893159172699</v>
      </c>
      <c r="H284" s="15">
        <v>2.51677852348993</v>
      </c>
      <c r="I284" s="4">
        <v>5.35878757431131</v>
      </c>
      <c r="J284" s="15">
        <v>-0.16778523489932901</v>
      </c>
      <c r="K284" s="4">
        <v>2.3444695637612001</v>
      </c>
    </row>
    <row r="285" spans="1:11" x14ac:dyDescent="0.25">
      <c r="A285" s="6" t="s">
        <v>553</v>
      </c>
      <c r="B285" s="15" t="s">
        <v>574</v>
      </c>
      <c r="C285" s="6" t="s">
        <v>575</v>
      </c>
      <c r="D285" s="15">
        <v>8.9312295325989908</v>
      </c>
      <c r="E285" s="4">
        <v>5.4331421672200397</v>
      </c>
      <c r="F285" s="15">
        <v>9.5266448347722505</v>
      </c>
      <c r="G285" s="4">
        <v>8.4515544823422903</v>
      </c>
      <c r="H285" s="15">
        <v>20.8395355760643</v>
      </c>
      <c r="I285" s="4">
        <v>1.8110473890733501</v>
      </c>
      <c r="J285" s="15">
        <v>2.38166120869306</v>
      </c>
      <c r="K285" s="4">
        <v>2.4147298520977998</v>
      </c>
    </row>
    <row r="286" spans="1:11" x14ac:dyDescent="0.25">
      <c r="A286" s="6" t="s">
        <v>553</v>
      </c>
      <c r="B286" s="15" t="s">
        <v>576</v>
      </c>
      <c r="C286" s="6" t="s">
        <v>577</v>
      </c>
      <c r="D286" s="15">
        <v>5.1413881748071999</v>
      </c>
      <c r="E286" s="4">
        <v>2.5364616360177599</v>
      </c>
      <c r="F286" s="15">
        <v>25.706940874036</v>
      </c>
      <c r="G286" s="4">
        <v>17.755231452124299</v>
      </c>
      <c r="H286" s="15">
        <v>14.138817480719799</v>
      </c>
      <c r="I286" s="4">
        <v>-3.8046924540266298</v>
      </c>
      <c r="J286" s="15">
        <v>-1.2853470437018</v>
      </c>
      <c r="K286" s="4">
        <v>0</v>
      </c>
    </row>
    <row r="287" spans="1:11" x14ac:dyDescent="0.25">
      <c r="A287" s="6" t="s">
        <v>553</v>
      </c>
      <c r="B287" s="15" t="s">
        <v>578</v>
      </c>
      <c r="C287" s="6" t="s">
        <v>579</v>
      </c>
      <c r="D287" s="15">
        <v>4.7732696897374698</v>
      </c>
      <c r="E287" s="4">
        <v>6.6611157368859297</v>
      </c>
      <c r="F287" s="15">
        <v>11.9331742243437</v>
      </c>
      <c r="G287" s="4">
        <v>11.894849530153399</v>
      </c>
      <c r="H287" s="15">
        <v>-2.3866348448687398</v>
      </c>
      <c r="I287" s="4">
        <v>-1.18948495301534</v>
      </c>
      <c r="J287" s="15">
        <v>1.4319809069212399</v>
      </c>
      <c r="K287" s="4">
        <v>0.23789699060306899</v>
      </c>
    </row>
    <row r="288" spans="1:11" x14ac:dyDescent="0.25">
      <c r="A288" s="6" t="s">
        <v>553</v>
      </c>
      <c r="B288" s="15" t="s">
        <v>580</v>
      </c>
      <c r="C288" s="6" t="s">
        <v>581</v>
      </c>
      <c r="D288" s="15">
        <v>4.9619932432432403</v>
      </c>
      <c r="E288" s="4">
        <v>6.0098054720860397</v>
      </c>
      <c r="F288" s="15">
        <v>9.3961148648648596</v>
      </c>
      <c r="G288" s="4">
        <v>11.176129474405601</v>
      </c>
      <c r="H288" s="15">
        <v>-1.2668918918918901</v>
      </c>
      <c r="I288" s="4">
        <v>-0.84348146976646099</v>
      </c>
      <c r="J288" s="15">
        <v>1.4780405405405399</v>
      </c>
      <c r="K288" s="4">
        <v>0.73804628604565303</v>
      </c>
    </row>
    <row r="289" spans="1:11" x14ac:dyDescent="0.25">
      <c r="A289" s="6" t="s">
        <v>553</v>
      </c>
      <c r="B289" s="15" t="s">
        <v>582</v>
      </c>
      <c r="C289" s="6" t="s">
        <v>583</v>
      </c>
      <c r="D289" s="15">
        <v>5.5062710308962997</v>
      </c>
      <c r="E289" s="4">
        <v>3.0797659377887299</v>
      </c>
      <c r="F289" s="15">
        <v>9.7889262771489793</v>
      </c>
      <c r="G289" s="4">
        <v>12.9350169387127</v>
      </c>
      <c r="H289" s="15">
        <v>4.2826552462526797</v>
      </c>
      <c r="I289" s="4">
        <v>3.6957191253464701</v>
      </c>
      <c r="J289" s="15">
        <v>4.8944631385744897</v>
      </c>
      <c r="K289" s="4">
        <v>7.3914382506929499</v>
      </c>
    </row>
    <row r="290" spans="1:11" x14ac:dyDescent="0.25">
      <c r="A290" s="6" t="s">
        <v>553</v>
      </c>
      <c r="B290" s="15" t="s">
        <v>584</v>
      </c>
      <c r="C290" s="6" t="s">
        <v>585</v>
      </c>
      <c r="D290" s="15">
        <v>4.5789875349783804</v>
      </c>
      <c r="E290" s="4">
        <v>5.0774308200050804</v>
      </c>
      <c r="F290" s="15">
        <v>13.736962604935099</v>
      </c>
      <c r="G290" s="4">
        <v>13.032072438013</v>
      </c>
      <c r="H290" s="15">
        <v>-0.16959213092512501</v>
      </c>
      <c r="I290" s="4">
        <v>5.0774308200050804</v>
      </c>
      <c r="J290" s="15">
        <v>-0.16959213092512501</v>
      </c>
      <c r="K290" s="4">
        <v>0.84623847000084595</v>
      </c>
    </row>
    <row r="291" spans="1:11" x14ac:dyDescent="0.25">
      <c r="A291" s="6" t="s">
        <v>553</v>
      </c>
      <c r="B291" s="15" t="s">
        <v>586</v>
      </c>
      <c r="C291" s="6" t="s">
        <v>587</v>
      </c>
      <c r="D291" s="15">
        <v>4.5569620253164604</v>
      </c>
      <c r="E291" s="4">
        <v>8.6272519665059608</v>
      </c>
      <c r="F291" s="15">
        <v>10.6329113924051</v>
      </c>
      <c r="G291" s="4">
        <v>10.149708195889399</v>
      </c>
      <c r="H291" s="15">
        <v>-1.51898734177215</v>
      </c>
      <c r="I291" s="4">
        <v>2.0299416391778702</v>
      </c>
      <c r="J291" s="15">
        <v>4.5569620253164604</v>
      </c>
      <c r="K291" s="4">
        <v>0</v>
      </c>
    </row>
    <row r="292" spans="1:11" x14ac:dyDescent="0.25">
      <c r="A292" s="6" t="s">
        <v>553</v>
      </c>
      <c r="B292" s="15" t="s">
        <v>588</v>
      </c>
      <c r="C292" s="6" t="s">
        <v>589</v>
      </c>
      <c r="D292" s="15">
        <v>8.1829121540312908</v>
      </c>
      <c r="E292" s="4">
        <v>6.7049808429118798</v>
      </c>
      <c r="F292" s="15">
        <v>14.4404332129964</v>
      </c>
      <c r="G292" s="4">
        <v>16.283524904214602</v>
      </c>
      <c r="H292" s="15">
        <v>-6.2575210589651</v>
      </c>
      <c r="I292" s="4">
        <v>8.1417624521072796</v>
      </c>
      <c r="J292" s="15">
        <v>-0.48134777376654603</v>
      </c>
      <c r="K292" s="4">
        <v>-0.47892720306513398</v>
      </c>
    </row>
    <row r="293" spans="1:11" x14ac:dyDescent="0.25">
      <c r="A293" s="6" t="s">
        <v>553</v>
      </c>
      <c r="B293" s="15" t="s">
        <v>590</v>
      </c>
      <c r="C293" s="6" t="s">
        <v>591</v>
      </c>
      <c r="D293" s="15">
        <v>3.67985280588776</v>
      </c>
      <c r="E293" s="4">
        <v>5.4894784995425399</v>
      </c>
      <c r="F293" s="15">
        <v>16.559337626494901</v>
      </c>
      <c r="G293" s="4">
        <v>12.8087831655993</v>
      </c>
      <c r="H293" s="15">
        <v>9.1996320147194108</v>
      </c>
      <c r="I293" s="4">
        <v>-10.978956999085099</v>
      </c>
      <c r="J293" s="15">
        <v>5.5197792088316504</v>
      </c>
      <c r="K293" s="4">
        <v>3.6596523330283599</v>
      </c>
    </row>
    <row r="294" spans="1:11" x14ac:dyDescent="0.25">
      <c r="A294" s="6" t="s">
        <v>553</v>
      </c>
      <c r="B294" s="15" t="s">
        <v>592</v>
      </c>
      <c r="C294" s="6" t="s">
        <v>593</v>
      </c>
      <c r="D294" s="15">
        <v>0</v>
      </c>
      <c r="E294" s="4">
        <v>0</v>
      </c>
      <c r="F294" s="15">
        <v>19.503546099290801</v>
      </c>
      <c r="G294" s="4">
        <v>28.0701754385965</v>
      </c>
      <c r="H294" s="15">
        <v>14.1843971631206</v>
      </c>
      <c r="I294" s="4">
        <v>10.526315789473699</v>
      </c>
      <c r="J294" s="15">
        <v>1.7730496453900699</v>
      </c>
      <c r="K294" s="4">
        <v>0</v>
      </c>
    </row>
    <row r="295" spans="1:11" x14ac:dyDescent="0.25">
      <c r="A295" s="6" t="s">
        <v>553</v>
      </c>
      <c r="B295" s="15" t="s">
        <v>594</v>
      </c>
      <c r="C295" s="6" t="s">
        <v>595</v>
      </c>
      <c r="D295" s="15">
        <v>5.2572286894479898</v>
      </c>
      <c r="E295" s="4">
        <v>3.7271710771524398</v>
      </c>
      <c r="F295" s="15">
        <v>19.902365752910299</v>
      </c>
      <c r="G295" s="4">
        <v>14.5359672008945</v>
      </c>
      <c r="H295" s="15">
        <v>1.5020653398422801</v>
      </c>
      <c r="I295" s="4">
        <v>-1.1181513231457301</v>
      </c>
      <c r="J295" s="15">
        <v>1.1265490048817099</v>
      </c>
      <c r="K295" s="4">
        <v>0.74543421543048805</v>
      </c>
    </row>
    <row r="296" spans="1:11" x14ac:dyDescent="0.25">
      <c r="A296" s="6" t="s">
        <v>553</v>
      </c>
      <c r="B296" s="15" t="s">
        <v>596</v>
      </c>
      <c r="C296" s="6" t="s">
        <v>597</v>
      </c>
      <c r="D296" s="15">
        <v>4.59921156373193</v>
      </c>
      <c r="E296" s="4">
        <v>4.5647212259536998</v>
      </c>
      <c r="F296" s="15">
        <v>15.1116951379763</v>
      </c>
      <c r="G296" s="4">
        <v>9.7815454841865002</v>
      </c>
      <c r="H296" s="15">
        <v>-2.6281208935610998</v>
      </c>
      <c r="I296" s="4">
        <v>-3.2605151613954999</v>
      </c>
      <c r="J296" s="15">
        <v>6.5703022339027601</v>
      </c>
      <c r="K296" s="4">
        <v>-2.6084121291164002</v>
      </c>
    </row>
    <row r="297" spans="1:11" x14ac:dyDescent="0.25">
      <c r="A297" s="6" t="s">
        <v>553</v>
      </c>
      <c r="B297" s="15" t="s">
        <v>598</v>
      </c>
      <c r="C297" s="6" t="s">
        <v>599</v>
      </c>
      <c r="D297" s="15">
        <v>7.8175895765472303</v>
      </c>
      <c r="E297" s="4">
        <v>5.1314945477870397</v>
      </c>
      <c r="F297" s="15">
        <v>15.6351791530945</v>
      </c>
      <c r="G297" s="4">
        <v>28.223220012828701</v>
      </c>
      <c r="H297" s="15">
        <v>-1.30293159609121</v>
      </c>
      <c r="I297" s="4">
        <v>-1.2828736369467599</v>
      </c>
      <c r="J297" s="15">
        <v>0</v>
      </c>
      <c r="K297" s="4">
        <v>-1.2828736369467599</v>
      </c>
    </row>
    <row r="298" spans="1:11" x14ac:dyDescent="0.25">
      <c r="A298" s="6" t="s">
        <v>553</v>
      </c>
      <c r="B298" s="15" t="s">
        <v>600</v>
      </c>
      <c r="C298" s="6" t="s">
        <v>601</v>
      </c>
      <c r="D298" s="15">
        <v>3.2258064516128999</v>
      </c>
      <c r="E298" s="4">
        <v>3.2206119162640898</v>
      </c>
      <c r="F298" s="15">
        <v>41.935483870967701</v>
      </c>
      <c r="G298" s="4">
        <v>16.103059581320402</v>
      </c>
      <c r="H298" s="15">
        <v>3.2258064516128999</v>
      </c>
      <c r="I298" s="4">
        <v>35.426731078905</v>
      </c>
      <c r="J298" s="15">
        <v>9.67741935483871</v>
      </c>
      <c r="K298" s="4">
        <v>0</v>
      </c>
    </row>
    <row r="299" spans="1:11" x14ac:dyDescent="0.25">
      <c r="A299" s="6" t="s">
        <v>553</v>
      </c>
      <c r="B299" s="15" t="s">
        <v>602</v>
      </c>
      <c r="C299" s="6" t="s">
        <v>603</v>
      </c>
      <c r="D299" s="15">
        <v>7.0733863837312096</v>
      </c>
      <c r="E299" s="4">
        <v>10.507880910682999</v>
      </c>
      <c r="F299" s="15">
        <v>21.220159151193599</v>
      </c>
      <c r="G299" s="4">
        <v>18.388791593695299</v>
      </c>
      <c r="H299" s="15">
        <v>-4.4208664898320098</v>
      </c>
      <c r="I299" s="4">
        <v>-7.8809106830122602</v>
      </c>
      <c r="J299" s="15">
        <v>3.5366931918656102</v>
      </c>
      <c r="K299" s="4">
        <v>0.87565674255691806</v>
      </c>
    </row>
    <row r="300" spans="1:11" x14ac:dyDescent="0.25">
      <c r="A300" s="6" t="s">
        <v>553</v>
      </c>
      <c r="B300" s="15" t="s">
        <v>604</v>
      </c>
      <c r="C300" s="6" t="s">
        <v>605</v>
      </c>
      <c r="D300" s="15">
        <v>2.6437541308658301</v>
      </c>
      <c r="E300" s="4">
        <v>7.6142131979695398</v>
      </c>
      <c r="F300" s="15">
        <v>23.793787177792499</v>
      </c>
      <c r="G300" s="4">
        <v>22.842639593908601</v>
      </c>
      <c r="H300" s="15">
        <v>-23.793787177792499</v>
      </c>
      <c r="I300" s="4">
        <v>-17.7664974619289</v>
      </c>
      <c r="J300" s="15">
        <v>5.2875082617316602</v>
      </c>
      <c r="K300" s="4">
        <v>-11.4213197969543</v>
      </c>
    </row>
    <row r="301" spans="1:11" x14ac:dyDescent="0.25">
      <c r="A301" s="6" t="s">
        <v>553</v>
      </c>
      <c r="B301" s="15" t="s">
        <v>606</v>
      </c>
      <c r="C301" s="6" t="s">
        <v>607</v>
      </c>
      <c r="D301" s="15">
        <v>1.72711571675302</v>
      </c>
      <c r="E301" s="4">
        <v>4.2753313381787104</v>
      </c>
      <c r="F301" s="15">
        <v>17.271157167530198</v>
      </c>
      <c r="G301" s="4">
        <v>11.970927746900401</v>
      </c>
      <c r="H301" s="15">
        <v>3.45423143350604</v>
      </c>
      <c r="I301" s="4">
        <v>-3.4202650705429698</v>
      </c>
      <c r="J301" s="15">
        <v>0.863557858376511</v>
      </c>
      <c r="K301" s="4">
        <v>-10.260795211628899</v>
      </c>
    </row>
    <row r="302" spans="1:11" x14ac:dyDescent="0.25">
      <c r="A302" s="6" t="s">
        <v>553</v>
      </c>
      <c r="B302" s="15" t="s">
        <v>608</v>
      </c>
      <c r="C302" s="6" t="s">
        <v>609</v>
      </c>
      <c r="D302" s="15">
        <v>4.6887210210992398</v>
      </c>
      <c r="E302" s="4">
        <v>5.2246603970741896</v>
      </c>
      <c r="F302" s="15">
        <v>20.317791091430099</v>
      </c>
      <c r="G302" s="4">
        <v>16.718913270637401</v>
      </c>
      <c r="H302" s="15">
        <v>11.461318051575899</v>
      </c>
      <c r="I302" s="4">
        <v>0.52246603970741901</v>
      </c>
      <c r="J302" s="15">
        <v>1.5629070070330799</v>
      </c>
      <c r="K302" s="4">
        <v>1.5673981191222599</v>
      </c>
    </row>
    <row r="303" spans="1:11" x14ac:dyDescent="0.25">
      <c r="A303" s="6" t="s">
        <v>553</v>
      </c>
      <c r="B303" s="15" t="s">
        <v>610</v>
      </c>
      <c r="C303" s="6" t="s">
        <v>611</v>
      </c>
      <c r="D303" s="15">
        <v>4.4296788482835003</v>
      </c>
      <c r="E303" s="4">
        <v>10.869565217391299</v>
      </c>
      <c r="F303" s="15">
        <v>19.933554817275699</v>
      </c>
      <c r="G303" s="4">
        <v>15.2173913043478</v>
      </c>
      <c r="H303" s="15">
        <v>0</v>
      </c>
      <c r="I303" s="4">
        <v>-19.565217391304301</v>
      </c>
      <c r="J303" s="15">
        <v>0</v>
      </c>
      <c r="K303" s="4">
        <v>2.1739130434782599</v>
      </c>
    </row>
    <row r="304" spans="1:11" x14ac:dyDescent="0.25">
      <c r="A304" s="6" t="s">
        <v>553</v>
      </c>
      <c r="B304" s="15" t="s">
        <v>612</v>
      </c>
      <c r="C304" s="6" t="s">
        <v>613</v>
      </c>
      <c r="D304" s="15">
        <v>3.2206119162640898</v>
      </c>
      <c r="E304" s="4">
        <v>3.8103302286198102</v>
      </c>
      <c r="F304" s="15">
        <v>12.238325281803499</v>
      </c>
      <c r="G304" s="4">
        <v>13.9712108382727</v>
      </c>
      <c r="H304" s="15">
        <v>-7.9441760601180897</v>
      </c>
      <c r="I304" s="4">
        <v>-6.5622353937341202</v>
      </c>
      <c r="J304" s="15">
        <v>-0.85882984433709098</v>
      </c>
      <c r="K304" s="4">
        <v>0.84674005080440296</v>
      </c>
    </row>
    <row r="305" spans="1:11" x14ac:dyDescent="0.25">
      <c r="A305" s="6" t="s">
        <v>553</v>
      </c>
      <c r="B305" s="15" t="s">
        <v>614</v>
      </c>
      <c r="C305" s="6" t="s">
        <v>615</v>
      </c>
      <c r="D305" s="15">
        <v>5.1587941318716704</v>
      </c>
      <c r="E305" s="4">
        <v>5.1212290949827999</v>
      </c>
      <c r="F305" s="15">
        <v>14.186683862647101</v>
      </c>
      <c r="G305" s="4">
        <v>13.9233416019845</v>
      </c>
      <c r="H305" s="15">
        <v>-3.7078832822827699</v>
      </c>
      <c r="I305" s="4">
        <v>-1.92046091061855</v>
      </c>
      <c r="J305" s="15">
        <v>-0.16121231662099</v>
      </c>
      <c r="K305" s="4">
        <v>0.32007681843642499</v>
      </c>
    </row>
    <row r="306" spans="1:11" x14ac:dyDescent="0.25">
      <c r="A306" s="6" t="s">
        <v>553</v>
      </c>
      <c r="B306" s="15" t="s">
        <v>616</v>
      </c>
      <c r="C306" s="6" t="s">
        <v>617</v>
      </c>
      <c r="D306" s="15">
        <v>4.3883708173340601</v>
      </c>
      <c r="E306" s="4">
        <v>1.0758472296933801</v>
      </c>
      <c r="F306" s="15">
        <v>16.4563905650027</v>
      </c>
      <c r="G306" s="4">
        <v>13.986013986013999</v>
      </c>
      <c r="H306" s="15">
        <v>-2.19418540866703</v>
      </c>
      <c r="I306" s="4">
        <v>-8.6067778375470692</v>
      </c>
      <c r="J306" s="15">
        <v>0</v>
      </c>
      <c r="K306" s="4">
        <v>-1.0758472296933801</v>
      </c>
    </row>
    <row r="307" spans="1:11" x14ac:dyDescent="0.25">
      <c r="A307" s="6" t="s">
        <v>553</v>
      </c>
      <c r="B307" s="15" t="s">
        <v>618</v>
      </c>
      <c r="C307" s="6" t="s">
        <v>619</v>
      </c>
      <c r="D307" s="15">
        <v>4.4061686360905297</v>
      </c>
      <c r="E307" s="4">
        <v>5.9523809523809499</v>
      </c>
      <c r="F307" s="15">
        <v>19.627478469857799</v>
      </c>
      <c r="G307" s="4">
        <v>15.476190476190499</v>
      </c>
      <c r="H307" s="15">
        <v>4.4061686360905297</v>
      </c>
      <c r="I307" s="4">
        <v>-6.7460317460317496</v>
      </c>
      <c r="J307" s="15">
        <v>0</v>
      </c>
      <c r="K307" s="4">
        <v>-2.38095238095238</v>
      </c>
    </row>
    <row r="308" spans="1:11" x14ac:dyDescent="0.25">
      <c r="A308" s="6" t="s">
        <v>553</v>
      </c>
      <c r="B308" s="15" t="s">
        <v>620</v>
      </c>
      <c r="C308" s="6" t="s">
        <v>621</v>
      </c>
      <c r="D308" s="15">
        <v>4.0668775417984602</v>
      </c>
      <c r="E308" s="4">
        <v>4.6647230320699702</v>
      </c>
      <c r="F308" s="15">
        <v>13.4658834161771</v>
      </c>
      <c r="G308" s="4">
        <v>11.123570307243799</v>
      </c>
      <c r="H308" s="15">
        <v>-4.0668775417984602</v>
      </c>
      <c r="I308" s="4">
        <v>-1.3455931823278799</v>
      </c>
      <c r="J308" s="15">
        <v>0.54225033890646201</v>
      </c>
      <c r="K308" s="4">
        <v>-8.97062121551917E-2</v>
      </c>
    </row>
    <row r="309" spans="1:11" x14ac:dyDescent="0.25">
      <c r="A309" s="6" t="s">
        <v>553</v>
      </c>
      <c r="B309" s="15" t="s">
        <v>622</v>
      </c>
      <c r="C309" s="6" t="s">
        <v>623</v>
      </c>
      <c r="D309" s="15">
        <v>3.5235663242076898</v>
      </c>
      <c r="E309" s="4">
        <v>4.4815724815724796</v>
      </c>
      <c r="F309" s="15">
        <v>13.6587683354118</v>
      </c>
      <c r="G309" s="4">
        <v>12.815724815724799</v>
      </c>
      <c r="H309" s="15">
        <v>-3.5631569570639599</v>
      </c>
      <c r="I309" s="4">
        <v>-0.62899262899262898</v>
      </c>
      <c r="J309" s="15">
        <v>2.0983035413821098</v>
      </c>
      <c r="K309" s="4">
        <v>1.5331695331695301</v>
      </c>
    </row>
    <row r="310" spans="1:11" x14ac:dyDescent="0.25">
      <c r="A310" s="6" t="s">
        <v>553</v>
      </c>
      <c r="B310" s="15" t="s">
        <v>624</v>
      </c>
      <c r="C310" s="6" t="s">
        <v>625</v>
      </c>
      <c r="D310" s="15">
        <v>3.2290615539858698</v>
      </c>
      <c r="E310" s="4">
        <v>6.3316185199841701</v>
      </c>
      <c r="F310" s="15">
        <v>21.392532795156399</v>
      </c>
      <c r="G310" s="4">
        <v>12.267510882469301</v>
      </c>
      <c r="H310" s="15">
        <v>-1.2108980827447</v>
      </c>
      <c r="I310" s="4">
        <v>-7.1230708349821903</v>
      </c>
      <c r="J310" s="15">
        <v>-1.2108980827447</v>
      </c>
      <c r="K310" s="4">
        <v>0.39572615749901102</v>
      </c>
    </row>
    <row r="311" spans="1:11" x14ac:dyDescent="0.25">
      <c r="A311" s="6" t="s">
        <v>553</v>
      </c>
      <c r="B311" s="15" t="s">
        <v>626</v>
      </c>
      <c r="C311" s="6" t="s">
        <v>627</v>
      </c>
      <c r="D311" s="15">
        <v>4.7058823529411802</v>
      </c>
      <c r="E311" s="4">
        <v>4.6082949308755801</v>
      </c>
      <c r="F311" s="15">
        <v>14.117647058823501</v>
      </c>
      <c r="G311" s="4">
        <v>13.824884792626699</v>
      </c>
      <c r="H311" s="15">
        <v>-9.4117647058823497</v>
      </c>
      <c r="I311" s="4">
        <v>-9.2165898617511495</v>
      </c>
      <c r="J311" s="15">
        <v>-4.7058823529411802</v>
      </c>
      <c r="K311" s="4">
        <v>0</v>
      </c>
    </row>
    <row r="312" spans="1:11" x14ac:dyDescent="0.25">
      <c r="A312" s="6" t="s">
        <v>553</v>
      </c>
      <c r="B312" s="15" t="s">
        <v>628</v>
      </c>
      <c r="C312" s="6" t="s">
        <v>629</v>
      </c>
      <c r="D312" s="15">
        <v>3.6719706242350099</v>
      </c>
      <c r="E312" s="4">
        <v>7.9195857447456603</v>
      </c>
      <c r="F312" s="15">
        <v>21.419828641370898</v>
      </c>
      <c r="G312" s="4">
        <v>18.275967103259202</v>
      </c>
      <c r="H312" s="15">
        <v>-3.0599755201958398</v>
      </c>
      <c r="I312" s="4">
        <v>10.9655802619555</v>
      </c>
      <c r="J312" s="15">
        <v>3.0599755201958398</v>
      </c>
      <c r="K312" s="4">
        <v>-1.2183978068839501</v>
      </c>
    </row>
    <row r="313" spans="1:11" x14ac:dyDescent="0.25">
      <c r="A313" s="6" t="s">
        <v>553</v>
      </c>
      <c r="B313" s="15" t="s">
        <v>630</v>
      </c>
      <c r="C313" s="6" t="s">
        <v>631</v>
      </c>
      <c r="D313" s="15">
        <v>5.4563492063492101</v>
      </c>
      <c r="E313" s="4">
        <v>4.90075961774075</v>
      </c>
      <c r="F313" s="15">
        <v>20.8333333333333</v>
      </c>
      <c r="G313" s="4">
        <v>13.232050967899999</v>
      </c>
      <c r="H313" s="15">
        <v>4.46428571428571</v>
      </c>
      <c r="I313" s="4">
        <v>-11.271747120803701</v>
      </c>
      <c r="J313" s="15">
        <v>0</v>
      </c>
      <c r="K313" s="4">
        <v>-0.49007596177407498</v>
      </c>
    </row>
    <row r="314" spans="1:11" x14ac:dyDescent="0.25">
      <c r="A314" s="6" t="s">
        <v>553</v>
      </c>
      <c r="B314" s="15" t="s">
        <v>632</v>
      </c>
      <c r="C314" s="6" t="s">
        <v>633</v>
      </c>
      <c r="D314" s="15">
        <v>5.7026476578411396</v>
      </c>
      <c r="E314" s="4">
        <v>4.0551500405515002</v>
      </c>
      <c r="F314" s="15">
        <v>13.034623217922601</v>
      </c>
      <c r="G314" s="4">
        <v>14.5985401459854</v>
      </c>
      <c r="H314" s="15">
        <v>11.4052953156823</v>
      </c>
      <c r="I314" s="4">
        <v>3.2441200324412001</v>
      </c>
      <c r="J314" s="15">
        <v>-0.81466395112016299</v>
      </c>
      <c r="K314" s="4">
        <v>-0.81103000811030002</v>
      </c>
    </row>
    <row r="315" spans="1:11" x14ac:dyDescent="0.25">
      <c r="A315" s="6" t="s">
        <v>553</v>
      </c>
      <c r="B315" s="15" t="s">
        <v>634</v>
      </c>
      <c r="C315" s="6" t="s">
        <v>635</v>
      </c>
      <c r="D315" s="15">
        <v>5.8289429436161901</v>
      </c>
      <c r="E315" s="4">
        <v>5.1316376617581403</v>
      </c>
      <c r="F315" s="15">
        <v>9.1917946418562906</v>
      </c>
      <c r="G315" s="4">
        <v>11.601963409192299</v>
      </c>
      <c r="H315" s="15">
        <v>-4.9321824907521599</v>
      </c>
      <c r="I315" s="4">
        <v>-6.4703257474341802</v>
      </c>
      <c r="J315" s="15">
        <v>9.8643649815043197</v>
      </c>
      <c r="K315" s="4">
        <v>1.1155734047300301</v>
      </c>
    </row>
    <row r="316" spans="1:11" x14ac:dyDescent="0.25">
      <c r="A316" s="6" t="s">
        <v>553</v>
      </c>
      <c r="B316" s="15" t="s">
        <v>636</v>
      </c>
      <c r="C316" s="6" t="s">
        <v>637</v>
      </c>
      <c r="D316" s="15">
        <v>5.0275548680266802</v>
      </c>
      <c r="E316" s="4">
        <v>4.8398025360565304</v>
      </c>
      <c r="F316" s="15">
        <v>11.9887846852944</v>
      </c>
      <c r="G316" s="4">
        <v>9.2924208692285397</v>
      </c>
      <c r="H316" s="15">
        <v>5.8010248477230997</v>
      </c>
      <c r="I316" s="4">
        <v>-0.38718420288452199</v>
      </c>
      <c r="J316" s="15">
        <v>1.5469399593928299</v>
      </c>
      <c r="K316" s="4">
        <v>-0.19359210144226099</v>
      </c>
    </row>
    <row r="317" spans="1:11" x14ac:dyDescent="0.25">
      <c r="A317" s="6" t="s">
        <v>553</v>
      </c>
      <c r="B317" s="15" t="s">
        <v>638</v>
      </c>
      <c r="C317" s="6" t="s">
        <v>639</v>
      </c>
      <c r="D317" s="15">
        <v>6.6225165562913899</v>
      </c>
      <c r="E317" s="4">
        <v>9.9767209843698001</v>
      </c>
      <c r="F317" s="15">
        <v>9.27152317880795</v>
      </c>
      <c r="G317" s="4">
        <v>11.972065181243799</v>
      </c>
      <c r="H317" s="15">
        <v>-0.66225165562913901</v>
      </c>
      <c r="I317" s="4">
        <v>1.99534419687396</v>
      </c>
      <c r="J317" s="15">
        <v>0</v>
      </c>
      <c r="K317" s="4">
        <v>0</v>
      </c>
    </row>
    <row r="318" spans="1:11" x14ac:dyDescent="0.25">
      <c r="A318" s="6" t="s">
        <v>553</v>
      </c>
      <c r="B318" s="15" t="s">
        <v>640</v>
      </c>
      <c r="C318" s="6" t="s">
        <v>641</v>
      </c>
      <c r="D318" s="15">
        <v>3.24833522819555</v>
      </c>
      <c r="E318" s="4">
        <v>6.1221201868857698</v>
      </c>
      <c r="F318" s="15">
        <v>14.61750852688</v>
      </c>
      <c r="G318" s="4">
        <v>13.2108909295956</v>
      </c>
      <c r="H318" s="15">
        <v>-7.7960045476693196</v>
      </c>
      <c r="I318" s="4">
        <v>2.5777348155308499</v>
      </c>
      <c r="J318" s="15">
        <v>-0.32483352281955502</v>
      </c>
      <c r="K318" s="4">
        <v>1.2888674077654301</v>
      </c>
    </row>
    <row r="319" spans="1:11" x14ac:dyDescent="0.25">
      <c r="A319" s="6" t="s">
        <v>553</v>
      </c>
      <c r="B319" s="15" t="s">
        <v>642</v>
      </c>
      <c r="C319" s="6" t="s">
        <v>643</v>
      </c>
      <c r="D319" s="15">
        <v>5.9488399762046402</v>
      </c>
      <c r="E319" s="4">
        <v>5.8962264150943398</v>
      </c>
      <c r="F319" s="15">
        <v>13.087447947650199</v>
      </c>
      <c r="G319" s="4">
        <v>16.5094339622642</v>
      </c>
      <c r="H319" s="15">
        <v>3.56930398572278</v>
      </c>
      <c r="I319" s="4">
        <v>2.35849056603774</v>
      </c>
      <c r="J319" s="15">
        <v>0</v>
      </c>
      <c r="K319" s="4">
        <v>-2.35849056603774</v>
      </c>
    </row>
    <row r="320" spans="1:11" x14ac:dyDescent="0.25">
      <c r="A320" s="6" t="s">
        <v>553</v>
      </c>
      <c r="B320" s="15" t="s">
        <v>644</v>
      </c>
      <c r="C320" s="6" t="s">
        <v>645</v>
      </c>
      <c r="D320" s="15">
        <v>3.4379028792436599</v>
      </c>
      <c r="E320" s="4">
        <v>5.9574468085106398</v>
      </c>
      <c r="F320" s="15">
        <v>18.048990116029199</v>
      </c>
      <c r="G320" s="4">
        <v>18.7234042553191</v>
      </c>
      <c r="H320" s="15">
        <v>-10.313708637731001</v>
      </c>
      <c r="I320" s="4">
        <v>6.8085106382978697</v>
      </c>
      <c r="J320" s="15">
        <v>0</v>
      </c>
      <c r="K320" s="4">
        <v>1.7021276595744701</v>
      </c>
    </row>
    <row r="321" spans="1:11" x14ac:dyDescent="0.25">
      <c r="A321" s="6" t="s">
        <v>553</v>
      </c>
      <c r="B321" s="15" t="s">
        <v>646</v>
      </c>
      <c r="C321" s="6" t="s">
        <v>647</v>
      </c>
      <c r="D321" s="15">
        <v>4.7311827956989196</v>
      </c>
      <c r="E321" s="4">
        <v>5.52838613650861</v>
      </c>
      <c r="F321" s="15">
        <v>18.064516129032299</v>
      </c>
      <c r="G321" s="4">
        <v>21.688284073995298</v>
      </c>
      <c r="H321" s="15">
        <v>-3.4408602150537599</v>
      </c>
      <c r="I321" s="4">
        <v>-3.4020837763129901</v>
      </c>
      <c r="J321" s="15">
        <v>3.0107526881720399</v>
      </c>
      <c r="K321" s="4">
        <v>0</v>
      </c>
    </row>
    <row r="322" spans="1:11" x14ac:dyDescent="0.25">
      <c r="A322" s="6" t="s">
        <v>553</v>
      </c>
      <c r="B322" s="15" t="s">
        <v>648</v>
      </c>
      <c r="C322" s="6" t="s">
        <v>649</v>
      </c>
      <c r="D322" s="15">
        <v>6.4023639497660696</v>
      </c>
      <c r="E322" s="4">
        <v>5.3868756121449604</v>
      </c>
      <c r="F322" s="15">
        <v>15.759665107116501</v>
      </c>
      <c r="G322" s="4">
        <v>13.712047012732601</v>
      </c>
      <c r="H322" s="15">
        <v>3.44742674218173</v>
      </c>
      <c r="I322" s="4">
        <v>-6.3663075416258597</v>
      </c>
      <c r="J322" s="15">
        <v>0.98497906919477995</v>
      </c>
      <c r="K322" s="4">
        <v>1.4691478942213501</v>
      </c>
    </row>
    <row r="323" spans="1:11" x14ac:dyDescent="0.25">
      <c r="A323" s="6" t="s">
        <v>553</v>
      </c>
      <c r="B323" s="15" t="s">
        <v>650</v>
      </c>
      <c r="C323" s="6" t="s">
        <v>651</v>
      </c>
      <c r="D323" s="15">
        <v>5.5325034578146601</v>
      </c>
      <c r="E323" s="4">
        <v>4.8309178743961398</v>
      </c>
      <c r="F323" s="15">
        <v>15.2143845089903</v>
      </c>
      <c r="G323" s="4">
        <v>17.943409247757099</v>
      </c>
      <c r="H323" s="15">
        <v>-1.3831258644536699</v>
      </c>
      <c r="I323" s="4">
        <v>9.6618357487922708</v>
      </c>
      <c r="J323" s="15">
        <v>-2.0746887966804999</v>
      </c>
      <c r="K323" s="4">
        <v>-1.3802622498274699</v>
      </c>
    </row>
    <row r="324" spans="1:11" x14ac:dyDescent="0.25">
      <c r="A324" s="6" t="s">
        <v>553</v>
      </c>
      <c r="B324" s="15" t="s">
        <v>652</v>
      </c>
      <c r="C324" s="6" t="s">
        <v>653</v>
      </c>
      <c r="D324" s="15">
        <v>5.5207026348808004</v>
      </c>
      <c r="E324" s="4">
        <v>4.4193469187331198</v>
      </c>
      <c r="F324" s="15">
        <v>19.573400250940999</v>
      </c>
      <c r="G324" s="4">
        <v>18.1684262214584</v>
      </c>
      <c r="H324" s="15">
        <v>-11.041405269761601</v>
      </c>
      <c r="I324" s="4">
        <v>-8.8386938374662396</v>
      </c>
      <c r="J324" s="15">
        <v>-1.50564617314931</v>
      </c>
      <c r="K324" s="4">
        <v>-1.4731156395777101</v>
      </c>
    </row>
    <row r="325" spans="1:11" x14ac:dyDescent="0.25">
      <c r="A325" s="6" t="s">
        <v>553</v>
      </c>
      <c r="B325" s="15" t="s">
        <v>654</v>
      </c>
      <c r="C325" s="6" t="s">
        <v>655</v>
      </c>
      <c r="D325" s="15">
        <v>2.2779043280182201</v>
      </c>
      <c r="E325" s="4">
        <v>10.244735344336901</v>
      </c>
      <c r="F325" s="15">
        <v>17.084282460136698</v>
      </c>
      <c r="G325" s="4">
        <v>12.521343198634</v>
      </c>
      <c r="H325" s="15">
        <v>1.13895216400911</v>
      </c>
      <c r="I325" s="4">
        <v>6.8298235628912902</v>
      </c>
      <c r="J325" s="15">
        <v>2.2779043280182201</v>
      </c>
      <c r="K325" s="4">
        <v>2.2766078542971</v>
      </c>
    </row>
    <row r="326" spans="1:11" x14ac:dyDescent="0.25">
      <c r="A326" s="6" t="s">
        <v>553</v>
      </c>
      <c r="B326" s="15" t="s">
        <v>656</v>
      </c>
      <c r="C326" s="6" t="s">
        <v>657</v>
      </c>
      <c r="D326" s="15">
        <v>3.5849432383987301</v>
      </c>
      <c r="E326" s="4">
        <v>5.1090587541756696</v>
      </c>
      <c r="F326" s="15">
        <v>19.5180242979486</v>
      </c>
      <c r="G326" s="4">
        <v>13.362153664767099</v>
      </c>
      <c r="H326" s="15">
        <v>-7.9665405297749503</v>
      </c>
      <c r="I326" s="4">
        <v>-5.8950677932796198</v>
      </c>
      <c r="J326" s="15">
        <v>-0.39832702648874702</v>
      </c>
      <c r="K326" s="4">
        <v>-1.1790135586559201</v>
      </c>
    </row>
    <row r="327" spans="1:11" x14ac:dyDescent="0.25">
      <c r="A327" s="6" t="s">
        <v>553</v>
      </c>
      <c r="B327" s="15" t="s">
        <v>658</v>
      </c>
      <c r="C327" s="6" t="s">
        <v>659</v>
      </c>
      <c r="D327" s="15">
        <v>0</v>
      </c>
      <c r="E327" s="4">
        <v>5.2956751985878201</v>
      </c>
      <c r="F327" s="15">
        <v>10.610079575596799</v>
      </c>
      <c r="G327" s="4">
        <v>15.8870255957635</v>
      </c>
      <c r="H327" s="15">
        <v>15.915119363395201</v>
      </c>
      <c r="I327" s="4">
        <v>3.5304501323918802</v>
      </c>
      <c r="J327" s="15">
        <v>0</v>
      </c>
      <c r="K327" s="4">
        <v>0</v>
      </c>
    </row>
    <row r="328" spans="1:11" x14ac:dyDescent="0.25">
      <c r="A328" s="6" t="s">
        <v>553</v>
      </c>
      <c r="B328" s="15" t="s">
        <v>660</v>
      </c>
      <c r="C328" s="6" t="s">
        <v>661</v>
      </c>
      <c r="D328" s="15">
        <v>6.08133789433675</v>
      </c>
      <c r="E328" s="4">
        <v>4.5385779122541603</v>
      </c>
      <c r="F328" s="15">
        <v>12.9228430254656</v>
      </c>
      <c r="G328" s="4">
        <v>15.1285930408472</v>
      </c>
      <c r="H328" s="15">
        <v>-8.3618396047130403</v>
      </c>
      <c r="I328" s="4">
        <v>3.7821482602118</v>
      </c>
      <c r="J328" s="15">
        <v>0</v>
      </c>
      <c r="K328" s="4">
        <v>0</v>
      </c>
    </row>
    <row r="329" spans="1:11" x14ac:dyDescent="0.25">
      <c r="A329" s="6" t="s">
        <v>553</v>
      </c>
      <c r="B329" s="15" t="s">
        <v>662</v>
      </c>
      <c r="C329" s="6" t="s">
        <v>663</v>
      </c>
      <c r="D329" s="15">
        <v>4.4404973357016004</v>
      </c>
      <c r="E329" s="4">
        <v>5.2840158520475597</v>
      </c>
      <c r="F329" s="15">
        <v>15.0976909413854</v>
      </c>
      <c r="G329" s="4">
        <v>14.971378247468101</v>
      </c>
      <c r="H329" s="15">
        <v>-6.2166962699822399</v>
      </c>
      <c r="I329" s="4">
        <v>0</v>
      </c>
      <c r="J329" s="15">
        <v>5.3285968028419202</v>
      </c>
      <c r="K329" s="4">
        <v>-1.7613386173491901</v>
      </c>
    </row>
    <row r="330" spans="1:11" x14ac:dyDescent="0.25">
      <c r="A330" s="6" t="s">
        <v>553</v>
      </c>
      <c r="B330" s="15" t="s">
        <v>664</v>
      </c>
      <c r="C330" s="6" t="s">
        <v>665</v>
      </c>
      <c r="D330" s="15">
        <v>2.4844720496894399</v>
      </c>
      <c r="E330" s="4">
        <v>10.9823062843197</v>
      </c>
      <c r="F330" s="15">
        <v>11.180124223602499</v>
      </c>
      <c r="G330" s="4">
        <v>10.9823062843197</v>
      </c>
      <c r="H330" s="15">
        <v>-18.633540372670801</v>
      </c>
      <c r="I330" s="4">
        <v>-13.4228187919463</v>
      </c>
      <c r="J330" s="15">
        <v>0</v>
      </c>
      <c r="K330" s="4">
        <v>4.8810250152531998</v>
      </c>
    </row>
    <row r="331" spans="1:11" x14ac:dyDescent="0.25">
      <c r="A331" s="6" t="s">
        <v>553</v>
      </c>
      <c r="B331" s="15" t="s">
        <v>666</v>
      </c>
      <c r="C331" s="6" t="s">
        <v>667</v>
      </c>
      <c r="D331" s="15">
        <v>4.3285581778831297</v>
      </c>
      <c r="E331" s="4">
        <v>5.1208521097910698</v>
      </c>
      <c r="F331" s="15">
        <v>11.130578171699501</v>
      </c>
      <c r="G331" s="4">
        <v>11.880376894715299</v>
      </c>
      <c r="H331" s="15">
        <v>0.20612181799443499</v>
      </c>
      <c r="I331" s="4">
        <v>0.204834084391643</v>
      </c>
      <c r="J331" s="15">
        <v>-0.82448727197773897</v>
      </c>
      <c r="K331" s="4">
        <v>-0.81933633756657098</v>
      </c>
    </row>
    <row r="332" spans="1:11" x14ac:dyDescent="0.25">
      <c r="A332" s="6" t="s">
        <v>553</v>
      </c>
      <c r="B332" s="15" t="s">
        <v>668</v>
      </c>
      <c r="C332" s="6" t="s">
        <v>669</v>
      </c>
      <c r="D332" s="15">
        <v>5.8275058275058296</v>
      </c>
      <c r="E332" s="4">
        <v>2.2573363431151199</v>
      </c>
      <c r="F332" s="15">
        <v>4.6620046620046596</v>
      </c>
      <c r="G332" s="4">
        <v>16.930022573363399</v>
      </c>
      <c r="H332" s="15">
        <v>-31.468531468531499</v>
      </c>
      <c r="I332" s="4">
        <v>-10.1580135440181</v>
      </c>
      <c r="J332" s="15">
        <v>1.16550116550117</v>
      </c>
      <c r="K332" s="4">
        <v>-3.38600451467269</v>
      </c>
    </row>
    <row r="333" spans="1:11" x14ac:dyDescent="0.25">
      <c r="A333" s="6" t="s">
        <v>553</v>
      </c>
      <c r="B333" s="15" t="s">
        <v>670</v>
      </c>
      <c r="C333" s="6" t="s">
        <v>671</v>
      </c>
      <c r="D333" s="15">
        <v>4.5647888785143698</v>
      </c>
      <c r="E333" s="4">
        <v>3.0778701138811901</v>
      </c>
      <c r="F333" s="15">
        <v>14.524328249818399</v>
      </c>
      <c r="G333" s="4">
        <v>13.953011182928099</v>
      </c>
      <c r="H333" s="15">
        <v>-3.9423176678078602</v>
      </c>
      <c r="I333" s="4">
        <v>-6.5661229096132097</v>
      </c>
      <c r="J333" s="15">
        <v>4.9797696856520401</v>
      </c>
      <c r="K333" s="4">
        <v>0.61557402277623896</v>
      </c>
    </row>
    <row r="334" spans="1:11" x14ac:dyDescent="0.25">
      <c r="A334" s="6" t="s">
        <v>553</v>
      </c>
      <c r="B334" s="15" t="s">
        <v>672</v>
      </c>
      <c r="C334" s="6" t="s">
        <v>673</v>
      </c>
      <c r="D334" s="15">
        <v>1.9404915912031</v>
      </c>
      <c r="E334" s="4">
        <v>8.9916506101477207</v>
      </c>
      <c r="F334" s="15">
        <v>10.349288486416601</v>
      </c>
      <c r="G334" s="4">
        <v>10.9184328837508</v>
      </c>
      <c r="H334" s="15">
        <v>-6.4683053040103502</v>
      </c>
      <c r="I334" s="4">
        <v>1.28452151573539</v>
      </c>
      <c r="J334" s="15">
        <v>-1.9404915912031</v>
      </c>
      <c r="K334" s="4">
        <v>0.64226075786769399</v>
      </c>
    </row>
    <row r="335" spans="1:11" x14ac:dyDescent="0.25">
      <c r="A335" s="6" t="s">
        <v>553</v>
      </c>
      <c r="B335" s="15" t="s">
        <v>674</v>
      </c>
      <c r="C335" s="6" t="s">
        <v>675</v>
      </c>
      <c r="D335" s="15">
        <v>3.5180299032541802</v>
      </c>
      <c r="E335" s="4">
        <v>3.4692107545533402</v>
      </c>
      <c r="F335" s="15">
        <v>16.710642040457302</v>
      </c>
      <c r="G335" s="4">
        <v>13.8768430182134</v>
      </c>
      <c r="H335" s="15">
        <v>-9.6745822339489909</v>
      </c>
      <c r="I335" s="4">
        <v>-7.8057241977450103</v>
      </c>
      <c r="J335" s="15">
        <v>0</v>
      </c>
      <c r="K335" s="4">
        <v>-1.7346053772766701</v>
      </c>
    </row>
    <row r="336" spans="1:11" x14ac:dyDescent="0.25">
      <c r="A336" s="6" t="s">
        <v>553</v>
      </c>
      <c r="B336" s="15" t="s">
        <v>676</v>
      </c>
      <c r="C336" s="6" t="s">
        <v>677</v>
      </c>
      <c r="D336" s="15">
        <v>3.4499753573188801</v>
      </c>
      <c r="E336" s="4">
        <v>4.52627071992171</v>
      </c>
      <c r="F336" s="15">
        <v>17.249876786594399</v>
      </c>
      <c r="G336" s="4">
        <v>14.435133647317899</v>
      </c>
      <c r="H336" s="15">
        <v>0.61606702809265601</v>
      </c>
      <c r="I336" s="4">
        <v>3.6699492323689502</v>
      </c>
      <c r="J336" s="15">
        <v>0.98570724494825002</v>
      </c>
      <c r="K336" s="4">
        <v>-1.4679796929475799</v>
      </c>
    </row>
    <row r="337" spans="1:11" x14ac:dyDescent="0.25">
      <c r="A337" s="6" t="s">
        <v>553</v>
      </c>
      <c r="B337" s="15" t="s">
        <v>678</v>
      </c>
      <c r="C337" s="6" t="s">
        <v>679</v>
      </c>
      <c r="D337" s="15">
        <v>3.3530397952881001</v>
      </c>
      <c r="E337" s="4">
        <v>5.7915057915057897</v>
      </c>
      <c r="F337" s="15">
        <v>14.294538074649299</v>
      </c>
      <c r="G337" s="4">
        <v>12.987012987012999</v>
      </c>
      <c r="H337" s="15">
        <v>1.23533045089561</v>
      </c>
      <c r="I337" s="4">
        <v>1.4040014040013999</v>
      </c>
      <c r="J337" s="15">
        <v>0</v>
      </c>
      <c r="K337" s="4">
        <v>-0.17550017550017499</v>
      </c>
    </row>
    <row r="338" spans="1:11" x14ac:dyDescent="0.25">
      <c r="A338" s="6" t="s">
        <v>553</v>
      </c>
      <c r="B338" s="15" t="s">
        <v>680</v>
      </c>
      <c r="C338" s="6" t="s">
        <v>681</v>
      </c>
      <c r="D338" s="15">
        <v>9.7289784572619897</v>
      </c>
      <c r="E338" s="4">
        <v>6.8870523415978004</v>
      </c>
      <c r="F338" s="15">
        <v>12.508686587908301</v>
      </c>
      <c r="G338" s="4">
        <v>17.906336088154301</v>
      </c>
      <c r="H338" s="15">
        <v>6.9492703266157099</v>
      </c>
      <c r="I338" s="4">
        <v>-8.2644628099173598</v>
      </c>
      <c r="J338" s="15">
        <v>0</v>
      </c>
      <c r="K338" s="4">
        <v>-2.7548209366391201</v>
      </c>
    </row>
    <row r="339" spans="1:11" x14ac:dyDescent="0.25">
      <c r="A339" s="6" t="s">
        <v>553</v>
      </c>
      <c r="B339" s="15" t="s">
        <v>682</v>
      </c>
      <c r="C339" s="6" t="s">
        <v>683</v>
      </c>
      <c r="D339" s="15">
        <v>5.2328001427127298</v>
      </c>
      <c r="E339" s="4">
        <v>4.6628407460545196</v>
      </c>
      <c r="F339" s="15">
        <v>10.5845275613962</v>
      </c>
      <c r="G339" s="4">
        <v>8.8474414155906302</v>
      </c>
      <c r="H339" s="15">
        <v>4.8760183148004996</v>
      </c>
      <c r="I339" s="4">
        <v>6.5758010521281696</v>
      </c>
      <c r="J339" s="15">
        <v>0.83249093179520695</v>
      </c>
      <c r="K339" s="4">
        <v>0.35868005738880898</v>
      </c>
    </row>
    <row r="340" spans="1:11" x14ac:dyDescent="0.25">
      <c r="A340" s="6" t="s">
        <v>553</v>
      </c>
      <c r="B340" s="15" t="s">
        <v>684</v>
      </c>
      <c r="C340" s="6" t="s">
        <v>685</v>
      </c>
      <c r="D340" s="15">
        <v>3.7593984962406002</v>
      </c>
      <c r="E340" s="4">
        <v>5.2008090147356301</v>
      </c>
      <c r="F340" s="15">
        <v>16.4835164835165</v>
      </c>
      <c r="G340" s="4">
        <v>14.446691707598999</v>
      </c>
      <c r="H340" s="15">
        <v>-5.78368999421631</v>
      </c>
      <c r="I340" s="4">
        <v>10.1126841953193</v>
      </c>
      <c r="J340" s="15">
        <v>1.4459224985540799</v>
      </c>
      <c r="K340" s="4">
        <v>-0.86680150245593801</v>
      </c>
    </row>
    <row r="341" spans="1:11" x14ac:dyDescent="0.25">
      <c r="A341" s="6" t="s">
        <v>553</v>
      </c>
      <c r="B341" s="15" t="s">
        <v>686</v>
      </c>
      <c r="C341" s="6" t="s">
        <v>687</v>
      </c>
      <c r="D341" s="15">
        <v>4.6620046620046596</v>
      </c>
      <c r="E341" s="4">
        <v>5.0168247170388502</v>
      </c>
      <c r="F341" s="15">
        <v>11.900380321433</v>
      </c>
      <c r="G341" s="4">
        <v>11.9914346895075</v>
      </c>
      <c r="H341" s="15">
        <v>0.613421666053245</v>
      </c>
      <c r="I341" s="4">
        <v>0</v>
      </c>
      <c r="J341" s="15">
        <v>0.49073733284259602</v>
      </c>
      <c r="K341" s="4">
        <v>-1.22361578464362</v>
      </c>
    </row>
    <row r="342" spans="1:11" x14ac:dyDescent="0.25">
      <c r="A342" s="6" t="s">
        <v>553</v>
      </c>
      <c r="B342" s="15" t="s">
        <v>688</v>
      </c>
      <c r="C342" s="6" t="s">
        <v>689</v>
      </c>
      <c r="D342" s="15">
        <v>3.4569453174104301</v>
      </c>
      <c r="E342" s="4">
        <v>6.8825277647426901</v>
      </c>
      <c r="F342" s="15">
        <v>21.6844751728473</v>
      </c>
      <c r="G342" s="4">
        <v>17.5191615829814</v>
      </c>
      <c r="H342" s="15">
        <v>6.5996228786926503</v>
      </c>
      <c r="I342" s="4">
        <v>-2.50273736899734</v>
      </c>
      <c r="J342" s="15">
        <v>1.88560653676933</v>
      </c>
      <c r="K342" s="4">
        <v>0</v>
      </c>
    </row>
    <row r="343" spans="1:11" x14ac:dyDescent="0.25">
      <c r="A343" s="6" t="s">
        <v>553</v>
      </c>
      <c r="B343" s="15" t="s">
        <v>690</v>
      </c>
      <c r="C343" s="6" t="s">
        <v>691</v>
      </c>
      <c r="D343" s="15">
        <v>2.93341155764154</v>
      </c>
      <c r="E343" s="4">
        <v>5.8633831720903</v>
      </c>
      <c r="F343" s="15">
        <v>14.6670577882077</v>
      </c>
      <c r="G343" s="4">
        <v>9.3814130753444704</v>
      </c>
      <c r="H343" s="15">
        <v>-6.4535054268113798</v>
      </c>
      <c r="I343" s="4">
        <v>11.1404280269716</v>
      </c>
      <c r="J343" s="15">
        <v>2.3467292461132301</v>
      </c>
      <c r="K343" s="4">
        <v>2.93169158604515</v>
      </c>
    </row>
    <row r="344" spans="1:11" x14ac:dyDescent="0.25">
      <c r="A344" s="6" t="s">
        <v>553</v>
      </c>
      <c r="B344" s="15" t="s">
        <v>692</v>
      </c>
      <c r="C344" s="6" t="s">
        <v>693</v>
      </c>
      <c r="D344" s="15">
        <v>4.9214461480219596</v>
      </c>
      <c r="E344" s="4">
        <v>2.2611644997173501</v>
      </c>
      <c r="F344" s="15">
        <v>12.8714745409805</v>
      </c>
      <c r="G344" s="4">
        <v>13.943847748256999</v>
      </c>
      <c r="H344" s="15">
        <v>-7.9500283929585498</v>
      </c>
      <c r="I344" s="4">
        <v>3.7686074995289198</v>
      </c>
      <c r="J344" s="15">
        <v>0</v>
      </c>
      <c r="K344" s="4">
        <v>2.2611644997173501</v>
      </c>
    </row>
    <row r="345" spans="1:11" x14ac:dyDescent="0.25">
      <c r="A345" s="6" t="s">
        <v>553</v>
      </c>
      <c r="B345" s="15" t="s">
        <v>694</v>
      </c>
      <c r="C345" s="6" t="s">
        <v>695</v>
      </c>
      <c r="D345" s="15">
        <v>3.7341299477221801</v>
      </c>
      <c r="E345" s="4">
        <v>3.99572550295033</v>
      </c>
      <c r="F345" s="15">
        <v>12.789395070948499</v>
      </c>
      <c r="G345" s="4">
        <v>13.3810342424383</v>
      </c>
      <c r="H345" s="15">
        <v>-1.0268857356236001</v>
      </c>
      <c r="I345" s="4">
        <v>1.20801003577568</v>
      </c>
      <c r="J345" s="15">
        <v>1.12023898431665</v>
      </c>
      <c r="K345" s="4">
        <v>0</v>
      </c>
    </row>
    <row r="346" spans="1:11" x14ac:dyDescent="0.25">
      <c r="A346" s="6" t="s">
        <v>553</v>
      </c>
      <c r="B346" s="15" t="s">
        <v>696</v>
      </c>
      <c r="C346" s="6" t="s">
        <v>697</v>
      </c>
      <c r="D346" s="15">
        <v>4.9653730563177803</v>
      </c>
      <c r="E346" s="4">
        <v>7.2746167835801501</v>
      </c>
      <c r="F346" s="15">
        <v>14.6347837449366</v>
      </c>
      <c r="G346" s="4">
        <v>15.328656793972501</v>
      </c>
      <c r="H346" s="15">
        <v>-0.26133542401672499</v>
      </c>
      <c r="I346" s="4">
        <v>-2.33826968043648</v>
      </c>
      <c r="J346" s="15">
        <v>-0.52267084803345099</v>
      </c>
      <c r="K346" s="4">
        <v>1.81865419589504</v>
      </c>
    </row>
    <row r="347" spans="1:11" x14ac:dyDescent="0.25">
      <c r="A347" s="6" t="s">
        <v>553</v>
      </c>
      <c r="B347" s="15" t="s">
        <v>698</v>
      </c>
      <c r="C347" s="6" t="s">
        <v>699</v>
      </c>
      <c r="D347" s="15">
        <v>6.2949640287769801</v>
      </c>
      <c r="E347" s="4">
        <v>1.8018018018018001</v>
      </c>
      <c r="F347" s="15">
        <v>8.9928057553956808</v>
      </c>
      <c r="G347" s="4">
        <v>11.7117117117117</v>
      </c>
      <c r="H347" s="15">
        <v>-2.69784172661871</v>
      </c>
      <c r="I347" s="4">
        <v>0.90090090090090102</v>
      </c>
      <c r="J347" s="15">
        <v>4.4964028776978404</v>
      </c>
      <c r="K347" s="4">
        <v>0.90090090090090102</v>
      </c>
    </row>
    <row r="348" spans="1:11" x14ac:dyDescent="0.25">
      <c r="A348" s="6" t="s">
        <v>553</v>
      </c>
      <c r="B348" s="15" t="s">
        <v>700</v>
      </c>
      <c r="C348" s="6" t="s">
        <v>701</v>
      </c>
      <c r="D348" s="15">
        <v>5.4074932406334497</v>
      </c>
      <c r="E348" s="4">
        <v>5.3784095274683104</v>
      </c>
      <c r="F348" s="15">
        <v>26.264967168790999</v>
      </c>
      <c r="G348" s="4">
        <v>9.9884748367268497</v>
      </c>
      <c r="H348" s="15">
        <v>3.0899961375048299</v>
      </c>
      <c r="I348" s="4">
        <v>2.3050326546292701</v>
      </c>
      <c r="J348" s="15">
        <v>0</v>
      </c>
      <c r="K348" s="4">
        <v>-1.5366884364195199</v>
      </c>
    </row>
    <row r="349" spans="1:11" x14ac:dyDescent="0.25">
      <c r="A349" s="6" t="s">
        <v>553</v>
      </c>
      <c r="B349" s="15" t="s">
        <v>702</v>
      </c>
      <c r="C349" s="6" t="s">
        <v>703</v>
      </c>
      <c r="D349" s="15">
        <v>5.4421768707483</v>
      </c>
      <c r="E349" s="4">
        <v>5.4881266490765199</v>
      </c>
      <c r="F349" s="15">
        <v>11.093668236525399</v>
      </c>
      <c r="G349" s="4">
        <v>8.6543535620052801</v>
      </c>
      <c r="H349" s="15">
        <v>3.3490319204604901</v>
      </c>
      <c r="I349" s="4">
        <v>4.6437994722955196</v>
      </c>
      <c r="J349" s="15">
        <v>8.3725798011512307</v>
      </c>
      <c r="K349" s="4">
        <v>1.68865435356201</v>
      </c>
    </row>
    <row r="350" spans="1:11" x14ac:dyDescent="0.25">
      <c r="A350" s="6" t="s">
        <v>553</v>
      </c>
      <c r="B350" s="15" t="s">
        <v>704</v>
      </c>
      <c r="C350" s="6" t="s">
        <v>705</v>
      </c>
      <c r="D350" s="15">
        <v>3.0052592036063102</v>
      </c>
      <c r="E350" s="4">
        <v>5.2592036063110399</v>
      </c>
      <c r="F350" s="15">
        <v>9.76709241172051</v>
      </c>
      <c r="G350" s="4">
        <v>10.894064613072899</v>
      </c>
      <c r="H350" s="15">
        <v>3.0052592036063102</v>
      </c>
      <c r="I350" s="4">
        <v>1.87828700225394</v>
      </c>
      <c r="J350" s="15">
        <v>1.87828700225394</v>
      </c>
      <c r="K350" s="4">
        <v>-0.75131480090157798</v>
      </c>
    </row>
    <row r="351" spans="1:11" x14ac:dyDescent="0.25">
      <c r="A351" s="6" t="s">
        <v>553</v>
      </c>
      <c r="B351" s="15" t="s">
        <v>706</v>
      </c>
      <c r="C351" s="6" t="s">
        <v>707</v>
      </c>
      <c r="D351" s="15">
        <v>3.8260869565217401</v>
      </c>
      <c r="E351" s="4">
        <v>4.9616338775745703</v>
      </c>
      <c r="F351" s="15">
        <v>11.0144927536232</v>
      </c>
      <c r="G351" s="4">
        <v>12.4617781111175</v>
      </c>
      <c r="H351" s="15">
        <v>0.34782608695652201</v>
      </c>
      <c r="I351" s="4">
        <v>0.34616050308659801</v>
      </c>
      <c r="J351" s="15">
        <v>1.85507246376812</v>
      </c>
      <c r="K351" s="4">
        <v>-1.3846420123463901</v>
      </c>
    </row>
    <row r="352" spans="1:11" x14ac:dyDescent="0.25">
      <c r="A352" s="6" t="s">
        <v>553</v>
      </c>
      <c r="B352" s="15" t="s">
        <v>708</v>
      </c>
      <c r="C352" s="6" t="s">
        <v>709</v>
      </c>
      <c r="D352" s="15">
        <v>6.1390046042534498</v>
      </c>
      <c r="E352" s="4">
        <v>5.4377379010331701</v>
      </c>
      <c r="F352" s="15">
        <v>11.839508879631699</v>
      </c>
      <c r="G352" s="4">
        <v>10.875475802066299</v>
      </c>
      <c r="H352" s="15">
        <v>-4.8235036176277104</v>
      </c>
      <c r="I352" s="4">
        <v>-6.0902664491571503</v>
      </c>
      <c r="J352" s="15">
        <v>1.7540013155009899</v>
      </c>
      <c r="K352" s="4">
        <v>-1.0875475802066299</v>
      </c>
    </row>
    <row r="353" spans="1:11" x14ac:dyDescent="0.25">
      <c r="A353" s="6" t="s">
        <v>553</v>
      </c>
      <c r="B353" s="15" t="s">
        <v>710</v>
      </c>
      <c r="C353" s="6" t="s">
        <v>711</v>
      </c>
      <c r="D353" s="15">
        <v>1.61030595813205</v>
      </c>
      <c r="E353" s="4">
        <v>3.1796502384737702</v>
      </c>
      <c r="F353" s="15">
        <v>20.933977455716601</v>
      </c>
      <c r="G353" s="4">
        <v>11.1287758346582</v>
      </c>
      <c r="H353" s="15">
        <v>-4.8309178743961398</v>
      </c>
      <c r="I353" s="4">
        <v>4.7694753577106503</v>
      </c>
      <c r="J353" s="15">
        <v>-1.61030595813205</v>
      </c>
      <c r="K353" s="4">
        <v>3.1796502384737702</v>
      </c>
    </row>
    <row r="354" spans="1:11" x14ac:dyDescent="0.25">
      <c r="A354" s="6" t="s">
        <v>553</v>
      </c>
      <c r="B354" s="15" t="s">
        <v>712</v>
      </c>
      <c r="C354" s="6" t="s">
        <v>713</v>
      </c>
      <c r="D354" s="15">
        <v>15.1515151515152</v>
      </c>
      <c r="E354" s="4">
        <v>0</v>
      </c>
      <c r="F354" s="15">
        <v>30.303030303030301</v>
      </c>
      <c r="G354" s="4">
        <v>22.3048327137546</v>
      </c>
      <c r="H354" s="15">
        <v>7.5757575757575797</v>
      </c>
      <c r="I354" s="4">
        <v>-7.43494423791822</v>
      </c>
      <c r="J354" s="15">
        <v>-7.5757575757575797</v>
      </c>
      <c r="K354" s="4">
        <v>7.43494423791822</v>
      </c>
    </row>
    <row r="355" spans="1:11" x14ac:dyDescent="0.25">
      <c r="A355" s="6" t="s">
        <v>553</v>
      </c>
      <c r="B355" s="15" t="s">
        <v>714</v>
      </c>
      <c r="C355" s="6" t="s">
        <v>715</v>
      </c>
      <c r="D355" s="15">
        <v>5.1480051480051499</v>
      </c>
      <c r="E355" s="4">
        <v>1.6694490818029999</v>
      </c>
      <c r="F355" s="15">
        <v>14.586014586014601</v>
      </c>
      <c r="G355" s="4">
        <v>24.207011686143598</v>
      </c>
      <c r="H355" s="15">
        <v>-13.7280137280137</v>
      </c>
      <c r="I355" s="4">
        <v>-12.5208681135225</v>
      </c>
      <c r="J355" s="15">
        <v>2.57400257400257</v>
      </c>
      <c r="K355" s="4">
        <v>0</v>
      </c>
    </row>
    <row r="356" spans="1:11" x14ac:dyDescent="0.25">
      <c r="A356" s="6" t="s">
        <v>553</v>
      </c>
      <c r="B356" s="15" t="s">
        <v>716</v>
      </c>
      <c r="C356" s="6" t="s">
        <v>717</v>
      </c>
      <c r="D356" s="15">
        <v>7.6093849080532703</v>
      </c>
      <c r="E356" s="4">
        <v>6.2893081761006302</v>
      </c>
      <c r="F356" s="15">
        <v>15.2187698161065</v>
      </c>
      <c r="G356" s="4">
        <v>11.320754716981099</v>
      </c>
      <c r="H356" s="15">
        <v>-10.145846544071</v>
      </c>
      <c r="I356" s="4">
        <v>1.2578616352201299</v>
      </c>
      <c r="J356" s="15">
        <v>2.5364616360177599</v>
      </c>
      <c r="K356" s="4">
        <v>2.5157232704402501</v>
      </c>
    </row>
    <row r="357" spans="1:11" x14ac:dyDescent="0.25">
      <c r="A357" s="6" t="s">
        <v>553</v>
      </c>
      <c r="B357" s="15" t="s">
        <v>718</v>
      </c>
      <c r="C357" s="6" t="s">
        <v>719</v>
      </c>
      <c r="D357" s="15">
        <v>0</v>
      </c>
      <c r="E357" s="4">
        <v>4.9627791563275396</v>
      </c>
      <c r="F357" s="15">
        <v>20.3735144312394</v>
      </c>
      <c r="G357" s="4">
        <v>21.505376344085999</v>
      </c>
      <c r="H357" s="15">
        <v>-1.69779286926995</v>
      </c>
      <c r="I357" s="4">
        <v>-16.542597187758499</v>
      </c>
      <c r="J357" s="15">
        <v>1.69779286926995</v>
      </c>
      <c r="K357" s="4">
        <v>3.3085194375517002</v>
      </c>
    </row>
    <row r="358" spans="1:11" x14ac:dyDescent="0.25">
      <c r="A358" s="6" t="s">
        <v>553</v>
      </c>
      <c r="B358" s="15" t="s">
        <v>720</v>
      </c>
      <c r="C358" s="6" t="s">
        <v>721</v>
      </c>
      <c r="D358" s="15">
        <v>4.1788549937317203</v>
      </c>
      <c r="E358" s="4">
        <v>4.4217217078900104</v>
      </c>
      <c r="F358" s="15">
        <v>13.093745647025999</v>
      </c>
      <c r="G358" s="4">
        <v>15.752383584358199</v>
      </c>
      <c r="H358" s="15">
        <v>-6.1289873241398496</v>
      </c>
      <c r="I358" s="4">
        <v>1.65814564045875</v>
      </c>
      <c r="J358" s="15">
        <v>0</v>
      </c>
      <c r="K358" s="4">
        <v>-0.27635760674312598</v>
      </c>
    </row>
    <row r="359" spans="1:11" x14ac:dyDescent="0.25">
      <c r="A359" s="6" t="s">
        <v>553</v>
      </c>
      <c r="B359" s="15" t="s">
        <v>722</v>
      </c>
      <c r="C359" s="6" t="s">
        <v>723</v>
      </c>
      <c r="D359" s="15">
        <v>4.7664442326024803</v>
      </c>
      <c r="E359" s="4">
        <v>3.7019898195279999</v>
      </c>
      <c r="F359" s="15">
        <v>19.0657769304099</v>
      </c>
      <c r="G359" s="4">
        <v>21.286441462286</v>
      </c>
      <c r="H359" s="15">
        <v>-14.299332697807399</v>
      </c>
      <c r="I359" s="4">
        <v>-12.956964368348</v>
      </c>
      <c r="J359" s="15">
        <v>-0.95328884652049595</v>
      </c>
      <c r="K359" s="4">
        <v>-3.7019898195279999</v>
      </c>
    </row>
    <row r="360" spans="1:11" x14ac:dyDescent="0.25">
      <c r="A360" s="6" t="s">
        <v>553</v>
      </c>
      <c r="B360" s="15" t="s">
        <v>724</v>
      </c>
      <c r="C360" s="6" t="s">
        <v>725</v>
      </c>
      <c r="D360" s="15">
        <v>3.8126361655773402</v>
      </c>
      <c r="E360" s="4">
        <v>3.76749192680301</v>
      </c>
      <c r="F360" s="15">
        <v>12.5272331154684</v>
      </c>
      <c r="G360" s="4">
        <v>17.7610333692142</v>
      </c>
      <c r="H360" s="15">
        <v>-3.8126361655773402</v>
      </c>
      <c r="I360" s="4">
        <v>-8.6114101184068907</v>
      </c>
      <c r="J360" s="15">
        <v>0</v>
      </c>
      <c r="K360" s="4">
        <v>0.538213132400431</v>
      </c>
    </row>
    <row r="361" spans="1:11" x14ac:dyDescent="0.25">
      <c r="A361" s="6" t="s">
        <v>553</v>
      </c>
      <c r="B361" s="15" t="s">
        <v>726</v>
      </c>
      <c r="C361" s="6" t="s">
        <v>727</v>
      </c>
      <c r="D361" s="15">
        <v>5.3720118184260004</v>
      </c>
      <c r="E361" s="4">
        <v>6.5341682548325597</v>
      </c>
      <c r="F361" s="15">
        <v>10.2068224550094</v>
      </c>
      <c r="G361" s="4">
        <v>2.1780560849441901</v>
      </c>
      <c r="H361" s="15">
        <v>10.2068224550094</v>
      </c>
      <c r="I361" s="4">
        <v>7.6231962973046601</v>
      </c>
      <c r="J361" s="15">
        <v>1.0744023636852</v>
      </c>
      <c r="K361" s="4">
        <v>2.7225701061802301</v>
      </c>
    </row>
    <row r="362" spans="1:11" x14ac:dyDescent="0.25">
      <c r="A362" s="6" t="s">
        <v>553</v>
      </c>
      <c r="B362" s="15" t="s">
        <v>728</v>
      </c>
      <c r="C362" s="6" t="s">
        <v>729</v>
      </c>
      <c r="D362" s="15">
        <v>4.6468401486988897</v>
      </c>
      <c r="E362" s="4">
        <v>2.7739251040221902</v>
      </c>
      <c r="F362" s="15">
        <v>23.234200743494402</v>
      </c>
      <c r="G362" s="4">
        <v>16.643550624133098</v>
      </c>
      <c r="H362" s="15">
        <v>0</v>
      </c>
      <c r="I362" s="4">
        <v>4.6232085067036497</v>
      </c>
      <c r="J362" s="15">
        <v>4.6468401486988897</v>
      </c>
      <c r="K362" s="4">
        <v>1.84928340268146</v>
      </c>
    </row>
    <row r="363" spans="1:11" x14ac:dyDescent="0.25">
      <c r="A363" s="6" t="s">
        <v>553</v>
      </c>
      <c r="B363" s="15" t="s">
        <v>730</v>
      </c>
      <c r="C363" s="6" t="s">
        <v>731</v>
      </c>
      <c r="D363" s="15">
        <v>2.7455765710799298</v>
      </c>
      <c r="E363" s="4">
        <v>3.3013205282112801</v>
      </c>
      <c r="F363" s="15">
        <v>18.303843807199499</v>
      </c>
      <c r="G363" s="4">
        <v>19.207683073229301</v>
      </c>
      <c r="H363" s="15">
        <v>1.83038438071995</v>
      </c>
      <c r="I363" s="4">
        <v>-3.3013205282112801</v>
      </c>
      <c r="J363" s="15">
        <v>0.91519219035997601</v>
      </c>
      <c r="K363" s="4">
        <v>-0.300120048019208</v>
      </c>
    </row>
    <row r="364" spans="1:11" x14ac:dyDescent="0.25">
      <c r="A364" s="6" t="s">
        <v>553</v>
      </c>
      <c r="B364" s="15" t="s">
        <v>732</v>
      </c>
      <c r="C364" s="6" t="s">
        <v>733</v>
      </c>
      <c r="D364" s="15">
        <v>4.8995590396864301</v>
      </c>
      <c r="E364" s="4">
        <v>3.9741679085941399</v>
      </c>
      <c r="F364" s="15">
        <v>10.7790298873101</v>
      </c>
      <c r="G364" s="4">
        <v>10.928961748633901</v>
      </c>
      <c r="H364" s="15">
        <v>7.8392944634982804</v>
      </c>
      <c r="I364" s="4">
        <v>8.9418777943368095</v>
      </c>
      <c r="J364" s="15">
        <v>-0.97991180793728605</v>
      </c>
      <c r="K364" s="4">
        <v>-1.98708395429707</v>
      </c>
    </row>
    <row r="365" spans="1:11" x14ac:dyDescent="0.25">
      <c r="A365" s="6" t="s">
        <v>553</v>
      </c>
      <c r="B365" s="15" t="s">
        <v>734</v>
      </c>
      <c r="C365" s="6" t="s">
        <v>735</v>
      </c>
      <c r="D365" s="15">
        <v>1.06496272630458</v>
      </c>
      <c r="E365" s="4">
        <v>7.30688935281837</v>
      </c>
      <c r="F365" s="15">
        <v>21.299254526091602</v>
      </c>
      <c r="G365" s="4">
        <v>24.0083507306889</v>
      </c>
      <c r="H365" s="15">
        <v>2.12992545260916</v>
      </c>
      <c r="I365" s="4">
        <v>0</v>
      </c>
      <c r="J365" s="15">
        <v>-1.06496272630458</v>
      </c>
      <c r="K365" s="4">
        <v>-3.1315240083507301</v>
      </c>
    </row>
    <row r="366" spans="1:11" x14ac:dyDescent="0.25">
      <c r="A366" s="6" t="s">
        <v>553</v>
      </c>
      <c r="B366" s="15" t="s">
        <v>736</v>
      </c>
      <c r="C366" s="6" t="s">
        <v>737</v>
      </c>
      <c r="D366" s="15">
        <v>2.6075619295958301</v>
      </c>
      <c r="E366" s="4">
        <v>5.0697084917617197</v>
      </c>
      <c r="F366" s="15">
        <v>36.505867014341597</v>
      </c>
      <c r="G366" s="4">
        <v>30.4182509505703</v>
      </c>
      <c r="H366" s="15">
        <v>-5.2151238591916602</v>
      </c>
      <c r="I366" s="4">
        <v>2.5348542458808598</v>
      </c>
      <c r="J366" s="15">
        <v>0</v>
      </c>
      <c r="K366" s="4">
        <v>5.0697084917617197</v>
      </c>
    </row>
    <row r="367" spans="1:11" x14ac:dyDescent="0.25">
      <c r="A367" s="6" t="s">
        <v>553</v>
      </c>
      <c r="B367" s="15" t="s">
        <v>738</v>
      </c>
      <c r="C367" s="6" t="s">
        <v>739</v>
      </c>
      <c r="D367" s="15">
        <v>4.9689440993788798</v>
      </c>
      <c r="E367" s="4">
        <v>3.9800995024875601</v>
      </c>
      <c r="F367" s="15">
        <v>10.4347826086957</v>
      </c>
      <c r="G367" s="4">
        <v>11.442786069651699</v>
      </c>
      <c r="H367" s="15">
        <v>0.24844720496894401</v>
      </c>
      <c r="I367" s="4">
        <v>3.23383084577114</v>
      </c>
      <c r="J367" s="15">
        <v>3.2298136645962701</v>
      </c>
      <c r="K367" s="4">
        <v>1.99004975124378</v>
      </c>
    </row>
    <row r="368" spans="1:11" x14ac:dyDescent="0.25">
      <c r="A368" s="6" t="s">
        <v>553</v>
      </c>
      <c r="B368" s="15" t="s">
        <v>740</v>
      </c>
      <c r="C368" s="6" t="s">
        <v>741</v>
      </c>
      <c r="D368" s="15">
        <v>2.0387359836901102</v>
      </c>
      <c r="E368" s="4">
        <v>4.0080160320641296</v>
      </c>
      <c r="F368" s="15">
        <v>22.4260958205912</v>
      </c>
      <c r="G368" s="4">
        <v>20.040080160320599</v>
      </c>
      <c r="H368" s="15">
        <v>14.2711518858308</v>
      </c>
      <c r="I368" s="4">
        <v>-14.0280561122244</v>
      </c>
      <c r="J368" s="15">
        <v>0</v>
      </c>
      <c r="K368" s="4">
        <v>2.0040080160320599</v>
      </c>
    </row>
    <row r="369" spans="1:11" x14ac:dyDescent="0.25">
      <c r="A369" s="6" t="s">
        <v>553</v>
      </c>
      <c r="B369" s="15" t="s">
        <v>742</v>
      </c>
      <c r="C369" s="6" t="s">
        <v>743</v>
      </c>
      <c r="D369" s="15">
        <v>6.0840707964601801</v>
      </c>
      <c r="E369" s="4">
        <v>4.9450549450549497</v>
      </c>
      <c r="F369" s="15">
        <v>13.8274336283186</v>
      </c>
      <c r="G369" s="4">
        <v>14.285714285714301</v>
      </c>
      <c r="H369" s="15">
        <v>0</v>
      </c>
      <c r="I369" s="4">
        <v>-0.54945054945054905</v>
      </c>
      <c r="J369" s="15">
        <v>4.9778761061946897</v>
      </c>
      <c r="K369" s="4">
        <v>-2.7472527472527499</v>
      </c>
    </row>
    <row r="370" spans="1:11" x14ac:dyDescent="0.25">
      <c r="A370" s="6" t="s">
        <v>553</v>
      </c>
      <c r="B370" s="15" t="s">
        <v>744</v>
      </c>
      <c r="C370" s="6" t="s">
        <v>745</v>
      </c>
      <c r="D370" s="15">
        <v>4.2975081991932704</v>
      </c>
      <c r="E370" s="4">
        <v>5.2377567436118104</v>
      </c>
      <c r="F370" s="15">
        <v>11.761601387265801</v>
      </c>
      <c r="G370" s="4">
        <v>11.747540124957901</v>
      </c>
      <c r="H370" s="15">
        <v>-4.5236928412560804</v>
      </c>
      <c r="I370" s="4">
        <v>-4.3398555875640703</v>
      </c>
      <c r="J370" s="15">
        <v>2.3372413013156401</v>
      </c>
      <c r="K370" s="4">
        <v>-1.9454525047700999</v>
      </c>
    </row>
    <row r="371" spans="1:11" x14ac:dyDescent="0.25">
      <c r="A371" s="6" t="s">
        <v>553</v>
      </c>
      <c r="B371" s="15" t="s">
        <v>746</v>
      </c>
      <c r="C371" s="6" t="s">
        <v>747</v>
      </c>
      <c r="D371" s="15">
        <v>3.6659877800407301</v>
      </c>
      <c r="E371" s="4">
        <v>3.2186682760008001</v>
      </c>
      <c r="F371" s="15">
        <v>18.3299389002037</v>
      </c>
      <c r="G371" s="4">
        <v>20.9213437940052</v>
      </c>
      <c r="H371" s="15">
        <v>-2.8513238289205698</v>
      </c>
      <c r="I371" s="4">
        <v>3.2186682760008001</v>
      </c>
      <c r="J371" s="15">
        <v>0</v>
      </c>
      <c r="K371" s="4">
        <v>-2.0116676725004998</v>
      </c>
    </row>
    <row r="372" spans="1:11" x14ac:dyDescent="0.25">
      <c r="A372" s="6" t="s">
        <v>553</v>
      </c>
      <c r="B372" s="15" t="s">
        <v>748</v>
      </c>
      <c r="C372" s="6" t="s">
        <v>749</v>
      </c>
      <c r="D372" s="15">
        <v>3.52578228294403</v>
      </c>
      <c r="E372" s="4">
        <v>6.11620795107034</v>
      </c>
      <c r="F372" s="15">
        <v>12.927868370794799</v>
      </c>
      <c r="G372" s="4">
        <v>13.9799038881608</v>
      </c>
      <c r="H372" s="15">
        <v>-12.927868370794799</v>
      </c>
      <c r="I372" s="4">
        <v>0.87374399301004801</v>
      </c>
      <c r="J372" s="15">
        <v>0.88144557073600704</v>
      </c>
      <c r="K372" s="4">
        <v>2.32998398136013</v>
      </c>
    </row>
    <row r="373" spans="1:11" x14ac:dyDescent="0.25">
      <c r="A373" s="6" t="s">
        <v>553</v>
      </c>
      <c r="B373" s="15" t="s">
        <v>750</v>
      </c>
      <c r="C373" s="6" t="s">
        <v>751</v>
      </c>
      <c r="D373" s="15">
        <v>7.9051383399209501</v>
      </c>
      <c r="E373" s="4">
        <v>5.8939096267190596</v>
      </c>
      <c r="F373" s="15">
        <v>16.798418972332001</v>
      </c>
      <c r="G373" s="4">
        <v>6.8762278978389002</v>
      </c>
      <c r="H373" s="15">
        <v>-8.89328063241107</v>
      </c>
      <c r="I373" s="4">
        <v>-1.9646365422396901</v>
      </c>
      <c r="J373" s="15">
        <v>1.97628458498024</v>
      </c>
      <c r="K373" s="4">
        <v>0.98231827111984305</v>
      </c>
    </row>
    <row r="374" spans="1:11" x14ac:dyDescent="0.25">
      <c r="A374" s="6" t="s">
        <v>553</v>
      </c>
      <c r="B374" s="15" t="s">
        <v>752</v>
      </c>
      <c r="C374" s="6" t="s">
        <v>753</v>
      </c>
      <c r="D374" s="15">
        <v>1.6597510373444</v>
      </c>
      <c r="E374" s="4">
        <v>4.7770700636942696</v>
      </c>
      <c r="F374" s="15">
        <v>26.5560165975104</v>
      </c>
      <c r="G374" s="4">
        <v>15.9235668789809</v>
      </c>
      <c r="H374" s="15">
        <v>-43.153526970954402</v>
      </c>
      <c r="I374" s="4">
        <v>-30.2547770700637</v>
      </c>
      <c r="J374" s="15">
        <v>21.576763485477201</v>
      </c>
      <c r="K374" s="4">
        <v>35.031847133757999</v>
      </c>
    </row>
    <row r="375" spans="1:11" x14ac:dyDescent="0.25">
      <c r="A375" s="6" t="s">
        <v>553</v>
      </c>
      <c r="B375" s="15" t="s">
        <v>754</v>
      </c>
      <c r="C375" s="6" t="s">
        <v>755</v>
      </c>
      <c r="D375" s="15">
        <v>3.3458803847762399</v>
      </c>
      <c r="E375" s="4">
        <v>4.1631973355537104</v>
      </c>
      <c r="F375" s="15">
        <v>22.584692597239599</v>
      </c>
      <c r="G375" s="4">
        <v>15.8201498751041</v>
      </c>
      <c r="H375" s="15">
        <v>6.6917607695524897</v>
      </c>
      <c r="I375" s="4">
        <v>4.1631973355537104</v>
      </c>
      <c r="J375" s="15">
        <v>2.5094102885821798</v>
      </c>
      <c r="K375" s="4">
        <v>0</v>
      </c>
    </row>
    <row r="376" spans="1:11" x14ac:dyDescent="0.25">
      <c r="A376" s="6" t="s">
        <v>553</v>
      </c>
      <c r="B376" s="15" t="s">
        <v>756</v>
      </c>
      <c r="C376" s="6" t="s">
        <v>757</v>
      </c>
      <c r="D376" s="15">
        <v>5.9494298463064004</v>
      </c>
      <c r="E376" s="4">
        <v>7.9012345679012403</v>
      </c>
      <c r="F376" s="15">
        <v>16.856717897868101</v>
      </c>
      <c r="G376" s="4">
        <v>14.814814814814801</v>
      </c>
      <c r="H376" s="15">
        <v>-3.96628656420426</v>
      </c>
      <c r="I376" s="4">
        <v>-0.98765432098765404</v>
      </c>
      <c r="J376" s="15">
        <v>0</v>
      </c>
      <c r="K376" s="4">
        <v>2.9629629629629601</v>
      </c>
    </row>
    <row r="377" spans="1:11" x14ac:dyDescent="0.25">
      <c r="A377" s="6" t="s">
        <v>553</v>
      </c>
      <c r="B377" s="15" t="s">
        <v>758</v>
      </c>
      <c r="C377" s="6" t="s">
        <v>759</v>
      </c>
      <c r="D377" s="15">
        <v>4.2486583184257602</v>
      </c>
      <c r="E377" s="4">
        <v>3.5531867643793</v>
      </c>
      <c r="F377" s="15">
        <v>14.311270125223601</v>
      </c>
      <c r="G377" s="4">
        <v>14.2127470575172</v>
      </c>
      <c r="H377" s="15">
        <v>-6.7084078711985704</v>
      </c>
      <c r="I377" s="4">
        <v>2.2207417277370598</v>
      </c>
      <c r="J377" s="15">
        <v>1.56529516994633</v>
      </c>
      <c r="K377" s="4">
        <v>3.10903841883189</v>
      </c>
    </row>
    <row r="378" spans="1:11" x14ac:dyDescent="0.25">
      <c r="A378" s="6" t="s">
        <v>553</v>
      </c>
      <c r="B378" s="15" t="s">
        <v>760</v>
      </c>
      <c r="C378" s="6" t="s">
        <v>761</v>
      </c>
      <c r="D378" s="15">
        <v>3.0864197530864201</v>
      </c>
      <c r="E378" s="4">
        <v>3.0181086519114699</v>
      </c>
      <c r="F378" s="15">
        <v>19.547325102880698</v>
      </c>
      <c r="G378" s="4">
        <v>22.1327967806841</v>
      </c>
      <c r="H378" s="15">
        <v>-18.518518518518501</v>
      </c>
      <c r="I378" s="4">
        <v>-1.00603621730382</v>
      </c>
      <c r="J378" s="15">
        <v>0</v>
      </c>
      <c r="K378" s="4">
        <v>9.0543259557344093</v>
      </c>
    </row>
    <row r="379" spans="1:11" x14ac:dyDescent="0.25">
      <c r="A379" s="6" t="s">
        <v>553</v>
      </c>
      <c r="B379" s="15" t="s">
        <v>762</v>
      </c>
      <c r="C379" s="6" t="s">
        <v>763</v>
      </c>
      <c r="D379" s="15">
        <v>4.0573437922639997</v>
      </c>
      <c r="E379" s="4">
        <v>3.5168402542945998</v>
      </c>
      <c r="F379" s="15">
        <v>10.2786042737355</v>
      </c>
      <c r="G379" s="4">
        <v>9.7389422426619792</v>
      </c>
      <c r="H379" s="15">
        <v>0.27048958615093299</v>
      </c>
      <c r="I379" s="4">
        <v>7.8452590288110402</v>
      </c>
      <c r="J379" s="15">
        <v>2.7048958615093301</v>
      </c>
      <c r="K379" s="4">
        <v>1.0821046936291101</v>
      </c>
    </row>
    <row r="380" spans="1:11" x14ac:dyDescent="0.25">
      <c r="A380" s="6" t="s">
        <v>553</v>
      </c>
      <c r="B380" s="15" t="s">
        <v>764</v>
      </c>
      <c r="C380" s="6" t="s">
        <v>765</v>
      </c>
      <c r="D380" s="15">
        <v>5.5988499659529403</v>
      </c>
      <c r="E380" s="4">
        <v>4.3823196071023798</v>
      </c>
      <c r="F380" s="15">
        <v>10.895059393205701</v>
      </c>
      <c r="G380" s="4">
        <v>11.635814129202901</v>
      </c>
      <c r="H380" s="15">
        <v>0.45396080805023797</v>
      </c>
      <c r="I380" s="4">
        <v>-4.6845485455232296</v>
      </c>
      <c r="J380" s="15">
        <v>3.4803661950518299</v>
      </c>
      <c r="K380" s="4">
        <v>1.5111446921042699</v>
      </c>
    </row>
    <row r="381" spans="1:11" x14ac:dyDescent="0.25">
      <c r="A381" s="77" t="s">
        <v>553</v>
      </c>
      <c r="B381" s="85" t="s">
        <v>766</v>
      </c>
      <c r="C381" s="77" t="s">
        <v>767</v>
      </c>
      <c r="D381" s="85">
        <v>7.43494423791822</v>
      </c>
      <c r="E381" s="86">
        <v>7.8662733529990199</v>
      </c>
      <c r="F381" s="85">
        <v>8.2175699471727608</v>
      </c>
      <c r="G381" s="86">
        <v>13.7659783677483</v>
      </c>
      <c r="H381" s="85">
        <v>9.3915085110545906</v>
      </c>
      <c r="I381" s="86">
        <v>-4.71976401179941</v>
      </c>
      <c r="J381" s="85">
        <v>6.6523185286636703</v>
      </c>
      <c r="K381" s="86">
        <v>4.71976401179941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381"/>
  <sheetViews>
    <sheetView zoomScale="98" zoomScaleNormal="98" workbookViewId="0">
      <selection activeCell="B1" sqref="B1"/>
    </sheetView>
  </sheetViews>
  <sheetFormatPr defaultRowHeight="15" x14ac:dyDescent="0.25"/>
  <cols>
    <col min="1" max="1" width="10.5703125" bestFit="1" customWidth="1"/>
    <col min="3" max="3" width="22.42578125" customWidth="1"/>
    <col min="4" max="4" width="14.85546875" customWidth="1"/>
    <col min="5" max="5" width="16.5703125" customWidth="1"/>
    <col min="6" max="6" width="15.5703125" customWidth="1"/>
    <col min="7" max="7" width="15.140625" customWidth="1"/>
    <col min="8" max="8" width="15.85546875" customWidth="1"/>
    <col min="9" max="9" width="14.5703125" customWidth="1"/>
    <col min="10" max="10" width="10.140625" customWidth="1"/>
    <col min="11" max="11" width="14.42578125" customWidth="1"/>
    <col min="12" max="22" width="19.42578125" customWidth="1"/>
  </cols>
  <sheetData>
    <row r="1" spans="1:26" ht="16.5" x14ac:dyDescent="0.3">
      <c r="A1" s="16" t="s">
        <v>0</v>
      </c>
      <c r="B1" s="48" t="s">
        <v>1</v>
      </c>
    </row>
    <row r="2" spans="1:26" x14ac:dyDescent="0.25">
      <c r="A2" s="60"/>
      <c r="B2" s="58"/>
      <c r="C2" s="56"/>
      <c r="D2" s="59"/>
      <c r="E2" s="62"/>
      <c r="F2" s="62"/>
      <c r="G2" s="62"/>
      <c r="H2" s="62"/>
      <c r="I2" s="62"/>
    </row>
    <row r="3" spans="1:26" ht="39.6" customHeight="1" x14ac:dyDescent="0.25">
      <c r="A3" s="54" t="s">
        <v>2</v>
      </c>
      <c r="B3" s="53" t="s">
        <v>3</v>
      </c>
      <c r="C3" s="53" t="s">
        <v>4</v>
      </c>
      <c r="D3" s="63" t="s">
        <v>5</v>
      </c>
      <c r="E3" s="63" t="s">
        <v>6</v>
      </c>
      <c r="F3" s="63" t="s">
        <v>7</v>
      </c>
      <c r="G3" s="63" t="s">
        <v>8</v>
      </c>
      <c r="H3" s="63" t="s">
        <v>9</v>
      </c>
      <c r="I3" s="63" t="s">
        <v>10</v>
      </c>
      <c r="J3" s="63" t="s">
        <v>11</v>
      </c>
      <c r="K3" s="63" t="s">
        <v>12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5">
      <c r="A4" s="6" t="s">
        <v>13</v>
      </c>
      <c r="B4" s="7" t="s">
        <v>14</v>
      </c>
      <c r="C4" s="6" t="s">
        <v>15</v>
      </c>
      <c r="D4" s="8">
        <v>19</v>
      </c>
      <c r="E4" s="9">
        <v>3</v>
      </c>
      <c r="F4" s="10">
        <v>1</v>
      </c>
      <c r="G4" s="9">
        <v>0</v>
      </c>
      <c r="H4" s="10">
        <v>-1</v>
      </c>
      <c r="I4" s="9">
        <v>0</v>
      </c>
      <c r="J4" s="10">
        <v>3</v>
      </c>
      <c r="K4" s="37">
        <v>22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6" t="s">
        <v>13</v>
      </c>
      <c r="B5" s="7" t="s">
        <v>16</v>
      </c>
      <c r="C5" s="6" t="s">
        <v>17</v>
      </c>
      <c r="D5" s="8">
        <v>59</v>
      </c>
      <c r="E5" s="9">
        <v>0</v>
      </c>
      <c r="F5" s="10">
        <v>1</v>
      </c>
      <c r="G5" s="9">
        <v>1</v>
      </c>
      <c r="H5" s="10">
        <v>0</v>
      </c>
      <c r="I5" s="9">
        <v>0</v>
      </c>
      <c r="J5" s="10">
        <v>2</v>
      </c>
      <c r="K5" s="37">
        <v>61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6" t="s">
        <v>13</v>
      </c>
      <c r="B6" s="7" t="s">
        <v>18</v>
      </c>
      <c r="C6" s="6" t="s">
        <v>19</v>
      </c>
      <c r="D6" s="8">
        <v>1605</v>
      </c>
      <c r="E6" s="9">
        <v>2</v>
      </c>
      <c r="F6" s="10">
        <v>-20</v>
      </c>
      <c r="G6" s="9">
        <v>91</v>
      </c>
      <c r="H6" s="10">
        <v>20</v>
      </c>
      <c r="I6" s="9">
        <v>-47</v>
      </c>
      <c r="J6" s="10">
        <v>46</v>
      </c>
      <c r="K6" s="37">
        <v>1651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6" t="s">
        <v>13</v>
      </c>
      <c r="B7" s="7" t="s">
        <v>20</v>
      </c>
      <c r="C7" s="6" t="s">
        <v>21</v>
      </c>
      <c r="D7" s="8">
        <v>14</v>
      </c>
      <c r="E7" s="9">
        <v>0</v>
      </c>
      <c r="F7" s="10">
        <v>-1</v>
      </c>
      <c r="G7" s="9">
        <v>0</v>
      </c>
      <c r="H7" s="10">
        <v>0</v>
      </c>
      <c r="I7" s="9">
        <v>0</v>
      </c>
      <c r="J7" s="10">
        <v>-1</v>
      </c>
      <c r="K7" s="37">
        <v>13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6" t="s">
        <v>13</v>
      </c>
      <c r="B8" s="7" t="s">
        <v>22</v>
      </c>
      <c r="C8" s="6" t="s">
        <v>23</v>
      </c>
      <c r="D8" s="8">
        <v>17</v>
      </c>
      <c r="E8" s="9">
        <v>0</v>
      </c>
      <c r="F8" s="10">
        <v>-1</v>
      </c>
      <c r="G8" s="9">
        <v>0</v>
      </c>
      <c r="H8" s="10">
        <v>1</v>
      </c>
      <c r="I8" s="9">
        <v>0</v>
      </c>
      <c r="J8" s="10">
        <v>0</v>
      </c>
      <c r="K8" s="37">
        <v>17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6" t="s">
        <v>13</v>
      </c>
      <c r="B9" s="7" t="s">
        <v>24</v>
      </c>
      <c r="C9" s="6" t="s">
        <v>25</v>
      </c>
      <c r="D9" s="8">
        <v>1266</v>
      </c>
      <c r="E9" s="9">
        <v>4</v>
      </c>
      <c r="F9" s="10">
        <v>2</v>
      </c>
      <c r="G9" s="9">
        <v>73</v>
      </c>
      <c r="H9" s="10">
        <v>17</v>
      </c>
      <c r="I9" s="9">
        <v>-55</v>
      </c>
      <c r="J9" s="10">
        <v>41</v>
      </c>
      <c r="K9" s="37">
        <v>1307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6" t="s">
        <v>13</v>
      </c>
      <c r="B10" s="7" t="s">
        <v>26</v>
      </c>
      <c r="C10" s="6" t="s">
        <v>27</v>
      </c>
      <c r="D10" s="8">
        <v>7</v>
      </c>
      <c r="E10" s="9">
        <v>0</v>
      </c>
      <c r="F10" s="10">
        <v>1</v>
      </c>
      <c r="G10" s="9">
        <v>0</v>
      </c>
      <c r="H10" s="10">
        <v>0</v>
      </c>
      <c r="I10" s="9">
        <v>0</v>
      </c>
      <c r="J10" s="10">
        <v>1</v>
      </c>
      <c r="K10" s="37">
        <v>8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6" t="s">
        <v>13</v>
      </c>
      <c r="B11" s="7" t="s">
        <v>28</v>
      </c>
      <c r="C11" s="6" t="s">
        <v>29</v>
      </c>
      <c r="D11" s="8">
        <v>16</v>
      </c>
      <c r="E11" s="9">
        <v>0</v>
      </c>
      <c r="F11" s="10">
        <v>0</v>
      </c>
      <c r="G11" s="9">
        <v>-3</v>
      </c>
      <c r="H11" s="10">
        <v>0</v>
      </c>
      <c r="I11" s="9">
        <v>0</v>
      </c>
      <c r="J11" s="10">
        <v>-3</v>
      </c>
      <c r="K11" s="37">
        <v>13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6" t="s">
        <v>13</v>
      </c>
      <c r="B12" s="7" t="s">
        <v>30</v>
      </c>
      <c r="C12" s="6" t="s">
        <v>31</v>
      </c>
      <c r="D12" s="8">
        <v>60</v>
      </c>
      <c r="E12" s="9">
        <v>0</v>
      </c>
      <c r="F12" s="10">
        <v>-1</v>
      </c>
      <c r="G12" s="9">
        <v>1</v>
      </c>
      <c r="H12" s="10">
        <v>0</v>
      </c>
      <c r="I12" s="9">
        <v>0</v>
      </c>
      <c r="J12" s="10">
        <v>0</v>
      </c>
      <c r="K12" s="37">
        <v>60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6" t="s">
        <v>13</v>
      </c>
      <c r="B13" s="7" t="s">
        <v>32</v>
      </c>
      <c r="C13" s="6" t="s">
        <v>33</v>
      </c>
      <c r="D13" s="8">
        <v>11</v>
      </c>
      <c r="E13" s="9">
        <v>0</v>
      </c>
      <c r="F13" s="10">
        <v>0</v>
      </c>
      <c r="G13" s="9">
        <v>0</v>
      </c>
      <c r="H13" s="10">
        <v>0</v>
      </c>
      <c r="I13" s="9">
        <v>0</v>
      </c>
      <c r="J13" s="10">
        <v>0</v>
      </c>
      <c r="K13" s="37">
        <v>11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6" t="s">
        <v>13</v>
      </c>
      <c r="B14" s="7" t="s">
        <v>34</v>
      </c>
      <c r="C14" s="6" t="s">
        <v>35</v>
      </c>
      <c r="D14" s="8">
        <v>15</v>
      </c>
      <c r="E14" s="9">
        <v>0</v>
      </c>
      <c r="F14" s="10">
        <v>1</v>
      </c>
      <c r="G14" s="9">
        <v>1</v>
      </c>
      <c r="H14" s="10">
        <v>0</v>
      </c>
      <c r="I14" s="9">
        <v>0</v>
      </c>
      <c r="J14" s="10">
        <v>2</v>
      </c>
      <c r="K14" s="37">
        <v>17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6" t="s">
        <v>13</v>
      </c>
      <c r="B15" s="7" t="s">
        <v>36</v>
      </c>
      <c r="C15" s="6" t="s">
        <v>37</v>
      </c>
      <c r="D15" s="8">
        <v>46</v>
      </c>
      <c r="E15" s="9">
        <v>0</v>
      </c>
      <c r="F15" s="10">
        <v>-1</v>
      </c>
      <c r="G15" s="9">
        <v>1</v>
      </c>
      <c r="H15" s="10">
        <v>1</v>
      </c>
      <c r="I15" s="9">
        <v>-1</v>
      </c>
      <c r="J15" s="10">
        <v>0</v>
      </c>
      <c r="K15" s="37">
        <v>46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6" t="s">
        <v>13</v>
      </c>
      <c r="B16" s="7" t="s">
        <v>38</v>
      </c>
      <c r="C16" s="6" t="s">
        <v>39</v>
      </c>
      <c r="D16" s="8">
        <v>42</v>
      </c>
      <c r="E16" s="9">
        <v>0</v>
      </c>
      <c r="F16" s="10">
        <v>-2</v>
      </c>
      <c r="G16" s="9">
        <v>21</v>
      </c>
      <c r="H16" s="10">
        <v>-1</v>
      </c>
      <c r="I16" s="9">
        <v>0</v>
      </c>
      <c r="J16" s="10">
        <v>18</v>
      </c>
      <c r="K16" s="37">
        <v>60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6" t="s">
        <v>13</v>
      </c>
      <c r="B17" s="7" t="s">
        <v>40</v>
      </c>
      <c r="C17" s="6" t="s">
        <v>41</v>
      </c>
      <c r="D17" s="8">
        <v>37</v>
      </c>
      <c r="E17" s="9">
        <v>-1</v>
      </c>
      <c r="F17" s="10">
        <v>-3</v>
      </c>
      <c r="G17" s="9">
        <v>-1</v>
      </c>
      <c r="H17" s="10">
        <v>0</v>
      </c>
      <c r="I17" s="9">
        <v>-1</v>
      </c>
      <c r="J17" s="10">
        <v>-6</v>
      </c>
      <c r="K17" s="37">
        <v>31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6" t="s">
        <v>13</v>
      </c>
      <c r="B18" s="7" t="s">
        <v>42</v>
      </c>
      <c r="C18" s="6" t="s">
        <v>43</v>
      </c>
      <c r="D18" s="8">
        <v>3</v>
      </c>
      <c r="E18" s="9">
        <v>0</v>
      </c>
      <c r="F18" s="10">
        <v>0</v>
      </c>
      <c r="G18" s="9">
        <v>0</v>
      </c>
      <c r="H18" s="10">
        <v>0</v>
      </c>
      <c r="I18" s="9">
        <v>0</v>
      </c>
      <c r="J18" s="10">
        <v>0</v>
      </c>
      <c r="K18" s="37">
        <v>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6" t="s">
        <v>13</v>
      </c>
      <c r="B19" s="7" t="s">
        <v>44</v>
      </c>
      <c r="C19" s="6" t="s">
        <v>45</v>
      </c>
      <c r="D19" s="8">
        <v>12</v>
      </c>
      <c r="E19" s="9">
        <v>0</v>
      </c>
      <c r="F19" s="10">
        <v>0</v>
      </c>
      <c r="G19" s="9">
        <v>0</v>
      </c>
      <c r="H19" s="10">
        <v>1</v>
      </c>
      <c r="I19" s="9">
        <v>-1</v>
      </c>
      <c r="J19" s="10">
        <v>0</v>
      </c>
      <c r="K19" s="37">
        <v>12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6" t="s">
        <v>13</v>
      </c>
      <c r="B20" s="7" t="s">
        <v>46</v>
      </c>
      <c r="C20" s="6" t="s">
        <v>47</v>
      </c>
      <c r="D20" s="8">
        <v>78</v>
      </c>
      <c r="E20" s="9">
        <v>1</v>
      </c>
      <c r="F20" s="10">
        <v>-7</v>
      </c>
      <c r="G20" s="9">
        <v>4</v>
      </c>
      <c r="H20" s="10">
        <v>-1</v>
      </c>
      <c r="I20" s="9">
        <v>-4</v>
      </c>
      <c r="J20" s="10">
        <v>-7</v>
      </c>
      <c r="K20" s="37">
        <v>71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6" t="s">
        <v>13</v>
      </c>
      <c r="B21" s="7" t="s">
        <v>48</v>
      </c>
      <c r="C21" s="6" t="s">
        <v>49</v>
      </c>
      <c r="D21" s="8">
        <v>20</v>
      </c>
      <c r="E21" s="9">
        <v>0</v>
      </c>
      <c r="F21" s="10">
        <v>-1</v>
      </c>
      <c r="G21" s="9">
        <v>1</v>
      </c>
      <c r="H21" s="10">
        <v>0</v>
      </c>
      <c r="I21" s="9">
        <v>0</v>
      </c>
      <c r="J21" s="10">
        <v>0</v>
      </c>
      <c r="K21" s="37">
        <v>20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6" t="s">
        <v>13</v>
      </c>
      <c r="B22" s="7" t="s">
        <v>50</v>
      </c>
      <c r="C22" s="6" t="s">
        <v>51</v>
      </c>
      <c r="D22" s="8">
        <v>7</v>
      </c>
      <c r="E22" s="9">
        <v>0</v>
      </c>
      <c r="F22" s="10">
        <v>0</v>
      </c>
      <c r="G22" s="9">
        <v>1</v>
      </c>
      <c r="H22" s="10">
        <v>0</v>
      </c>
      <c r="I22" s="9">
        <v>0</v>
      </c>
      <c r="J22" s="10">
        <v>1</v>
      </c>
      <c r="K22" s="37">
        <v>8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5">
      <c r="A23" s="6" t="s">
        <v>13</v>
      </c>
      <c r="B23" s="7" t="s">
        <v>52</v>
      </c>
      <c r="C23" s="6" t="s">
        <v>53</v>
      </c>
      <c r="D23" s="8">
        <v>3</v>
      </c>
      <c r="E23" s="9">
        <v>0</v>
      </c>
      <c r="F23" s="10">
        <v>1</v>
      </c>
      <c r="G23" s="9">
        <v>0</v>
      </c>
      <c r="H23" s="10">
        <v>0</v>
      </c>
      <c r="I23" s="9">
        <v>0</v>
      </c>
      <c r="J23" s="10">
        <v>1</v>
      </c>
      <c r="K23" s="37">
        <v>4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5">
      <c r="A24" s="6" t="s">
        <v>13</v>
      </c>
      <c r="B24" s="7" t="s">
        <v>54</v>
      </c>
      <c r="C24" s="6" t="s">
        <v>55</v>
      </c>
      <c r="D24" s="8">
        <v>154</v>
      </c>
      <c r="E24" s="9">
        <v>2</v>
      </c>
      <c r="F24" s="10">
        <v>-11</v>
      </c>
      <c r="G24" s="9">
        <v>12</v>
      </c>
      <c r="H24" s="10">
        <v>1</v>
      </c>
      <c r="I24" s="9">
        <v>-10</v>
      </c>
      <c r="J24" s="10">
        <v>-6</v>
      </c>
      <c r="K24" s="37">
        <v>148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5">
      <c r="A25" s="6" t="s">
        <v>13</v>
      </c>
      <c r="B25" s="7" t="s">
        <v>56</v>
      </c>
      <c r="C25" s="6" t="s">
        <v>57</v>
      </c>
      <c r="D25" s="8">
        <v>9</v>
      </c>
      <c r="E25" s="9">
        <v>0</v>
      </c>
      <c r="F25" s="10">
        <v>0</v>
      </c>
      <c r="G25" s="9">
        <v>0</v>
      </c>
      <c r="H25" s="10">
        <v>-1</v>
      </c>
      <c r="I25" s="9">
        <v>0</v>
      </c>
      <c r="J25" s="10">
        <v>-1</v>
      </c>
      <c r="K25" s="37">
        <v>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6" t="s">
        <v>13</v>
      </c>
      <c r="B26" s="7" t="s">
        <v>58</v>
      </c>
      <c r="C26" s="6" t="s">
        <v>59</v>
      </c>
      <c r="D26" s="8">
        <v>144</v>
      </c>
      <c r="E26" s="9">
        <v>-1</v>
      </c>
      <c r="F26" s="10">
        <v>4</v>
      </c>
      <c r="G26" s="9">
        <v>10</v>
      </c>
      <c r="H26" s="10">
        <v>1</v>
      </c>
      <c r="I26" s="9">
        <v>-2</v>
      </c>
      <c r="J26" s="10">
        <v>12</v>
      </c>
      <c r="K26" s="37">
        <v>156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6" t="s">
        <v>13</v>
      </c>
      <c r="B27" s="7" t="s">
        <v>60</v>
      </c>
      <c r="C27" s="6" t="s">
        <v>61</v>
      </c>
      <c r="D27" s="8">
        <v>14</v>
      </c>
      <c r="E27" s="9">
        <v>0</v>
      </c>
      <c r="F27" s="10">
        <v>-1</v>
      </c>
      <c r="G27" s="9">
        <v>2</v>
      </c>
      <c r="H27" s="10">
        <v>0</v>
      </c>
      <c r="I27" s="9">
        <v>0</v>
      </c>
      <c r="J27" s="10">
        <v>1</v>
      </c>
      <c r="K27" s="37">
        <v>15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6" t="s">
        <v>13</v>
      </c>
      <c r="B28" s="7" t="s">
        <v>62</v>
      </c>
      <c r="C28" s="6" t="s">
        <v>63</v>
      </c>
      <c r="D28" s="8">
        <v>20</v>
      </c>
      <c r="E28" s="9">
        <v>0</v>
      </c>
      <c r="F28" s="10">
        <v>-2</v>
      </c>
      <c r="G28" s="9">
        <v>3</v>
      </c>
      <c r="H28" s="10">
        <v>1</v>
      </c>
      <c r="I28" s="9">
        <v>0</v>
      </c>
      <c r="J28" s="10">
        <v>2</v>
      </c>
      <c r="K28" s="37">
        <v>22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5">
      <c r="A29" s="6" t="s">
        <v>13</v>
      </c>
      <c r="B29" s="7" t="s">
        <v>64</v>
      </c>
      <c r="C29" s="6" t="s">
        <v>65</v>
      </c>
      <c r="D29" s="8">
        <v>29</v>
      </c>
      <c r="E29" s="9">
        <v>0</v>
      </c>
      <c r="F29" s="10">
        <v>-2</v>
      </c>
      <c r="G29" s="9">
        <v>0</v>
      </c>
      <c r="H29" s="10">
        <v>0</v>
      </c>
      <c r="I29" s="9">
        <v>0</v>
      </c>
      <c r="J29" s="10">
        <v>-2</v>
      </c>
      <c r="K29" s="37">
        <v>27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5">
      <c r="A30" s="6" t="s">
        <v>13</v>
      </c>
      <c r="B30" s="7" t="s">
        <v>66</v>
      </c>
      <c r="C30" s="6" t="s">
        <v>67</v>
      </c>
      <c r="D30" s="8">
        <v>42</v>
      </c>
      <c r="E30" s="9">
        <v>0</v>
      </c>
      <c r="F30" s="10">
        <v>6</v>
      </c>
      <c r="G30" s="9">
        <v>1</v>
      </c>
      <c r="H30" s="10">
        <v>0</v>
      </c>
      <c r="I30" s="9">
        <v>0</v>
      </c>
      <c r="J30" s="10">
        <v>7</v>
      </c>
      <c r="K30" s="37">
        <v>49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5">
      <c r="A31" s="6" t="s">
        <v>13</v>
      </c>
      <c r="B31" s="7" t="s">
        <v>68</v>
      </c>
      <c r="C31" s="6" t="s">
        <v>69</v>
      </c>
      <c r="D31" s="8">
        <v>8</v>
      </c>
      <c r="E31" s="9">
        <v>0</v>
      </c>
      <c r="F31" s="10">
        <v>-1</v>
      </c>
      <c r="G31" s="9">
        <v>1</v>
      </c>
      <c r="H31" s="10">
        <v>-1</v>
      </c>
      <c r="I31" s="9">
        <v>0</v>
      </c>
      <c r="J31" s="10">
        <v>-1</v>
      </c>
      <c r="K31" s="37">
        <v>7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6" t="s">
        <v>13</v>
      </c>
      <c r="B32" s="7" t="s">
        <v>70</v>
      </c>
      <c r="C32" s="6" t="s">
        <v>71</v>
      </c>
      <c r="D32" s="8">
        <v>76</v>
      </c>
      <c r="E32" s="9">
        <v>1</v>
      </c>
      <c r="F32" s="10">
        <v>-2</v>
      </c>
      <c r="G32" s="9">
        <v>2</v>
      </c>
      <c r="H32" s="10">
        <v>3</v>
      </c>
      <c r="I32" s="9">
        <v>0</v>
      </c>
      <c r="J32" s="10">
        <v>4</v>
      </c>
      <c r="K32" s="37">
        <v>80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5">
      <c r="A33" s="6" t="s">
        <v>13</v>
      </c>
      <c r="B33" s="7" t="s">
        <v>72</v>
      </c>
      <c r="C33" s="6" t="s">
        <v>73</v>
      </c>
      <c r="D33" s="8">
        <v>22</v>
      </c>
      <c r="E33" s="9">
        <v>0</v>
      </c>
      <c r="F33" s="10">
        <v>-1</v>
      </c>
      <c r="G33" s="9">
        <v>0</v>
      </c>
      <c r="H33" s="10">
        <v>-1</v>
      </c>
      <c r="I33" s="9">
        <v>0</v>
      </c>
      <c r="J33" s="10">
        <v>-2</v>
      </c>
      <c r="K33" s="37">
        <v>20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5">
      <c r="A34" s="6" t="s">
        <v>13</v>
      </c>
      <c r="B34" s="7" t="s">
        <v>74</v>
      </c>
      <c r="C34" s="6" t="s">
        <v>75</v>
      </c>
      <c r="D34" s="8">
        <v>5</v>
      </c>
      <c r="E34" s="9">
        <v>0</v>
      </c>
      <c r="F34" s="10">
        <v>0</v>
      </c>
      <c r="G34" s="9">
        <v>1</v>
      </c>
      <c r="H34" s="10">
        <v>0</v>
      </c>
      <c r="I34" s="9">
        <v>0</v>
      </c>
      <c r="J34" s="10">
        <v>1</v>
      </c>
      <c r="K34" s="37">
        <v>6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5">
      <c r="A35" s="6" t="s">
        <v>13</v>
      </c>
      <c r="B35" s="7" t="s">
        <v>76</v>
      </c>
      <c r="C35" s="6" t="s">
        <v>77</v>
      </c>
      <c r="D35" s="8">
        <v>16</v>
      </c>
      <c r="E35" s="9">
        <v>0</v>
      </c>
      <c r="F35" s="10">
        <v>0</v>
      </c>
      <c r="G35" s="9">
        <v>1</v>
      </c>
      <c r="H35" s="10">
        <v>0</v>
      </c>
      <c r="I35" s="9">
        <v>0</v>
      </c>
      <c r="J35" s="10">
        <v>1</v>
      </c>
      <c r="K35" s="37">
        <v>17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5">
      <c r="A36" s="6" t="s">
        <v>13</v>
      </c>
      <c r="B36" s="7" t="s">
        <v>78</v>
      </c>
      <c r="C36" s="6" t="s">
        <v>79</v>
      </c>
      <c r="D36" s="8">
        <v>106</v>
      </c>
      <c r="E36" s="9">
        <v>2</v>
      </c>
      <c r="F36" s="10">
        <v>-5</v>
      </c>
      <c r="G36" s="9">
        <v>7</v>
      </c>
      <c r="H36" s="10">
        <v>2</v>
      </c>
      <c r="I36" s="9">
        <v>-7</v>
      </c>
      <c r="J36" s="10">
        <v>-1</v>
      </c>
      <c r="K36" s="37">
        <v>105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5">
      <c r="A37" s="6" t="s">
        <v>13</v>
      </c>
      <c r="B37" s="7" t="s">
        <v>80</v>
      </c>
      <c r="C37" s="6" t="s">
        <v>81</v>
      </c>
      <c r="D37" s="8">
        <v>20</v>
      </c>
      <c r="E37" s="9">
        <v>0</v>
      </c>
      <c r="F37" s="10">
        <v>0</v>
      </c>
      <c r="G37" s="9">
        <v>1</v>
      </c>
      <c r="H37" s="10">
        <v>0</v>
      </c>
      <c r="I37" s="9">
        <v>0</v>
      </c>
      <c r="J37" s="10">
        <v>1</v>
      </c>
      <c r="K37" s="37">
        <v>21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5">
      <c r="A38" s="6" t="s">
        <v>13</v>
      </c>
      <c r="B38" s="7" t="s">
        <v>82</v>
      </c>
      <c r="C38" s="6" t="s">
        <v>83</v>
      </c>
      <c r="D38" s="8">
        <v>469</v>
      </c>
      <c r="E38" s="9">
        <v>2</v>
      </c>
      <c r="F38" s="10">
        <v>-10</v>
      </c>
      <c r="G38" s="9">
        <v>23</v>
      </c>
      <c r="H38" s="10">
        <v>2</v>
      </c>
      <c r="I38" s="9">
        <v>-6</v>
      </c>
      <c r="J38" s="10">
        <v>11</v>
      </c>
      <c r="K38" s="37">
        <v>480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5">
      <c r="A39" s="6" t="s">
        <v>13</v>
      </c>
      <c r="B39" s="7" t="s">
        <v>84</v>
      </c>
      <c r="C39" s="6" t="s">
        <v>85</v>
      </c>
      <c r="D39" s="8">
        <v>83</v>
      </c>
      <c r="E39" s="9">
        <v>-1</v>
      </c>
      <c r="F39" s="10">
        <v>-1</v>
      </c>
      <c r="G39" s="9">
        <v>9</v>
      </c>
      <c r="H39" s="10">
        <v>0</v>
      </c>
      <c r="I39" s="9">
        <v>0</v>
      </c>
      <c r="J39" s="10">
        <v>7</v>
      </c>
      <c r="K39" s="37">
        <v>90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5">
      <c r="A40" s="6" t="s">
        <v>13</v>
      </c>
      <c r="B40" s="7" t="s">
        <v>86</v>
      </c>
      <c r="C40" s="6" t="s">
        <v>87</v>
      </c>
      <c r="D40" s="8">
        <v>99</v>
      </c>
      <c r="E40" s="9">
        <v>1</v>
      </c>
      <c r="F40" s="10">
        <v>2</v>
      </c>
      <c r="G40" s="9">
        <v>8</v>
      </c>
      <c r="H40" s="10">
        <v>-6</v>
      </c>
      <c r="I40" s="9">
        <v>-1</v>
      </c>
      <c r="J40" s="10">
        <v>4</v>
      </c>
      <c r="K40" s="37">
        <v>103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5">
      <c r="A41" s="6" t="s">
        <v>13</v>
      </c>
      <c r="B41" s="7" t="s">
        <v>88</v>
      </c>
      <c r="C41" s="6" t="s">
        <v>89</v>
      </c>
      <c r="D41" s="8">
        <v>7</v>
      </c>
      <c r="E41" s="9">
        <v>0</v>
      </c>
      <c r="F41" s="10">
        <v>0</v>
      </c>
      <c r="G41" s="9">
        <v>1</v>
      </c>
      <c r="H41" s="10">
        <v>0</v>
      </c>
      <c r="I41" s="9">
        <v>0</v>
      </c>
      <c r="J41" s="10">
        <v>1</v>
      </c>
      <c r="K41" s="37">
        <v>8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5">
      <c r="A42" s="6" t="s">
        <v>13</v>
      </c>
      <c r="B42" s="7" t="s">
        <v>90</v>
      </c>
      <c r="C42" s="6" t="s">
        <v>91</v>
      </c>
      <c r="D42" s="8">
        <v>4</v>
      </c>
      <c r="E42" s="9">
        <v>0</v>
      </c>
      <c r="F42" s="10">
        <v>0</v>
      </c>
      <c r="G42" s="9">
        <v>0</v>
      </c>
      <c r="H42" s="10">
        <v>0</v>
      </c>
      <c r="I42" s="9">
        <v>0</v>
      </c>
      <c r="J42" s="10">
        <v>0</v>
      </c>
      <c r="K42" s="37">
        <v>4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5">
      <c r="A43" s="6" t="s">
        <v>13</v>
      </c>
      <c r="B43" s="7" t="s">
        <v>92</v>
      </c>
      <c r="C43" s="6" t="s">
        <v>93</v>
      </c>
      <c r="D43" s="8">
        <v>0</v>
      </c>
      <c r="E43" s="9">
        <v>0</v>
      </c>
      <c r="F43" s="10">
        <v>0</v>
      </c>
      <c r="G43" s="9">
        <v>0</v>
      </c>
      <c r="H43" s="10">
        <v>0</v>
      </c>
      <c r="I43" s="9">
        <v>0</v>
      </c>
      <c r="J43" s="10">
        <v>0</v>
      </c>
      <c r="K43" s="37">
        <v>0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5">
      <c r="A44" s="6" t="s">
        <v>13</v>
      </c>
      <c r="B44" s="7" t="s">
        <v>94</v>
      </c>
      <c r="C44" s="6" t="s">
        <v>95</v>
      </c>
      <c r="D44" s="8">
        <v>87</v>
      </c>
      <c r="E44" s="9">
        <v>1</v>
      </c>
      <c r="F44" s="10">
        <v>-6</v>
      </c>
      <c r="G44" s="9">
        <v>3</v>
      </c>
      <c r="H44" s="10">
        <v>-1</v>
      </c>
      <c r="I44" s="9">
        <v>0</v>
      </c>
      <c r="J44" s="10">
        <v>-3</v>
      </c>
      <c r="K44" s="37">
        <v>84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5">
      <c r="A45" s="6" t="s">
        <v>13</v>
      </c>
      <c r="B45" s="7" t="s">
        <v>96</v>
      </c>
      <c r="C45" s="6" t="s">
        <v>97</v>
      </c>
      <c r="D45" s="8">
        <v>58</v>
      </c>
      <c r="E45" s="9">
        <v>0</v>
      </c>
      <c r="F45" s="10">
        <v>-2</v>
      </c>
      <c r="G45" s="9">
        <v>1</v>
      </c>
      <c r="H45" s="10">
        <v>2</v>
      </c>
      <c r="I45" s="9">
        <v>0</v>
      </c>
      <c r="J45" s="10">
        <v>1</v>
      </c>
      <c r="K45" s="37">
        <v>59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5">
      <c r="A46" s="6" t="s">
        <v>13</v>
      </c>
      <c r="B46" s="7" t="s">
        <v>98</v>
      </c>
      <c r="C46" s="6" t="s">
        <v>99</v>
      </c>
      <c r="D46" s="8">
        <v>15</v>
      </c>
      <c r="E46" s="9">
        <v>0</v>
      </c>
      <c r="F46" s="10">
        <v>0</v>
      </c>
      <c r="G46" s="9">
        <v>-1</v>
      </c>
      <c r="H46" s="10">
        <v>0</v>
      </c>
      <c r="I46" s="9">
        <v>0</v>
      </c>
      <c r="J46" s="10">
        <v>-1</v>
      </c>
      <c r="K46" s="37">
        <v>14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5">
      <c r="A47" s="6" t="s">
        <v>13</v>
      </c>
      <c r="B47" s="7" t="s">
        <v>100</v>
      </c>
      <c r="C47" s="6" t="s">
        <v>101</v>
      </c>
      <c r="D47" s="8">
        <v>35</v>
      </c>
      <c r="E47" s="9">
        <v>0</v>
      </c>
      <c r="F47" s="10">
        <v>-5</v>
      </c>
      <c r="G47" s="9">
        <v>2</v>
      </c>
      <c r="H47" s="10">
        <v>1</v>
      </c>
      <c r="I47" s="9">
        <v>0</v>
      </c>
      <c r="J47" s="10">
        <v>-2</v>
      </c>
      <c r="K47" s="37">
        <v>33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5">
      <c r="A48" s="6" t="s">
        <v>13</v>
      </c>
      <c r="B48" s="7" t="s">
        <v>102</v>
      </c>
      <c r="C48" s="6" t="s">
        <v>103</v>
      </c>
      <c r="D48" s="8">
        <v>7</v>
      </c>
      <c r="E48" s="9">
        <v>0</v>
      </c>
      <c r="F48" s="10">
        <v>0</v>
      </c>
      <c r="G48" s="9">
        <v>0</v>
      </c>
      <c r="H48" s="10">
        <v>0</v>
      </c>
      <c r="I48" s="9">
        <v>0</v>
      </c>
      <c r="J48" s="10">
        <v>0</v>
      </c>
      <c r="K48" s="37">
        <v>7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5">
      <c r="A49" s="6" t="s">
        <v>13</v>
      </c>
      <c r="B49" s="7" t="s">
        <v>104</v>
      </c>
      <c r="C49" s="6" t="s">
        <v>105</v>
      </c>
      <c r="D49" s="8">
        <v>22</v>
      </c>
      <c r="E49" s="9">
        <v>0</v>
      </c>
      <c r="F49" s="10">
        <v>2</v>
      </c>
      <c r="G49" s="9">
        <v>4</v>
      </c>
      <c r="H49" s="10">
        <v>0</v>
      </c>
      <c r="I49" s="9">
        <v>-1</v>
      </c>
      <c r="J49" s="10">
        <v>5</v>
      </c>
      <c r="K49" s="37">
        <v>27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5">
      <c r="A50" s="6" t="s">
        <v>13</v>
      </c>
      <c r="B50" s="7" t="s">
        <v>106</v>
      </c>
      <c r="C50" s="6" t="s">
        <v>107</v>
      </c>
      <c r="D50" s="8">
        <v>5701</v>
      </c>
      <c r="E50" s="9">
        <v>31</v>
      </c>
      <c r="F50" s="10">
        <v>-67</v>
      </c>
      <c r="G50" s="9">
        <v>287</v>
      </c>
      <c r="H50" s="10">
        <v>53</v>
      </c>
      <c r="I50" s="9">
        <v>-153</v>
      </c>
      <c r="J50" s="10">
        <v>151</v>
      </c>
      <c r="K50" s="37">
        <v>5852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5">
      <c r="A51" s="6" t="s">
        <v>13</v>
      </c>
      <c r="B51" s="7" t="s">
        <v>108</v>
      </c>
      <c r="C51" s="6" t="s">
        <v>109</v>
      </c>
      <c r="D51" s="8">
        <v>102</v>
      </c>
      <c r="E51" s="9">
        <v>0</v>
      </c>
      <c r="F51" s="10">
        <v>3</v>
      </c>
      <c r="G51" s="9">
        <v>6</v>
      </c>
      <c r="H51" s="10">
        <v>4</v>
      </c>
      <c r="I51" s="9">
        <v>-3</v>
      </c>
      <c r="J51" s="10">
        <v>10</v>
      </c>
      <c r="K51" s="37">
        <v>112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5">
      <c r="A52" s="6" t="s">
        <v>13</v>
      </c>
      <c r="B52" s="7" t="s">
        <v>110</v>
      </c>
      <c r="C52" s="6" t="s">
        <v>111</v>
      </c>
      <c r="D52" s="8">
        <v>46</v>
      </c>
      <c r="E52" s="9">
        <v>1</v>
      </c>
      <c r="F52" s="10">
        <v>8</v>
      </c>
      <c r="G52" s="9">
        <v>8</v>
      </c>
      <c r="H52" s="10">
        <v>-1</v>
      </c>
      <c r="I52" s="9">
        <v>0</v>
      </c>
      <c r="J52" s="10">
        <v>16</v>
      </c>
      <c r="K52" s="37">
        <v>62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5">
      <c r="A53" s="6" t="s">
        <v>13</v>
      </c>
      <c r="B53" s="7" t="s">
        <v>112</v>
      </c>
      <c r="C53" s="6" t="s">
        <v>113</v>
      </c>
      <c r="D53" s="8">
        <v>37</v>
      </c>
      <c r="E53" s="9">
        <v>0</v>
      </c>
      <c r="F53" s="10">
        <v>-1</v>
      </c>
      <c r="G53" s="9">
        <v>2</v>
      </c>
      <c r="H53" s="10">
        <v>-2</v>
      </c>
      <c r="I53" s="9">
        <v>0</v>
      </c>
      <c r="J53" s="10">
        <v>-1</v>
      </c>
      <c r="K53" s="37">
        <v>36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5">
      <c r="A54" s="6" t="s">
        <v>13</v>
      </c>
      <c r="B54" s="7" t="s">
        <v>114</v>
      </c>
      <c r="C54" s="6" t="s">
        <v>115</v>
      </c>
      <c r="D54" s="8">
        <v>41</v>
      </c>
      <c r="E54" s="9">
        <v>0</v>
      </c>
      <c r="F54" s="10">
        <v>-1</v>
      </c>
      <c r="G54" s="9">
        <v>2</v>
      </c>
      <c r="H54" s="10">
        <v>1</v>
      </c>
      <c r="I54" s="9">
        <v>0</v>
      </c>
      <c r="J54" s="10">
        <v>2</v>
      </c>
      <c r="K54" s="37">
        <v>43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5">
      <c r="A55" s="6" t="s">
        <v>13</v>
      </c>
      <c r="B55" s="7" t="s">
        <v>116</v>
      </c>
      <c r="C55" s="6" t="s">
        <v>117</v>
      </c>
      <c r="D55" s="8">
        <v>188</v>
      </c>
      <c r="E55" s="9">
        <v>1</v>
      </c>
      <c r="F55" s="10">
        <v>38</v>
      </c>
      <c r="G55" s="9">
        <v>7</v>
      </c>
      <c r="H55" s="10">
        <v>0</v>
      </c>
      <c r="I55" s="9">
        <v>-1</v>
      </c>
      <c r="J55" s="10">
        <v>45</v>
      </c>
      <c r="K55" s="37">
        <v>233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5">
      <c r="A56" s="6" t="s">
        <v>13</v>
      </c>
      <c r="B56" s="7" t="s">
        <v>118</v>
      </c>
      <c r="C56" s="6" t="s">
        <v>119</v>
      </c>
      <c r="D56" s="8">
        <v>27</v>
      </c>
      <c r="E56" s="9">
        <v>0</v>
      </c>
      <c r="F56" s="10">
        <v>0</v>
      </c>
      <c r="G56" s="9">
        <v>0</v>
      </c>
      <c r="H56" s="10">
        <v>-1</v>
      </c>
      <c r="I56" s="9">
        <v>-2</v>
      </c>
      <c r="J56" s="10">
        <v>-3</v>
      </c>
      <c r="K56" s="37">
        <v>24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5">
      <c r="A57" s="6" t="s">
        <v>13</v>
      </c>
      <c r="B57" s="7" t="s">
        <v>120</v>
      </c>
      <c r="C57" s="6" t="s">
        <v>121</v>
      </c>
      <c r="D57" s="8">
        <v>471</v>
      </c>
      <c r="E57" s="9">
        <v>-1</v>
      </c>
      <c r="F57" s="10">
        <v>-4</v>
      </c>
      <c r="G57" s="9">
        <v>24</v>
      </c>
      <c r="H57" s="10">
        <v>-4</v>
      </c>
      <c r="I57" s="9">
        <v>-4</v>
      </c>
      <c r="J57" s="10">
        <v>11</v>
      </c>
      <c r="K57" s="37">
        <v>482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5">
      <c r="A58" s="6" t="s">
        <v>13</v>
      </c>
      <c r="B58" s="7" t="s">
        <v>122</v>
      </c>
      <c r="C58" s="6" t="s">
        <v>123</v>
      </c>
      <c r="D58" s="8">
        <v>18</v>
      </c>
      <c r="E58" s="9">
        <v>0</v>
      </c>
      <c r="F58" s="10">
        <v>5</v>
      </c>
      <c r="G58" s="9">
        <v>1</v>
      </c>
      <c r="H58" s="10">
        <v>1</v>
      </c>
      <c r="I58" s="9">
        <v>-1</v>
      </c>
      <c r="J58" s="10">
        <v>6</v>
      </c>
      <c r="K58" s="37">
        <v>24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5">
      <c r="A59" s="6" t="s">
        <v>13</v>
      </c>
      <c r="B59" s="7" t="s">
        <v>124</v>
      </c>
      <c r="C59" s="6" t="s">
        <v>125</v>
      </c>
      <c r="D59" s="8">
        <v>50</v>
      </c>
      <c r="E59" s="9">
        <v>0</v>
      </c>
      <c r="F59" s="10">
        <v>-4</v>
      </c>
      <c r="G59" s="9">
        <v>6</v>
      </c>
      <c r="H59" s="10">
        <v>-2</v>
      </c>
      <c r="I59" s="9">
        <v>0</v>
      </c>
      <c r="J59" s="10">
        <v>0</v>
      </c>
      <c r="K59" s="37">
        <v>50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5">
      <c r="A60" s="6" t="s">
        <v>13</v>
      </c>
      <c r="B60" s="7" t="s">
        <v>126</v>
      </c>
      <c r="C60" s="6" t="s">
        <v>127</v>
      </c>
      <c r="D60" s="8">
        <v>69</v>
      </c>
      <c r="E60" s="9">
        <v>0</v>
      </c>
      <c r="F60" s="10">
        <v>-3</v>
      </c>
      <c r="G60" s="9">
        <v>7</v>
      </c>
      <c r="H60" s="10">
        <v>3</v>
      </c>
      <c r="I60" s="9">
        <v>-5</v>
      </c>
      <c r="J60" s="10">
        <v>2</v>
      </c>
      <c r="K60" s="37">
        <v>71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5">
      <c r="A61" s="6" t="s">
        <v>13</v>
      </c>
      <c r="B61" s="7" t="s">
        <v>128</v>
      </c>
      <c r="C61" s="6" t="s">
        <v>129</v>
      </c>
      <c r="D61" s="8">
        <v>323</v>
      </c>
      <c r="E61" s="9">
        <v>0</v>
      </c>
      <c r="F61" s="10">
        <v>-5</v>
      </c>
      <c r="G61" s="9">
        <v>13</v>
      </c>
      <c r="H61" s="10">
        <v>-9</v>
      </c>
      <c r="I61" s="9">
        <v>-3</v>
      </c>
      <c r="J61" s="10">
        <v>-4</v>
      </c>
      <c r="K61" s="37">
        <v>319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5">
      <c r="A62" s="6" t="s">
        <v>13</v>
      </c>
      <c r="B62" s="7" t="s">
        <v>130</v>
      </c>
      <c r="C62" s="6" t="s">
        <v>131</v>
      </c>
      <c r="D62" s="8">
        <v>59</v>
      </c>
      <c r="E62" s="9">
        <v>1</v>
      </c>
      <c r="F62" s="10">
        <v>-7</v>
      </c>
      <c r="G62" s="9">
        <v>2</v>
      </c>
      <c r="H62" s="10">
        <v>0</v>
      </c>
      <c r="I62" s="9">
        <v>-2</v>
      </c>
      <c r="J62" s="10">
        <v>-6</v>
      </c>
      <c r="K62" s="37">
        <v>53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5">
      <c r="A63" s="6" t="s">
        <v>13</v>
      </c>
      <c r="B63" s="7" t="s">
        <v>132</v>
      </c>
      <c r="C63" s="6" t="s">
        <v>133</v>
      </c>
      <c r="D63" s="8">
        <v>10</v>
      </c>
      <c r="E63" s="9">
        <v>0</v>
      </c>
      <c r="F63" s="10">
        <v>-1</v>
      </c>
      <c r="G63" s="9">
        <v>0</v>
      </c>
      <c r="H63" s="10">
        <v>0</v>
      </c>
      <c r="I63" s="9">
        <v>0</v>
      </c>
      <c r="J63" s="10">
        <v>-1</v>
      </c>
      <c r="K63" s="37">
        <v>9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5">
      <c r="A64" s="6" t="s">
        <v>13</v>
      </c>
      <c r="B64" s="7" t="s">
        <v>134</v>
      </c>
      <c r="C64" s="6" t="s">
        <v>135</v>
      </c>
      <c r="D64" s="8">
        <v>16</v>
      </c>
      <c r="E64" s="9">
        <v>0</v>
      </c>
      <c r="F64" s="10">
        <v>-1</v>
      </c>
      <c r="G64" s="9">
        <v>0</v>
      </c>
      <c r="H64" s="10">
        <v>0</v>
      </c>
      <c r="I64" s="9">
        <v>0</v>
      </c>
      <c r="J64" s="10">
        <v>-1</v>
      </c>
      <c r="K64" s="37">
        <v>15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5">
      <c r="A65" s="6" t="s">
        <v>13</v>
      </c>
      <c r="B65" s="7" t="s">
        <v>136</v>
      </c>
      <c r="C65" s="6" t="s">
        <v>137</v>
      </c>
      <c r="D65" s="8">
        <v>101</v>
      </c>
      <c r="E65" s="9">
        <v>0</v>
      </c>
      <c r="F65" s="10">
        <v>4</v>
      </c>
      <c r="G65" s="9">
        <v>7</v>
      </c>
      <c r="H65" s="10">
        <v>1</v>
      </c>
      <c r="I65" s="9">
        <v>0</v>
      </c>
      <c r="J65" s="10">
        <v>12</v>
      </c>
      <c r="K65" s="37">
        <v>113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5">
      <c r="A66" s="6" t="s">
        <v>13</v>
      </c>
      <c r="B66" s="7" t="s">
        <v>138</v>
      </c>
      <c r="C66" s="6" t="s">
        <v>139</v>
      </c>
      <c r="D66" s="8">
        <v>508</v>
      </c>
      <c r="E66" s="9">
        <v>1</v>
      </c>
      <c r="F66" s="10">
        <v>-12</v>
      </c>
      <c r="G66" s="9">
        <v>28</v>
      </c>
      <c r="H66" s="10">
        <v>3</v>
      </c>
      <c r="I66" s="9">
        <v>-4</v>
      </c>
      <c r="J66" s="10">
        <v>16</v>
      </c>
      <c r="K66" s="37">
        <v>524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5">
      <c r="A67" s="6" t="s">
        <v>13</v>
      </c>
      <c r="B67" s="7" t="s">
        <v>140</v>
      </c>
      <c r="C67" s="6" t="s">
        <v>13</v>
      </c>
      <c r="D67" s="8">
        <v>4685</v>
      </c>
      <c r="E67" s="9">
        <v>42</v>
      </c>
      <c r="F67" s="10">
        <v>-151</v>
      </c>
      <c r="G67" s="9">
        <v>283</v>
      </c>
      <c r="H67" s="10">
        <v>76</v>
      </c>
      <c r="I67" s="9">
        <v>-68</v>
      </c>
      <c r="J67" s="10">
        <v>182</v>
      </c>
      <c r="K67" s="37">
        <v>4867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5">
      <c r="A68" s="6" t="s">
        <v>13</v>
      </c>
      <c r="B68" s="7" t="s">
        <v>141</v>
      </c>
      <c r="C68" s="6" t="s">
        <v>142</v>
      </c>
      <c r="D68" s="8">
        <v>19</v>
      </c>
      <c r="E68" s="9">
        <v>1</v>
      </c>
      <c r="F68" s="10">
        <v>2</v>
      </c>
      <c r="G68" s="9">
        <v>-1</v>
      </c>
      <c r="H68" s="10">
        <v>0</v>
      </c>
      <c r="I68" s="9">
        <v>0</v>
      </c>
      <c r="J68" s="10">
        <v>2</v>
      </c>
      <c r="K68" s="37">
        <v>21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5">
      <c r="A69" s="6" t="s">
        <v>13</v>
      </c>
      <c r="B69" s="7" t="s">
        <v>143</v>
      </c>
      <c r="C69" s="6" t="s">
        <v>144</v>
      </c>
      <c r="D69" s="8">
        <v>15</v>
      </c>
      <c r="E69" s="9">
        <v>0</v>
      </c>
      <c r="F69" s="10">
        <v>-1</v>
      </c>
      <c r="G69" s="9">
        <v>-1</v>
      </c>
      <c r="H69" s="10">
        <v>0</v>
      </c>
      <c r="I69" s="9">
        <v>0</v>
      </c>
      <c r="J69" s="10">
        <v>-2</v>
      </c>
      <c r="K69" s="37">
        <v>13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5">
      <c r="A70" s="6" t="s">
        <v>13</v>
      </c>
      <c r="B70" s="7" t="s">
        <v>145</v>
      </c>
      <c r="C70" s="6" t="s">
        <v>146</v>
      </c>
      <c r="D70" s="8">
        <v>75</v>
      </c>
      <c r="E70" s="9">
        <v>1</v>
      </c>
      <c r="F70" s="10">
        <v>0</v>
      </c>
      <c r="G70" s="9">
        <v>1</v>
      </c>
      <c r="H70" s="10">
        <v>6</v>
      </c>
      <c r="I70" s="9">
        <v>0</v>
      </c>
      <c r="J70" s="10">
        <v>8</v>
      </c>
      <c r="K70" s="37">
        <v>83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5">
      <c r="A71" s="6" t="s">
        <v>13</v>
      </c>
      <c r="B71" s="7" t="s">
        <v>147</v>
      </c>
      <c r="C71" s="6" t="s">
        <v>148</v>
      </c>
      <c r="D71" s="8">
        <v>33</v>
      </c>
      <c r="E71" s="9">
        <v>0</v>
      </c>
      <c r="F71" s="10">
        <v>-2</v>
      </c>
      <c r="G71" s="9">
        <v>0</v>
      </c>
      <c r="H71" s="10">
        <v>0</v>
      </c>
      <c r="I71" s="9">
        <v>0</v>
      </c>
      <c r="J71" s="10">
        <v>-2</v>
      </c>
      <c r="K71" s="37">
        <v>31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5">
      <c r="A72" s="6" t="s">
        <v>13</v>
      </c>
      <c r="B72" s="7" t="s">
        <v>149</v>
      </c>
      <c r="C72" s="6" t="s">
        <v>150</v>
      </c>
      <c r="D72" s="8">
        <v>371</v>
      </c>
      <c r="E72" s="9">
        <v>0</v>
      </c>
      <c r="F72" s="10">
        <v>-25</v>
      </c>
      <c r="G72" s="9">
        <v>40</v>
      </c>
      <c r="H72" s="10">
        <v>3</v>
      </c>
      <c r="I72" s="9">
        <v>-8</v>
      </c>
      <c r="J72" s="10">
        <v>10</v>
      </c>
      <c r="K72" s="37">
        <v>381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5">
      <c r="A73" s="6" t="s">
        <v>13</v>
      </c>
      <c r="B73" s="7" t="s">
        <v>151</v>
      </c>
      <c r="C73" s="6" t="s">
        <v>152</v>
      </c>
      <c r="D73" s="8">
        <v>373</v>
      </c>
      <c r="E73" s="9">
        <v>1</v>
      </c>
      <c r="F73" s="10">
        <v>15</v>
      </c>
      <c r="G73" s="9">
        <v>18</v>
      </c>
      <c r="H73" s="10">
        <v>0</v>
      </c>
      <c r="I73" s="9">
        <v>-10</v>
      </c>
      <c r="J73" s="10">
        <v>24</v>
      </c>
      <c r="K73" s="37">
        <v>397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5">
      <c r="A74" s="6" t="s">
        <v>13</v>
      </c>
      <c r="B74" s="7" t="s">
        <v>153</v>
      </c>
      <c r="C74" s="6" t="s">
        <v>154</v>
      </c>
      <c r="D74" s="8">
        <v>112</v>
      </c>
      <c r="E74" s="9">
        <v>1</v>
      </c>
      <c r="F74" s="10">
        <v>1</v>
      </c>
      <c r="G74" s="9">
        <v>3</v>
      </c>
      <c r="H74" s="10">
        <v>-3</v>
      </c>
      <c r="I74" s="9">
        <v>-3</v>
      </c>
      <c r="J74" s="10">
        <v>-1</v>
      </c>
      <c r="K74" s="37">
        <v>111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5">
      <c r="A75" s="6" t="s">
        <v>13</v>
      </c>
      <c r="B75" s="7" t="s">
        <v>155</v>
      </c>
      <c r="C75" s="6" t="s">
        <v>156</v>
      </c>
      <c r="D75" s="8">
        <v>13</v>
      </c>
      <c r="E75" s="9">
        <v>0</v>
      </c>
      <c r="F75" s="10">
        <v>6</v>
      </c>
      <c r="G75" s="9">
        <v>1</v>
      </c>
      <c r="H75" s="10">
        <v>1</v>
      </c>
      <c r="I75" s="9">
        <v>0</v>
      </c>
      <c r="J75" s="10">
        <v>8</v>
      </c>
      <c r="K75" s="37">
        <v>21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5">
      <c r="A76" s="6" t="s">
        <v>13</v>
      </c>
      <c r="B76" s="7" t="s">
        <v>157</v>
      </c>
      <c r="C76" s="6" t="s">
        <v>158</v>
      </c>
      <c r="D76" s="8">
        <v>20</v>
      </c>
      <c r="E76" s="9">
        <v>0</v>
      </c>
      <c r="F76" s="10">
        <v>-1</v>
      </c>
      <c r="G76" s="9">
        <v>0</v>
      </c>
      <c r="H76" s="10">
        <v>0</v>
      </c>
      <c r="I76" s="9">
        <v>0</v>
      </c>
      <c r="J76" s="10">
        <v>-1</v>
      </c>
      <c r="K76" s="37">
        <v>19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5">
      <c r="A77" s="6" t="s">
        <v>13</v>
      </c>
      <c r="B77" s="7" t="s">
        <v>159</v>
      </c>
      <c r="C77" s="6" t="s">
        <v>160</v>
      </c>
      <c r="D77" s="8">
        <v>187</v>
      </c>
      <c r="E77" s="9">
        <v>0</v>
      </c>
      <c r="F77" s="10">
        <v>13</v>
      </c>
      <c r="G77" s="9">
        <v>4</v>
      </c>
      <c r="H77" s="10">
        <v>-2</v>
      </c>
      <c r="I77" s="9">
        <v>0</v>
      </c>
      <c r="J77" s="10">
        <v>15</v>
      </c>
      <c r="K77" s="37">
        <v>202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5">
      <c r="A78" s="6" t="s">
        <v>13</v>
      </c>
      <c r="B78" s="7" t="s">
        <v>161</v>
      </c>
      <c r="C78" s="6" t="s">
        <v>162</v>
      </c>
      <c r="D78" s="8">
        <v>33</v>
      </c>
      <c r="E78" s="9">
        <v>0</v>
      </c>
      <c r="F78" s="10">
        <v>2</v>
      </c>
      <c r="G78" s="9">
        <v>0</v>
      </c>
      <c r="H78" s="10">
        <v>1</v>
      </c>
      <c r="I78" s="9">
        <v>0</v>
      </c>
      <c r="J78" s="10">
        <v>3</v>
      </c>
      <c r="K78" s="37">
        <v>36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5">
      <c r="A79" s="6" t="s">
        <v>13</v>
      </c>
      <c r="B79" s="7" t="s">
        <v>163</v>
      </c>
      <c r="C79" s="6" t="s">
        <v>164</v>
      </c>
      <c r="D79" s="8">
        <v>27</v>
      </c>
      <c r="E79" s="9">
        <v>0</v>
      </c>
      <c r="F79" s="10">
        <v>-1</v>
      </c>
      <c r="G79" s="9">
        <v>3</v>
      </c>
      <c r="H79" s="10">
        <v>1</v>
      </c>
      <c r="I79" s="9">
        <v>0</v>
      </c>
      <c r="J79" s="10">
        <v>3</v>
      </c>
      <c r="K79" s="37">
        <v>30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5">
      <c r="A80" s="6" t="s">
        <v>13</v>
      </c>
      <c r="B80" s="7" t="s">
        <v>165</v>
      </c>
      <c r="C80" s="6" t="s">
        <v>166</v>
      </c>
      <c r="D80" s="8">
        <v>40</v>
      </c>
      <c r="E80" s="9">
        <v>0</v>
      </c>
      <c r="F80" s="10">
        <v>1</v>
      </c>
      <c r="G80" s="9">
        <v>3</v>
      </c>
      <c r="H80" s="10">
        <v>1</v>
      </c>
      <c r="I80" s="9">
        <v>-2</v>
      </c>
      <c r="J80" s="10">
        <v>3</v>
      </c>
      <c r="K80" s="37">
        <v>43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5">
      <c r="A81" s="6" t="s">
        <v>13</v>
      </c>
      <c r="B81" s="7" t="s">
        <v>167</v>
      </c>
      <c r="C81" s="6" t="s">
        <v>168</v>
      </c>
      <c r="D81" s="8">
        <v>19</v>
      </c>
      <c r="E81" s="9">
        <v>0</v>
      </c>
      <c r="F81" s="10">
        <v>0</v>
      </c>
      <c r="G81" s="9">
        <v>3</v>
      </c>
      <c r="H81" s="10">
        <v>-1</v>
      </c>
      <c r="I81" s="9">
        <v>0</v>
      </c>
      <c r="J81" s="10">
        <v>2</v>
      </c>
      <c r="K81" s="37">
        <v>21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5">
      <c r="A82" s="6" t="s">
        <v>13</v>
      </c>
      <c r="B82" s="7" t="s">
        <v>169</v>
      </c>
      <c r="C82" s="6" t="s">
        <v>170</v>
      </c>
      <c r="D82" s="8">
        <v>266</v>
      </c>
      <c r="E82" s="9">
        <v>2</v>
      </c>
      <c r="F82" s="10">
        <v>-3</v>
      </c>
      <c r="G82" s="9">
        <v>17</v>
      </c>
      <c r="H82" s="10">
        <v>3</v>
      </c>
      <c r="I82" s="9">
        <v>-1</v>
      </c>
      <c r="J82" s="10">
        <v>18</v>
      </c>
      <c r="K82" s="37">
        <v>284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5">
      <c r="A83" s="6" t="s">
        <v>13</v>
      </c>
      <c r="B83" s="7" t="s">
        <v>171</v>
      </c>
      <c r="C83" s="6" t="s">
        <v>172</v>
      </c>
      <c r="D83" s="8">
        <v>96</v>
      </c>
      <c r="E83" s="9">
        <v>2</v>
      </c>
      <c r="F83" s="10">
        <v>-2</v>
      </c>
      <c r="G83" s="9">
        <v>0</v>
      </c>
      <c r="H83" s="10">
        <v>0</v>
      </c>
      <c r="I83" s="9">
        <v>0</v>
      </c>
      <c r="J83" s="10">
        <v>0</v>
      </c>
      <c r="K83" s="37">
        <v>96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5">
      <c r="A84" s="6" t="s">
        <v>13</v>
      </c>
      <c r="B84" s="7" t="s">
        <v>173</v>
      </c>
      <c r="C84" s="6" t="s">
        <v>174</v>
      </c>
      <c r="D84" s="8">
        <v>58</v>
      </c>
      <c r="E84" s="9">
        <v>0</v>
      </c>
      <c r="F84" s="10">
        <v>1</v>
      </c>
      <c r="G84" s="9">
        <v>4</v>
      </c>
      <c r="H84" s="10">
        <v>0</v>
      </c>
      <c r="I84" s="9">
        <v>0</v>
      </c>
      <c r="J84" s="10">
        <v>5</v>
      </c>
      <c r="K84" s="37">
        <v>63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5">
      <c r="A85" s="6" t="s">
        <v>13</v>
      </c>
      <c r="B85" s="7" t="s">
        <v>175</v>
      </c>
      <c r="C85" s="6" t="s">
        <v>176</v>
      </c>
      <c r="D85" s="8">
        <v>57</v>
      </c>
      <c r="E85" s="9">
        <v>1</v>
      </c>
      <c r="F85" s="10">
        <v>-3</v>
      </c>
      <c r="G85" s="9">
        <v>3</v>
      </c>
      <c r="H85" s="10">
        <v>0</v>
      </c>
      <c r="I85" s="9">
        <v>0</v>
      </c>
      <c r="J85" s="10">
        <v>1</v>
      </c>
      <c r="K85" s="37">
        <v>58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5">
      <c r="A86" s="6" t="s">
        <v>13</v>
      </c>
      <c r="B86" s="7" t="s">
        <v>177</v>
      </c>
      <c r="C86" s="6" t="s">
        <v>178</v>
      </c>
      <c r="D86" s="8">
        <v>112</v>
      </c>
      <c r="E86" s="9">
        <v>0</v>
      </c>
      <c r="F86" s="10">
        <v>-7</v>
      </c>
      <c r="G86" s="9">
        <v>10</v>
      </c>
      <c r="H86" s="10">
        <v>3</v>
      </c>
      <c r="I86" s="9">
        <v>-4</v>
      </c>
      <c r="J86" s="10">
        <v>2</v>
      </c>
      <c r="K86" s="37">
        <v>114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5">
      <c r="A87" s="6" t="s">
        <v>13</v>
      </c>
      <c r="B87" s="7" t="s">
        <v>179</v>
      </c>
      <c r="C87" s="6" t="s">
        <v>180</v>
      </c>
      <c r="D87" s="8">
        <v>203</v>
      </c>
      <c r="E87" s="9">
        <v>-1</v>
      </c>
      <c r="F87" s="10">
        <v>3</v>
      </c>
      <c r="G87" s="9">
        <v>6</v>
      </c>
      <c r="H87" s="10">
        <v>0</v>
      </c>
      <c r="I87" s="9">
        <v>-2</v>
      </c>
      <c r="J87" s="10">
        <v>6</v>
      </c>
      <c r="K87" s="37">
        <v>209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5">
      <c r="A88" s="6" t="s">
        <v>13</v>
      </c>
      <c r="B88" s="7" t="s">
        <v>181</v>
      </c>
      <c r="C88" s="6" t="s">
        <v>182</v>
      </c>
      <c r="D88" s="8">
        <v>82</v>
      </c>
      <c r="E88" s="9">
        <v>1</v>
      </c>
      <c r="F88" s="10">
        <v>1</v>
      </c>
      <c r="G88" s="9">
        <v>11</v>
      </c>
      <c r="H88" s="10">
        <v>0</v>
      </c>
      <c r="I88" s="9">
        <v>-1</v>
      </c>
      <c r="J88" s="10">
        <v>12</v>
      </c>
      <c r="K88" s="37">
        <v>94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5">
      <c r="A89" s="6" t="s">
        <v>13</v>
      </c>
      <c r="B89" s="7" t="s">
        <v>183</v>
      </c>
      <c r="C89" s="6" t="s">
        <v>184</v>
      </c>
      <c r="D89" s="8">
        <v>15</v>
      </c>
      <c r="E89" s="9">
        <v>0</v>
      </c>
      <c r="F89" s="10">
        <v>3</v>
      </c>
      <c r="G89" s="9">
        <v>0</v>
      </c>
      <c r="H89" s="10">
        <v>0</v>
      </c>
      <c r="I89" s="9">
        <v>0</v>
      </c>
      <c r="J89" s="10">
        <v>3</v>
      </c>
      <c r="K89" s="37">
        <v>18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5">
      <c r="A90" s="6" t="s">
        <v>13</v>
      </c>
      <c r="B90" s="7" t="s">
        <v>185</v>
      </c>
      <c r="C90" s="6" t="s">
        <v>186</v>
      </c>
      <c r="D90" s="8">
        <v>44</v>
      </c>
      <c r="E90" s="9">
        <v>1</v>
      </c>
      <c r="F90" s="10">
        <v>4</v>
      </c>
      <c r="G90" s="9">
        <v>-1</v>
      </c>
      <c r="H90" s="10">
        <v>0</v>
      </c>
      <c r="I90" s="9">
        <v>-5</v>
      </c>
      <c r="J90" s="10">
        <v>-1</v>
      </c>
      <c r="K90" s="37">
        <v>43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5">
      <c r="A91" s="6" t="s">
        <v>13</v>
      </c>
      <c r="B91" s="7" t="s">
        <v>187</v>
      </c>
      <c r="C91" s="6" t="s">
        <v>188</v>
      </c>
      <c r="D91" s="8">
        <v>10</v>
      </c>
      <c r="E91" s="9">
        <v>0</v>
      </c>
      <c r="F91" s="10">
        <v>-1</v>
      </c>
      <c r="G91" s="9">
        <v>1</v>
      </c>
      <c r="H91" s="10">
        <v>0</v>
      </c>
      <c r="I91" s="9">
        <v>0</v>
      </c>
      <c r="J91" s="10">
        <v>0</v>
      </c>
      <c r="K91" s="37">
        <v>10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5">
      <c r="A92" s="6" t="s">
        <v>13</v>
      </c>
      <c r="B92" s="7" t="s">
        <v>189</v>
      </c>
      <c r="C92" s="6" t="s">
        <v>190</v>
      </c>
      <c r="D92" s="8">
        <v>23</v>
      </c>
      <c r="E92" s="9">
        <v>-1</v>
      </c>
      <c r="F92" s="10">
        <v>-1</v>
      </c>
      <c r="G92" s="9">
        <v>4</v>
      </c>
      <c r="H92" s="10">
        <v>0</v>
      </c>
      <c r="I92" s="9">
        <v>0</v>
      </c>
      <c r="J92" s="10">
        <v>2</v>
      </c>
      <c r="K92" s="37">
        <v>25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5">
      <c r="A93" s="6" t="s">
        <v>13</v>
      </c>
      <c r="B93" s="7" t="s">
        <v>191</v>
      </c>
      <c r="C93" s="6" t="s">
        <v>192</v>
      </c>
      <c r="D93" s="8">
        <v>114</v>
      </c>
      <c r="E93" s="9">
        <v>-1</v>
      </c>
      <c r="F93" s="10">
        <v>1</v>
      </c>
      <c r="G93" s="9">
        <v>15</v>
      </c>
      <c r="H93" s="10">
        <v>2</v>
      </c>
      <c r="I93" s="9">
        <v>-3</v>
      </c>
      <c r="J93" s="10">
        <v>14</v>
      </c>
      <c r="K93" s="37">
        <v>128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5">
      <c r="A94" s="6" t="s">
        <v>13</v>
      </c>
      <c r="B94" s="7" t="s">
        <v>193</v>
      </c>
      <c r="C94" s="6" t="s">
        <v>194</v>
      </c>
      <c r="D94" s="8">
        <v>307</v>
      </c>
      <c r="E94" s="9">
        <v>0</v>
      </c>
      <c r="F94" s="10">
        <v>-7</v>
      </c>
      <c r="G94" s="9">
        <v>38</v>
      </c>
      <c r="H94" s="10">
        <v>-3</v>
      </c>
      <c r="I94" s="9">
        <v>-18</v>
      </c>
      <c r="J94" s="10">
        <v>10</v>
      </c>
      <c r="K94" s="37">
        <v>317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5">
      <c r="A95" s="6" t="s">
        <v>13</v>
      </c>
      <c r="B95" s="7" t="s">
        <v>195</v>
      </c>
      <c r="C95" s="6" t="s">
        <v>196</v>
      </c>
      <c r="D95" s="8">
        <v>325</v>
      </c>
      <c r="E95" s="9">
        <v>1</v>
      </c>
      <c r="F95" s="10">
        <v>6</v>
      </c>
      <c r="G95" s="9">
        <v>17</v>
      </c>
      <c r="H95" s="10">
        <v>12</v>
      </c>
      <c r="I95" s="9">
        <v>-16</v>
      </c>
      <c r="J95" s="10">
        <v>20</v>
      </c>
      <c r="K95" s="37">
        <v>345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5">
      <c r="A96" s="6" t="s">
        <v>197</v>
      </c>
      <c r="B96" s="7" t="s">
        <v>198</v>
      </c>
      <c r="C96" s="6" t="s">
        <v>199</v>
      </c>
      <c r="D96" s="8">
        <v>71</v>
      </c>
      <c r="E96" s="9">
        <v>0</v>
      </c>
      <c r="F96" s="10">
        <v>-41</v>
      </c>
      <c r="G96" s="9">
        <v>36</v>
      </c>
      <c r="H96" s="10">
        <v>-3</v>
      </c>
      <c r="I96" s="9">
        <v>-1</v>
      </c>
      <c r="J96" s="10">
        <v>-9</v>
      </c>
      <c r="K96" s="37">
        <v>62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5">
      <c r="A97" s="6" t="s">
        <v>197</v>
      </c>
      <c r="B97" s="7" t="s">
        <v>200</v>
      </c>
      <c r="C97" s="6" t="s">
        <v>201</v>
      </c>
      <c r="D97" s="8">
        <v>16</v>
      </c>
      <c r="E97" s="9">
        <v>0</v>
      </c>
      <c r="F97" s="10">
        <v>2</v>
      </c>
      <c r="G97" s="9">
        <v>5</v>
      </c>
      <c r="H97" s="10">
        <v>-1</v>
      </c>
      <c r="I97" s="9">
        <v>0</v>
      </c>
      <c r="J97" s="10">
        <v>6</v>
      </c>
      <c r="K97" s="37">
        <v>22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5">
      <c r="A98" s="6" t="s">
        <v>197</v>
      </c>
      <c r="B98" s="7" t="s">
        <v>202</v>
      </c>
      <c r="C98" s="6" t="s">
        <v>203</v>
      </c>
      <c r="D98" s="8">
        <v>15</v>
      </c>
      <c r="E98" s="9">
        <v>0</v>
      </c>
      <c r="F98" s="10">
        <v>-1</v>
      </c>
      <c r="G98" s="9">
        <v>0</v>
      </c>
      <c r="H98" s="10">
        <v>3</v>
      </c>
      <c r="I98" s="9">
        <v>0</v>
      </c>
      <c r="J98" s="10">
        <v>2</v>
      </c>
      <c r="K98" s="37">
        <v>17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5">
      <c r="A99" s="6" t="s">
        <v>197</v>
      </c>
      <c r="B99" s="7" t="s">
        <v>204</v>
      </c>
      <c r="C99" s="6" t="s">
        <v>205</v>
      </c>
      <c r="D99" s="8">
        <v>28</v>
      </c>
      <c r="E99" s="9">
        <v>0</v>
      </c>
      <c r="F99" s="10">
        <v>-8</v>
      </c>
      <c r="G99" s="9">
        <v>6</v>
      </c>
      <c r="H99" s="10">
        <v>0</v>
      </c>
      <c r="I99" s="9">
        <v>0</v>
      </c>
      <c r="J99" s="10">
        <v>-2</v>
      </c>
      <c r="K99" s="37">
        <v>26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5">
      <c r="A100" s="6" t="s">
        <v>197</v>
      </c>
      <c r="B100" s="7" t="s">
        <v>206</v>
      </c>
      <c r="C100" s="6" t="s">
        <v>207</v>
      </c>
      <c r="D100" s="8">
        <v>110</v>
      </c>
      <c r="E100" s="9">
        <v>-1</v>
      </c>
      <c r="F100" s="10">
        <v>-1</v>
      </c>
      <c r="G100" s="9">
        <v>7</v>
      </c>
      <c r="H100" s="10">
        <v>1</v>
      </c>
      <c r="I100" s="9">
        <v>-3</v>
      </c>
      <c r="J100" s="10">
        <v>3</v>
      </c>
      <c r="K100" s="37">
        <v>113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5">
      <c r="A101" s="6" t="s">
        <v>197</v>
      </c>
      <c r="B101" s="7" t="s">
        <v>208</v>
      </c>
      <c r="C101" s="6" t="s">
        <v>209</v>
      </c>
      <c r="D101" s="8">
        <v>28</v>
      </c>
      <c r="E101" s="9">
        <v>-1</v>
      </c>
      <c r="F101" s="10">
        <v>0</v>
      </c>
      <c r="G101" s="9">
        <v>2</v>
      </c>
      <c r="H101" s="10">
        <v>0</v>
      </c>
      <c r="I101" s="9">
        <v>-1</v>
      </c>
      <c r="J101" s="10">
        <v>0</v>
      </c>
      <c r="K101" s="37">
        <v>28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5">
      <c r="A102" s="6" t="s">
        <v>197</v>
      </c>
      <c r="B102" s="7" t="s">
        <v>210</v>
      </c>
      <c r="C102" s="6" t="s">
        <v>211</v>
      </c>
      <c r="D102" s="8">
        <v>1</v>
      </c>
      <c r="E102" s="9">
        <v>0</v>
      </c>
      <c r="F102" s="10">
        <v>5</v>
      </c>
      <c r="G102" s="9">
        <v>1</v>
      </c>
      <c r="H102" s="10">
        <v>0</v>
      </c>
      <c r="I102" s="9">
        <v>0</v>
      </c>
      <c r="J102" s="10">
        <v>6</v>
      </c>
      <c r="K102" s="37">
        <v>7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5">
      <c r="A103" s="6" t="s">
        <v>197</v>
      </c>
      <c r="B103" s="7" t="s">
        <v>212</v>
      </c>
      <c r="C103" s="6" t="s">
        <v>213</v>
      </c>
      <c r="D103" s="8">
        <v>14</v>
      </c>
      <c r="E103" s="9">
        <v>0</v>
      </c>
      <c r="F103" s="10">
        <v>-2</v>
      </c>
      <c r="G103" s="9">
        <v>2</v>
      </c>
      <c r="H103" s="10">
        <v>0</v>
      </c>
      <c r="I103" s="9">
        <v>0</v>
      </c>
      <c r="J103" s="10">
        <v>0</v>
      </c>
      <c r="K103" s="37">
        <v>14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5">
      <c r="A104" s="6" t="s">
        <v>197</v>
      </c>
      <c r="B104" s="7" t="s">
        <v>214</v>
      </c>
      <c r="C104" s="6" t="s">
        <v>215</v>
      </c>
      <c r="D104" s="8">
        <v>56</v>
      </c>
      <c r="E104" s="9">
        <v>0</v>
      </c>
      <c r="F104" s="10">
        <v>-2</v>
      </c>
      <c r="G104" s="9">
        <v>3</v>
      </c>
      <c r="H104" s="10">
        <v>-2</v>
      </c>
      <c r="I104" s="9">
        <v>-5</v>
      </c>
      <c r="J104" s="10">
        <v>-6</v>
      </c>
      <c r="K104" s="37">
        <v>50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5">
      <c r="A105" s="6" t="s">
        <v>197</v>
      </c>
      <c r="B105" s="7" t="s">
        <v>216</v>
      </c>
      <c r="C105" s="6" t="s">
        <v>217</v>
      </c>
      <c r="D105" s="8">
        <v>78</v>
      </c>
      <c r="E105" s="9">
        <v>1</v>
      </c>
      <c r="F105" s="10">
        <v>-10</v>
      </c>
      <c r="G105" s="9">
        <v>2</v>
      </c>
      <c r="H105" s="10">
        <v>1</v>
      </c>
      <c r="I105" s="9">
        <v>-1</v>
      </c>
      <c r="J105" s="10">
        <v>-7</v>
      </c>
      <c r="K105" s="37">
        <v>71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5">
      <c r="A106" s="6" t="s">
        <v>197</v>
      </c>
      <c r="B106" s="7" t="s">
        <v>218</v>
      </c>
      <c r="C106" s="6" t="s">
        <v>219</v>
      </c>
      <c r="D106" s="8">
        <v>26</v>
      </c>
      <c r="E106" s="9">
        <v>0</v>
      </c>
      <c r="F106" s="10">
        <v>-1</v>
      </c>
      <c r="G106" s="9">
        <v>2</v>
      </c>
      <c r="H106" s="10">
        <v>0</v>
      </c>
      <c r="I106" s="9">
        <v>0</v>
      </c>
      <c r="J106" s="10">
        <v>1</v>
      </c>
      <c r="K106" s="37">
        <v>27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5">
      <c r="A107" s="6" t="s">
        <v>197</v>
      </c>
      <c r="B107" s="7" t="s">
        <v>220</v>
      </c>
      <c r="C107" s="6" t="s">
        <v>221</v>
      </c>
      <c r="D107" s="8">
        <v>42</v>
      </c>
      <c r="E107" s="9">
        <v>1</v>
      </c>
      <c r="F107" s="10">
        <v>1</v>
      </c>
      <c r="G107" s="9">
        <v>9</v>
      </c>
      <c r="H107" s="10">
        <v>1</v>
      </c>
      <c r="I107" s="9">
        <v>0</v>
      </c>
      <c r="J107" s="10">
        <v>12</v>
      </c>
      <c r="K107" s="37">
        <v>54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5">
      <c r="A108" s="6" t="s">
        <v>197</v>
      </c>
      <c r="B108" s="7" t="s">
        <v>222</v>
      </c>
      <c r="C108" s="6" t="s">
        <v>223</v>
      </c>
      <c r="D108" s="8">
        <v>7</v>
      </c>
      <c r="E108" s="9">
        <v>0</v>
      </c>
      <c r="F108" s="10">
        <v>0</v>
      </c>
      <c r="G108" s="9">
        <v>4</v>
      </c>
      <c r="H108" s="10">
        <v>0</v>
      </c>
      <c r="I108" s="9">
        <v>-2</v>
      </c>
      <c r="J108" s="10">
        <v>2</v>
      </c>
      <c r="K108" s="37">
        <v>9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5">
      <c r="A109" s="6" t="s">
        <v>197</v>
      </c>
      <c r="B109" s="7" t="s">
        <v>224</v>
      </c>
      <c r="C109" s="6" t="s">
        <v>225</v>
      </c>
      <c r="D109" s="8">
        <v>192</v>
      </c>
      <c r="E109" s="9">
        <v>0</v>
      </c>
      <c r="F109" s="10">
        <v>3</v>
      </c>
      <c r="G109" s="9">
        <v>8</v>
      </c>
      <c r="H109" s="10">
        <v>-4</v>
      </c>
      <c r="I109" s="9">
        <v>-7</v>
      </c>
      <c r="J109" s="10">
        <v>0</v>
      </c>
      <c r="K109" s="37">
        <v>192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5">
      <c r="A110" s="6" t="s">
        <v>197</v>
      </c>
      <c r="B110" s="7" t="s">
        <v>226</v>
      </c>
      <c r="C110" s="6" t="s">
        <v>227</v>
      </c>
      <c r="D110" s="8">
        <v>9</v>
      </c>
      <c r="E110" s="9">
        <v>-1</v>
      </c>
      <c r="F110" s="10">
        <v>1</v>
      </c>
      <c r="G110" s="9">
        <v>0</v>
      </c>
      <c r="H110" s="10">
        <v>0</v>
      </c>
      <c r="I110" s="9">
        <v>0</v>
      </c>
      <c r="J110" s="10">
        <v>0</v>
      </c>
      <c r="K110" s="37">
        <v>9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5">
      <c r="A111" s="6" t="s">
        <v>197</v>
      </c>
      <c r="B111" s="7" t="s">
        <v>228</v>
      </c>
      <c r="C111" s="6" t="s">
        <v>229</v>
      </c>
      <c r="D111" s="8">
        <v>6</v>
      </c>
      <c r="E111" s="9">
        <v>0</v>
      </c>
      <c r="F111" s="10">
        <v>0</v>
      </c>
      <c r="G111" s="9">
        <v>0</v>
      </c>
      <c r="H111" s="10">
        <v>0</v>
      </c>
      <c r="I111" s="9">
        <v>0</v>
      </c>
      <c r="J111" s="10">
        <v>0</v>
      </c>
      <c r="K111" s="37">
        <v>6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5">
      <c r="A112" s="6" t="s">
        <v>197</v>
      </c>
      <c r="B112" s="7" t="s">
        <v>230</v>
      </c>
      <c r="C112" s="6" t="s">
        <v>231</v>
      </c>
      <c r="D112" s="8">
        <v>35</v>
      </c>
      <c r="E112" s="9">
        <v>0</v>
      </c>
      <c r="F112" s="10">
        <v>-3</v>
      </c>
      <c r="G112" s="9">
        <v>3</v>
      </c>
      <c r="H112" s="10">
        <v>0</v>
      </c>
      <c r="I112" s="9">
        <v>-1</v>
      </c>
      <c r="J112" s="10">
        <v>-1</v>
      </c>
      <c r="K112" s="37">
        <v>34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5">
      <c r="A113" s="6" t="s">
        <v>197</v>
      </c>
      <c r="B113" s="7" t="s">
        <v>232</v>
      </c>
      <c r="C113" s="6" t="s">
        <v>233</v>
      </c>
      <c r="D113" s="8">
        <v>5</v>
      </c>
      <c r="E113" s="9">
        <v>0</v>
      </c>
      <c r="F113" s="10">
        <v>0</v>
      </c>
      <c r="G113" s="9">
        <v>0</v>
      </c>
      <c r="H113" s="10">
        <v>0</v>
      </c>
      <c r="I113" s="9">
        <v>0</v>
      </c>
      <c r="J113" s="10">
        <v>0</v>
      </c>
      <c r="K113" s="37">
        <v>5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5">
      <c r="A114" s="6" t="s">
        <v>197</v>
      </c>
      <c r="B114" s="7" t="s">
        <v>234</v>
      </c>
      <c r="C114" s="6" t="s">
        <v>235</v>
      </c>
      <c r="D114" s="8">
        <v>24</v>
      </c>
      <c r="E114" s="9">
        <v>0</v>
      </c>
      <c r="F114" s="10">
        <v>0</v>
      </c>
      <c r="G114" s="9">
        <v>1</v>
      </c>
      <c r="H114" s="10">
        <v>0</v>
      </c>
      <c r="I114" s="9">
        <v>-1</v>
      </c>
      <c r="J114" s="10">
        <v>0</v>
      </c>
      <c r="K114" s="37">
        <v>24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5">
      <c r="A115" s="6" t="s">
        <v>197</v>
      </c>
      <c r="B115" s="7" t="s">
        <v>236</v>
      </c>
      <c r="C115" s="6" t="s">
        <v>237</v>
      </c>
      <c r="D115" s="8">
        <v>15</v>
      </c>
      <c r="E115" s="9">
        <v>0</v>
      </c>
      <c r="F115" s="10">
        <v>-2</v>
      </c>
      <c r="G115" s="9">
        <v>2</v>
      </c>
      <c r="H115" s="10">
        <v>0</v>
      </c>
      <c r="I115" s="9">
        <v>0</v>
      </c>
      <c r="J115" s="10">
        <v>0</v>
      </c>
      <c r="K115" s="37">
        <v>15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5">
      <c r="A116" s="6" t="s">
        <v>197</v>
      </c>
      <c r="B116" s="7" t="s">
        <v>238</v>
      </c>
      <c r="C116" s="6" t="s">
        <v>239</v>
      </c>
      <c r="D116" s="8">
        <v>28</v>
      </c>
      <c r="E116" s="9">
        <v>0</v>
      </c>
      <c r="F116" s="10">
        <v>0</v>
      </c>
      <c r="G116" s="9">
        <v>9</v>
      </c>
      <c r="H116" s="10">
        <v>-1</v>
      </c>
      <c r="I116" s="9">
        <v>-3</v>
      </c>
      <c r="J116" s="10">
        <v>5</v>
      </c>
      <c r="K116" s="37">
        <v>33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5">
      <c r="A117" s="6" t="s">
        <v>197</v>
      </c>
      <c r="B117" s="7" t="s">
        <v>240</v>
      </c>
      <c r="C117" s="6" t="s">
        <v>241</v>
      </c>
      <c r="D117" s="8">
        <v>21</v>
      </c>
      <c r="E117" s="9">
        <v>0</v>
      </c>
      <c r="F117" s="10">
        <v>1</v>
      </c>
      <c r="G117" s="9">
        <v>3</v>
      </c>
      <c r="H117" s="10">
        <v>1</v>
      </c>
      <c r="I117" s="9">
        <v>-4</v>
      </c>
      <c r="J117" s="10">
        <v>1</v>
      </c>
      <c r="K117" s="37">
        <v>22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5">
      <c r="A118" s="6" t="s">
        <v>197</v>
      </c>
      <c r="B118" s="7" t="s">
        <v>242</v>
      </c>
      <c r="C118" s="6" t="s">
        <v>243</v>
      </c>
      <c r="D118" s="8">
        <v>8</v>
      </c>
      <c r="E118" s="9">
        <v>0</v>
      </c>
      <c r="F118" s="10">
        <v>1</v>
      </c>
      <c r="G118" s="9">
        <v>2</v>
      </c>
      <c r="H118" s="10">
        <v>-1</v>
      </c>
      <c r="I118" s="9">
        <v>0</v>
      </c>
      <c r="J118" s="10">
        <v>2</v>
      </c>
      <c r="K118" s="37">
        <v>10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5">
      <c r="A119" s="6" t="s">
        <v>197</v>
      </c>
      <c r="B119" s="7" t="s">
        <v>244</v>
      </c>
      <c r="C119" s="6" t="s">
        <v>245</v>
      </c>
      <c r="D119" s="8">
        <v>28</v>
      </c>
      <c r="E119" s="9">
        <v>0</v>
      </c>
      <c r="F119" s="10">
        <v>-2</v>
      </c>
      <c r="G119" s="9">
        <v>0</v>
      </c>
      <c r="H119" s="10">
        <v>-3</v>
      </c>
      <c r="I119" s="9">
        <v>0</v>
      </c>
      <c r="J119" s="10">
        <v>-5</v>
      </c>
      <c r="K119" s="37">
        <v>23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5">
      <c r="A120" s="6" t="s">
        <v>197</v>
      </c>
      <c r="B120" s="7" t="s">
        <v>246</v>
      </c>
      <c r="C120" s="6" t="s">
        <v>247</v>
      </c>
      <c r="D120" s="8">
        <v>32</v>
      </c>
      <c r="E120" s="9">
        <v>0</v>
      </c>
      <c r="F120" s="10">
        <v>0</v>
      </c>
      <c r="G120" s="9">
        <v>3</v>
      </c>
      <c r="H120" s="10">
        <v>1</v>
      </c>
      <c r="I120" s="9">
        <v>-3</v>
      </c>
      <c r="J120" s="10">
        <v>1</v>
      </c>
      <c r="K120" s="37">
        <v>33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5">
      <c r="A121" s="6" t="s">
        <v>197</v>
      </c>
      <c r="B121" s="7" t="s">
        <v>248</v>
      </c>
      <c r="C121" s="6" t="s">
        <v>249</v>
      </c>
      <c r="D121" s="8">
        <v>88</v>
      </c>
      <c r="E121" s="9">
        <v>0</v>
      </c>
      <c r="F121" s="10">
        <v>6</v>
      </c>
      <c r="G121" s="9">
        <v>17</v>
      </c>
      <c r="H121" s="10">
        <v>3</v>
      </c>
      <c r="I121" s="9">
        <v>-6</v>
      </c>
      <c r="J121" s="10">
        <v>20</v>
      </c>
      <c r="K121" s="37">
        <v>108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5">
      <c r="A122" s="6" t="s">
        <v>197</v>
      </c>
      <c r="B122" s="7" t="s">
        <v>250</v>
      </c>
      <c r="C122" s="6" t="s">
        <v>251</v>
      </c>
      <c r="D122" s="8">
        <v>12</v>
      </c>
      <c r="E122" s="9">
        <v>0</v>
      </c>
      <c r="F122" s="10">
        <v>1</v>
      </c>
      <c r="G122" s="9">
        <v>0</v>
      </c>
      <c r="H122" s="10">
        <v>0</v>
      </c>
      <c r="I122" s="9">
        <v>-1</v>
      </c>
      <c r="J122" s="10">
        <v>0</v>
      </c>
      <c r="K122" s="37">
        <v>12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5">
      <c r="A123" s="6" t="s">
        <v>197</v>
      </c>
      <c r="B123" s="7" t="s">
        <v>252</v>
      </c>
      <c r="C123" s="6" t="s">
        <v>253</v>
      </c>
      <c r="D123" s="8">
        <v>36</v>
      </c>
      <c r="E123" s="9">
        <v>0</v>
      </c>
      <c r="F123" s="10">
        <v>-4</v>
      </c>
      <c r="G123" s="9">
        <v>9</v>
      </c>
      <c r="H123" s="10">
        <v>1</v>
      </c>
      <c r="I123" s="9">
        <v>-2</v>
      </c>
      <c r="J123" s="10">
        <v>4</v>
      </c>
      <c r="K123" s="37">
        <v>40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5">
      <c r="A124" s="6" t="s">
        <v>197</v>
      </c>
      <c r="B124" s="7" t="s">
        <v>254</v>
      </c>
      <c r="C124" s="6" t="s">
        <v>255</v>
      </c>
      <c r="D124" s="8">
        <v>19</v>
      </c>
      <c r="E124" s="9">
        <v>0</v>
      </c>
      <c r="F124" s="10">
        <v>-2</v>
      </c>
      <c r="G124" s="9">
        <v>1</v>
      </c>
      <c r="H124" s="10">
        <v>0</v>
      </c>
      <c r="I124" s="9">
        <v>-4</v>
      </c>
      <c r="J124" s="10">
        <v>-5</v>
      </c>
      <c r="K124" s="37">
        <v>14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5">
      <c r="A125" s="6" t="s">
        <v>197</v>
      </c>
      <c r="B125" s="7" t="s">
        <v>256</v>
      </c>
      <c r="C125" s="6" t="s">
        <v>257</v>
      </c>
      <c r="D125" s="8">
        <v>10</v>
      </c>
      <c r="E125" s="9">
        <v>0</v>
      </c>
      <c r="F125" s="10">
        <v>-1</v>
      </c>
      <c r="G125" s="9">
        <v>1</v>
      </c>
      <c r="H125" s="10">
        <v>0</v>
      </c>
      <c r="I125" s="9">
        <v>0</v>
      </c>
      <c r="J125" s="10">
        <v>0</v>
      </c>
      <c r="K125" s="37">
        <v>10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5">
      <c r="A126" s="6" t="s">
        <v>197</v>
      </c>
      <c r="B126" s="7" t="s">
        <v>258</v>
      </c>
      <c r="C126" s="6" t="s">
        <v>259</v>
      </c>
      <c r="D126" s="8">
        <v>52</v>
      </c>
      <c r="E126" s="9">
        <v>1</v>
      </c>
      <c r="F126" s="10">
        <v>3</v>
      </c>
      <c r="G126" s="9">
        <v>3</v>
      </c>
      <c r="H126" s="10">
        <v>2</v>
      </c>
      <c r="I126" s="9">
        <v>0</v>
      </c>
      <c r="J126" s="10">
        <v>9</v>
      </c>
      <c r="K126" s="37">
        <v>61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5">
      <c r="A127" s="6" t="s">
        <v>197</v>
      </c>
      <c r="B127" s="7" t="s">
        <v>260</v>
      </c>
      <c r="C127" s="6" t="s">
        <v>261</v>
      </c>
      <c r="D127" s="8">
        <v>18</v>
      </c>
      <c r="E127" s="9">
        <v>0</v>
      </c>
      <c r="F127" s="10">
        <v>-1</v>
      </c>
      <c r="G127" s="9">
        <v>0</v>
      </c>
      <c r="H127" s="10">
        <v>0</v>
      </c>
      <c r="I127" s="9">
        <v>0</v>
      </c>
      <c r="J127" s="10">
        <v>-1</v>
      </c>
      <c r="K127" s="37">
        <v>17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5">
      <c r="A128" s="6" t="s">
        <v>197</v>
      </c>
      <c r="B128" s="7" t="s">
        <v>262</v>
      </c>
      <c r="C128" s="6" t="s">
        <v>263</v>
      </c>
      <c r="D128" s="8">
        <v>240</v>
      </c>
      <c r="E128" s="9">
        <v>4</v>
      </c>
      <c r="F128" s="10">
        <v>5</v>
      </c>
      <c r="G128" s="9">
        <v>6</v>
      </c>
      <c r="H128" s="10">
        <v>9</v>
      </c>
      <c r="I128" s="9">
        <v>-11</v>
      </c>
      <c r="J128" s="10">
        <v>13</v>
      </c>
      <c r="K128" s="37">
        <v>253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5">
      <c r="A129" s="6" t="s">
        <v>197</v>
      </c>
      <c r="B129" s="7" t="s">
        <v>264</v>
      </c>
      <c r="C129" s="6" t="s">
        <v>265</v>
      </c>
      <c r="D129" s="8">
        <v>12</v>
      </c>
      <c r="E129" s="9">
        <v>0</v>
      </c>
      <c r="F129" s="10">
        <v>1</v>
      </c>
      <c r="G129" s="9">
        <v>3</v>
      </c>
      <c r="H129" s="10">
        <v>-1</v>
      </c>
      <c r="I129" s="9">
        <v>0</v>
      </c>
      <c r="J129" s="10">
        <v>3</v>
      </c>
      <c r="K129" s="37">
        <v>15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5">
      <c r="A130" s="6" t="s">
        <v>197</v>
      </c>
      <c r="B130" s="7" t="s">
        <v>266</v>
      </c>
      <c r="C130" s="6" t="s">
        <v>267</v>
      </c>
      <c r="D130" s="8">
        <v>18</v>
      </c>
      <c r="E130" s="9">
        <v>0</v>
      </c>
      <c r="F130" s="10">
        <v>0</v>
      </c>
      <c r="G130" s="9">
        <v>1</v>
      </c>
      <c r="H130" s="10">
        <v>0</v>
      </c>
      <c r="I130" s="9">
        <v>0</v>
      </c>
      <c r="J130" s="10">
        <v>1</v>
      </c>
      <c r="K130" s="37">
        <v>19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5">
      <c r="A131" s="6" t="s">
        <v>197</v>
      </c>
      <c r="B131" s="7" t="s">
        <v>268</v>
      </c>
      <c r="C131" s="6" t="s">
        <v>269</v>
      </c>
      <c r="D131" s="8">
        <v>9</v>
      </c>
      <c r="E131" s="9">
        <v>0</v>
      </c>
      <c r="F131" s="10">
        <v>0</v>
      </c>
      <c r="G131" s="9">
        <v>0</v>
      </c>
      <c r="H131" s="10">
        <v>1</v>
      </c>
      <c r="I131" s="9">
        <v>0</v>
      </c>
      <c r="J131" s="10">
        <v>1</v>
      </c>
      <c r="K131" s="37">
        <v>10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5">
      <c r="A132" s="6" t="s">
        <v>197</v>
      </c>
      <c r="B132" s="7" t="s">
        <v>270</v>
      </c>
      <c r="C132" s="6" t="s">
        <v>197</v>
      </c>
      <c r="D132" s="8">
        <v>1018</v>
      </c>
      <c r="E132" s="9">
        <v>4</v>
      </c>
      <c r="F132" s="10">
        <v>10</v>
      </c>
      <c r="G132" s="9">
        <v>34</v>
      </c>
      <c r="H132" s="10">
        <v>21</v>
      </c>
      <c r="I132" s="9">
        <v>-29</v>
      </c>
      <c r="J132" s="10">
        <v>40</v>
      </c>
      <c r="K132" s="37">
        <v>1058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5">
      <c r="A133" s="6" t="s">
        <v>197</v>
      </c>
      <c r="B133" s="7" t="s">
        <v>271</v>
      </c>
      <c r="C133" s="6" t="s">
        <v>272</v>
      </c>
      <c r="D133" s="8">
        <v>70</v>
      </c>
      <c r="E133" s="9">
        <v>0</v>
      </c>
      <c r="F133" s="10">
        <v>10</v>
      </c>
      <c r="G133" s="9">
        <v>8</v>
      </c>
      <c r="H133" s="10">
        <v>-5</v>
      </c>
      <c r="I133" s="9">
        <v>0</v>
      </c>
      <c r="J133" s="10">
        <v>13</v>
      </c>
      <c r="K133" s="37">
        <v>83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5">
      <c r="A134" s="6" t="s">
        <v>197</v>
      </c>
      <c r="B134" s="7" t="s">
        <v>273</v>
      </c>
      <c r="C134" s="6" t="s">
        <v>274</v>
      </c>
      <c r="D134" s="8">
        <v>8</v>
      </c>
      <c r="E134" s="9">
        <v>0</v>
      </c>
      <c r="F134" s="10">
        <v>1</v>
      </c>
      <c r="G134" s="9">
        <v>0</v>
      </c>
      <c r="H134" s="10">
        <v>-1</v>
      </c>
      <c r="I134" s="9">
        <v>0</v>
      </c>
      <c r="J134" s="10">
        <v>0</v>
      </c>
      <c r="K134" s="37">
        <v>8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5">
      <c r="A135" s="6" t="s">
        <v>197</v>
      </c>
      <c r="B135" s="7" t="s">
        <v>275</v>
      </c>
      <c r="C135" s="6" t="s">
        <v>276</v>
      </c>
      <c r="D135" s="8">
        <v>29</v>
      </c>
      <c r="E135" s="9">
        <v>0</v>
      </c>
      <c r="F135" s="10">
        <v>2</v>
      </c>
      <c r="G135" s="9">
        <v>3</v>
      </c>
      <c r="H135" s="10">
        <v>0</v>
      </c>
      <c r="I135" s="9">
        <v>0</v>
      </c>
      <c r="J135" s="10">
        <v>5</v>
      </c>
      <c r="K135" s="37">
        <v>34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5">
      <c r="A136" s="6" t="s">
        <v>197</v>
      </c>
      <c r="B136" s="7" t="s">
        <v>277</v>
      </c>
      <c r="C136" s="6" t="s">
        <v>278</v>
      </c>
      <c r="D136" s="8">
        <v>4</v>
      </c>
      <c r="E136" s="9">
        <v>0</v>
      </c>
      <c r="F136" s="10">
        <v>0</v>
      </c>
      <c r="G136" s="9">
        <v>0</v>
      </c>
      <c r="H136" s="10">
        <v>0</v>
      </c>
      <c r="I136" s="9">
        <v>0</v>
      </c>
      <c r="J136" s="10">
        <v>0</v>
      </c>
      <c r="K136" s="37">
        <v>4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5">
      <c r="A137" s="6" t="s">
        <v>197</v>
      </c>
      <c r="B137" s="7" t="s">
        <v>279</v>
      </c>
      <c r="C137" s="6" t="s">
        <v>280</v>
      </c>
      <c r="D137" s="8">
        <v>17</v>
      </c>
      <c r="E137" s="9">
        <v>0</v>
      </c>
      <c r="F137" s="10">
        <v>4</v>
      </c>
      <c r="G137" s="9">
        <v>4</v>
      </c>
      <c r="H137" s="10">
        <v>0</v>
      </c>
      <c r="I137" s="9">
        <v>-1</v>
      </c>
      <c r="J137" s="10">
        <v>7</v>
      </c>
      <c r="K137" s="37">
        <v>24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5">
      <c r="A138" s="6" t="s">
        <v>197</v>
      </c>
      <c r="B138" s="7" t="s">
        <v>281</v>
      </c>
      <c r="C138" s="6" t="s">
        <v>282</v>
      </c>
      <c r="D138" s="8">
        <v>27</v>
      </c>
      <c r="E138" s="9">
        <v>0</v>
      </c>
      <c r="F138" s="10">
        <v>-1</v>
      </c>
      <c r="G138" s="9">
        <v>0</v>
      </c>
      <c r="H138" s="10">
        <v>-1</v>
      </c>
      <c r="I138" s="9">
        <v>-1</v>
      </c>
      <c r="J138" s="10">
        <v>-3</v>
      </c>
      <c r="K138" s="37">
        <v>24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5">
      <c r="A139" s="6" t="s">
        <v>197</v>
      </c>
      <c r="B139" s="7" t="s">
        <v>283</v>
      </c>
      <c r="C139" s="6" t="s">
        <v>284</v>
      </c>
      <c r="D139" s="8">
        <v>25</v>
      </c>
      <c r="E139" s="9">
        <v>0</v>
      </c>
      <c r="F139" s="10">
        <v>2</v>
      </c>
      <c r="G139" s="9">
        <v>5</v>
      </c>
      <c r="H139" s="10">
        <v>2</v>
      </c>
      <c r="I139" s="9">
        <v>-2</v>
      </c>
      <c r="J139" s="10">
        <v>7</v>
      </c>
      <c r="K139" s="37">
        <v>32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5">
      <c r="A140" s="6" t="s">
        <v>197</v>
      </c>
      <c r="B140" s="7" t="s">
        <v>285</v>
      </c>
      <c r="C140" s="6" t="s">
        <v>286</v>
      </c>
      <c r="D140" s="8">
        <v>12</v>
      </c>
      <c r="E140" s="9">
        <v>0</v>
      </c>
      <c r="F140" s="10">
        <v>1</v>
      </c>
      <c r="G140" s="9">
        <v>4</v>
      </c>
      <c r="H140" s="10">
        <v>0</v>
      </c>
      <c r="I140" s="9">
        <v>0</v>
      </c>
      <c r="J140" s="10">
        <v>5</v>
      </c>
      <c r="K140" s="37">
        <v>17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5">
      <c r="A141" s="6" t="s">
        <v>197</v>
      </c>
      <c r="B141" s="7" t="s">
        <v>287</v>
      </c>
      <c r="C141" s="6" t="s">
        <v>288</v>
      </c>
      <c r="D141" s="8">
        <v>411</v>
      </c>
      <c r="E141" s="9">
        <v>-1</v>
      </c>
      <c r="F141" s="10">
        <v>-13</v>
      </c>
      <c r="G141" s="9">
        <v>21</v>
      </c>
      <c r="H141" s="10">
        <v>0</v>
      </c>
      <c r="I141" s="9">
        <v>-26</v>
      </c>
      <c r="J141" s="10">
        <v>-19</v>
      </c>
      <c r="K141" s="37">
        <v>392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5">
      <c r="A142" s="6" t="s">
        <v>197</v>
      </c>
      <c r="B142" s="7" t="s">
        <v>289</v>
      </c>
      <c r="C142" s="6" t="s">
        <v>290</v>
      </c>
      <c r="D142" s="8">
        <v>12</v>
      </c>
      <c r="E142" s="9">
        <v>0</v>
      </c>
      <c r="F142" s="10">
        <v>1</v>
      </c>
      <c r="G142" s="9">
        <v>0</v>
      </c>
      <c r="H142" s="10">
        <v>0</v>
      </c>
      <c r="I142" s="9">
        <v>0</v>
      </c>
      <c r="J142" s="10">
        <v>1</v>
      </c>
      <c r="K142" s="37">
        <v>13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5">
      <c r="A143" s="6" t="s">
        <v>197</v>
      </c>
      <c r="B143" s="7" t="s">
        <v>291</v>
      </c>
      <c r="C143" s="6" t="s">
        <v>292</v>
      </c>
      <c r="D143" s="8">
        <v>14</v>
      </c>
      <c r="E143" s="9">
        <v>0</v>
      </c>
      <c r="F143" s="10">
        <v>1</v>
      </c>
      <c r="G143" s="9">
        <v>0</v>
      </c>
      <c r="H143" s="10">
        <v>0</v>
      </c>
      <c r="I143" s="9">
        <v>0</v>
      </c>
      <c r="J143" s="10">
        <v>1</v>
      </c>
      <c r="K143" s="37">
        <v>15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5">
      <c r="A144" s="6" t="s">
        <v>197</v>
      </c>
      <c r="B144" s="7" t="s">
        <v>293</v>
      </c>
      <c r="C144" s="6" t="s">
        <v>294</v>
      </c>
      <c r="D144" s="8">
        <v>10</v>
      </c>
      <c r="E144" s="9">
        <v>0</v>
      </c>
      <c r="F144" s="10">
        <v>0</v>
      </c>
      <c r="G144" s="9">
        <v>1</v>
      </c>
      <c r="H144" s="10">
        <v>0</v>
      </c>
      <c r="I144" s="9">
        <v>0</v>
      </c>
      <c r="J144" s="10">
        <v>1</v>
      </c>
      <c r="K144" s="37">
        <v>11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5">
      <c r="A145" s="6" t="s">
        <v>197</v>
      </c>
      <c r="B145" s="7" t="s">
        <v>295</v>
      </c>
      <c r="C145" s="6" t="s">
        <v>296</v>
      </c>
      <c r="D145" s="8">
        <v>28</v>
      </c>
      <c r="E145" s="9">
        <v>0</v>
      </c>
      <c r="F145" s="10">
        <v>0</v>
      </c>
      <c r="G145" s="9">
        <v>0</v>
      </c>
      <c r="H145" s="10">
        <v>0</v>
      </c>
      <c r="I145" s="9">
        <v>0</v>
      </c>
      <c r="J145" s="10">
        <v>0</v>
      </c>
      <c r="K145" s="37">
        <v>28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5">
      <c r="A146" s="6" t="s">
        <v>197</v>
      </c>
      <c r="B146" s="7" t="s">
        <v>297</v>
      </c>
      <c r="C146" s="6" t="s">
        <v>298</v>
      </c>
      <c r="D146" s="8">
        <v>17</v>
      </c>
      <c r="E146" s="9">
        <v>0</v>
      </c>
      <c r="F146" s="10">
        <v>-1</v>
      </c>
      <c r="G146" s="9">
        <v>5</v>
      </c>
      <c r="H146" s="10">
        <v>-1</v>
      </c>
      <c r="I146" s="9">
        <v>0</v>
      </c>
      <c r="J146" s="10">
        <v>3</v>
      </c>
      <c r="K146" s="37">
        <v>20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5">
      <c r="A147" s="6" t="s">
        <v>197</v>
      </c>
      <c r="B147" s="7" t="s">
        <v>299</v>
      </c>
      <c r="C147" s="6" t="s">
        <v>300</v>
      </c>
      <c r="D147" s="8">
        <v>24</v>
      </c>
      <c r="E147" s="9">
        <v>0</v>
      </c>
      <c r="F147" s="10">
        <v>-3</v>
      </c>
      <c r="G147" s="9">
        <v>2</v>
      </c>
      <c r="H147" s="10">
        <v>1</v>
      </c>
      <c r="I147" s="9">
        <v>0</v>
      </c>
      <c r="J147" s="10">
        <v>0</v>
      </c>
      <c r="K147" s="37">
        <v>24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5">
      <c r="A148" s="6" t="s">
        <v>197</v>
      </c>
      <c r="B148" s="7" t="s">
        <v>301</v>
      </c>
      <c r="C148" s="6" t="s">
        <v>302</v>
      </c>
      <c r="D148" s="8">
        <v>25</v>
      </c>
      <c r="E148" s="9">
        <v>0</v>
      </c>
      <c r="F148" s="10">
        <v>0</v>
      </c>
      <c r="G148" s="9">
        <v>0</v>
      </c>
      <c r="H148" s="10">
        <v>0</v>
      </c>
      <c r="I148" s="9">
        <v>0</v>
      </c>
      <c r="J148" s="10">
        <v>0</v>
      </c>
      <c r="K148" s="37">
        <v>25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5">
      <c r="A149" s="6" t="s">
        <v>197</v>
      </c>
      <c r="B149" s="7" t="s">
        <v>303</v>
      </c>
      <c r="C149" s="6" t="s">
        <v>304</v>
      </c>
      <c r="D149" s="8">
        <v>21</v>
      </c>
      <c r="E149" s="9">
        <v>0</v>
      </c>
      <c r="F149" s="10">
        <v>-5</v>
      </c>
      <c r="G149" s="9">
        <v>4</v>
      </c>
      <c r="H149" s="10">
        <v>0</v>
      </c>
      <c r="I149" s="9">
        <v>0</v>
      </c>
      <c r="J149" s="10">
        <v>-1</v>
      </c>
      <c r="K149" s="37">
        <v>20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5">
      <c r="A150" s="6" t="s">
        <v>197</v>
      </c>
      <c r="B150" s="7" t="s">
        <v>305</v>
      </c>
      <c r="C150" s="6" t="s">
        <v>306</v>
      </c>
      <c r="D150" s="8">
        <v>167</v>
      </c>
      <c r="E150" s="9">
        <v>-1</v>
      </c>
      <c r="F150" s="10">
        <v>-7</v>
      </c>
      <c r="G150" s="9">
        <v>15</v>
      </c>
      <c r="H150" s="10">
        <v>0</v>
      </c>
      <c r="I150" s="9">
        <v>-19</v>
      </c>
      <c r="J150" s="10">
        <v>-12</v>
      </c>
      <c r="K150" s="37">
        <v>155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5">
      <c r="A151" s="6" t="s">
        <v>197</v>
      </c>
      <c r="B151" s="7" t="s">
        <v>307</v>
      </c>
      <c r="C151" s="6" t="s">
        <v>308</v>
      </c>
      <c r="D151" s="8">
        <v>63</v>
      </c>
      <c r="E151" s="9">
        <v>0</v>
      </c>
      <c r="F151" s="10">
        <v>-8</v>
      </c>
      <c r="G151" s="9">
        <v>2</v>
      </c>
      <c r="H151" s="10">
        <v>-1</v>
      </c>
      <c r="I151" s="9">
        <v>-1</v>
      </c>
      <c r="J151" s="10">
        <v>-8</v>
      </c>
      <c r="K151" s="37">
        <v>55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5">
      <c r="A152" s="6" t="s">
        <v>197</v>
      </c>
      <c r="B152" s="7" t="s">
        <v>309</v>
      </c>
      <c r="C152" s="6" t="s">
        <v>310</v>
      </c>
      <c r="D152" s="8">
        <v>12</v>
      </c>
      <c r="E152" s="9">
        <v>0</v>
      </c>
      <c r="F152" s="10">
        <v>2</v>
      </c>
      <c r="G152" s="9">
        <v>4</v>
      </c>
      <c r="H152" s="10">
        <v>1</v>
      </c>
      <c r="I152" s="9">
        <v>-2</v>
      </c>
      <c r="J152" s="10">
        <v>5</v>
      </c>
      <c r="K152" s="37">
        <v>17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5">
      <c r="A153" s="6" t="s">
        <v>197</v>
      </c>
      <c r="B153" s="7" t="s">
        <v>311</v>
      </c>
      <c r="C153" s="6" t="s">
        <v>312</v>
      </c>
      <c r="D153" s="8">
        <v>26</v>
      </c>
      <c r="E153" s="9">
        <v>1</v>
      </c>
      <c r="F153" s="10">
        <v>-1</v>
      </c>
      <c r="G153" s="9">
        <v>-2</v>
      </c>
      <c r="H153" s="10">
        <v>-1</v>
      </c>
      <c r="I153" s="9">
        <v>0</v>
      </c>
      <c r="J153" s="10">
        <v>-3</v>
      </c>
      <c r="K153" s="37">
        <v>23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5">
      <c r="A154" s="6" t="s">
        <v>197</v>
      </c>
      <c r="B154" s="7" t="s">
        <v>313</v>
      </c>
      <c r="C154" s="6" t="s">
        <v>314</v>
      </c>
      <c r="D154" s="8">
        <v>362</v>
      </c>
      <c r="E154" s="9">
        <v>0</v>
      </c>
      <c r="F154" s="10">
        <v>9</v>
      </c>
      <c r="G154" s="9">
        <v>20</v>
      </c>
      <c r="H154" s="10">
        <v>6</v>
      </c>
      <c r="I154" s="9">
        <v>-19</v>
      </c>
      <c r="J154" s="10">
        <v>16</v>
      </c>
      <c r="K154" s="37">
        <v>378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5">
      <c r="A155" s="6" t="s">
        <v>197</v>
      </c>
      <c r="B155" s="7" t="s">
        <v>315</v>
      </c>
      <c r="C155" s="6" t="s">
        <v>316</v>
      </c>
      <c r="D155" s="8">
        <v>44</v>
      </c>
      <c r="E155" s="9">
        <v>0</v>
      </c>
      <c r="F155" s="10">
        <v>1</v>
      </c>
      <c r="G155" s="9">
        <v>-1</v>
      </c>
      <c r="H155" s="10">
        <v>-1</v>
      </c>
      <c r="I155" s="9">
        <v>0</v>
      </c>
      <c r="J155" s="10">
        <v>-1</v>
      </c>
      <c r="K155" s="37">
        <v>43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5">
      <c r="A156" s="6" t="s">
        <v>197</v>
      </c>
      <c r="B156" s="7" t="s">
        <v>317</v>
      </c>
      <c r="C156" s="6" t="s">
        <v>318</v>
      </c>
      <c r="D156" s="8">
        <v>6</v>
      </c>
      <c r="E156" s="9">
        <v>0</v>
      </c>
      <c r="F156" s="10">
        <v>1</v>
      </c>
      <c r="G156" s="9">
        <v>0</v>
      </c>
      <c r="H156" s="10">
        <v>0</v>
      </c>
      <c r="I156" s="9">
        <v>-1</v>
      </c>
      <c r="J156" s="10">
        <v>0</v>
      </c>
      <c r="K156" s="37">
        <v>6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5">
      <c r="A157" s="6" t="s">
        <v>197</v>
      </c>
      <c r="B157" s="7" t="s">
        <v>319</v>
      </c>
      <c r="C157" s="6" t="s">
        <v>320</v>
      </c>
      <c r="D157" s="8">
        <v>46</v>
      </c>
      <c r="E157" s="9">
        <v>0</v>
      </c>
      <c r="F157" s="10">
        <v>4</v>
      </c>
      <c r="G157" s="9">
        <v>16</v>
      </c>
      <c r="H157" s="10">
        <v>-1</v>
      </c>
      <c r="I157" s="9">
        <v>-7</v>
      </c>
      <c r="J157" s="10">
        <v>12</v>
      </c>
      <c r="K157" s="37">
        <v>58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5">
      <c r="A158" s="6" t="s">
        <v>197</v>
      </c>
      <c r="B158" s="7" t="s">
        <v>321</v>
      </c>
      <c r="C158" s="6" t="s">
        <v>322</v>
      </c>
      <c r="D158" s="8">
        <v>12</v>
      </c>
      <c r="E158" s="9">
        <v>0</v>
      </c>
      <c r="F158" s="10">
        <v>1</v>
      </c>
      <c r="G158" s="9">
        <v>0</v>
      </c>
      <c r="H158" s="10">
        <v>0</v>
      </c>
      <c r="I158" s="9">
        <v>0</v>
      </c>
      <c r="J158" s="10">
        <v>1</v>
      </c>
      <c r="K158" s="37">
        <v>13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5">
      <c r="A159" s="6" t="s">
        <v>197</v>
      </c>
      <c r="B159" s="7" t="s">
        <v>323</v>
      </c>
      <c r="C159" s="6" t="s">
        <v>324</v>
      </c>
      <c r="D159" s="8">
        <v>6</v>
      </c>
      <c r="E159" s="9">
        <v>0</v>
      </c>
      <c r="F159" s="10">
        <v>0</v>
      </c>
      <c r="G159" s="9">
        <v>0</v>
      </c>
      <c r="H159" s="10">
        <v>0</v>
      </c>
      <c r="I159" s="9">
        <v>0</v>
      </c>
      <c r="J159" s="10">
        <v>0</v>
      </c>
      <c r="K159" s="37">
        <v>6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5">
      <c r="A160" s="6" t="s">
        <v>197</v>
      </c>
      <c r="B160" s="7" t="s">
        <v>325</v>
      </c>
      <c r="C160" s="6" t="s">
        <v>326</v>
      </c>
      <c r="D160" s="8">
        <v>38</v>
      </c>
      <c r="E160" s="9">
        <v>0</v>
      </c>
      <c r="F160" s="10">
        <v>-4</v>
      </c>
      <c r="G160" s="9">
        <v>1</v>
      </c>
      <c r="H160" s="10">
        <v>0</v>
      </c>
      <c r="I160" s="9">
        <v>-2</v>
      </c>
      <c r="J160" s="10">
        <v>-5</v>
      </c>
      <c r="K160" s="37">
        <v>33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5">
      <c r="A161" s="6" t="s">
        <v>197</v>
      </c>
      <c r="B161" s="7" t="s">
        <v>327</v>
      </c>
      <c r="C161" s="6" t="s">
        <v>328</v>
      </c>
      <c r="D161" s="8">
        <v>92</v>
      </c>
      <c r="E161" s="9">
        <v>-2</v>
      </c>
      <c r="F161" s="10">
        <v>-1</v>
      </c>
      <c r="G161" s="9">
        <v>5</v>
      </c>
      <c r="H161" s="10">
        <v>-2</v>
      </c>
      <c r="I161" s="9">
        <v>-2</v>
      </c>
      <c r="J161" s="10">
        <v>-2</v>
      </c>
      <c r="K161" s="37">
        <v>90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5">
      <c r="A162" s="6" t="s">
        <v>197</v>
      </c>
      <c r="B162" s="7" t="s">
        <v>329</v>
      </c>
      <c r="C162" s="6" t="s">
        <v>330</v>
      </c>
      <c r="D162" s="8">
        <v>349</v>
      </c>
      <c r="E162" s="9">
        <v>1</v>
      </c>
      <c r="F162" s="10">
        <v>2</v>
      </c>
      <c r="G162" s="9">
        <v>24</v>
      </c>
      <c r="H162" s="10">
        <v>-10</v>
      </c>
      <c r="I162" s="9">
        <v>-7</v>
      </c>
      <c r="J162" s="10">
        <v>10</v>
      </c>
      <c r="K162" s="37">
        <v>359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5">
      <c r="A163" s="6" t="s">
        <v>197</v>
      </c>
      <c r="B163" s="7" t="s">
        <v>331</v>
      </c>
      <c r="C163" s="6" t="s">
        <v>332</v>
      </c>
      <c r="D163" s="8">
        <v>6</v>
      </c>
      <c r="E163" s="9">
        <v>0</v>
      </c>
      <c r="F163" s="10">
        <v>1</v>
      </c>
      <c r="G163" s="9">
        <v>1</v>
      </c>
      <c r="H163" s="10">
        <v>0</v>
      </c>
      <c r="I163" s="9">
        <v>0</v>
      </c>
      <c r="J163" s="10">
        <v>2</v>
      </c>
      <c r="K163" s="37">
        <v>8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5">
      <c r="A164" s="6" t="s">
        <v>197</v>
      </c>
      <c r="B164" s="7" t="s">
        <v>333</v>
      </c>
      <c r="C164" s="6" t="s">
        <v>334</v>
      </c>
      <c r="D164" s="8">
        <v>14</v>
      </c>
      <c r="E164" s="9">
        <v>0</v>
      </c>
      <c r="F164" s="10">
        <v>2</v>
      </c>
      <c r="G164" s="9">
        <v>1</v>
      </c>
      <c r="H164" s="10">
        <v>0</v>
      </c>
      <c r="I164" s="9">
        <v>0</v>
      </c>
      <c r="J164" s="10">
        <v>3</v>
      </c>
      <c r="K164" s="37">
        <v>17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5">
      <c r="A165" s="6" t="s">
        <v>197</v>
      </c>
      <c r="B165" s="7" t="s">
        <v>335</v>
      </c>
      <c r="C165" s="6" t="s">
        <v>336</v>
      </c>
      <c r="D165" s="8">
        <v>9</v>
      </c>
      <c r="E165" s="9">
        <v>0</v>
      </c>
      <c r="F165" s="10">
        <v>-2</v>
      </c>
      <c r="G165" s="9">
        <v>0</v>
      </c>
      <c r="H165" s="10">
        <v>0</v>
      </c>
      <c r="I165" s="9">
        <v>0</v>
      </c>
      <c r="J165" s="10">
        <v>-2</v>
      </c>
      <c r="K165" s="37">
        <v>7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5">
      <c r="A166" s="6" t="s">
        <v>197</v>
      </c>
      <c r="B166" s="7" t="s">
        <v>337</v>
      </c>
      <c r="C166" s="6" t="s">
        <v>338</v>
      </c>
      <c r="D166" s="8">
        <v>4</v>
      </c>
      <c r="E166" s="9">
        <v>0</v>
      </c>
      <c r="F166" s="10">
        <v>-1</v>
      </c>
      <c r="G166" s="9">
        <v>1</v>
      </c>
      <c r="H166" s="10">
        <v>0</v>
      </c>
      <c r="I166" s="9">
        <v>0</v>
      </c>
      <c r="J166" s="10">
        <v>0</v>
      </c>
      <c r="K166" s="37">
        <v>4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5">
      <c r="A167" s="6" t="s">
        <v>197</v>
      </c>
      <c r="B167" s="7" t="s">
        <v>339</v>
      </c>
      <c r="C167" s="6" t="s">
        <v>340</v>
      </c>
      <c r="D167" s="8">
        <v>38</v>
      </c>
      <c r="E167" s="9">
        <v>0</v>
      </c>
      <c r="F167" s="10">
        <v>-2</v>
      </c>
      <c r="G167" s="9">
        <v>1</v>
      </c>
      <c r="H167" s="10">
        <v>-2</v>
      </c>
      <c r="I167" s="9">
        <v>-1</v>
      </c>
      <c r="J167" s="10">
        <v>-4</v>
      </c>
      <c r="K167" s="37">
        <v>34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5">
      <c r="A168" s="6" t="s">
        <v>197</v>
      </c>
      <c r="B168" s="7" t="s">
        <v>341</v>
      </c>
      <c r="C168" s="6" t="s">
        <v>342</v>
      </c>
      <c r="D168" s="8">
        <v>75</v>
      </c>
      <c r="E168" s="9">
        <v>1</v>
      </c>
      <c r="F168" s="10">
        <v>-5</v>
      </c>
      <c r="G168" s="9">
        <v>2</v>
      </c>
      <c r="H168" s="10">
        <v>2</v>
      </c>
      <c r="I168" s="9">
        <v>-7</v>
      </c>
      <c r="J168" s="10">
        <v>-7</v>
      </c>
      <c r="K168" s="37">
        <v>68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5">
      <c r="A169" s="6" t="s">
        <v>197</v>
      </c>
      <c r="B169" s="7" t="s">
        <v>343</v>
      </c>
      <c r="C169" s="6" t="s">
        <v>344</v>
      </c>
      <c r="D169" s="8">
        <v>0</v>
      </c>
      <c r="E169" s="9">
        <v>0</v>
      </c>
      <c r="F169" s="10">
        <v>0</v>
      </c>
      <c r="G169" s="9">
        <v>0</v>
      </c>
      <c r="H169" s="10">
        <v>0</v>
      </c>
      <c r="I169" s="9">
        <v>0</v>
      </c>
      <c r="J169" s="10">
        <v>0</v>
      </c>
      <c r="K169" s="37">
        <v>0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5">
      <c r="A170" s="6" t="s">
        <v>345</v>
      </c>
      <c r="B170" s="7" t="s">
        <v>346</v>
      </c>
      <c r="C170" s="6" t="s">
        <v>347</v>
      </c>
      <c r="D170" s="8">
        <v>719</v>
      </c>
      <c r="E170" s="9">
        <v>6</v>
      </c>
      <c r="F170" s="10">
        <v>-8</v>
      </c>
      <c r="G170" s="9">
        <v>36</v>
      </c>
      <c r="H170" s="10">
        <v>-19</v>
      </c>
      <c r="I170" s="9">
        <v>-24</v>
      </c>
      <c r="J170" s="10">
        <v>-9</v>
      </c>
      <c r="K170" s="37">
        <v>710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5">
      <c r="A171" s="6" t="s">
        <v>345</v>
      </c>
      <c r="B171" s="7" t="s">
        <v>348</v>
      </c>
      <c r="C171" s="6" t="s">
        <v>345</v>
      </c>
      <c r="D171" s="8">
        <v>8521</v>
      </c>
      <c r="E171" s="9">
        <v>48</v>
      </c>
      <c r="F171" s="10">
        <v>-76</v>
      </c>
      <c r="G171" s="9">
        <v>593</v>
      </c>
      <c r="H171" s="10">
        <v>40</v>
      </c>
      <c r="I171" s="9">
        <v>-186</v>
      </c>
      <c r="J171" s="10">
        <v>419</v>
      </c>
      <c r="K171" s="37">
        <v>8940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5">
      <c r="A172" s="6" t="s">
        <v>345</v>
      </c>
      <c r="B172" s="7" t="s">
        <v>349</v>
      </c>
      <c r="C172" s="6" t="s">
        <v>350</v>
      </c>
      <c r="D172" s="8">
        <v>609</v>
      </c>
      <c r="E172" s="9">
        <v>3</v>
      </c>
      <c r="F172" s="10">
        <v>-2</v>
      </c>
      <c r="G172" s="9">
        <v>61</v>
      </c>
      <c r="H172" s="10">
        <v>15</v>
      </c>
      <c r="I172" s="9">
        <v>-39</v>
      </c>
      <c r="J172" s="10">
        <v>38</v>
      </c>
      <c r="K172" s="37">
        <v>647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5">
      <c r="A173" s="6" t="s">
        <v>345</v>
      </c>
      <c r="B173" s="7" t="s">
        <v>351</v>
      </c>
      <c r="C173" s="6" t="s">
        <v>352</v>
      </c>
      <c r="D173" s="8">
        <v>204</v>
      </c>
      <c r="E173" s="9">
        <v>2</v>
      </c>
      <c r="F173" s="10">
        <v>-9</v>
      </c>
      <c r="G173" s="9">
        <v>15</v>
      </c>
      <c r="H173" s="10">
        <v>1</v>
      </c>
      <c r="I173" s="9">
        <v>-5</v>
      </c>
      <c r="J173" s="10">
        <v>4</v>
      </c>
      <c r="K173" s="37">
        <v>208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5">
      <c r="A174" s="6" t="s">
        <v>345</v>
      </c>
      <c r="B174" s="7" t="s">
        <v>353</v>
      </c>
      <c r="C174" s="6" t="s">
        <v>354</v>
      </c>
      <c r="D174" s="8">
        <v>165</v>
      </c>
      <c r="E174" s="9">
        <v>0</v>
      </c>
      <c r="F174" s="10">
        <v>8</v>
      </c>
      <c r="G174" s="9">
        <v>9</v>
      </c>
      <c r="H174" s="10">
        <v>2</v>
      </c>
      <c r="I174" s="9">
        <v>-2</v>
      </c>
      <c r="J174" s="10">
        <v>17</v>
      </c>
      <c r="K174" s="37">
        <v>182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5">
      <c r="A175" s="6" t="s">
        <v>345</v>
      </c>
      <c r="B175" s="7" t="s">
        <v>355</v>
      </c>
      <c r="C175" s="6" t="s">
        <v>356</v>
      </c>
      <c r="D175" s="8">
        <v>193</v>
      </c>
      <c r="E175" s="9">
        <v>1</v>
      </c>
      <c r="F175" s="10">
        <v>-4</v>
      </c>
      <c r="G175" s="9">
        <v>27</v>
      </c>
      <c r="H175" s="10">
        <v>1</v>
      </c>
      <c r="I175" s="9">
        <v>-22</v>
      </c>
      <c r="J175" s="10">
        <v>3</v>
      </c>
      <c r="K175" s="37">
        <v>196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5">
      <c r="A176" s="6" t="s">
        <v>345</v>
      </c>
      <c r="B176" s="7" t="s">
        <v>357</v>
      </c>
      <c r="C176" s="6" t="s">
        <v>358</v>
      </c>
      <c r="D176" s="8">
        <v>2274</v>
      </c>
      <c r="E176" s="9">
        <v>8</v>
      </c>
      <c r="F176" s="10">
        <v>-39</v>
      </c>
      <c r="G176" s="9">
        <v>130</v>
      </c>
      <c r="H176" s="10">
        <v>21</v>
      </c>
      <c r="I176" s="9">
        <v>-57</v>
      </c>
      <c r="J176" s="10">
        <v>63</v>
      </c>
      <c r="K176" s="37">
        <v>2337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5">
      <c r="A177" s="6" t="s">
        <v>345</v>
      </c>
      <c r="B177" s="7" t="s">
        <v>359</v>
      </c>
      <c r="C177" s="6" t="s">
        <v>360</v>
      </c>
      <c r="D177" s="8">
        <v>118</v>
      </c>
      <c r="E177" s="9">
        <v>0</v>
      </c>
      <c r="F177" s="10">
        <v>-8</v>
      </c>
      <c r="G177" s="9">
        <v>38</v>
      </c>
      <c r="H177" s="10">
        <v>3</v>
      </c>
      <c r="I177" s="9">
        <v>-15</v>
      </c>
      <c r="J177" s="10">
        <v>18</v>
      </c>
      <c r="K177" s="37">
        <v>136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5">
      <c r="A178" s="6" t="s">
        <v>345</v>
      </c>
      <c r="B178" s="7" t="s">
        <v>361</v>
      </c>
      <c r="C178" s="6" t="s">
        <v>362</v>
      </c>
      <c r="D178" s="8">
        <v>582</v>
      </c>
      <c r="E178" s="9">
        <v>5</v>
      </c>
      <c r="F178" s="10">
        <v>-19</v>
      </c>
      <c r="G178" s="9">
        <v>36</v>
      </c>
      <c r="H178" s="10">
        <v>9</v>
      </c>
      <c r="I178" s="9">
        <v>-19</v>
      </c>
      <c r="J178" s="10">
        <v>12</v>
      </c>
      <c r="K178" s="37">
        <v>594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5">
      <c r="A179" s="6" t="s">
        <v>345</v>
      </c>
      <c r="B179" s="7" t="s">
        <v>363</v>
      </c>
      <c r="C179" s="6" t="s">
        <v>364</v>
      </c>
      <c r="D179" s="8">
        <v>365</v>
      </c>
      <c r="E179" s="9">
        <v>2</v>
      </c>
      <c r="F179" s="10">
        <v>-1</v>
      </c>
      <c r="G179" s="9">
        <v>38</v>
      </c>
      <c r="H179" s="10">
        <v>5</v>
      </c>
      <c r="I179" s="9">
        <v>-7</v>
      </c>
      <c r="J179" s="10">
        <v>37</v>
      </c>
      <c r="K179" s="37">
        <v>402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5">
      <c r="A180" s="6" t="s">
        <v>345</v>
      </c>
      <c r="B180" s="7" t="s">
        <v>365</v>
      </c>
      <c r="C180" s="6" t="s">
        <v>366</v>
      </c>
      <c r="D180" s="8">
        <v>58</v>
      </c>
      <c r="E180" s="9">
        <v>1</v>
      </c>
      <c r="F180" s="10">
        <v>-7</v>
      </c>
      <c r="G180" s="9">
        <v>6</v>
      </c>
      <c r="H180" s="10">
        <v>1</v>
      </c>
      <c r="I180" s="9">
        <v>-1</v>
      </c>
      <c r="J180" s="10">
        <v>0</v>
      </c>
      <c r="K180" s="37">
        <v>58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5">
      <c r="A181" s="6" t="s">
        <v>345</v>
      </c>
      <c r="B181" s="7" t="s">
        <v>367</v>
      </c>
      <c r="C181" s="6" t="s">
        <v>368</v>
      </c>
      <c r="D181" s="8">
        <v>226</v>
      </c>
      <c r="E181" s="9">
        <v>-2</v>
      </c>
      <c r="F181" s="10">
        <v>-6</v>
      </c>
      <c r="G181" s="9">
        <v>4</v>
      </c>
      <c r="H181" s="10">
        <v>-9</v>
      </c>
      <c r="I181" s="9">
        <v>-6</v>
      </c>
      <c r="J181" s="10">
        <v>-19</v>
      </c>
      <c r="K181" s="37">
        <v>207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5">
      <c r="A182" s="6" t="s">
        <v>345</v>
      </c>
      <c r="B182" s="7" t="s">
        <v>369</v>
      </c>
      <c r="C182" s="6" t="s">
        <v>370</v>
      </c>
      <c r="D182" s="8">
        <v>197</v>
      </c>
      <c r="E182" s="9">
        <v>2</v>
      </c>
      <c r="F182" s="10">
        <v>-4</v>
      </c>
      <c r="G182" s="9">
        <v>24</v>
      </c>
      <c r="H182" s="10">
        <v>5</v>
      </c>
      <c r="I182" s="9">
        <v>-6</v>
      </c>
      <c r="J182" s="10">
        <v>21</v>
      </c>
      <c r="K182" s="37">
        <v>218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5">
      <c r="A183" s="6" t="s">
        <v>345</v>
      </c>
      <c r="B183" s="7" t="s">
        <v>371</v>
      </c>
      <c r="C183" s="6" t="s">
        <v>372</v>
      </c>
      <c r="D183" s="8">
        <v>36</v>
      </c>
      <c r="E183" s="9">
        <v>0</v>
      </c>
      <c r="F183" s="10">
        <v>-1</v>
      </c>
      <c r="G183" s="9">
        <v>3</v>
      </c>
      <c r="H183" s="10">
        <v>1</v>
      </c>
      <c r="I183" s="9">
        <v>0</v>
      </c>
      <c r="J183" s="10">
        <v>3</v>
      </c>
      <c r="K183" s="37">
        <v>39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5">
      <c r="A184" s="6" t="s">
        <v>345</v>
      </c>
      <c r="B184" s="7" t="s">
        <v>373</v>
      </c>
      <c r="C184" s="6" t="s">
        <v>374</v>
      </c>
      <c r="D184" s="8">
        <v>269</v>
      </c>
      <c r="E184" s="9">
        <v>1</v>
      </c>
      <c r="F184" s="10">
        <v>-16</v>
      </c>
      <c r="G184" s="9">
        <v>7</v>
      </c>
      <c r="H184" s="10">
        <v>-11</v>
      </c>
      <c r="I184" s="9">
        <v>-8</v>
      </c>
      <c r="J184" s="10">
        <v>-27</v>
      </c>
      <c r="K184" s="37">
        <v>242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5">
      <c r="A185" s="6" t="s">
        <v>345</v>
      </c>
      <c r="B185" s="7" t="s">
        <v>375</v>
      </c>
      <c r="C185" s="6" t="s">
        <v>376</v>
      </c>
      <c r="D185" s="8">
        <v>273</v>
      </c>
      <c r="E185" s="9">
        <v>0</v>
      </c>
      <c r="F185" s="10">
        <v>13</v>
      </c>
      <c r="G185" s="9">
        <v>28</v>
      </c>
      <c r="H185" s="10">
        <v>-2</v>
      </c>
      <c r="I185" s="9">
        <v>-20</v>
      </c>
      <c r="J185" s="10">
        <v>19</v>
      </c>
      <c r="K185" s="37">
        <v>292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5">
      <c r="A186" s="6" t="s">
        <v>345</v>
      </c>
      <c r="B186" s="7" t="s">
        <v>377</v>
      </c>
      <c r="C186" s="6" t="s">
        <v>378</v>
      </c>
      <c r="D186" s="8">
        <v>284</v>
      </c>
      <c r="E186" s="9">
        <v>0</v>
      </c>
      <c r="F186" s="10">
        <v>9</v>
      </c>
      <c r="G186" s="9">
        <v>28</v>
      </c>
      <c r="H186" s="10">
        <v>2</v>
      </c>
      <c r="I186" s="9">
        <v>-10</v>
      </c>
      <c r="J186" s="10">
        <v>29</v>
      </c>
      <c r="K186" s="37">
        <v>313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5">
      <c r="A187" s="6" t="s">
        <v>379</v>
      </c>
      <c r="B187" s="7" t="s">
        <v>380</v>
      </c>
      <c r="C187" s="6" t="s">
        <v>381</v>
      </c>
      <c r="D187" s="8">
        <v>63</v>
      </c>
      <c r="E187" s="9">
        <v>0</v>
      </c>
      <c r="F187" s="10">
        <v>17</v>
      </c>
      <c r="G187" s="9">
        <v>1</v>
      </c>
      <c r="H187" s="10">
        <v>0</v>
      </c>
      <c r="I187" s="9">
        <v>-9</v>
      </c>
      <c r="J187" s="10">
        <v>9</v>
      </c>
      <c r="K187" s="37">
        <v>72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5">
      <c r="A188" s="6" t="s">
        <v>379</v>
      </c>
      <c r="B188" s="7" t="s">
        <v>382</v>
      </c>
      <c r="C188" s="6" t="s">
        <v>383</v>
      </c>
      <c r="D188" s="8">
        <v>20</v>
      </c>
      <c r="E188" s="9">
        <v>0</v>
      </c>
      <c r="F188" s="10">
        <v>-2</v>
      </c>
      <c r="G188" s="9">
        <v>2</v>
      </c>
      <c r="H188" s="10">
        <v>0</v>
      </c>
      <c r="I188" s="9">
        <v>0</v>
      </c>
      <c r="J188" s="10">
        <v>0</v>
      </c>
      <c r="K188" s="37">
        <v>20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5">
      <c r="A189" s="6" t="s">
        <v>379</v>
      </c>
      <c r="B189" s="7" t="s">
        <v>384</v>
      </c>
      <c r="C189" s="6" t="s">
        <v>385</v>
      </c>
      <c r="D189" s="8">
        <v>5</v>
      </c>
      <c r="E189" s="9">
        <v>0</v>
      </c>
      <c r="F189" s="10">
        <v>1</v>
      </c>
      <c r="G189" s="9">
        <v>1</v>
      </c>
      <c r="H189" s="10">
        <v>-1</v>
      </c>
      <c r="I189" s="9">
        <v>-3</v>
      </c>
      <c r="J189" s="10">
        <v>-2</v>
      </c>
      <c r="K189" s="37">
        <v>3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5">
      <c r="A190" s="6" t="s">
        <v>379</v>
      </c>
      <c r="B190" s="7" t="s">
        <v>386</v>
      </c>
      <c r="C190" s="6" t="s">
        <v>387</v>
      </c>
      <c r="D190" s="8">
        <v>18</v>
      </c>
      <c r="E190" s="9">
        <v>0</v>
      </c>
      <c r="F190" s="10">
        <v>-3</v>
      </c>
      <c r="G190" s="9">
        <v>0</v>
      </c>
      <c r="H190" s="10">
        <v>0</v>
      </c>
      <c r="I190" s="9">
        <v>0</v>
      </c>
      <c r="J190" s="10">
        <v>-3</v>
      </c>
      <c r="K190" s="37">
        <v>15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5">
      <c r="A191" s="6" t="s">
        <v>379</v>
      </c>
      <c r="B191" s="7" t="s">
        <v>388</v>
      </c>
      <c r="C191" s="6" t="s">
        <v>389</v>
      </c>
      <c r="D191" s="8">
        <v>8</v>
      </c>
      <c r="E191" s="9">
        <v>0</v>
      </c>
      <c r="F191" s="10">
        <v>0</v>
      </c>
      <c r="G191" s="9">
        <v>0</v>
      </c>
      <c r="H191" s="10">
        <v>0</v>
      </c>
      <c r="I191" s="9">
        <v>0</v>
      </c>
      <c r="J191" s="10">
        <v>0</v>
      </c>
      <c r="K191" s="37">
        <v>8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5">
      <c r="A192" s="6" t="s">
        <v>379</v>
      </c>
      <c r="B192" s="7" t="s">
        <v>390</v>
      </c>
      <c r="C192" s="6" t="s">
        <v>391</v>
      </c>
      <c r="D192" s="8">
        <v>47</v>
      </c>
      <c r="E192" s="9">
        <v>1</v>
      </c>
      <c r="F192" s="10">
        <v>-10</v>
      </c>
      <c r="G192" s="9">
        <v>5</v>
      </c>
      <c r="H192" s="10">
        <v>1</v>
      </c>
      <c r="I192" s="9">
        <v>0</v>
      </c>
      <c r="J192" s="10">
        <v>-3</v>
      </c>
      <c r="K192" s="37">
        <v>44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5">
      <c r="A193" s="6" t="s">
        <v>379</v>
      </c>
      <c r="B193" s="7" t="s">
        <v>392</v>
      </c>
      <c r="C193" s="6" t="s">
        <v>393</v>
      </c>
      <c r="D193" s="8">
        <v>27</v>
      </c>
      <c r="E193" s="9">
        <v>0</v>
      </c>
      <c r="F193" s="10">
        <v>-2</v>
      </c>
      <c r="G193" s="9">
        <v>2</v>
      </c>
      <c r="H193" s="10">
        <v>0</v>
      </c>
      <c r="I193" s="9">
        <v>-1</v>
      </c>
      <c r="J193" s="10">
        <v>-1</v>
      </c>
      <c r="K193" s="37">
        <v>26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5">
      <c r="A194" s="6" t="s">
        <v>379</v>
      </c>
      <c r="B194" s="7" t="s">
        <v>394</v>
      </c>
      <c r="C194" s="6" t="s">
        <v>395</v>
      </c>
      <c r="D194" s="8">
        <v>4</v>
      </c>
      <c r="E194" s="9">
        <v>0</v>
      </c>
      <c r="F194" s="10">
        <v>0</v>
      </c>
      <c r="G194" s="9">
        <v>1</v>
      </c>
      <c r="H194" s="10">
        <v>0</v>
      </c>
      <c r="I194" s="9">
        <v>0</v>
      </c>
      <c r="J194" s="10">
        <v>1</v>
      </c>
      <c r="K194" s="37">
        <v>5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5">
      <c r="A195" s="6" t="s">
        <v>379</v>
      </c>
      <c r="B195" s="7" t="s">
        <v>396</v>
      </c>
      <c r="C195" s="6" t="s">
        <v>397</v>
      </c>
      <c r="D195" s="8">
        <v>4</v>
      </c>
      <c r="E195" s="9">
        <v>0</v>
      </c>
      <c r="F195" s="10">
        <v>0</v>
      </c>
      <c r="G195" s="9">
        <v>0</v>
      </c>
      <c r="H195" s="10">
        <v>0</v>
      </c>
      <c r="I195" s="9">
        <v>-1</v>
      </c>
      <c r="J195" s="10">
        <v>-1</v>
      </c>
      <c r="K195" s="37">
        <v>3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5">
      <c r="A196" s="6" t="s">
        <v>379</v>
      </c>
      <c r="B196" s="7" t="s">
        <v>398</v>
      </c>
      <c r="C196" s="6" t="s">
        <v>399</v>
      </c>
      <c r="D196" s="8">
        <v>4</v>
      </c>
      <c r="E196" s="9">
        <v>0</v>
      </c>
      <c r="F196" s="10">
        <v>1</v>
      </c>
      <c r="G196" s="9">
        <v>0</v>
      </c>
      <c r="H196" s="10">
        <v>0</v>
      </c>
      <c r="I196" s="9">
        <v>0</v>
      </c>
      <c r="J196" s="10">
        <v>1</v>
      </c>
      <c r="K196" s="37">
        <v>5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5">
      <c r="A197" s="6" t="s">
        <v>379</v>
      </c>
      <c r="B197" s="7" t="s">
        <v>400</v>
      </c>
      <c r="C197" s="6" t="s">
        <v>401</v>
      </c>
      <c r="D197" s="8">
        <v>22</v>
      </c>
      <c r="E197" s="9">
        <v>0</v>
      </c>
      <c r="F197" s="10">
        <v>2</v>
      </c>
      <c r="G197" s="9">
        <v>-2</v>
      </c>
      <c r="H197" s="10">
        <v>0</v>
      </c>
      <c r="I197" s="9">
        <v>-1</v>
      </c>
      <c r="J197" s="10">
        <v>-1</v>
      </c>
      <c r="K197" s="37">
        <v>21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5">
      <c r="A198" s="6" t="s">
        <v>379</v>
      </c>
      <c r="B198" s="7" t="s">
        <v>402</v>
      </c>
      <c r="C198" s="6" t="s">
        <v>403</v>
      </c>
      <c r="D198" s="8">
        <v>4</v>
      </c>
      <c r="E198" s="9">
        <v>0</v>
      </c>
      <c r="F198" s="10">
        <v>2</v>
      </c>
      <c r="G198" s="9">
        <v>0</v>
      </c>
      <c r="H198" s="10">
        <v>0</v>
      </c>
      <c r="I198" s="9">
        <v>0</v>
      </c>
      <c r="J198" s="10">
        <v>2</v>
      </c>
      <c r="K198" s="37">
        <v>6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5">
      <c r="A199" s="6" t="s">
        <v>379</v>
      </c>
      <c r="B199" s="7" t="s">
        <v>404</v>
      </c>
      <c r="C199" s="6" t="s">
        <v>405</v>
      </c>
      <c r="D199" s="8">
        <v>15</v>
      </c>
      <c r="E199" s="9">
        <v>0</v>
      </c>
      <c r="F199" s="10">
        <v>0</v>
      </c>
      <c r="G199" s="9">
        <v>-1</v>
      </c>
      <c r="H199" s="10">
        <v>0</v>
      </c>
      <c r="I199" s="9">
        <v>-1</v>
      </c>
      <c r="J199" s="10">
        <v>-2</v>
      </c>
      <c r="K199" s="37">
        <v>13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5">
      <c r="A200" s="6" t="s">
        <v>379</v>
      </c>
      <c r="B200" s="7" t="s">
        <v>406</v>
      </c>
      <c r="C200" s="6" t="s">
        <v>407</v>
      </c>
      <c r="D200" s="8">
        <v>0</v>
      </c>
      <c r="E200" s="9">
        <v>0</v>
      </c>
      <c r="F200" s="10">
        <v>0</v>
      </c>
      <c r="G200" s="9">
        <v>0</v>
      </c>
      <c r="H200" s="10">
        <v>0</v>
      </c>
      <c r="I200" s="9">
        <v>0</v>
      </c>
      <c r="J200" s="10">
        <v>0</v>
      </c>
      <c r="K200" s="37">
        <v>0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5">
      <c r="A201" s="6" t="s">
        <v>379</v>
      </c>
      <c r="B201" s="7" t="s">
        <v>408</v>
      </c>
      <c r="C201" s="6" t="s">
        <v>409</v>
      </c>
      <c r="D201" s="8">
        <v>11</v>
      </c>
      <c r="E201" s="9">
        <v>0</v>
      </c>
      <c r="F201" s="10">
        <v>-1</v>
      </c>
      <c r="G201" s="9">
        <v>4</v>
      </c>
      <c r="H201" s="10">
        <v>1</v>
      </c>
      <c r="I201" s="9">
        <v>0</v>
      </c>
      <c r="J201" s="10">
        <v>4</v>
      </c>
      <c r="K201" s="37">
        <v>15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5">
      <c r="A202" s="6" t="s">
        <v>379</v>
      </c>
      <c r="B202" s="7" t="s">
        <v>410</v>
      </c>
      <c r="C202" s="6" t="s">
        <v>411</v>
      </c>
      <c r="D202" s="8">
        <v>8</v>
      </c>
      <c r="E202" s="9">
        <v>0</v>
      </c>
      <c r="F202" s="10">
        <v>-2</v>
      </c>
      <c r="G202" s="9">
        <v>0</v>
      </c>
      <c r="H202" s="10">
        <v>0</v>
      </c>
      <c r="I202" s="9">
        <v>0</v>
      </c>
      <c r="J202" s="10">
        <v>-2</v>
      </c>
      <c r="K202" s="37">
        <v>6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5">
      <c r="A203" s="6" t="s">
        <v>379</v>
      </c>
      <c r="B203" s="7" t="s">
        <v>412</v>
      </c>
      <c r="C203" s="6" t="s">
        <v>413</v>
      </c>
      <c r="D203" s="8">
        <v>3</v>
      </c>
      <c r="E203" s="9">
        <v>0</v>
      </c>
      <c r="F203" s="10">
        <v>0</v>
      </c>
      <c r="G203" s="9">
        <v>1</v>
      </c>
      <c r="H203" s="10">
        <v>0</v>
      </c>
      <c r="I203" s="9">
        <v>0</v>
      </c>
      <c r="J203" s="10">
        <v>1</v>
      </c>
      <c r="K203" s="37">
        <v>4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5">
      <c r="A204" s="6" t="s">
        <v>379</v>
      </c>
      <c r="B204" s="7" t="s">
        <v>414</v>
      </c>
      <c r="C204" s="6" t="s">
        <v>415</v>
      </c>
      <c r="D204" s="8">
        <v>121</v>
      </c>
      <c r="E204" s="9">
        <v>-1</v>
      </c>
      <c r="F204" s="10">
        <v>2</v>
      </c>
      <c r="G204" s="9">
        <v>3</v>
      </c>
      <c r="H204" s="10">
        <v>3</v>
      </c>
      <c r="I204" s="9">
        <v>-10</v>
      </c>
      <c r="J204" s="10">
        <v>-3</v>
      </c>
      <c r="K204" s="37">
        <v>118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5">
      <c r="A205" s="6" t="s">
        <v>379</v>
      </c>
      <c r="B205" s="7" t="s">
        <v>416</v>
      </c>
      <c r="C205" s="6" t="s">
        <v>417</v>
      </c>
      <c r="D205" s="8">
        <v>39</v>
      </c>
      <c r="E205" s="9">
        <v>-1</v>
      </c>
      <c r="F205" s="10">
        <v>5</v>
      </c>
      <c r="G205" s="9">
        <v>11</v>
      </c>
      <c r="H205" s="10">
        <v>-3</v>
      </c>
      <c r="I205" s="9">
        <v>0</v>
      </c>
      <c r="J205" s="10">
        <v>12</v>
      </c>
      <c r="K205" s="37">
        <v>51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5">
      <c r="A206" s="6" t="s">
        <v>379</v>
      </c>
      <c r="B206" s="7" t="s">
        <v>418</v>
      </c>
      <c r="C206" s="6" t="s">
        <v>419</v>
      </c>
      <c r="D206" s="8">
        <v>25</v>
      </c>
      <c r="E206" s="9">
        <v>0</v>
      </c>
      <c r="F206" s="10">
        <v>-2</v>
      </c>
      <c r="G206" s="9">
        <v>2</v>
      </c>
      <c r="H206" s="10">
        <v>0</v>
      </c>
      <c r="I206" s="9">
        <v>-3</v>
      </c>
      <c r="J206" s="10">
        <v>-3</v>
      </c>
      <c r="K206" s="37">
        <v>22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5">
      <c r="A207" s="6" t="s">
        <v>379</v>
      </c>
      <c r="B207" s="7" t="s">
        <v>420</v>
      </c>
      <c r="C207" s="6" t="s">
        <v>421</v>
      </c>
      <c r="D207" s="8">
        <v>94</v>
      </c>
      <c r="E207" s="9">
        <v>0</v>
      </c>
      <c r="F207" s="10">
        <v>-7</v>
      </c>
      <c r="G207" s="9">
        <v>3</v>
      </c>
      <c r="H207" s="10">
        <v>1</v>
      </c>
      <c r="I207" s="9">
        <v>-2</v>
      </c>
      <c r="J207" s="10">
        <v>-5</v>
      </c>
      <c r="K207" s="37">
        <v>89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5">
      <c r="A208" s="6" t="s">
        <v>379</v>
      </c>
      <c r="B208" s="7" t="s">
        <v>422</v>
      </c>
      <c r="C208" s="6" t="s">
        <v>423</v>
      </c>
      <c r="D208" s="8">
        <v>8</v>
      </c>
      <c r="E208" s="9">
        <v>0</v>
      </c>
      <c r="F208" s="10">
        <v>1</v>
      </c>
      <c r="G208" s="9">
        <v>0</v>
      </c>
      <c r="H208" s="10">
        <v>0</v>
      </c>
      <c r="I208" s="9">
        <v>0</v>
      </c>
      <c r="J208" s="10">
        <v>1</v>
      </c>
      <c r="K208" s="37">
        <v>9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5">
      <c r="A209" s="6" t="s">
        <v>379</v>
      </c>
      <c r="B209" s="7" t="s">
        <v>424</v>
      </c>
      <c r="C209" s="6" t="s">
        <v>425</v>
      </c>
      <c r="D209" s="8">
        <v>12</v>
      </c>
      <c r="E209" s="9">
        <v>1</v>
      </c>
      <c r="F209" s="10">
        <v>0</v>
      </c>
      <c r="G209" s="9">
        <v>2</v>
      </c>
      <c r="H209" s="10">
        <v>0</v>
      </c>
      <c r="I209" s="9">
        <v>0</v>
      </c>
      <c r="J209" s="10">
        <v>3</v>
      </c>
      <c r="K209" s="37">
        <v>15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5">
      <c r="A210" s="6" t="s">
        <v>379</v>
      </c>
      <c r="B210" s="7" t="s">
        <v>426</v>
      </c>
      <c r="C210" s="6" t="s">
        <v>427</v>
      </c>
      <c r="D210" s="8">
        <v>5</v>
      </c>
      <c r="E210" s="9">
        <v>0</v>
      </c>
      <c r="F210" s="10">
        <v>0</v>
      </c>
      <c r="G210" s="9">
        <v>1</v>
      </c>
      <c r="H210" s="10">
        <v>0</v>
      </c>
      <c r="I210" s="9">
        <v>-1</v>
      </c>
      <c r="J210" s="10">
        <v>0</v>
      </c>
      <c r="K210" s="37">
        <v>5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5">
      <c r="A211" s="6" t="s">
        <v>379</v>
      </c>
      <c r="B211" s="7" t="s">
        <v>428</v>
      </c>
      <c r="C211" s="6" t="s">
        <v>429</v>
      </c>
      <c r="D211" s="8">
        <v>64</v>
      </c>
      <c r="E211" s="9">
        <v>0</v>
      </c>
      <c r="F211" s="10">
        <v>3</v>
      </c>
      <c r="G211" s="9">
        <v>2</v>
      </c>
      <c r="H211" s="10">
        <v>1</v>
      </c>
      <c r="I211" s="9">
        <v>0</v>
      </c>
      <c r="J211" s="10">
        <v>6</v>
      </c>
      <c r="K211" s="37">
        <v>70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5">
      <c r="A212" s="6" t="s">
        <v>379</v>
      </c>
      <c r="B212" s="7" t="s">
        <v>430</v>
      </c>
      <c r="C212" s="6" t="s">
        <v>431</v>
      </c>
      <c r="D212" s="8">
        <v>11</v>
      </c>
      <c r="E212" s="9">
        <v>0</v>
      </c>
      <c r="F212" s="10">
        <v>1</v>
      </c>
      <c r="G212" s="9">
        <v>-1</v>
      </c>
      <c r="H212" s="10">
        <v>-3</v>
      </c>
      <c r="I212" s="9">
        <v>0</v>
      </c>
      <c r="J212" s="10">
        <v>-3</v>
      </c>
      <c r="K212" s="37">
        <v>8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5">
      <c r="A213" s="6" t="s">
        <v>379</v>
      </c>
      <c r="B213" s="7" t="s">
        <v>432</v>
      </c>
      <c r="C213" s="6" t="s">
        <v>433</v>
      </c>
      <c r="D213" s="8">
        <v>14</v>
      </c>
      <c r="E213" s="9">
        <v>0</v>
      </c>
      <c r="F213" s="10">
        <v>-1</v>
      </c>
      <c r="G213" s="9">
        <v>-2</v>
      </c>
      <c r="H213" s="10">
        <v>0</v>
      </c>
      <c r="I213" s="9">
        <v>0</v>
      </c>
      <c r="J213" s="10">
        <v>-3</v>
      </c>
      <c r="K213" s="37">
        <v>11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5">
      <c r="A214" s="6" t="s">
        <v>379</v>
      </c>
      <c r="B214" s="7" t="s">
        <v>434</v>
      </c>
      <c r="C214" s="6" t="s">
        <v>435</v>
      </c>
      <c r="D214" s="8">
        <v>7</v>
      </c>
      <c r="E214" s="9">
        <v>0</v>
      </c>
      <c r="F214" s="10">
        <v>1</v>
      </c>
      <c r="G214" s="9">
        <v>0</v>
      </c>
      <c r="H214" s="10">
        <v>0</v>
      </c>
      <c r="I214" s="9">
        <v>0</v>
      </c>
      <c r="J214" s="10">
        <v>1</v>
      </c>
      <c r="K214" s="37">
        <v>8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5">
      <c r="A215" s="6" t="s">
        <v>379</v>
      </c>
      <c r="B215" s="7" t="s">
        <v>436</v>
      </c>
      <c r="C215" s="6" t="s">
        <v>437</v>
      </c>
      <c r="D215" s="8">
        <v>33</v>
      </c>
      <c r="E215" s="9">
        <v>0</v>
      </c>
      <c r="F215" s="10">
        <v>0</v>
      </c>
      <c r="G215" s="9">
        <v>1</v>
      </c>
      <c r="H215" s="10">
        <v>0</v>
      </c>
      <c r="I215" s="9">
        <v>-1</v>
      </c>
      <c r="J215" s="10">
        <v>0</v>
      </c>
      <c r="K215" s="37">
        <v>33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5">
      <c r="A216" s="6" t="s">
        <v>379</v>
      </c>
      <c r="B216" s="7" t="s">
        <v>438</v>
      </c>
      <c r="C216" s="6" t="s">
        <v>439</v>
      </c>
      <c r="D216" s="8">
        <v>22</v>
      </c>
      <c r="E216" s="9">
        <v>0</v>
      </c>
      <c r="F216" s="10">
        <v>0</v>
      </c>
      <c r="G216" s="9">
        <v>1</v>
      </c>
      <c r="H216" s="10">
        <v>0</v>
      </c>
      <c r="I216" s="9">
        <v>-1</v>
      </c>
      <c r="J216" s="10">
        <v>0</v>
      </c>
      <c r="K216" s="37">
        <v>22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5">
      <c r="A217" s="6" t="s">
        <v>379</v>
      </c>
      <c r="B217" s="7" t="s">
        <v>440</v>
      </c>
      <c r="C217" s="6" t="s">
        <v>441</v>
      </c>
      <c r="D217" s="8">
        <v>44</v>
      </c>
      <c r="E217" s="9">
        <v>0</v>
      </c>
      <c r="F217" s="10">
        <v>8</v>
      </c>
      <c r="G217" s="9">
        <v>2</v>
      </c>
      <c r="H217" s="10">
        <v>-2</v>
      </c>
      <c r="I217" s="9">
        <v>-1</v>
      </c>
      <c r="J217" s="10">
        <v>7</v>
      </c>
      <c r="K217" s="37">
        <v>51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5">
      <c r="A218" s="6" t="s">
        <v>379</v>
      </c>
      <c r="B218" s="7" t="s">
        <v>442</v>
      </c>
      <c r="C218" s="6" t="s">
        <v>443</v>
      </c>
      <c r="D218" s="8">
        <v>23</v>
      </c>
      <c r="E218" s="9">
        <v>0</v>
      </c>
      <c r="F218" s="10">
        <v>-1</v>
      </c>
      <c r="G218" s="9">
        <v>-2</v>
      </c>
      <c r="H218" s="10">
        <v>-1</v>
      </c>
      <c r="I218" s="9">
        <v>0</v>
      </c>
      <c r="J218" s="10">
        <v>-4</v>
      </c>
      <c r="K218" s="37">
        <v>19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5">
      <c r="A219" s="6" t="s">
        <v>379</v>
      </c>
      <c r="B219" s="7" t="s">
        <v>444</v>
      </c>
      <c r="C219" s="6" t="s">
        <v>445</v>
      </c>
      <c r="D219" s="8">
        <v>38</v>
      </c>
      <c r="E219" s="9">
        <v>0</v>
      </c>
      <c r="F219" s="10">
        <v>-2</v>
      </c>
      <c r="G219" s="9">
        <v>-1</v>
      </c>
      <c r="H219" s="10">
        <v>0</v>
      </c>
      <c r="I219" s="9">
        <v>0</v>
      </c>
      <c r="J219" s="10">
        <v>-3</v>
      </c>
      <c r="K219" s="37">
        <v>35</v>
      </c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5">
      <c r="A220" s="6" t="s">
        <v>379</v>
      </c>
      <c r="B220" s="7" t="s">
        <v>446</v>
      </c>
      <c r="C220" s="6" t="s">
        <v>447</v>
      </c>
      <c r="D220" s="8">
        <v>4</v>
      </c>
      <c r="E220" s="9">
        <v>0</v>
      </c>
      <c r="F220" s="10">
        <v>1</v>
      </c>
      <c r="G220" s="9">
        <v>0</v>
      </c>
      <c r="H220" s="10">
        <v>0</v>
      </c>
      <c r="I220" s="9">
        <v>0</v>
      </c>
      <c r="J220" s="10">
        <v>1</v>
      </c>
      <c r="K220" s="37">
        <v>5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5">
      <c r="A221" s="6" t="s">
        <v>379</v>
      </c>
      <c r="B221" s="7" t="s">
        <v>448</v>
      </c>
      <c r="C221" s="6" t="s">
        <v>449</v>
      </c>
      <c r="D221" s="8">
        <v>27</v>
      </c>
      <c r="E221" s="9">
        <v>0</v>
      </c>
      <c r="F221" s="10">
        <v>-1</v>
      </c>
      <c r="G221" s="9">
        <v>3</v>
      </c>
      <c r="H221" s="10">
        <v>-1</v>
      </c>
      <c r="I221" s="9">
        <v>-1</v>
      </c>
      <c r="J221" s="10">
        <v>0</v>
      </c>
      <c r="K221" s="37">
        <v>27</v>
      </c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5">
      <c r="A222" s="6" t="s">
        <v>379</v>
      </c>
      <c r="B222" s="7" t="s">
        <v>450</v>
      </c>
      <c r="C222" s="6" t="s">
        <v>451</v>
      </c>
      <c r="D222" s="8">
        <v>4</v>
      </c>
      <c r="E222" s="9">
        <v>0</v>
      </c>
      <c r="F222" s="10">
        <v>0</v>
      </c>
      <c r="G222" s="9">
        <v>0</v>
      </c>
      <c r="H222" s="10">
        <v>0</v>
      </c>
      <c r="I222" s="9">
        <v>0</v>
      </c>
      <c r="J222" s="10">
        <v>0</v>
      </c>
      <c r="K222" s="37">
        <v>4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5">
      <c r="A223" s="6" t="s">
        <v>379</v>
      </c>
      <c r="B223" s="7" t="s">
        <v>452</v>
      </c>
      <c r="C223" s="6" t="s">
        <v>453</v>
      </c>
      <c r="D223" s="8">
        <v>11</v>
      </c>
      <c r="E223" s="9">
        <v>0</v>
      </c>
      <c r="F223" s="10">
        <v>0</v>
      </c>
      <c r="G223" s="9">
        <v>1</v>
      </c>
      <c r="H223" s="10">
        <v>1</v>
      </c>
      <c r="I223" s="9">
        <v>0</v>
      </c>
      <c r="J223" s="10">
        <v>2</v>
      </c>
      <c r="K223" s="37">
        <v>13</v>
      </c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5">
      <c r="A224" s="6" t="s">
        <v>379</v>
      </c>
      <c r="B224" s="7" t="s">
        <v>454</v>
      </c>
      <c r="C224" s="6" t="s">
        <v>379</v>
      </c>
      <c r="D224" s="8">
        <v>885</v>
      </c>
      <c r="E224" s="9">
        <v>0</v>
      </c>
      <c r="F224" s="10">
        <v>4</v>
      </c>
      <c r="G224" s="9">
        <v>51</v>
      </c>
      <c r="H224" s="10">
        <v>9</v>
      </c>
      <c r="I224" s="9">
        <v>-16</v>
      </c>
      <c r="J224" s="10">
        <v>48</v>
      </c>
      <c r="K224" s="37">
        <v>933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5">
      <c r="A225" s="6" t="s">
        <v>379</v>
      </c>
      <c r="B225" s="7" t="s">
        <v>455</v>
      </c>
      <c r="C225" s="6" t="s">
        <v>456</v>
      </c>
      <c r="D225" s="8">
        <v>18</v>
      </c>
      <c r="E225" s="9">
        <v>0</v>
      </c>
      <c r="F225" s="10">
        <v>-2</v>
      </c>
      <c r="G225" s="9">
        <v>2</v>
      </c>
      <c r="H225" s="10">
        <v>2</v>
      </c>
      <c r="I225" s="9">
        <v>0</v>
      </c>
      <c r="J225" s="10">
        <v>2</v>
      </c>
      <c r="K225" s="37">
        <v>20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5">
      <c r="A226" s="6" t="s">
        <v>379</v>
      </c>
      <c r="B226" s="7" t="s">
        <v>457</v>
      </c>
      <c r="C226" s="6" t="s">
        <v>458</v>
      </c>
      <c r="D226" s="8">
        <v>8</v>
      </c>
      <c r="E226" s="9">
        <v>0</v>
      </c>
      <c r="F226" s="10">
        <v>0</v>
      </c>
      <c r="G226" s="9">
        <v>0</v>
      </c>
      <c r="H226" s="10">
        <v>0</v>
      </c>
      <c r="I226" s="9">
        <v>0</v>
      </c>
      <c r="J226" s="10">
        <v>0</v>
      </c>
      <c r="K226" s="37">
        <v>8</v>
      </c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5">
      <c r="A227" s="6" t="s">
        <v>379</v>
      </c>
      <c r="B227" s="7" t="s">
        <v>459</v>
      </c>
      <c r="C227" s="6" t="s">
        <v>460</v>
      </c>
      <c r="D227" s="8">
        <v>22</v>
      </c>
      <c r="E227" s="9">
        <v>1</v>
      </c>
      <c r="F227" s="10">
        <v>1</v>
      </c>
      <c r="G227" s="9">
        <v>7</v>
      </c>
      <c r="H227" s="10">
        <v>0</v>
      </c>
      <c r="I227" s="9">
        <v>-6</v>
      </c>
      <c r="J227" s="10">
        <v>3</v>
      </c>
      <c r="K227" s="37">
        <v>25</v>
      </c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5">
      <c r="A228" s="6" t="s">
        <v>379</v>
      </c>
      <c r="B228" s="7" t="s">
        <v>461</v>
      </c>
      <c r="C228" s="6" t="s">
        <v>462</v>
      </c>
      <c r="D228" s="8">
        <v>0</v>
      </c>
      <c r="E228" s="9">
        <v>0</v>
      </c>
      <c r="F228" s="10">
        <v>0</v>
      </c>
      <c r="G228" s="9">
        <v>0</v>
      </c>
      <c r="H228" s="10">
        <v>0</v>
      </c>
      <c r="I228" s="9">
        <v>0</v>
      </c>
      <c r="J228" s="10">
        <v>0</v>
      </c>
      <c r="K228" s="37">
        <v>0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25">
      <c r="A229" s="6" t="s">
        <v>379</v>
      </c>
      <c r="B229" s="7" t="s">
        <v>463</v>
      </c>
      <c r="C229" s="6" t="s">
        <v>464</v>
      </c>
      <c r="D229" s="8">
        <v>37</v>
      </c>
      <c r="E229" s="9">
        <v>0</v>
      </c>
      <c r="F229" s="10">
        <v>-2</v>
      </c>
      <c r="G229" s="9">
        <v>5</v>
      </c>
      <c r="H229" s="10">
        <v>-2</v>
      </c>
      <c r="I229" s="9">
        <v>0</v>
      </c>
      <c r="J229" s="10">
        <v>1</v>
      </c>
      <c r="K229" s="37">
        <v>38</v>
      </c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25">
      <c r="A230" s="6" t="s">
        <v>379</v>
      </c>
      <c r="B230" s="7" t="s">
        <v>465</v>
      </c>
      <c r="C230" s="6" t="s">
        <v>466</v>
      </c>
      <c r="D230" s="8">
        <v>22</v>
      </c>
      <c r="E230" s="9">
        <v>1</v>
      </c>
      <c r="F230" s="10">
        <v>-2</v>
      </c>
      <c r="G230" s="9">
        <v>0</v>
      </c>
      <c r="H230" s="10">
        <v>1</v>
      </c>
      <c r="I230" s="9">
        <v>-1</v>
      </c>
      <c r="J230" s="10">
        <v>-1</v>
      </c>
      <c r="K230" s="37">
        <v>21</v>
      </c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25">
      <c r="A231" s="6" t="s">
        <v>379</v>
      </c>
      <c r="B231" s="7" t="s">
        <v>467</v>
      </c>
      <c r="C231" s="6" t="s">
        <v>468</v>
      </c>
      <c r="D231" s="8">
        <v>14</v>
      </c>
      <c r="E231" s="9">
        <v>0</v>
      </c>
      <c r="F231" s="10">
        <v>0</v>
      </c>
      <c r="G231" s="9">
        <v>2</v>
      </c>
      <c r="H231" s="10">
        <v>-7</v>
      </c>
      <c r="I231" s="9">
        <v>0</v>
      </c>
      <c r="J231" s="10">
        <v>-5</v>
      </c>
      <c r="K231" s="37">
        <v>9</v>
      </c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25">
      <c r="A232" s="6" t="s">
        <v>379</v>
      </c>
      <c r="B232" s="7" t="s">
        <v>469</v>
      </c>
      <c r="C232" s="6" t="s">
        <v>470</v>
      </c>
      <c r="D232" s="8">
        <v>61</v>
      </c>
      <c r="E232" s="9">
        <v>0</v>
      </c>
      <c r="F232" s="10">
        <v>1</v>
      </c>
      <c r="G232" s="9">
        <v>0</v>
      </c>
      <c r="H232" s="10">
        <v>0</v>
      </c>
      <c r="I232" s="9">
        <v>-1</v>
      </c>
      <c r="J232" s="10">
        <v>0</v>
      </c>
      <c r="K232" s="37">
        <v>61</v>
      </c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25">
      <c r="A233" s="6" t="s">
        <v>379</v>
      </c>
      <c r="B233" s="7" t="s">
        <v>471</v>
      </c>
      <c r="C233" s="6" t="s">
        <v>472</v>
      </c>
      <c r="D233" s="8">
        <v>64</v>
      </c>
      <c r="E233" s="9">
        <v>0</v>
      </c>
      <c r="F233" s="10">
        <v>6</v>
      </c>
      <c r="G233" s="9">
        <v>-1</v>
      </c>
      <c r="H233" s="10">
        <v>0</v>
      </c>
      <c r="I233" s="9">
        <v>0</v>
      </c>
      <c r="J233" s="10">
        <v>5</v>
      </c>
      <c r="K233" s="37">
        <v>69</v>
      </c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25">
      <c r="A234" s="6" t="s">
        <v>379</v>
      </c>
      <c r="B234" s="7" t="s">
        <v>473</v>
      </c>
      <c r="C234" s="6" t="s">
        <v>474</v>
      </c>
      <c r="D234" s="8">
        <v>5</v>
      </c>
      <c r="E234" s="9">
        <v>0</v>
      </c>
      <c r="F234" s="10">
        <v>1</v>
      </c>
      <c r="G234" s="9">
        <v>1</v>
      </c>
      <c r="H234" s="10">
        <v>0</v>
      </c>
      <c r="I234" s="9">
        <v>0</v>
      </c>
      <c r="J234" s="10">
        <v>2</v>
      </c>
      <c r="K234" s="37">
        <v>7</v>
      </c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25">
      <c r="A235" s="6" t="s">
        <v>379</v>
      </c>
      <c r="B235" s="7" t="s">
        <v>475</v>
      </c>
      <c r="C235" s="6" t="s">
        <v>476</v>
      </c>
      <c r="D235" s="8">
        <v>30</v>
      </c>
      <c r="E235" s="9">
        <v>0</v>
      </c>
      <c r="F235" s="10">
        <v>0</v>
      </c>
      <c r="G235" s="9">
        <v>2</v>
      </c>
      <c r="H235" s="10">
        <v>1</v>
      </c>
      <c r="I235" s="9">
        <v>-1</v>
      </c>
      <c r="J235" s="10">
        <v>2</v>
      </c>
      <c r="K235" s="37">
        <v>32</v>
      </c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25">
      <c r="A236" s="6" t="s">
        <v>379</v>
      </c>
      <c r="B236" s="7" t="s">
        <v>477</v>
      </c>
      <c r="C236" s="6" t="s">
        <v>478</v>
      </c>
      <c r="D236" s="8">
        <v>37</v>
      </c>
      <c r="E236" s="9">
        <v>0</v>
      </c>
      <c r="F236" s="10">
        <v>-2</v>
      </c>
      <c r="G236" s="9">
        <v>9</v>
      </c>
      <c r="H236" s="10">
        <v>-1</v>
      </c>
      <c r="I236" s="9">
        <v>-3</v>
      </c>
      <c r="J236" s="10">
        <v>3</v>
      </c>
      <c r="K236" s="37">
        <v>40</v>
      </c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25">
      <c r="A237" s="6" t="s">
        <v>379</v>
      </c>
      <c r="B237" s="7" t="s">
        <v>479</v>
      </c>
      <c r="C237" s="6" t="s">
        <v>480</v>
      </c>
      <c r="D237" s="8">
        <v>20</v>
      </c>
      <c r="E237" s="9">
        <v>-1</v>
      </c>
      <c r="F237" s="10">
        <v>1</v>
      </c>
      <c r="G237" s="9">
        <v>1</v>
      </c>
      <c r="H237" s="10">
        <v>0</v>
      </c>
      <c r="I237" s="9">
        <v>0</v>
      </c>
      <c r="J237" s="10">
        <v>1</v>
      </c>
      <c r="K237" s="37">
        <v>21</v>
      </c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25">
      <c r="A238" s="6" t="s">
        <v>379</v>
      </c>
      <c r="B238" s="7" t="s">
        <v>481</v>
      </c>
      <c r="C238" s="6" t="s">
        <v>482</v>
      </c>
      <c r="D238" s="8">
        <v>50</v>
      </c>
      <c r="E238" s="9">
        <v>0</v>
      </c>
      <c r="F238" s="10">
        <v>-3</v>
      </c>
      <c r="G238" s="9">
        <v>-1</v>
      </c>
      <c r="H238" s="10">
        <v>0</v>
      </c>
      <c r="I238" s="9">
        <v>-1</v>
      </c>
      <c r="J238" s="10">
        <v>-5</v>
      </c>
      <c r="K238" s="37">
        <v>45</v>
      </c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25">
      <c r="A239" s="6" t="s">
        <v>379</v>
      </c>
      <c r="B239" s="7" t="s">
        <v>483</v>
      </c>
      <c r="C239" s="6" t="s">
        <v>484</v>
      </c>
      <c r="D239" s="8">
        <v>33</v>
      </c>
      <c r="E239" s="9">
        <v>0</v>
      </c>
      <c r="F239" s="10">
        <v>-6</v>
      </c>
      <c r="G239" s="9">
        <v>1</v>
      </c>
      <c r="H239" s="10">
        <v>0</v>
      </c>
      <c r="I239" s="9">
        <v>-1</v>
      </c>
      <c r="J239" s="10">
        <v>-6</v>
      </c>
      <c r="K239" s="37">
        <v>27</v>
      </c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25">
      <c r="A240" s="6" t="s">
        <v>379</v>
      </c>
      <c r="B240" s="7" t="s">
        <v>485</v>
      </c>
      <c r="C240" s="6" t="s">
        <v>486</v>
      </c>
      <c r="D240" s="8">
        <v>6</v>
      </c>
      <c r="E240" s="9">
        <v>0</v>
      </c>
      <c r="F240" s="10">
        <v>0</v>
      </c>
      <c r="G240" s="9">
        <v>0</v>
      </c>
      <c r="H240" s="10">
        <v>0</v>
      </c>
      <c r="I240" s="9">
        <v>0</v>
      </c>
      <c r="J240" s="10">
        <v>0</v>
      </c>
      <c r="K240" s="37">
        <v>6</v>
      </c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25">
      <c r="A241" s="6" t="s">
        <v>379</v>
      </c>
      <c r="B241" s="7" t="s">
        <v>487</v>
      </c>
      <c r="C241" s="6" t="s">
        <v>488</v>
      </c>
      <c r="D241" s="8">
        <v>7</v>
      </c>
      <c r="E241" s="9">
        <v>0</v>
      </c>
      <c r="F241" s="10">
        <v>-1</v>
      </c>
      <c r="G241" s="9">
        <v>0</v>
      </c>
      <c r="H241" s="10">
        <v>-1</v>
      </c>
      <c r="I241" s="9">
        <v>0</v>
      </c>
      <c r="J241" s="10">
        <v>-2</v>
      </c>
      <c r="K241" s="37">
        <v>5</v>
      </c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25">
      <c r="A242" s="6" t="s">
        <v>379</v>
      </c>
      <c r="B242" s="7" t="s">
        <v>489</v>
      </c>
      <c r="C242" s="6" t="s">
        <v>490</v>
      </c>
      <c r="D242" s="8">
        <v>18</v>
      </c>
      <c r="E242" s="9">
        <v>0</v>
      </c>
      <c r="F242" s="10">
        <v>0</v>
      </c>
      <c r="G242" s="9">
        <v>0</v>
      </c>
      <c r="H242" s="10">
        <v>0</v>
      </c>
      <c r="I242" s="9">
        <v>0</v>
      </c>
      <c r="J242" s="10">
        <v>0</v>
      </c>
      <c r="K242" s="37">
        <v>18</v>
      </c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25">
      <c r="A243" s="6" t="s">
        <v>379</v>
      </c>
      <c r="B243" s="7" t="s">
        <v>491</v>
      </c>
      <c r="C243" s="6" t="s">
        <v>492</v>
      </c>
      <c r="D243" s="8">
        <v>11</v>
      </c>
      <c r="E243" s="9">
        <v>0</v>
      </c>
      <c r="F243" s="10">
        <v>-1</v>
      </c>
      <c r="G243" s="9">
        <v>-1</v>
      </c>
      <c r="H243" s="10">
        <v>0</v>
      </c>
      <c r="I243" s="9">
        <v>0</v>
      </c>
      <c r="J243" s="10">
        <v>-2</v>
      </c>
      <c r="K243" s="37">
        <v>9</v>
      </c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25">
      <c r="A244" s="6" t="s">
        <v>379</v>
      </c>
      <c r="B244" s="7" t="s">
        <v>493</v>
      </c>
      <c r="C244" s="6" t="s">
        <v>494</v>
      </c>
      <c r="D244" s="8">
        <v>1</v>
      </c>
      <c r="E244" s="9">
        <v>0</v>
      </c>
      <c r="F244" s="10">
        <v>1</v>
      </c>
      <c r="G244" s="9">
        <v>0</v>
      </c>
      <c r="H244" s="10">
        <v>0</v>
      </c>
      <c r="I244" s="9">
        <v>0</v>
      </c>
      <c r="J244" s="10">
        <v>1</v>
      </c>
      <c r="K244" s="37">
        <v>2</v>
      </c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25">
      <c r="A245" s="6" t="s">
        <v>379</v>
      </c>
      <c r="B245" s="7" t="s">
        <v>495</v>
      </c>
      <c r="C245" s="6" t="s">
        <v>496</v>
      </c>
      <c r="D245" s="8">
        <v>44</v>
      </c>
      <c r="E245" s="9">
        <v>0</v>
      </c>
      <c r="F245" s="10">
        <v>-5</v>
      </c>
      <c r="G245" s="9">
        <v>2</v>
      </c>
      <c r="H245" s="10">
        <v>1</v>
      </c>
      <c r="I245" s="9">
        <v>-1</v>
      </c>
      <c r="J245" s="10">
        <v>-3</v>
      </c>
      <c r="K245" s="37">
        <v>41</v>
      </c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25">
      <c r="A246" s="6" t="s">
        <v>379</v>
      </c>
      <c r="B246" s="7" t="s">
        <v>497</v>
      </c>
      <c r="C246" s="6" t="s">
        <v>498</v>
      </c>
      <c r="D246" s="8">
        <v>40</v>
      </c>
      <c r="E246" s="9">
        <v>0</v>
      </c>
      <c r="F246" s="10">
        <v>-15</v>
      </c>
      <c r="G246" s="9">
        <v>0</v>
      </c>
      <c r="H246" s="10">
        <v>-7</v>
      </c>
      <c r="I246" s="9">
        <v>-1</v>
      </c>
      <c r="J246" s="10">
        <v>-23</v>
      </c>
      <c r="K246" s="37">
        <v>17</v>
      </c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25">
      <c r="A247" s="6" t="s">
        <v>379</v>
      </c>
      <c r="B247" s="7" t="s">
        <v>499</v>
      </c>
      <c r="C247" s="6" t="s">
        <v>500</v>
      </c>
      <c r="D247" s="8">
        <v>2</v>
      </c>
      <c r="E247" s="9">
        <v>0</v>
      </c>
      <c r="F247" s="10">
        <v>0</v>
      </c>
      <c r="G247" s="9">
        <v>0</v>
      </c>
      <c r="H247" s="10">
        <v>0</v>
      </c>
      <c r="I247" s="9">
        <v>0</v>
      </c>
      <c r="J247" s="10">
        <v>0</v>
      </c>
      <c r="K247" s="37">
        <v>2</v>
      </c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25">
      <c r="A248" s="6" t="s">
        <v>379</v>
      </c>
      <c r="B248" s="7" t="s">
        <v>501</v>
      </c>
      <c r="C248" s="6" t="s">
        <v>502</v>
      </c>
      <c r="D248" s="8">
        <v>38</v>
      </c>
      <c r="E248" s="9">
        <v>0</v>
      </c>
      <c r="F248" s="10">
        <v>-9</v>
      </c>
      <c r="G248" s="9">
        <v>2</v>
      </c>
      <c r="H248" s="10">
        <v>-1</v>
      </c>
      <c r="I248" s="9">
        <v>0</v>
      </c>
      <c r="J248" s="10">
        <v>-8</v>
      </c>
      <c r="K248" s="37">
        <v>30</v>
      </c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25">
      <c r="A249" s="6" t="s">
        <v>379</v>
      </c>
      <c r="B249" s="7" t="s">
        <v>503</v>
      </c>
      <c r="C249" s="6" t="s">
        <v>504</v>
      </c>
      <c r="D249" s="8">
        <v>10</v>
      </c>
      <c r="E249" s="9">
        <v>0</v>
      </c>
      <c r="F249" s="10">
        <v>0</v>
      </c>
      <c r="G249" s="9">
        <v>3</v>
      </c>
      <c r="H249" s="10">
        <v>0</v>
      </c>
      <c r="I249" s="9">
        <v>0</v>
      </c>
      <c r="J249" s="10">
        <v>3</v>
      </c>
      <c r="K249" s="37">
        <v>13</v>
      </c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25">
      <c r="A250" s="6" t="s">
        <v>379</v>
      </c>
      <c r="B250" s="7" t="s">
        <v>505</v>
      </c>
      <c r="C250" s="6" t="s">
        <v>506</v>
      </c>
      <c r="D250" s="8">
        <v>4</v>
      </c>
      <c r="E250" s="9">
        <v>0</v>
      </c>
      <c r="F250" s="10">
        <v>0</v>
      </c>
      <c r="G250" s="9">
        <v>1</v>
      </c>
      <c r="H250" s="10">
        <v>0</v>
      </c>
      <c r="I250" s="9">
        <v>0</v>
      </c>
      <c r="J250" s="10">
        <v>1</v>
      </c>
      <c r="K250" s="37">
        <v>5</v>
      </c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25">
      <c r="A251" s="6" t="s">
        <v>379</v>
      </c>
      <c r="B251" s="7" t="s">
        <v>507</v>
      </c>
      <c r="C251" s="6" t="s">
        <v>508</v>
      </c>
      <c r="D251" s="8">
        <v>156</v>
      </c>
      <c r="E251" s="9">
        <v>0</v>
      </c>
      <c r="F251" s="10">
        <v>1</v>
      </c>
      <c r="G251" s="9">
        <v>9</v>
      </c>
      <c r="H251" s="10">
        <v>3</v>
      </c>
      <c r="I251" s="9">
        <v>-6</v>
      </c>
      <c r="J251" s="10">
        <v>7</v>
      </c>
      <c r="K251" s="37">
        <v>163</v>
      </c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25">
      <c r="A252" s="6" t="s">
        <v>379</v>
      </c>
      <c r="B252" s="7" t="s">
        <v>509</v>
      </c>
      <c r="C252" s="6" t="s">
        <v>510</v>
      </c>
      <c r="D252" s="8">
        <v>47</v>
      </c>
      <c r="E252" s="9">
        <v>0</v>
      </c>
      <c r="F252" s="10">
        <v>4</v>
      </c>
      <c r="G252" s="9">
        <v>1</v>
      </c>
      <c r="H252" s="10">
        <v>0</v>
      </c>
      <c r="I252" s="9">
        <v>0</v>
      </c>
      <c r="J252" s="10">
        <v>5</v>
      </c>
      <c r="K252" s="37">
        <v>52</v>
      </c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25">
      <c r="A253" s="6" t="s">
        <v>379</v>
      </c>
      <c r="B253" s="7" t="s">
        <v>511</v>
      </c>
      <c r="C253" s="6" t="s">
        <v>512</v>
      </c>
      <c r="D253" s="8">
        <v>33</v>
      </c>
      <c r="E253" s="9">
        <v>0</v>
      </c>
      <c r="F253" s="10">
        <v>1</v>
      </c>
      <c r="G253" s="9">
        <v>1</v>
      </c>
      <c r="H253" s="10">
        <v>-1</v>
      </c>
      <c r="I253" s="9">
        <v>-1</v>
      </c>
      <c r="J253" s="10">
        <v>0</v>
      </c>
      <c r="K253" s="37">
        <v>33</v>
      </c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25">
      <c r="A254" s="6" t="s">
        <v>379</v>
      </c>
      <c r="B254" s="7" t="s">
        <v>513</v>
      </c>
      <c r="C254" s="6" t="s">
        <v>514</v>
      </c>
      <c r="D254" s="8">
        <v>4</v>
      </c>
      <c r="E254" s="9">
        <v>0</v>
      </c>
      <c r="F254" s="10">
        <v>-1</v>
      </c>
      <c r="G254" s="9">
        <v>1</v>
      </c>
      <c r="H254" s="10">
        <v>0</v>
      </c>
      <c r="I254" s="9">
        <v>0</v>
      </c>
      <c r="J254" s="10">
        <v>0</v>
      </c>
      <c r="K254" s="37">
        <v>4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25">
      <c r="A255" s="6" t="s">
        <v>379</v>
      </c>
      <c r="B255" s="7" t="s">
        <v>515</v>
      </c>
      <c r="C255" s="6" t="s">
        <v>516</v>
      </c>
      <c r="D255" s="8">
        <v>44</v>
      </c>
      <c r="E255" s="9">
        <v>0</v>
      </c>
      <c r="F255" s="10">
        <v>-4</v>
      </c>
      <c r="G255" s="9">
        <v>2</v>
      </c>
      <c r="H255" s="10">
        <v>0</v>
      </c>
      <c r="I255" s="9">
        <v>-3</v>
      </c>
      <c r="J255" s="10">
        <v>-5</v>
      </c>
      <c r="K255" s="37">
        <v>39</v>
      </c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25">
      <c r="A256" s="6" t="s">
        <v>379</v>
      </c>
      <c r="B256" s="7" t="s">
        <v>517</v>
      </c>
      <c r="C256" s="6" t="s">
        <v>518</v>
      </c>
      <c r="D256" s="8">
        <v>10</v>
      </c>
      <c r="E256" s="9">
        <v>0</v>
      </c>
      <c r="F256" s="10">
        <v>0</v>
      </c>
      <c r="G256" s="9">
        <v>0</v>
      </c>
      <c r="H256" s="10">
        <v>0</v>
      </c>
      <c r="I256" s="9">
        <v>-1</v>
      </c>
      <c r="J256" s="10">
        <v>-1</v>
      </c>
      <c r="K256" s="37">
        <v>9</v>
      </c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25">
      <c r="A257" s="6" t="s">
        <v>379</v>
      </c>
      <c r="B257" s="7" t="s">
        <v>519</v>
      </c>
      <c r="C257" s="6" t="s">
        <v>520</v>
      </c>
      <c r="D257" s="8">
        <v>4</v>
      </c>
      <c r="E257" s="9">
        <v>0</v>
      </c>
      <c r="F257" s="10">
        <v>-1</v>
      </c>
      <c r="G257" s="9">
        <v>1</v>
      </c>
      <c r="H257" s="10">
        <v>0</v>
      </c>
      <c r="I257" s="9">
        <v>0</v>
      </c>
      <c r="J257" s="10">
        <v>0</v>
      </c>
      <c r="K257" s="37">
        <v>4</v>
      </c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25">
      <c r="A258" s="6" t="s">
        <v>379</v>
      </c>
      <c r="B258" s="7" t="s">
        <v>521</v>
      </c>
      <c r="C258" s="6" t="s">
        <v>522</v>
      </c>
      <c r="D258" s="8">
        <v>12</v>
      </c>
      <c r="E258" s="9">
        <v>0</v>
      </c>
      <c r="F258" s="10">
        <v>-1</v>
      </c>
      <c r="G258" s="9">
        <v>-1</v>
      </c>
      <c r="H258" s="10">
        <v>0</v>
      </c>
      <c r="I258" s="9">
        <v>0</v>
      </c>
      <c r="J258" s="10">
        <v>-2</v>
      </c>
      <c r="K258" s="37">
        <v>10</v>
      </c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25">
      <c r="A259" s="6" t="s">
        <v>379</v>
      </c>
      <c r="B259" s="7" t="s">
        <v>523</v>
      </c>
      <c r="C259" s="6" t="s">
        <v>524</v>
      </c>
      <c r="D259" s="8">
        <v>3</v>
      </c>
      <c r="E259" s="9">
        <v>0</v>
      </c>
      <c r="F259" s="10">
        <v>0</v>
      </c>
      <c r="G259" s="9">
        <v>1</v>
      </c>
      <c r="H259" s="10">
        <v>0</v>
      </c>
      <c r="I259" s="9">
        <v>0</v>
      </c>
      <c r="J259" s="10">
        <v>1</v>
      </c>
      <c r="K259" s="37">
        <v>4</v>
      </c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25">
      <c r="A260" s="6" t="s">
        <v>379</v>
      </c>
      <c r="B260" s="7" t="s">
        <v>525</v>
      </c>
      <c r="C260" s="6" t="s">
        <v>526</v>
      </c>
      <c r="D260" s="8">
        <v>21</v>
      </c>
      <c r="E260" s="9">
        <v>0</v>
      </c>
      <c r="F260" s="10">
        <v>0</v>
      </c>
      <c r="G260" s="9">
        <v>0</v>
      </c>
      <c r="H260" s="10">
        <v>2</v>
      </c>
      <c r="I260" s="9">
        <v>0</v>
      </c>
      <c r="J260" s="10">
        <v>2</v>
      </c>
      <c r="K260" s="37">
        <v>23</v>
      </c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25">
      <c r="A261" s="6" t="s">
        <v>379</v>
      </c>
      <c r="B261" s="7" t="s">
        <v>527</v>
      </c>
      <c r="C261" s="6" t="s">
        <v>528</v>
      </c>
      <c r="D261" s="8">
        <v>19</v>
      </c>
      <c r="E261" s="9">
        <v>0</v>
      </c>
      <c r="F261" s="10">
        <v>-2</v>
      </c>
      <c r="G261" s="9">
        <v>0</v>
      </c>
      <c r="H261" s="10">
        <v>0</v>
      </c>
      <c r="I261" s="9">
        <v>0</v>
      </c>
      <c r="J261" s="10">
        <v>-2</v>
      </c>
      <c r="K261" s="37">
        <v>17</v>
      </c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25">
      <c r="A262" s="6" t="s">
        <v>379</v>
      </c>
      <c r="B262" s="7" t="s">
        <v>529</v>
      </c>
      <c r="C262" s="6" t="s">
        <v>530</v>
      </c>
      <c r="D262" s="8">
        <v>1</v>
      </c>
      <c r="E262" s="9">
        <v>0</v>
      </c>
      <c r="F262" s="10">
        <v>0</v>
      </c>
      <c r="G262" s="9">
        <v>0</v>
      </c>
      <c r="H262" s="10">
        <v>0</v>
      </c>
      <c r="I262" s="9">
        <v>0</v>
      </c>
      <c r="J262" s="10">
        <v>0</v>
      </c>
      <c r="K262" s="37">
        <v>1</v>
      </c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25">
      <c r="A263" s="6" t="s">
        <v>379</v>
      </c>
      <c r="B263" s="7" t="s">
        <v>531</v>
      </c>
      <c r="C263" s="6" t="s">
        <v>532</v>
      </c>
      <c r="D263" s="8">
        <v>8</v>
      </c>
      <c r="E263" s="9">
        <v>0</v>
      </c>
      <c r="F263" s="10">
        <v>0</v>
      </c>
      <c r="G263" s="9">
        <v>2</v>
      </c>
      <c r="H263" s="10">
        <v>0</v>
      </c>
      <c r="I263" s="9">
        <v>0</v>
      </c>
      <c r="J263" s="10">
        <v>2</v>
      </c>
      <c r="K263" s="37">
        <v>10</v>
      </c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25">
      <c r="A264" s="6" t="s">
        <v>379</v>
      </c>
      <c r="B264" s="7" t="s">
        <v>533</v>
      </c>
      <c r="C264" s="6" t="s">
        <v>534</v>
      </c>
      <c r="D264" s="8">
        <v>3</v>
      </c>
      <c r="E264" s="9">
        <v>0</v>
      </c>
      <c r="F264" s="10">
        <v>-1</v>
      </c>
      <c r="G264" s="9">
        <v>0</v>
      </c>
      <c r="H264" s="10">
        <v>0</v>
      </c>
      <c r="I264" s="9">
        <v>0</v>
      </c>
      <c r="J264" s="10">
        <v>-1</v>
      </c>
      <c r="K264" s="37">
        <v>2</v>
      </c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25">
      <c r="A265" s="6" t="s">
        <v>379</v>
      </c>
      <c r="B265" s="7" t="s">
        <v>535</v>
      </c>
      <c r="C265" s="6" t="s">
        <v>536</v>
      </c>
      <c r="D265" s="8">
        <v>160</v>
      </c>
      <c r="E265" s="9">
        <v>1</v>
      </c>
      <c r="F265" s="10">
        <v>0</v>
      </c>
      <c r="G265" s="9">
        <v>10</v>
      </c>
      <c r="H265" s="10">
        <v>3</v>
      </c>
      <c r="I265" s="9">
        <v>-1</v>
      </c>
      <c r="J265" s="10">
        <v>13</v>
      </c>
      <c r="K265" s="37">
        <v>173</v>
      </c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25">
      <c r="A266" s="6" t="s">
        <v>379</v>
      </c>
      <c r="B266" s="7" t="s">
        <v>537</v>
      </c>
      <c r="C266" s="6" t="s">
        <v>538</v>
      </c>
      <c r="D266" s="8">
        <v>13</v>
      </c>
      <c r="E266" s="9">
        <v>0</v>
      </c>
      <c r="F266" s="10">
        <v>-3</v>
      </c>
      <c r="G266" s="9">
        <v>0</v>
      </c>
      <c r="H266" s="10">
        <v>0</v>
      </c>
      <c r="I266" s="9">
        <v>0</v>
      </c>
      <c r="J266" s="10">
        <v>-3</v>
      </c>
      <c r="K266" s="37">
        <v>10</v>
      </c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25">
      <c r="A267" s="6" t="s">
        <v>379</v>
      </c>
      <c r="B267" s="7" t="s">
        <v>539</v>
      </c>
      <c r="C267" s="6" t="s">
        <v>540</v>
      </c>
      <c r="D267" s="8">
        <v>18</v>
      </c>
      <c r="E267" s="9">
        <v>1</v>
      </c>
      <c r="F267" s="10">
        <v>0</v>
      </c>
      <c r="G267" s="9">
        <v>3</v>
      </c>
      <c r="H267" s="10">
        <v>1</v>
      </c>
      <c r="I267" s="9">
        <v>0</v>
      </c>
      <c r="J267" s="10">
        <v>5</v>
      </c>
      <c r="K267" s="37">
        <v>23</v>
      </c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25">
      <c r="A268" s="6" t="s">
        <v>379</v>
      </c>
      <c r="B268" s="7" t="s">
        <v>541</v>
      </c>
      <c r="C268" s="6" t="s">
        <v>542</v>
      </c>
      <c r="D268" s="8">
        <v>26</v>
      </c>
      <c r="E268" s="9">
        <v>0</v>
      </c>
      <c r="F268" s="10">
        <v>0</v>
      </c>
      <c r="G268" s="9">
        <v>0</v>
      </c>
      <c r="H268" s="10">
        <v>0</v>
      </c>
      <c r="I268" s="9">
        <v>0</v>
      </c>
      <c r="J268" s="10">
        <v>0</v>
      </c>
      <c r="K268" s="37">
        <v>26</v>
      </c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25">
      <c r="A269" s="6" t="s">
        <v>379</v>
      </c>
      <c r="B269" s="7" t="s">
        <v>543</v>
      </c>
      <c r="C269" s="6" t="s">
        <v>544</v>
      </c>
      <c r="D269" s="8">
        <v>3</v>
      </c>
      <c r="E269" s="9">
        <v>0</v>
      </c>
      <c r="F269" s="10">
        <v>0</v>
      </c>
      <c r="G269" s="9">
        <v>1</v>
      </c>
      <c r="H269" s="10">
        <v>0</v>
      </c>
      <c r="I269" s="9">
        <v>0</v>
      </c>
      <c r="J269" s="10">
        <v>1</v>
      </c>
      <c r="K269" s="37">
        <v>4</v>
      </c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25">
      <c r="A270" s="6" t="s">
        <v>379</v>
      </c>
      <c r="B270" s="7" t="s">
        <v>545</v>
      </c>
      <c r="C270" s="6" t="s">
        <v>546</v>
      </c>
      <c r="D270" s="8">
        <v>9</v>
      </c>
      <c r="E270" s="9">
        <v>0</v>
      </c>
      <c r="F270" s="10">
        <v>1</v>
      </c>
      <c r="G270" s="9">
        <v>5</v>
      </c>
      <c r="H270" s="10">
        <v>0</v>
      </c>
      <c r="I270" s="9">
        <v>0</v>
      </c>
      <c r="J270" s="10">
        <v>6</v>
      </c>
      <c r="K270" s="37">
        <v>15</v>
      </c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25">
      <c r="A271" s="6" t="s">
        <v>379</v>
      </c>
      <c r="B271" s="7" t="s">
        <v>547</v>
      </c>
      <c r="C271" s="6" t="s">
        <v>548</v>
      </c>
      <c r="D271" s="8">
        <v>1</v>
      </c>
      <c r="E271" s="9">
        <v>0</v>
      </c>
      <c r="F271" s="10">
        <v>0</v>
      </c>
      <c r="G271" s="9">
        <v>0</v>
      </c>
      <c r="H271" s="10">
        <v>0</v>
      </c>
      <c r="I271" s="9">
        <v>0</v>
      </c>
      <c r="J271" s="10">
        <v>0</v>
      </c>
      <c r="K271" s="37">
        <v>1</v>
      </c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25">
      <c r="A272" s="6" t="s">
        <v>379</v>
      </c>
      <c r="B272" s="7" t="s">
        <v>549</v>
      </c>
      <c r="C272" s="6" t="s">
        <v>550</v>
      </c>
      <c r="D272" s="8">
        <v>28</v>
      </c>
      <c r="E272" s="9">
        <v>0</v>
      </c>
      <c r="F272" s="10">
        <v>6</v>
      </c>
      <c r="G272" s="9">
        <v>0</v>
      </c>
      <c r="H272" s="10">
        <v>0</v>
      </c>
      <c r="I272" s="9">
        <v>0</v>
      </c>
      <c r="J272" s="10">
        <v>6</v>
      </c>
      <c r="K272" s="37">
        <v>34</v>
      </c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25">
      <c r="A273" s="6" t="s">
        <v>379</v>
      </c>
      <c r="B273" s="7" t="s">
        <v>551</v>
      </c>
      <c r="C273" s="6" t="s">
        <v>552</v>
      </c>
      <c r="D273" s="8">
        <v>5</v>
      </c>
      <c r="E273" s="9">
        <v>0</v>
      </c>
      <c r="F273" s="10">
        <v>2</v>
      </c>
      <c r="G273" s="9">
        <v>1</v>
      </c>
      <c r="H273" s="10">
        <v>0</v>
      </c>
      <c r="I273" s="9">
        <v>0</v>
      </c>
      <c r="J273" s="10">
        <v>3</v>
      </c>
      <c r="K273" s="37">
        <v>8</v>
      </c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25">
      <c r="A274" s="6" t="s">
        <v>553</v>
      </c>
      <c r="B274" s="7" t="s">
        <v>554</v>
      </c>
      <c r="C274" s="6" t="s">
        <v>555</v>
      </c>
      <c r="D274" s="8">
        <v>61</v>
      </c>
      <c r="E274" s="9">
        <v>0</v>
      </c>
      <c r="F274" s="10">
        <v>-5</v>
      </c>
      <c r="G274" s="9">
        <v>4</v>
      </c>
      <c r="H274" s="10">
        <v>0</v>
      </c>
      <c r="I274" s="9">
        <v>-1</v>
      </c>
      <c r="J274" s="10">
        <v>-2</v>
      </c>
      <c r="K274" s="37">
        <v>59</v>
      </c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25">
      <c r="A275" s="6" t="s">
        <v>553</v>
      </c>
      <c r="B275" s="7" t="s">
        <v>556</v>
      </c>
      <c r="C275" s="6" t="s">
        <v>557</v>
      </c>
      <c r="D275" s="8">
        <v>5</v>
      </c>
      <c r="E275" s="9">
        <v>0</v>
      </c>
      <c r="F275" s="10">
        <v>-2</v>
      </c>
      <c r="G275" s="9">
        <v>0</v>
      </c>
      <c r="H275" s="10">
        <v>0</v>
      </c>
      <c r="I275" s="9">
        <v>0</v>
      </c>
      <c r="J275" s="10">
        <v>-2</v>
      </c>
      <c r="K275" s="37">
        <v>3</v>
      </c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25">
      <c r="A276" s="6" t="s">
        <v>553</v>
      </c>
      <c r="B276" s="7" t="s">
        <v>558</v>
      </c>
      <c r="C276" s="6" t="s">
        <v>559</v>
      </c>
      <c r="D276" s="8">
        <v>6</v>
      </c>
      <c r="E276" s="9">
        <v>0</v>
      </c>
      <c r="F276" s="10">
        <v>0</v>
      </c>
      <c r="G276" s="9">
        <v>0</v>
      </c>
      <c r="H276" s="10">
        <v>0</v>
      </c>
      <c r="I276" s="9">
        <v>0</v>
      </c>
      <c r="J276" s="10">
        <v>0</v>
      </c>
      <c r="K276" s="37">
        <v>6</v>
      </c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25">
      <c r="A277" s="6" t="s">
        <v>553</v>
      </c>
      <c r="B277" s="7" t="s">
        <v>560</v>
      </c>
      <c r="C277" s="6" t="s">
        <v>561</v>
      </c>
      <c r="D277" s="8">
        <v>6</v>
      </c>
      <c r="E277" s="9">
        <v>0</v>
      </c>
      <c r="F277" s="10">
        <v>0</v>
      </c>
      <c r="G277" s="9">
        <v>0</v>
      </c>
      <c r="H277" s="10">
        <v>0</v>
      </c>
      <c r="I277" s="9">
        <v>0</v>
      </c>
      <c r="J277" s="10">
        <v>0</v>
      </c>
      <c r="K277" s="37">
        <v>6</v>
      </c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25">
      <c r="A278" s="6" t="s">
        <v>553</v>
      </c>
      <c r="B278" s="7" t="s">
        <v>562</v>
      </c>
      <c r="C278" s="6" t="s">
        <v>563</v>
      </c>
      <c r="D278" s="8">
        <v>11</v>
      </c>
      <c r="E278" s="9">
        <v>0</v>
      </c>
      <c r="F278" s="10">
        <v>-2</v>
      </c>
      <c r="G278" s="9">
        <v>0</v>
      </c>
      <c r="H278" s="10">
        <v>0</v>
      </c>
      <c r="I278" s="9">
        <v>-1</v>
      </c>
      <c r="J278" s="10">
        <v>-3</v>
      </c>
      <c r="K278" s="37">
        <v>8</v>
      </c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25">
      <c r="A279" s="6" t="s">
        <v>553</v>
      </c>
      <c r="B279" s="7" t="s">
        <v>564</v>
      </c>
      <c r="C279" s="6" t="s">
        <v>565</v>
      </c>
      <c r="D279" s="8">
        <v>14</v>
      </c>
      <c r="E279" s="9">
        <v>0</v>
      </c>
      <c r="F279" s="10">
        <v>-1</v>
      </c>
      <c r="G279" s="9">
        <v>5</v>
      </c>
      <c r="H279" s="10">
        <v>1</v>
      </c>
      <c r="I279" s="9">
        <v>0</v>
      </c>
      <c r="J279" s="10">
        <v>5</v>
      </c>
      <c r="K279" s="37">
        <v>19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25">
      <c r="A280" s="6" t="s">
        <v>553</v>
      </c>
      <c r="B280" s="7" t="s">
        <v>566</v>
      </c>
      <c r="C280" s="6" t="s">
        <v>567</v>
      </c>
      <c r="D280" s="8">
        <v>19</v>
      </c>
      <c r="E280" s="9">
        <v>0</v>
      </c>
      <c r="F280" s="10">
        <v>0</v>
      </c>
      <c r="G280" s="9">
        <v>1</v>
      </c>
      <c r="H280" s="10">
        <v>-1</v>
      </c>
      <c r="I280" s="9">
        <v>0</v>
      </c>
      <c r="J280" s="10">
        <v>0</v>
      </c>
      <c r="K280" s="37">
        <v>19</v>
      </c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25">
      <c r="A281" s="6" t="s">
        <v>553</v>
      </c>
      <c r="B281" s="7" t="s">
        <v>568</v>
      </c>
      <c r="C281" s="6" t="s">
        <v>569</v>
      </c>
      <c r="D281" s="8">
        <v>52</v>
      </c>
      <c r="E281" s="9">
        <v>0</v>
      </c>
      <c r="F281" s="10">
        <v>0</v>
      </c>
      <c r="G281" s="9">
        <v>2</v>
      </c>
      <c r="H281" s="10">
        <v>-2</v>
      </c>
      <c r="I281" s="9">
        <v>-1</v>
      </c>
      <c r="J281" s="10">
        <v>-1</v>
      </c>
      <c r="K281" s="37">
        <v>51</v>
      </c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25">
      <c r="A282" s="6" t="s">
        <v>553</v>
      </c>
      <c r="B282" s="7" t="s">
        <v>570</v>
      </c>
      <c r="C282" s="6" t="s">
        <v>571</v>
      </c>
      <c r="D282" s="8">
        <v>416</v>
      </c>
      <c r="E282" s="9">
        <v>2</v>
      </c>
      <c r="F282" s="10">
        <v>2</v>
      </c>
      <c r="G282" s="9">
        <v>42</v>
      </c>
      <c r="H282" s="10">
        <v>6</v>
      </c>
      <c r="I282" s="9">
        <v>-26</v>
      </c>
      <c r="J282" s="10">
        <v>26</v>
      </c>
      <c r="K282" s="37">
        <v>442</v>
      </c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25">
      <c r="A283" s="6" t="s">
        <v>553</v>
      </c>
      <c r="B283" s="7" t="s">
        <v>572</v>
      </c>
      <c r="C283" s="6" t="s">
        <v>573</v>
      </c>
      <c r="D283" s="8">
        <v>120</v>
      </c>
      <c r="E283" s="9">
        <v>0</v>
      </c>
      <c r="F283" s="10">
        <v>-1</v>
      </c>
      <c r="G283" s="9">
        <v>1</v>
      </c>
      <c r="H283" s="10">
        <v>5</v>
      </c>
      <c r="I283" s="9">
        <v>-1</v>
      </c>
      <c r="J283" s="10">
        <v>4</v>
      </c>
      <c r="K283" s="37">
        <v>124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25">
      <c r="A284" s="6" t="s">
        <v>553</v>
      </c>
      <c r="B284" s="7" t="s">
        <v>574</v>
      </c>
      <c r="C284" s="6" t="s">
        <v>575</v>
      </c>
      <c r="D284" s="8">
        <v>57</v>
      </c>
      <c r="E284" s="9">
        <v>0</v>
      </c>
      <c r="F284" s="10">
        <v>-6</v>
      </c>
      <c r="G284" s="9">
        <v>3</v>
      </c>
      <c r="H284" s="10">
        <v>-1</v>
      </c>
      <c r="I284" s="9">
        <v>-4</v>
      </c>
      <c r="J284" s="10">
        <v>-8</v>
      </c>
      <c r="K284" s="37">
        <v>49</v>
      </c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25">
      <c r="A285" s="6" t="s">
        <v>553</v>
      </c>
      <c r="B285" s="7" t="s">
        <v>576</v>
      </c>
      <c r="C285" s="6" t="s">
        <v>577</v>
      </c>
      <c r="D285" s="8">
        <v>3</v>
      </c>
      <c r="E285" s="9">
        <v>0</v>
      </c>
      <c r="F285" s="10">
        <v>7</v>
      </c>
      <c r="G285" s="9">
        <v>0</v>
      </c>
      <c r="H285" s="10">
        <v>0</v>
      </c>
      <c r="I285" s="9">
        <v>0</v>
      </c>
      <c r="J285" s="10">
        <v>7</v>
      </c>
      <c r="K285" s="37">
        <v>10</v>
      </c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25">
      <c r="A286" s="6" t="s">
        <v>553</v>
      </c>
      <c r="B286" s="7" t="s">
        <v>578</v>
      </c>
      <c r="C286" s="6" t="s">
        <v>579</v>
      </c>
      <c r="D286" s="8">
        <v>133</v>
      </c>
      <c r="E286" s="9">
        <v>1</v>
      </c>
      <c r="F286" s="10">
        <v>-3</v>
      </c>
      <c r="G286" s="9">
        <v>8</v>
      </c>
      <c r="H286" s="10">
        <v>-4</v>
      </c>
      <c r="I286" s="9">
        <v>0</v>
      </c>
      <c r="J286" s="10">
        <v>2</v>
      </c>
      <c r="K286" s="37">
        <v>135</v>
      </c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25">
      <c r="A287" s="6" t="s">
        <v>553</v>
      </c>
      <c r="B287" s="7" t="s">
        <v>580</v>
      </c>
      <c r="C287" s="6" t="s">
        <v>581</v>
      </c>
      <c r="D287" s="8">
        <v>101</v>
      </c>
      <c r="E287" s="9">
        <v>0</v>
      </c>
      <c r="F287" s="10">
        <v>4</v>
      </c>
      <c r="G287" s="9">
        <v>9</v>
      </c>
      <c r="H287" s="10">
        <v>-3</v>
      </c>
      <c r="I287" s="9">
        <v>-1</v>
      </c>
      <c r="J287" s="10">
        <v>9</v>
      </c>
      <c r="K287" s="37">
        <v>110</v>
      </c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25">
      <c r="A288" s="6" t="s">
        <v>553</v>
      </c>
      <c r="B288" s="7" t="s">
        <v>582</v>
      </c>
      <c r="C288" s="6" t="s">
        <v>583</v>
      </c>
      <c r="D288" s="8">
        <v>33</v>
      </c>
      <c r="E288" s="9">
        <v>0</v>
      </c>
      <c r="F288" s="10">
        <v>-3</v>
      </c>
      <c r="G288" s="9">
        <v>11</v>
      </c>
      <c r="H288" s="10">
        <v>2</v>
      </c>
      <c r="I288" s="9">
        <v>-3</v>
      </c>
      <c r="J288" s="10">
        <v>7</v>
      </c>
      <c r="K288" s="37">
        <v>40</v>
      </c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25">
      <c r="A289" s="6" t="s">
        <v>553</v>
      </c>
      <c r="B289" s="7" t="s">
        <v>584</v>
      </c>
      <c r="C289" s="6" t="s">
        <v>585</v>
      </c>
      <c r="D289" s="8">
        <v>39</v>
      </c>
      <c r="E289" s="9">
        <v>0</v>
      </c>
      <c r="F289" s="10">
        <v>1</v>
      </c>
      <c r="G289" s="9">
        <v>2</v>
      </c>
      <c r="H289" s="10">
        <v>1</v>
      </c>
      <c r="I289" s="9">
        <v>-1</v>
      </c>
      <c r="J289" s="10">
        <v>3</v>
      </c>
      <c r="K289" s="37">
        <v>42</v>
      </c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25">
      <c r="A290" s="6" t="s">
        <v>553</v>
      </c>
      <c r="B290" s="7" t="s">
        <v>586</v>
      </c>
      <c r="C290" s="6" t="s">
        <v>587</v>
      </c>
      <c r="D290" s="8">
        <v>8</v>
      </c>
      <c r="E290" s="9">
        <v>0</v>
      </c>
      <c r="F290" s="10">
        <v>0</v>
      </c>
      <c r="G290" s="9">
        <v>2</v>
      </c>
      <c r="H290" s="10">
        <v>-1</v>
      </c>
      <c r="I290" s="9">
        <v>0</v>
      </c>
      <c r="J290" s="10">
        <v>1</v>
      </c>
      <c r="K290" s="37">
        <v>9</v>
      </c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25">
      <c r="A291" s="6" t="s">
        <v>553</v>
      </c>
      <c r="B291" s="7" t="s">
        <v>588</v>
      </c>
      <c r="C291" s="6" t="s">
        <v>589</v>
      </c>
      <c r="D291" s="8">
        <v>8</v>
      </c>
      <c r="E291" s="9">
        <v>-1</v>
      </c>
      <c r="F291" s="10">
        <v>0</v>
      </c>
      <c r="G291" s="9">
        <v>0</v>
      </c>
      <c r="H291" s="10">
        <v>0</v>
      </c>
      <c r="I291" s="9">
        <v>0</v>
      </c>
      <c r="J291" s="10">
        <v>-1</v>
      </c>
      <c r="K291" s="37">
        <v>7</v>
      </c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25">
      <c r="A292" s="6" t="s">
        <v>553</v>
      </c>
      <c r="B292" s="7" t="s">
        <v>590</v>
      </c>
      <c r="C292" s="6" t="s">
        <v>591</v>
      </c>
      <c r="D292" s="8">
        <v>3</v>
      </c>
      <c r="E292" s="9">
        <v>0</v>
      </c>
      <c r="F292" s="10">
        <v>0</v>
      </c>
      <c r="G292" s="9">
        <v>1</v>
      </c>
      <c r="H292" s="10">
        <v>0</v>
      </c>
      <c r="I292" s="9">
        <v>-2</v>
      </c>
      <c r="J292" s="10">
        <v>-1</v>
      </c>
      <c r="K292" s="37">
        <v>2</v>
      </c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25">
      <c r="A293" s="6" t="s">
        <v>553</v>
      </c>
      <c r="B293" s="7" t="s">
        <v>592</v>
      </c>
      <c r="C293" s="6" t="s">
        <v>593</v>
      </c>
      <c r="D293" s="8">
        <v>3</v>
      </c>
      <c r="E293" s="9">
        <v>0</v>
      </c>
      <c r="F293" s="10">
        <v>1</v>
      </c>
      <c r="G293" s="9">
        <v>0</v>
      </c>
      <c r="H293" s="10">
        <v>0</v>
      </c>
      <c r="I293" s="9">
        <v>0</v>
      </c>
      <c r="J293" s="10">
        <v>1</v>
      </c>
      <c r="K293" s="37">
        <v>4</v>
      </c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25">
      <c r="A294" s="6" t="s">
        <v>553</v>
      </c>
      <c r="B294" s="7" t="s">
        <v>594</v>
      </c>
      <c r="C294" s="6" t="s">
        <v>595</v>
      </c>
      <c r="D294" s="8">
        <v>49</v>
      </c>
      <c r="E294" s="9">
        <v>0</v>
      </c>
      <c r="F294" s="10">
        <v>-1</v>
      </c>
      <c r="G294" s="9">
        <v>3</v>
      </c>
      <c r="H294" s="10">
        <v>-1</v>
      </c>
      <c r="I294" s="9">
        <v>-2</v>
      </c>
      <c r="J294" s="10">
        <v>-1</v>
      </c>
      <c r="K294" s="37">
        <v>48</v>
      </c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25">
      <c r="A295" s="6" t="s">
        <v>553</v>
      </c>
      <c r="B295" s="7" t="s">
        <v>596</v>
      </c>
      <c r="C295" s="6" t="s">
        <v>597</v>
      </c>
      <c r="D295" s="8">
        <v>22</v>
      </c>
      <c r="E295" s="9">
        <v>0</v>
      </c>
      <c r="F295" s="10">
        <v>4</v>
      </c>
      <c r="G295" s="9">
        <v>10</v>
      </c>
      <c r="H295" s="10">
        <v>0</v>
      </c>
      <c r="I295" s="9">
        <v>0</v>
      </c>
      <c r="J295" s="10">
        <v>14</v>
      </c>
      <c r="K295" s="37">
        <v>36</v>
      </c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25">
      <c r="A296" s="6" t="s">
        <v>553</v>
      </c>
      <c r="B296" s="7" t="s">
        <v>598</v>
      </c>
      <c r="C296" s="6" t="s">
        <v>599</v>
      </c>
      <c r="D296" s="8">
        <v>6</v>
      </c>
      <c r="E296" s="9">
        <v>0</v>
      </c>
      <c r="F296" s="10">
        <v>1</v>
      </c>
      <c r="G296" s="9">
        <v>0</v>
      </c>
      <c r="H296" s="10">
        <v>0</v>
      </c>
      <c r="I296" s="9">
        <v>0</v>
      </c>
      <c r="J296" s="10">
        <v>1</v>
      </c>
      <c r="K296" s="37">
        <v>7</v>
      </c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25">
      <c r="A297" s="6" t="s">
        <v>553</v>
      </c>
      <c r="B297" s="7" t="s">
        <v>600</v>
      </c>
      <c r="C297" s="6" t="s">
        <v>601</v>
      </c>
      <c r="D297" s="8">
        <v>2</v>
      </c>
      <c r="E297" s="9">
        <v>0</v>
      </c>
      <c r="F297" s="10">
        <v>0</v>
      </c>
      <c r="G297" s="9">
        <v>2</v>
      </c>
      <c r="H297" s="10">
        <v>0</v>
      </c>
      <c r="I297" s="9">
        <v>0</v>
      </c>
      <c r="J297" s="10">
        <v>2</v>
      </c>
      <c r="K297" s="37">
        <v>4</v>
      </c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25">
      <c r="A298" s="6" t="s">
        <v>553</v>
      </c>
      <c r="B298" s="7" t="s">
        <v>602</v>
      </c>
      <c r="C298" s="6" t="s">
        <v>603</v>
      </c>
      <c r="D298" s="8">
        <v>9</v>
      </c>
      <c r="E298" s="9">
        <v>-2</v>
      </c>
      <c r="F298" s="10">
        <v>0</v>
      </c>
      <c r="G298" s="9">
        <v>3</v>
      </c>
      <c r="H298" s="10">
        <v>1</v>
      </c>
      <c r="I298" s="9">
        <v>0</v>
      </c>
      <c r="J298" s="10">
        <v>2</v>
      </c>
      <c r="K298" s="37">
        <v>11</v>
      </c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25">
      <c r="A299" s="6" t="s">
        <v>553</v>
      </c>
      <c r="B299" s="7" t="s">
        <v>604</v>
      </c>
      <c r="C299" s="6" t="s">
        <v>605</v>
      </c>
      <c r="D299" s="8">
        <v>11</v>
      </c>
      <c r="E299" s="9">
        <v>0</v>
      </c>
      <c r="F299" s="10">
        <v>-2</v>
      </c>
      <c r="G299" s="9">
        <v>3</v>
      </c>
      <c r="H299" s="10">
        <v>1</v>
      </c>
      <c r="I299" s="9">
        <v>0</v>
      </c>
      <c r="J299" s="10">
        <v>2</v>
      </c>
      <c r="K299" s="37">
        <v>13</v>
      </c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25">
      <c r="A300" s="6" t="s">
        <v>553</v>
      </c>
      <c r="B300" s="7" t="s">
        <v>606</v>
      </c>
      <c r="C300" s="6" t="s">
        <v>607</v>
      </c>
      <c r="D300" s="8">
        <v>10</v>
      </c>
      <c r="E300" s="9">
        <v>0</v>
      </c>
      <c r="F300" s="10">
        <v>0</v>
      </c>
      <c r="G300" s="9">
        <v>0</v>
      </c>
      <c r="H300" s="10">
        <v>-1</v>
      </c>
      <c r="I300" s="9">
        <v>0</v>
      </c>
      <c r="J300" s="10">
        <v>-1</v>
      </c>
      <c r="K300" s="37">
        <v>9</v>
      </c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25">
      <c r="A301" s="6" t="s">
        <v>553</v>
      </c>
      <c r="B301" s="7" t="s">
        <v>608</v>
      </c>
      <c r="C301" s="6" t="s">
        <v>609</v>
      </c>
      <c r="D301" s="8">
        <v>69</v>
      </c>
      <c r="E301" s="9">
        <v>0</v>
      </c>
      <c r="F301" s="10">
        <v>-2</v>
      </c>
      <c r="G301" s="9">
        <v>2</v>
      </c>
      <c r="H301" s="10">
        <v>2</v>
      </c>
      <c r="I301" s="9">
        <v>0</v>
      </c>
      <c r="J301" s="10">
        <v>2</v>
      </c>
      <c r="K301" s="37">
        <v>71</v>
      </c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25">
      <c r="A302" s="6" t="s">
        <v>553</v>
      </c>
      <c r="B302" s="7" t="s">
        <v>610</v>
      </c>
      <c r="C302" s="6" t="s">
        <v>611</v>
      </c>
      <c r="D302" s="8">
        <v>3</v>
      </c>
      <c r="E302" s="9">
        <v>0</v>
      </c>
      <c r="F302" s="10">
        <v>0</v>
      </c>
      <c r="G302" s="9">
        <v>0</v>
      </c>
      <c r="H302" s="10">
        <v>0</v>
      </c>
      <c r="I302" s="9">
        <v>0</v>
      </c>
      <c r="J302" s="10">
        <v>0</v>
      </c>
      <c r="K302" s="37">
        <v>3</v>
      </c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25">
      <c r="A303" s="6" t="s">
        <v>553</v>
      </c>
      <c r="B303" s="7" t="s">
        <v>612</v>
      </c>
      <c r="C303" s="6" t="s">
        <v>613</v>
      </c>
      <c r="D303" s="8">
        <v>66</v>
      </c>
      <c r="E303" s="9">
        <v>0</v>
      </c>
      <c r="F303" s="10">
        <v>-4</v>
      </c>
      <c r="G303" s="9">
        <v>3</v>
      </c>
      <c r="H303" s="10">
        <v>4</v>
      </c>
      <c r="I303" s="9">
        <v>-1</v>
      </c>
      <c r="J303" s="10">
        <v>2</v>
      </c>
      <c r="K303" s="37">
        <v>68</v>
      </c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25">
      <c r="A304" s="6" t="s">
        <v>553</v>
      </c>
      <c r="B304" s="7" t="s">
        <v>614</v>
      </c>
      <c r="C304" s="6" t="s">
        <v>615</v>
      </c>
      <c r="D304" s="8">
        <v>43</v>
      </c>
      <c r="E304" s="9">
        <v>0</v>
      </c>
      <c r="F304" s="10">
        <v>-4</v>
      </c>
      <c r="G304" s="9">
        <v>4</v>
      </c>
      <c r="H304" s="10">
        <v>-4</v>
      </c>
      <c r="I304" s="9">
        <v>-1</v>
      </c>
      <c r="J304" s="10">
        <v>-5</v>
      </c>
      <c r="K304" s="37">
        <v>38</v>
      </c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25">
      <c r="A305" s="6" t="s">
        <v>553</v>
      </c>
      <c r="B305" s="7" t="s">
        <v>616</v>
      </c>
      <c r="C305" s="6" t="s">
        <v>617</v>
      </c>
      <c r="D305" s="8">
        <v>16</v>
      </c>
      <c r="E305" s="9">
        <v>1</v>
      </c>
      <c r="F305" s="10">
        <v>-1</v>
      </c>
      <c r="G305" s="9">
        <v>0</v>
      </c>
      <c r="H305" s="10">
        <v>-2</v>
      </c>
      <c r="I305" s="9">
        <v>0</v>
      </c>
      <c r="J305" s="10">
        <v>-2</v>
      </c>
      <c r="K305" s="37">
        <v>14</v>
      </c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25">
      <c r="A306" s="6" t="s">
        <v>553</v>
      </c>
      <c r="B306" s="7" t="s">
        <v>618</v>
      </c>
      <c r="C306" s="6" t="s">
        <v>619</v>
      </c>
      <c r="D306" s="8">
        <v>81</v>
      </c>
      <c r="E306" s="9">
        <v>0</v>
      </c>
      <c r="F306" s="10">
        <v>-5</v>
      </c>
      <c r="G306" s="9">
        <v>2</v>
      </c>
      <c r="H306" s="10">
        <v>1</v>
      </c>
      <c r="I306" s="9">
        <v>0</v>
      </c>
      <c r="J306" s="10">
        <v>-2</v>
      </c>
      <c r="K306" s="37">
        <v>79</v>
      </c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25">
      <c r="A307" s="6" t="s">
        <v>553</v>
      </c>
      <c r="B307" s="7" t="s">
        <v>620</v>
      </c>
      <c r="C307" s="6" t="s">
        <v>621</v>
      </c>
      <c r="D307" s="8">
        <v>123</v>
      </c>
      <c r="E307" s="9">
        <v>1</v>
      </c>
      <c r="F307" s="10">
        <v>-7</v>
      </c>
      <c r="G307" s="9">
        <v>11</v>
      </c>
      <c r="H307" s="10">
        <v>0</v>
      </c>
      <c r="I307" s="9">
        <v>-4</v>
      </c>
      <c r="J307" s="10">
        <v>1</v>
      </c>
      <c r="K307" s="37">
        <v>124</v>
      </c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25">
      <c r="A308" s="6" t="s">
        <v>553</v>
      </c>
      <c r="B308" s="7" t="s">
        <v>622</v>
      </c>
      <c r="C308" s="6" t="s">
        <v>623</v>
      </c>
      <c r="D308" s="8">
        <v>473</v>
      </c>
      <c r="E308" s="9">
        <v>0</v>
      </c>
      <c r="F308" s="10">
        <v>-3</v>
      </c>
      <c r="G308" s="9">
        <v>60</v>
      </c>
      <c r="H308" s="10">
        <v>5</v>
      </c>
      <c r="I308" s="9">
        <v>-23</v>
      </c>
      <c r="J308" s="10">
        <v>39</v>
      </c>
      <c r="K308" s="37">
        <v>512</v>
      </c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25">
      <c r="A309" s="6" t="s">
        <v>553</v>
      </c>
      <c r="B309" s="7" t="s">
        <v>624</v>
      </c>
      <c r="C309" s="6" t="s">
        <v>625</v>
      </c>
      <c r="D309" s="8">
        <v>57</v>
      </c>
      <c r="E309" s="9">
        <v>-1</v>
      </c>
      <c r="F309" s="10">
        <v>0</v>
      </c>
      <c r="G309" s="9">
        <v>1</v>
      </c>
      <c r="H309" s="10">
        <v>-5</v>
      </c>
      <c r="I309" s="9">
        <v>-1</v>
      </c>
      <c r="J309" s="10">
        <v>-6</v>
      </c>
      <c r="K309" s="37">
        <v>51</v>
      </c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25">
      <c r="A310" s="6" t="s">
        <v>553</v>
      </c>
      <c r="B310" s="7" t="s">
        <v>626</v>
      </c>
      <c r="C310" s="6" t="s">
        <v>627</v>
      </c>
      <c r="D310" s="8">
        <v>2</v>
      </c>
      <c r="E310" s="9">
        <v>0</v>
      </c>
      <c r="F310" s="10">
        <v>0</v>
      </c>
      <c r="G310" s="9">
        <v>0</v>
      </c>
      <c r="H310" s="10">
        <v>0</v>
      </c>
      <c r="I310" s="9">
        <v>0</v>
      </c>
      <c r="J310" s="10">
        <v>0</v>
      </c>
      <c r="K310" s="37">
        <v>2</v>
      </c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25">
      <c r="A311" s="6" t="s">
        <v>553</v>
      </c>
      <c r="B311" s="7" t="s">
        <v>628</v>
      </c>
      <c r="C311" s="6" t="s">
        <v>629</v>
      </c>
      <c r="D311" s="8">
        <v>12</v>
      </c>
      <c r="E311" s="9">
        <v>0</v>
      </c>
      <c r="F311" s="10">
        <v>1</v>
      </c>
      <c r="G311" s="9">
        <v>4</v>
      </c>
      <c r="H311" s="10">
        <v>0</v>
      </c>
      <c r="I311" s="9">
        <v>-1</v>
      </c>
      <c r="J311" s="10">
        <v>4</v>
      </c>
      <c r="K311" s="37">
        <v>16</v>
      </c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25">
      <c r="A312" s="6" t="s">
        <v>553</v>
      </c>
      <c r="B312" s="7" t="s">
        <v>630</v>
      </c>
      <c r="C312" s="6" t="s">
        <v>631</v>
      </c>
      <c r="D312" s="8">
        <v>11</v>
      </c>
      <c r="E312" s="9">
        <v>0</v>
      </c>
      <c r="F312" s="10">
        <v>1</v>
      </c>
      <c r="G312" s="9">
        <v>0</v>
      </c>
      <c r="H312" s="10">
        <v>0</v>
      </c>
      <c r="I312" s="9">
        <v>0</v>
      </c>
      <c r="J312" s="10">
        <v>1</v>
      </c>
      <c r="K312" s="37">
        <v>12</v>
      </c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25">
      <c r="A313" s="6" t="s">
        <v>553</v>
      </c>
      <c r="B313" s="7" t="s">
        <v>632</v>
      </c>
      <c r="C313" s="6" t="s">
        <v>633</v>
      </c>
      <c r="D313" s="8">
        <v>28</v>
      </c>
      <c r="E313" s="9">
        <v>0</v>
      </c>
      <c r="F313" s="10">
        <v>1</v>
      </c>
      <c r="G313" s="9">
        <v>0</v>
      </c>
      <c r="H313" s="10">
        <v>-5</v>
      </c>
      <c r="I313" s="9">
        <v>0</v>
      </c>
      <c r="J313" s="10">
        <v>-4</v>
      </c>
      <c r="K313" s="37">
        <v>24</v>
      </c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25">
      <c r="A314" s="6" t="s">
        <v>553</v>
      </c>
      <c r="B314" s="7" t="s">
        <v>634</v>
      </c>
      <c r="C314" s="6" t="s">
        <v>635</v>
      </c>
      <c r="D314" s="8">
        <v>73</v>
      </c>
      <c r="E314" s="9">
        <v>0</v>
      </c>
      <c r="F314" s="10">
        <v>-7</v>
      </c>
      <c r="G314" s="9">
        <v>47</v>
      </c>
      <c r="H314" s="10">
        <v>-24</v>
      </c>
      <c r="I314" s="9">
        <v>-6</v>
      </c>
      <c r="J314" s="10">
        <v>10</v>
      </c>
      <c r="K314" s="37">
        <v>83</v>
      </c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25">
      <c r="A315" s="6" t="s">
        <v>553</v>
      </c>
      <c r="B315" s="7" t="s">
        <v>636</v>
      </c>
      <c r="C315" s="6" t="s">
        <v>637</v>
      </c>
      <c r="D315" s="8">
        <v>153</v>
      </c>
      <c r="E315" s="9">
        <v>1</v>
      </c>
      <c r="F315" s="10">
        <v>4</v>
      </c>
      <c r="G315" s="9">
        <v>10</v>
      </c>
      <c r="H315" s="10">
        <v>1</v>
      </c>
      <c r="I315" s="9">
        <v>-4</v>
      </c>
      <c r="J315" s="10">
        <v>12</v>
      </c>
      <c r="K315" s="37">
        <v>165</v>
      </c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25">
      <c r="A316" s="6" t="s">
        <v>553</v>
      </c>
      <c r="B316" s="7" t="s">
        <v>638</v>
      </c>
      <c r="C316" s="6" t="s">
        <v>639</v>
      </c>
      <c r="D316" s="8">
        <v>7</v>
      </c>
      <c r="E316" s="9">
        <v>0</v>
      </c>
      <c r="F316" s="10">
        <v>0</v>
      </c>
      <c r="G316" s="9">
        <v>2</v>
      </c>
      <c r="H316" s="10">
        <v>0</v>
      </c>
      <c r="I316" s="9">
        <v>0</v>
      </c>
      <c r="J316" s="10">
        <v>2</v>
      </c>
      <c r="K316" s="37">
        <v>9</v>
      </c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25">
      <c r="A317" s="6" t="s">
        <v>553</v>
      </c>
      <c r="B317" s="7" t="s">
        <v>640</v>
      </c>
      <c r="C317" s="6" t="s">
        <v>641</v>
      </c>
      <c r="D317" s="8">
        <v>64</v>
      </c>
      <c r="E317" s="9">
        <v>1</v>
      </c>
      <c r="F317" s="10">
        <v>-1</v>
      </c>
      <c r="G317" s="9">
        <v>0</v>
      </c>
      <c r="H317" s="10">
        <v>-2</v>
      </c>
      <c r="I317" s="9">
        <v>-2</v>
      </c>
      <c r="J317" s="10">
        <v>-4</v>
      </c>
      <c r="K317" s="37">
        <v>60</v>
      </c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25">
      <c r="A318" s="6" t="s">
        <v>553</v>
      </c>
      <c r="B318" s="7" t="s">
        <v>642</v>
      </c>
      <c r="C318" s="6" t="s">
        <v>643</v>
      </c>
      <c r="D318" s="8">
        <v>10</v>
      </c>
      <c r="E318" s="9">
        <v>0</v>
      </c>
      <c r="F318" s="10">
        <v>1</v>
      </c>
      <c r="G318" s="9">
        <v>0</v>
      </c>
      <c r="H318" s="10">
        <v>0</v>
      </c>
      <c r="I318" s="9">
        <v>0</v>
      </c>
      <c r="J318" s="10">
        <v>1</v>
      </c>
      <c r="K318" s="37">
        <v>11</v>
      </c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25">
      <c r="A319" s="6" t="s">
        <v>553</v>
      </c>
      <c r="B319" s="7" t="s">
        <v>644</v>
      </c>
      <c r="C319" s="6" t="s">
        <v>645</v>
      </c>
      <c r="D319" s="8">
        <v>8</v>
      </c>
      <c r="E319" s="9">
        <v>0</v>
      </c>
      <c r="F319" s="10">
        <v>-1</v>
      </c>
      <c r="G319" s="9">
        <v>0</v>
      </c>
      <c r="H319" s="10">
        <v>0</v>
      </c>
      <c r="I319" s="9">
        <v>-1</v>
      </c>
      <c r="J319" s="10">
        <v>-2</v>
      </c>
      <c r="K319" s="37">
        <v>6</v>
      </c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25">
      <c r="A320" s="6" t="s">
        <v>553</v>
      </c>
      <c r="B320" s="7" t="s">
        <v>646</v>
      </c>
      <c r="C320" s="6" t="s">
        <v>647</v>
      </c>
      <c r="D320" s="8">
        <v>32</v>
      </c>
      <c r="E320" s="9">
        <v>0</v>
      </c>
      <c r="F320" s="10">
        <v>-1</v>
      </c>
      <c r="G320" s="9">
        <v>1</v>
      </c>
      <c r="H320" s="10">
        <v>1</v>
      </c>
      <c r="I320" s="9">
        <v>0</v>
      </c>
      <c r="J320" s="10">
        <v>1</v>
      </c>
      <c r="K320" s="37">
        <v>33</v>
      </c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25">
      <c r="A321" s="6" t="s">
        <v>553</v>
      </c>
      <c r="B321" s="7" t="s">
        <v>648</v>
      </c>
      <c r="C321" s="6" t="s">
        <v>649</v>
      </c>
      <c r="D321" s="8">
        <v>26</v>
      </c>
      <c r="E321" s="9">
        <v>0</v>
      </c>
      <c r="F321" s="10">
        <v>2</v>
      </c>
      <c r="G321" s="9">
        <v>0</v>
      </c>
      <c r="H321" s="10">
        <v>0</v>
      </c>
      <c r="I321" s="9">
        <v>0</v>
      </c>
      <c r="J321" s="10">
        <v>2</v>
      </c>
      <c r="K321" s="37">
        <v>28</v>
      </c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25">
      <c r="A322" s="6" t="s">
        <v>553</v>
      </c>
      <c r="B322" s="7" t="s">
        <v>650</v>
      </c>
      <c r="C322" s="6" t="s">
        <v>651</v>
      </c>
      <c r="D322" s="8">
        <v>37</v>
      </c>
      <c r="E322" s="9">
        <v>0</v>
      </c>
      <c r="F322" s="10">
        <v>0</v>
      </c>
      <c r="G322" s="9">
        <v>0</v>
      </c>
      <c r="H322" s="10">
        <v>0</v>
      </c>
      <c r="I322" s="9">
        <v>0</v>
      </c>
      <c r="J322" s="10">
        <v>0</v>
      </c>
      <c r="K322" s="37">
        <v>37</v>
      </c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25">
      <c r="A323" s="6" t="s">
        <v>553</v>
      </c>
      <c r="B323" s="7" t="s">
        <v>652</v>
      </c>
      <c r="C323" s="6" t="s">
        <v>653</v>
      </c>
      <c r="D323" s="8">
        <v>11</v>
      </c>
      <c r="E323" s="9">
        <v>0</v>
      </c>
      <c r="F323" s="10">
        <v>-3</v>
      </c>
      <c r="G323" s="9">
        <v>0</v>
      </c>
      <c r="H323" s="10">
        <v>0</v>
      </c>
      <c r="I323" s="9">
        <v>0</v>
      </c>
      <c r="J323" s="10">
        <v>-3</v>
      </c>
      <c r="K323" s="37">
        <v>8</v>
      </c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25">
      <c r="A324" s="6" t="s">
        <v>553</v>
      </c>
      <c r="B324" s="7" t="s">
        <v>654</v>
      </c>
      <c r="C324" s="6" t="s">
        <v>655</v>
      </c>
      <c r="D324" s="8">
        <v>40</v>
      </c>
      <c r="E324" s="9">
        <v>1</v>
      </c>
      <c r="F324" s="10">
        <v>-4</v>
      </c>
      <c r="G324" s="9">
        <v>2</v>
      </c>
      <c r="H324" s="10">
        <v>0</v>
      </c>
      <c r="I324" s="9">
        <v>-3</v>
      </c>
      <c r="J324" s="10">
        <v>-4</v>
      </c>
      <c r="K324" s="37">
        <v>36</v>
      </c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25">
      <c r="A325" s="6" t="s">
        <v>553</v>
      </c>
      <c r="B325" s="7" t="s">
        <v>656</v>
      </c>
      <c r="C325" s="6" t="s">
        <v>657</v>
      </c>
      <c r="D325" s="8">
        <v>67</v>
      </c>
      <c r="E325" s="9">
        <v>0</v>
      </c>
      <c r="F325" s="10">
        <v>-10</v>
      </c>
      <c r="G325" s="9">
        <v>4</v>
      </c>
      <c r="H325" s="10">
        <v>-1</v>
      </c>
      <c r="I325" s="9">
        <v>0</v>
      </c>
      <c r="J325" s="10">
        <v>-7</v>
      </c>
      <c r="K325" s="37">
        <v>60</v>
      </c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25">
      <c r="A326" s="6" t="s">
        <v>553</v>
      </c>
      <c r="B326" s="7" t="s">
        <v>658</v>
      </c>
      <c r="C326" s="6" t="s">
        <v>659</v>
      </c>
      <c r="D326" s="8">
        <v>13</v>
      </c>
      <c r="E326" s="9">
        <v>0</v>
      </c>
      <c r="F326" s="10">
        <v>1</v>
      </c>
      <c r="G326" s="9">
        <v>0</v>
      </c>
      <c r="H326" s="10">
        <v>0</v>
      </c>
      <c r="I326" s="9">
        <v>0</v>
      </c>
      <c r="J326" s="10">
        <v>1</v>
      </c>
      <c r="K326" s="37">
        <v>14</v>
      </c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25">
      <c r="A327" s="6" t="s">
        <v>553</v>
      </c>
      <c r="B327" s="7" t="s">
        <v>660</v>
      </c>
      <c r="C327" s="6" t="s">
        <v>661</v>
      </c>
      <c r="D327" s="8">
        <v>8</v>
      </c>
      <c r="E327" s="9">
        <v>0</v>
      </c>
      <c r="F327" s="10">
        <v>1</v>
      </c>
      <c r="G327" s="9">
        <v>0</v>
      </c>
      <c r="H327" s="10">
        <v>-1</v>
      </c>
      <c r="I327" s="9">
        <v>-2</v>
      </c>
      <c r="J327" s="10">
        <v>-2</v>
      </c>
      <c r="K327" s="37">
        <v>6</v>
      </c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25">
      <c r="A328" s="6" t="s">
        <v>553</v>
      </c>
      <c r="B328" s="7" t="s">
        <v>662</v>
      </c>
      <c r="C328" s="6" t="s">
        <v>663</v>
      </c>
      <c r="D328" s="8">
        <v>29</v>
      </c>
      <c r="E328" s="9">
        <v>1</v>
      </c>
      <c r="F328" s="10">
        <v>-1</v>
      </c>
      <c r="G328" s="9">
        <v>3</v>
      </c>
      <c r="H328" s="10">
        <v>1</v>
      </c>
      <c r="I328" s="9">
        <v>0</v>
      </c>
      <c r="J328" s="10">
        <v>4</v>
      </c>
      <c r="K328" s="37">
        <v>33</v>
      </c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25">
      <c r="A329" s="6" t="s">
        <v>553</v>
      </c>
      <c r="B329" s="7" t="s">
        <v>664</v>
      </c>
      <c r="C329" s="6" t="s">
        <v>665</v>
      </c>
      <c r="D329" s="8">
        <v>12</v>
      </c>
      <c r="E329" s="9">
        <v>0</v>
      </c>
      <c r="F329" s="10">
        <v>-1</v>
      </c>
      <c r="G329" s="9">
        <v>0</v>
      </c>
      <c r="H329" s="10">
        <v>0</v>
      </c>
      <c r="I329" s="9">
        <v>0</v>
      </c>
      <c r="J329" s="10">
        <v>-1</v>
      </c>
      <c r="K329" s="37">
        <v>11</v>
      </c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25">
      <c r="A330" s="6" t="s">
        <v>553</v>
      </c>
      <c r="B330" s="7" t="s">
        <v>666</v>
      </c>
      <c r="C330" s="6" t="s">
        <v>667</v>
      </c>
      <c r="D330" s="8">
        <v>59</v>
      </c>
      <c r="E330" s="9">
        <v>-1</v>
      </c>
      <c r="F330" s="10">
        <v>6</v>
      </c>
      <c r="G330" s="9">
        <v>4</v>
      </c>
      <c r="H330" s="10">
        <v>0</v>
      </c>
      <c r="I330" s="9">
        <v>-3</v>
      </c>
      <c r="J330" s="10">
        <v>6</v>
      </c>
      <c r="K330" s="37">
        <v>65</v>
      </c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25">
      <c r="A331" s="6" t="s">
        <v>553</v>
      </c>
      <c r="B331" s="7" t="s">
        <v>668</v>
      </c>
      <c r="C331" s="6" t="s">
        <v>669</v>
      </c>
      <c r="D331" s="8">
        <v>49</v>
      </c>
      <c r="E331" s="9">
        <v>0</v>
      </c>
      <c r="F331" s="10">
        <v>-5</v>
      </c>
      <c r="G331" s="9">
        <v>2</v>
      </c>
      <c r="H331" s="10">
        <v>-5</v>
      </c>
      <c r="I331" s="9">
        <v>-2</v>
      </c>
      <c r="J331" s="10">
        <v>-10</v>
      </c>
      <c r="K331" s="37">
        <v>39</v>
      </c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25">
      <c r="A332" s="6" t="s">
        <v>553</v>
      </c>
      <c r="B332" s="7" t="s">
        <v>670</v>
      </c>
      <c r="C332" s="6" t="s">
        <v>671</v>
      </c>
      <c r="D332" s="8">
        <v>128</v>
      </c>
      <c r="E332" s="9">
        <v>2</v>
      </c>
      <c r="F332" s="10">
        <v>-8</v>
      </c>
      <c r="G332" s="9">
        <v>15</v>
      </c>
      <c r="H332" s="10">
        <v>2</v>
      </c>
      <c r="I332" s="9">
        <v>0</v>
      </c>
      <c r="J332" s="10">
        <v>11</v>
      </c>
      <c r="K332" s="37">
        <v>139</v>
      </c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25">
      <c r="A333" s="6" t="s">
        <v>553</v>
      </c>
      <c r="B333" s="7" t="s">
        <v>672</v>
      </c>
      <c r="C333" s="6" t="s">
        <v>673</v>
      </c>
      <c r="D333" s="8">
        <v>25</v>
      </c>
      <c r="E333" s="9">
        <v>0</v>
      </c>
      <c r="F333" s="10">
        <v>-5</v>
      </c>
      <c r="G333" s="9">
        <v>0</v>
      </c>
      <c r="H333" s="10">
        <v>-2</v>
      </c>
      <c r="I333" s="9">
        <v>-1</v>
      </c>
      <c r="J333" s="10">
        <v>-8</v>
      </c>
      <c r="K333" s="37">
        <v>17</v>
      </c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25">
      <c r="A334" s="6" t="s">
        <v>553</v>
      </c>
      <c r="B334" s="7" t="s">
        <v>674</v>
      </c>
      <c r="C334" s="6" t="s">
        <v>675</v>
      </c>
      <c r="D334" s="8">
        <v>10</v>
      </c>
      <c r="E334" s="9">
        <v>0</v>
      </c>
      <c r="F334" s="10">
        <v>0</v>
      </c>
      <c r="G334" s="9">
        <v>0</v>
      </c>
      <c r="H334" s="10">
        <v>0</v>
      </c>
      <c r="I334" s="9">
        <v>0</v>
      </c>
      <c r="J334" s="10">
        <v>0</v>
      </c>
      <c r="K334" s="37">
        <v>10</v>
      </c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25">
      <c r="A335" s="6" t="s">
        <v>553</v>
      </c>
      <c r="B335" s="7" t="s">
        <v>676</v>
      </c>
      <c r="C335" s="6" t="s">
        <v>677</v>
      </c>
      <c r="D335" s="8">
        <v>105</v>
      </c>
      <c r="E335" s="9">
        <v>0</v>
      </c>
      <c r="F335" s="10">
        <v>6</v>
      </c>
      <c r="G335" s="9">
        <v>6</v>
      </c>
      <c r="H335" s="10">
        <v>-1</v>
      </c>
      <c r="I335" s="9">
        <v>-3</v>
      </c>
      <c r="J335" s="10">
        <v>8</v>
      </c>
      <c r="K335" s="37">
        <v>113</v>
      </c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25">
      <c r="A336" s="6" t="s">
        <v>553</v>
      </c>
      <c r="B336" s="7" t="s">
        <v>678</v>
      </c>
      <c r="C336" s="6" t="s">
        <v>679</v>
      </c>
      <c r="D336" s="8">
        <v>67</v>
      </c>
      <c r="E336" s="9">
        <v>1</v>
      </c>
      <c r="F336" s="10">
        <v>3</v>
      </c>
      <c r="G336" s="9">
        <v>-2</v>
      </c>
      <c r="H336" s="10">
        <v>4</v>
      </c>
      <c r="I336" s="9">
        <v>-1</v>
      </c>
      <c r="J336" s="10">
        <v>5</v>
      </c>
      <c r="K336" s="37">
        <v>72</v>
      </c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25">
      <c r="A337" s="6" t="s">
        <v>553</v>
      </c>
      <c r="B337" s="7" t="s">
        <v>680</v>
      </c>
      <c r="C337" s="6" t="s">
        <v>681</v>
      </c>
      <c r="D337" s="8">
        <v>0</v>
      </c>
      <c r="E337" s="9">
        <v>0</v>
      </c>
      <c r="F337" s="10">
        <v>0</v>
      </c>
      <c r="G337" s="9">
        <v>0</v>
      </c>
      <c r="H337" s="10">
        <v>0</v>
      </c>
      <c r="I337" s="9">
        <v>0</v>
      </c>
      <c r="J337" s="10">
        <v>0</v>
      </c>
      <c r="K337" s="37">
        <v>0</v>
      </c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25">
      <c r="A338" s="6" t="s">
        <v>553</v>
      </c>
      <c r="B338" s="7" t="s">
        <v>682</v>
      </c>
      <c r="C338" s="6" t="s">
        <v>683</v>
      </c>
      <c r="D338" s="8">
        <v>113</v>
      </c>
      <c r="E338" s="9">
        <v>0</v>
      </c>
      <c r="F338" s="10">
        <v>1</v>
      </c>
      <c r="G338" s="9">
        <v>13</v>
      </c>
      <c r="H338" s="10">
        <v>0</v>
      </c>
      <c r="I338" s="9">
        <v>-5</v>
      </c>
      <c r="J338" s="10">
        <v>9</v>
      </c>
      <c r="K338" s="37">
        <v>122</v>
      </c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25">
      <c r="A339" s="6" t="s">
        <v>553</v>
      </c>
      <c r="B339" s="7" t="s">
        <v>684</v>
      </c>
      <c r="C339" s="6" t="s">
        <v>685</v>
      </c>
      <c r="D339" s="8">
        <v>82</v>
      </c>
      <c r="E339" s="9">
        <v>2</v>
      </c>
      <c r="F339" s="10">
        <v>-4</v>
      </c>
      <c r="G339" s="9">
        <v>5</v>
      </c>
      <c r="H339" s="10">
        <v>-3</v>
      </c>
      <c r="I339" s="9">
        <v>0</v>
      </c>
      <c r="J339" s="10">
        <v>0</v>
      </c>
      <c r="K339" s="37">
        <v>82</v>
      </c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25">
      <c r="A340" s="6" t="s">
        <v>553</v>
      </c>
      <c r="B340" s="7" t="s">
        <v>686</v>
      </c>
      <c r="C340" s="6" t="s">
        <v>687</v>
      </c>
      <c r="D340" s="8">
        <v>157</v>
      </c>
      <c r="E340" s="9">
        <v>1</v>
      </c>
      <c r="F340" s="10">
        <v>3</v>
      </c>
      <c r="G340" s="9">
        <v>4</v>
      </c>
      <c r="H340" s="10">
        <v>1</v>
      </c>
      <c r="I340" s="9">
        <v>-5</v>
      </c>
      <c r="J340" s="10">
        <v>4</v>
      </c>
      <c r="K340" s="37">
        <v>161</v>
      </c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25">
      <c r="A341" s="6" t="s">
        <v>553</v>
      </c>
      <c r="B341" s="7" t="s">
        <v>688</v>
      </c>
      <c r="C341" s="6" t="s">
        <v>689</v>
      </c>
      <c r="D341" s="8">
        <v>18</v>
      </c>
      <c r="E341" s="9">
        <v>0</v>
      </c>
      <c r="F341" s="10">
        <v>-1</v>
      </c>
      <c r="G341" s="9">
        <v>1</v>
      </c>
      <c r="H341" s="10">
        <v>0</v>
      </c>
      <c r="I341" s="9">
        <v>0</v>
      </c>
      <c r="J341" s="10">
        <v>0</v>
      </c>
      <c r="K341" s="37">
        <v>18</v>
      </c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25">
      <c r="A342" s="6" t="s">
        <v>553</v>
      </c>
      <c r="B342" s="7" t="s">
        <v>690</v>
      </c>
      <c r="C342" s="6" t="s">
        <v>691</v>
      </c>
      <c r="D342" s="8">
        <v>15</v>
      </c>
      <c r="E342" s="9">
        <v>0</v>
      </c>
      <c r="F342" s="10">
        <v>0</v>
      </c>
      <c r="G342" s="9">
        <v>0</v>
      </c>
      <c r="H342" s="10">
        <v>0</v>
      </c>
      <c r="I342" s="9">
        <v>0</v>
      </c>
      <c r="J342" s="10">
        <v>0</v>
      </c>
      <c r="K342" s="37">
        <v>15</v>
      </c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25">
      <c r="A343" s="6" t="s">
        <v>553</v>
      </c>
      <c r="B343" s="7" t="s">
        <v>692</v>
      </c>
      <c r="C343" s="6" t="s">
        <v>693</v>
      </c>
      <c r="D343" s="8">
        <v>53</v>
      </c>
      <c r="E343" s="9">
        <v>-1</v>
      </c>
      <c r="F343" s="10">
        <v>-4</v>
      </c>
      <c r="G343" s="9">
        <v>4</v>
      </c>
      <c r="H343" s="10">
        <v>0</v>
      </c>
      <c r="I343" s="9">
        <v>0</v>
      </c>
      <c r="J343" s="10">
        <v>-1</v>
      </c>
      <c r="K343" s="37">
        <v>52</v>
      </c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25">
      <c r="A344" s="6" t="s">
        <v>553</v>
      </c>
      <c r="B344" s="7" t="s">
        <v>694</v>
      </c>
      <c r="C344" s="6" t="s">
        <v>695</v>
      </c>
      <c r="D344" s="8">
        <v>137</v>
      </c>
      <c r="E344" s="9">
        <v>0</v>
      </c>
      <c r="F344" s="10">
        <v>6</v>
      </c>
      <c r="G344" s="9">
        <v>11</v>
      </c>
      <c r="H344" s="10">
        <v>-1</v>
      </c>
      <c r="I344" s="9">
        <v>-4</v>
      </c>
      <c r="J344" s="10">
        <v>12</v>
      </c>
      <c r="K344" s="37">
        <v>149</v>
      </c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25">
      <c r="A345" s="6" t="s">
        <v>553</v>
      </c>
      <c r="B345" s="7" t="s">
        <v>696</v>
      </c>
      <c r="C345" s="6" t="s">
        <v>697</v>
      </c>
      <c r="D345" s="8">
        <v>42</v>
      </c>
      <c r="E345" s="9">
        <v>1</v>
      </c>
      <c r="F345" s="10">
        <v>0</v>
      </c>
      <c r="G345" s="9">
        <v>2</v>
      </c>
      <c r="H345" s="10">
        <v>2</v>
      </c>
      <c r="I345" s="9">
        <v>0</v>
      </c>
      <c r="J345" s="10">
        <v>5</v>
      </c>
      <c r="K345" s="37">
        <v>47</v>
      </c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25">
      <c r="A346" s="6" t="s">
        <v>553</v>
      </c>
      <c r="B346" s="7" t="s">
        <v>698</v>
      </c>
      <c r="C346" s="6" t="s">
        <v>699</v>
      </c>
      <c r="D346" s="8">
        <v>11</v>
      </c>
      <c r="E346" s="9">
        <v>0</v>
      </c>
      <c r="F346" s="10">
        <v>0</v>
      </c>
      <c r="G346" s="9">
        <v>1</v>
      </c>
      <c r="H346" s="10">
        <v>0</v>
      </c>
      <c r="I346" s="9">
        <v>0</v>
      </c>
      <c r="J346" s="10">
        <v>1</v>
      </c>
      <c r="K346" s="37">
        <v>12</v>
      </c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25">
      <c r="A347" s="6" t="s">
        <v>553</v>
      </c>
      <c r="B347" s="7" t="s">
        <v>700</v>
      </c>
      <c r="C347" s="6" t="s">
        <v>701</v>
      </c>
      <c r="D347" s="8">
        <v>16</v>
      </c>
      <c r="E347" s="9">
        <v>0</v>
      </c>
      <c r="F347" s="10">
        <v>-1</v>
      </c>
      <c r="G347" s="9">
        <v>2</v>
      </c>
      <c r="H347" s="10">
        <v>0</v>
      </c>
      <c r="I347" s="9">
        <v>-1</v>
      </c>
      <c r="J347" s="10">
        <v>0</v>
      </c>
      <c r="K347" s="37">
        <v>16</v>
      </c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25">
      <c r="A348" s="6" t="s">
        <v>553</v>
      </c>
      <c r="B348" s="7" t="s">
        <v>702</v>
      </c>
      <c r="C348" s="6" t="s">
        <v>703</v>
      </c>
      <c r="D348" s="8">
        <v>140</v>
      </c>
      <c r="E348" s="9">
        <v>0</v>
      </c>
      <c r="F348" s="10">
        <v>2</v>
      </c>
      <c r="G348" s="9">
        <v>38</v>
      </c>
      <c r="H348" s="10">
        <v>0</v>
      </c>
      <c r="I348" s="9">
        <v>-28</v>
      </c>
      <c r="J348" s="10">
        <v>12</v>
      </c>
      <c r="K348" s="37">
        <v>152</v>
      </c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25">
      <c r="A349" s="6" t="s">
        <v>553</v>
      </c>
      <c r="B349" s="7" t="s">
        <v>704</v>
      </c>
      <c r="C349" s="6" t="s">
        <v>705</v>
      </c>
      <c r="D349" s="8">
        <v>35</v>
      </c>
      <c r="E349" s="9">
        <v>0</v>
      </c>
      <c r="F349" s="10">
        <v>-5</v>
      </c>
      <c r="G349" s="9">
        <v>4</v>
      </c>
      <c r="H349" s="10">
        <v>-1</v>
      </c>
      <c r="I349" s="9">
        <v>-2</v>
      </c>
      <c r="J349" s="10">
        <v>-4</v>
      </c>
      <c r="K349" s="37">
        <v>31</v>
      </c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25">
      <c r="A350" s="6" t="s">
        <v>553</v>
      </c>
      <c r="B350" s="7" t="s">
        <v>706</v>
      </c>
      <c r="C350" s="6" t="s">
        <v>707</v>
      </c>
      <c r="D350" s="8">
        <v>135</v>
      </c>
      <c r="E350" s="9">
        <v>2</v>
      </c>
      <c r="F350" s="10">
        <v>5</v>
      </c>
      <c r="G350" s="9">
        <v>11</v>
      </c>
      <c r="H350" s="10">
        <v>0</v>
      </c>
      <c r="I350" s="9">
        <v>-2</v>
      </c>
      <c r="J350" s="10">
        <v>16</v>
      </c>
      <c r="K350" s="37">
        <v>151</v>
      </c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25">
      <c r="A351" s="6" t="s">
        <v>553</v>
      </c>
      <c r="B351" s="7" t="s">
        <v>708</v>
      </c>
      <c r="C351" s="6" t="s">
        <v>709</v>
      </c>
      <c r="D351" s="8">
        <v>29</v>
      </c>
      <c r="E351" s="9">
        <v>0</v>
      </c>
      <c r="F351" s="10">
        <v>1</v>
      </c>
      <c r="G351" s="9">
        <v>6</v>
      </c>
      <c r="H351" s="10">
        <v>-2</v>
      </c>
      <c r="I351" s="9">
        <v>0</v>
      </c>
      <c r="J351" s="10">
        <v>5</v>
      </c>
      <c r="K351" s="37">
        <v>34</v>
      </c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25">
      <c r="A352" s="6" t="s">
        <v>553</v>
      </c>
      <c r="B352" s="7" t="s">
        <v>710</v>
      </c>
      <c r="C352" s="6" t="s">
        <v>711</v>
      </c>
      <c r="D352" s="8">
        <v>11</v>
      </c>
      <c r="E352" s="9">
        <v>0</v>
      </c>
      <c r="F352" s="10">
        <v>-1</v>
      </c>
      <c r="G352" s="9">
        <v>0</v>
      </c>
      <c r="H352" s="10">
        <v>0</v>
      </c>
      <c r="I352" s="9">
        <v>-1</v>
      </c>
      <c r="J352" s="10">
        <v>-2</v>
      </c>
      <c r="K352" s="37">
        <v>9</v>
      </c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25">
      <c r="A353" s="6" t="s">
        <v>553</v>
      </c>
      <c r="B353" s="7" t="s">
        <v>712</v>
      </c>
      <c r="C353" s="6" t="s">
        <v>713</v>
      </c>
      <c r="D353" s="8">
        <v>1</v>
      </c>
      <c r="E353" s="9">
        <v>0</v>
      </c>
      <c r="F353" s="10">
        <v>1</v>
      </c>
      <c r="G353" s="9">
        <v>0</v>
      </c>
      <c r="H353" s="10">
        <v>0</v>
      </c>
      <c r="I353" s="9">
        <v>0</v>
      </c>
      <c r="J353" s="10">
        <v>1</v>
      </c>
      <c r="K353" s="37">
        <v>2</v>
      </c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25">
      <c r="A354" s="6" t="s">
        <v>553</v>
      </c>
      <c r="B354" s="7" t="s">
        <v>714</v>
      </c>
      <c r="C354" s="6" t="s">
        <v>715</v>
      </c>
      <c r="D354" s="8">
        <v>2</v>
      </c>
      <c r="E354" s="9">
        <v>0</v>
      </c>
      <c r="F354" s="10">
        <v>0</v>
      </c>
      <c r="G354" s="9">
        <v>3</v>
      </c>
      <c r="H354" s="10">
        <v>0</v>
      </c>
      <c r="I354" s="9">
        <v>-3</v>
      </c>
      <c r="J354" s="10">
        <v>0</v>
      </c>
      <c r="K354" s="37">
        <v>2</v>
      </c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25">
      <c r="A355" s="6" t="s">
        <v>553</v>
      </c>
      <c r="B355" s="7" t="s">
        <v>716</v>
      </c>
      <c r="C355" s="6" t="s">
        <v>717</v>
      </c>
      <c r="D355" s="8">
        <v>10</v>
      </c>
      <c r="E355" s="9">
        <v>0</v>
      </c>
      <c r="F355" s="10">
        <v>-2</v>
      </c>
      <c r="G355" s="9">
        <v>2</v>
      </c>
      <c r="H355" s="10">
        <v>0</v>
      </c>
      <c r="I355" s="9">
        <v>-1</v>
      </c>
      <c r="J355" s="10">
        <v>-1</v>
      </c>
      <c r="K355" s="37">
        <v>9</v>
      </c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25">
      <c r="A356" s="6" t="s">
        <v>553</v>
      </c>
      <c r="B356" s="7" t="s">
        <v>718</v>
      </c>
      <c r="C356" s="6" t="s">
        <v>719</v>
      </c>
      <c r="D356" s="8">
        <v>2</v>
      </c>
      <c r="E356" s="9">
        <v>0</v>
      </c>
      <c r="F356" s="10">
        <v>0</v>
      </c>
      <c r="G356" s="9">
        <v>0</v>
      </c>
      <c r="H356" s="10">
        <v>0</v>
      </c>
      <c r="I356" s="9">
        <v>0</v>
      </c>
      <c r="J356" s="10">
        <v>0</v>
      </c>
      <c r="K356" s="37">
        <v>2</v>
      </c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25">
      <c r="A357" s="6" t="s">
        <v>553</v>
      </c>
      <c r="B357" s="7" t="s">
        <v>720</v>
      </c>
      <c r="C357" s="6" t="s">
        <v>721</v>
      </c>
      <c r="D357" s="8">
        <v>57</v>
      </c>
      <c r="E357" s="9">
        <v>1</v>
      </c>
      <c r="F357" s="10">
        <v>5</v>
      </c>
      <c r="G357" s="9">
        <v>2</v>
      </c>
      <c r="H357" s="10">
        <v>1</v>
      </c>
      <c r="I357" s="9">
        <v>-2</v>
      </c>
      <c r="J357" s="10">
        <v>7</v>
      </c>
      <c r="K357" s="37">
        <v>64</v>
      </c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25">
      <c r="A358" s="6" t="s">
        <v>553</v>
      </c>
      <c r="B358" s="7" t="s">
        <v>722</v>
      </c>
      <c r="C358" s="6" t="s">
        <v>723</v>
      </c>
      <c r="D358" s="8">
        <v>1</v>
      </c>
      <c r="E358" s="9">
        <v>0</v>
      </c>
      <c r="F358" s="10">
        <v>0</v>
      </c>
      <c r="G358" s="9">
        <v>0</v>
      </c>
      <c r="H358" s="10">
        <v>0</v>
      </c>
      <c r="I358" s="9">
        <v>0</v>
      </c>
      <c r="J358" s="10">
        <v>0</v>
      </c>
      <c r="K358" s="37">
        <v>1</v>
      </c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25">
      <c r="A359" s="6" t="s">
        <v>553</v>
      </c>
      <c r="B359" s="7" t="s">
        <v>724</v>
      </c>
      <c r="C359" s="6" t="s">
        <v>725</v>
      </c>
      <c r="D359" s="8">
        <v>16</v>
      </c>
      <c r="E359" s="9">
        <v>0</v>
      </c>
      <c r="F359" s="10">
        <v>1</v>
      </c>
      <c r="G359" s="9">
        <v>2</v>
      </c>
      <c r="H359" s="10">
        <v>1</v>
      </c>
      <c r="I359" s="9">
        <v>-1</v>
      </c>
      <c r="J359" s="10">
        <v>3</v>
      </c>
      <c r="K359" s="37">
        <v>19</v>
      </c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25">
      <c r="A360" s="6" t="s">
        <v>553</v>
      </c>
      <c r="B360" s="7" t="s">
        <v>726</v>
      </c>
      <c r="C360" s="6" t="s">
        <v>727</v>
      </c>
      <c r="D360" s="8">
        <v>20</v>
      </c>
      <c r="E360" s="9">
        <v>0</v>
      </c>
      <c r="F360" s="10">
        <v>-3</v>
      </c>
      <c r="G360" s="9">
        <v>0</v>
      </c>
      <c r="H360" s="10">
        <v>0</v>
      </c>
      <c r="I360" s="9">
        <v>0</v>
      </c>
      <c r="J360" s="10">
        <v>-3</v>
      </c>
      <c r="K360" s="37">
        <v>17</v>
      </c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25">
      <c r="A361" s="6" t="s">
        <v>553</v>
      </c>
      <c r="B361" s="7" t="s">
        <v>728</v>
      </c>
      <c r="C361" s="6" t="s">
        <v>729</v>
      </c>
      <c r="D361" s="8">
        <v>9</v>
      </c>
      <c r="E361" s="9">
        <v>0</v>
      </c>
      <c r="F361" s="10">
        <v>0</v>
      </c>
      <c r="G361" s="9">
        <v>4</v>
      </c>
      <c r="H361" s="10">
        <v>2</v>
      </c>
      <c r="I361" s="9">
        <v>-1</v>
      </c>
      <c r="J361" s="10">
        <v>5</v>
      </c>
      <c r="K361" s="37">
        <v>14</v>
      </c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25">
      <c r="A362" s="6" t="s">
        <v>553</v>
      </c>
      <c r="B362" s="7" t="s">
        <v>730</v>
      </c>
      <c r="C362" s="6" t="s">
        <v>731</v>
      </c>
      <c r="D362" s="8">
        <v>39</v>
      </c>
      <c r="E362" s="9">
        <v>-1</v>
      </c>
      <c r="F362" s="10">
        <v>4</v>
      </c>
      <c r="G362" s="9">
        <v>-2</v>
      </c>
      <c r="H362" s="10">
        <v>-1</v>
      </c>
      <c r="I362" s="9">
        <v>0</v>
      </c>
      <c r="J362" s="10">
        <v>0</v>
      </c>
      <c r="K362" s="37">
        <v>39</v>
      </c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25">
      <c r="A363" s="6" t="s">
        <v>553</v>
      </c>
      <c r="B363" s="7" t="s">
        <v>732</v>
      </c>
      <c r="C363" s="6" t="s">
        <v>733</v>
      </c>
      <c r="D363" s="8">
        <v>4</v>
      </c>
      <c r="E363" s="9">
        <v>0</v>
      </c>
      <c r="F363" s="10">
        <v>1</v>
      </c>
      <c r="G363" s="9">
        <v>-1</v>
      </c>
      <c r="H363" s="10">
        <v>0</v>
      </c>
      <c r="I363" s="9">
        <v>0</v>
      </c>
      <c r="J363" s="10">
        <v>0</v>
      </c>
      <c r="K363" s="37">
        <v>4</v>
      </c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25">
      <c r="A364" s="6" t="s">
        <v>553</v>
      </c>
      <c r="B364" s="7" t="s">
        <v>734</v>
      </c>
      <c r="C364" s="6" t="s">
        <v>735</v>
      </c>
      <c r="D364" s="8">
        <v>12</v>
      </c>
      <c r="E364" s="9">
        <v>0</v>
      </c>
      <c r="F364" s="10">
        <v>2</v>
      </c>
      <c r="G364" s="9">
        <v>0</v>
      </c>
      <c r="H364" s="10">
        <v>0</v>
      </c>
      <c r="I364" s="9">
        <v>0</v>
      </c>
      <c r="J364" s="10">
        <v>2</v>
      </c>
      <c r="K364" s="37">
        <v>14</v>
      </c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25">
      <c r="A365" s="6" t="s">
        <v>553</v>
      </c>
      <c r="B365" s="7" t="s">
        <v>736</v>
      </c>
      <c r="C365" s="6" t="s">
        <v>737</v>
      </c>
      <c r="D365" s="8">
        <v>8</v>
      </c>
      <c r="E365" s="9">
        <v>0</v>
      </c>
      <c r="F365" s="10">
        <v>1</v>
      </c>
      <c r="G365" s="9">
        <v>0</v>
      </c>
      <c r="H365" s="10">
        <v>0</v>
      </c>
      <c r="I365" s="9">
        <v>0</v>
      </c>
      <c r="J365" s="10">
        <v>1</v>
      </c>
      <c r="K365" s="37">
        <v>9</v>
      </c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25">
      <c r="A366" s="6" t="s">
        <v>553</v>
      </c>
      <c r="B366" s="7" t="s">
        <v>738</v>
      </c>
      <c r="C366" s="6" t="s">
        <v>739</v>
      </c>
      <c r="D366" s="8">
        <v>48</v>
      </c>
      <c r="E366" s="9">
        <v>-1</v>
      </c>
      <c r="F366" s="10">
        <v>3</v>
      </c>
      <c r="G366" s="9">
        <v>6</v>
      </c>
      <c r="H366" s="10">
        <v>0</v>
      </c>
      <c r="I366" s="9">
        <v>-2</v>
      </c>
      <c r="J366" s="10">
        <v>6</v>
      </c>
      <c r="K366" s="37">
        <v>54</v>
      </c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25">
      <c r="A367" s="6" t="s">
        <v>553</v>
      </c>
      <c r="B367" s="7" t="s">
        <v>740</v>
      </c>
      <c r="C367" s="6" t="s">
        <v>741</v>
      </c>
      <c r="D367" s="8">
        <v>1</v>
      </c>
      <c r="E367" s="9">
        <v>0</v>
      </c>
      <c r="F367" s="10">
        <v>3</v>
      </c>
      <c r="G367" s="9">
        <v>0</v>
      </c>
      <c r="H367" s="10">
        <v>0</v>
      </c>
      <c r="I367" s="9">
        <v>0</v>
      </c>
      <c r="J367" s="10">
        <v>3</v>
      </c>
      <c r="K367" s="37">
        <v>4</v>
      </c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25">
      <c r="A368" s="6" t="s">
        <v>553</v>
      </c>
      <c r="B368" s="7" t="s">
        <v>742</v>
      </c>
      <c r="C368" s="6" t="s">
        <v>743</v>
      </c>
      <c r="D368" s="8">
        <v>61</v>
      </c>
      <c r="E368" s="9">
        <v>0</v>
      </c>
      <c r="F368" s="10">
        <v>10</v>
      </c>
      <c r="G368" s="9">
        <v>11</v>
      </c>
      <c r="H368" s="10">
        <v>0</v>
      </c>
      <c r="I368" s="9">
        <v>-6</v>
      </c>
      <c r="J368" s="10">
        <v>15</v>
      </c>
      <c r="K368" s="37">
        <v>76</v>
      </c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25">
      <c r="A369" s="6" t="s">
        <v>553</v>
      </c>
      <c r="B369" s="7" t="s">
        <v>744</v>
      </c>
      <c r="C369" s="6" t="s">
        <v>745</v>
      </c>
      <c r="D369" s="8">
        <v>123</v>
      </c>
      <c r="E369" s="9">
        <v>1</v>
      </c>
      <c r="F369" s="10">
        <v>2</v>
      </c>
      <c r="G369" s="9">
        <v>45</v>
      </c>
      <c r="H369" s="10">
        <v>-4</v>
      </c>
      <c r="I369" s="9">
        <v>-3</v>
      </c>
      <c r="J369" s="10">
        <v>41</v>
      </c>
      <c r="K369" s="37">
        <v>164</v>
      </c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25">
      <c r="A370" s="6" t="s">
        <v>553</v>
      </c>
      <c r="B370" s="7" t="s">
        <v>746</v>
      </c>
      <c r="C370" s="6" t="s">
        <v>747</v>
      </c>
      <c r="D370" s="8">
        <v>44</v>
      </c>
      <c r="E370" s="9">
        <v>0</v>
      </c>
      <c r="F370" s="10">
        <v>1</v>
      </c>
      <c r="G370" s="9">
        <v>1</v>
      </c>
      <c r="H370" s="10">
        <v>3</v>
      </c>
      <c r="I370" s="9">
        <v>0</v>
      </c>
      <c r="J370" s="10">
        <v>5</v>
      </c>
      <c r="K370" s="37">
        <v>49</v>
      </c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x14ac:dyDescent="0.25">
      <c r="A371" s="6" t="s">
        <v>553</v>
      </c>
      <c r="B371" s="7" t="s">
        <v>748</v>
      </c>
      <c r="C371" s="6" t="s">
        <v>749</v>
      </c>
      <c r="D371" s="8">
        <v>32</v>
      </c>
      <c r="E371" s="9">
        <v>1</v>
      </c>
      <c r="F371" s="10">
        <v>-4</v>
      </c>
      <c r="G371" s="9">
        <v>4</v>
      </c>
      <c r="H371" s="10">
        <v>0</v>
      </c>
      <c r="I371" s="9">
        <v>0</v>
      </c>
      <c r="J371" s="10">
        <v>1</v>
      </c>
      <c r="K371" s="37">
        <v>33</v>
      </c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x14ac:dyDescent="0.25">
      <c r="A372" s="6" t="s">
        <v>553</v>
      </c>
      <c r="B372" s="7" t="s">
        <v>750</v>
      </c>
      <c r="C372" s="6" t="s">
        <v>751</v>
      </c>
      <c r="D372" s="8">
        <v>7</v>
      </c>
      <c r="E372" s="9">
        <v>0</v>
      </c>
      <c r="F372" s="10">
        <v>0</v>
      </c>
      <c r="G372" s="9">
        <v>2</v>
      </c>
      <c r="H372" s="10">
        <v>1</v>
      </c>
      <c r="I372" s="9">
        <v>0</v>
      </c>
      <c r="J372" s="10">
        <v>3</v>
      </c>
      <c r="K372" s="37">
        <v>10</v>
      </c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x14ac:dyDescent="0.25">
      <c r="A373" s="6" t="s">
        <v>553</v>
      </c>
      <c r="B373" s="7" t="s">
        <v>752</v>
      </c>
      <c r="C373" s="6" t="s">
        <v>753</v>
      </c>
      <c r="D373" s="8">
        <v>62</v>
      </c>
      <c r="E373" s="9">
        <v>1</v>
      </c>
      <c r="F373" s="10">
        <v>-21</v>
      </c>
      <c r="G373" s="9">
        <v>10</v>
      </c>
      <c r="H373" s="10">
        <v>-11</v>
      </c>
      <c r="I373" s="9">
        <v>0</v>
      </c>
      <c r="J373" s="10">
        <v>-21</v>
      </c>
      <c r="K373" s="37">
        <v>41</v>
      </c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x14ac:dyDescent="0.25">
      <c r="A374" s="6" t="s">
        <v>553</v>
      </c>
      <c r="B374" s="7" t="s">
        <v>754</v>
      </c>
      <c r="C374" s="6" t="s">
        <v>755</v>
      </c>
      <c r="D374" s="8">
        <v>18</v>
      </c>
      <c r="E374" s="9">
        <v>0</v>
      </c>
      <c r="F374" s="10">
        <v>-1</v>
      </c>
      <c r="G374" s="9">
        <v>3</v>
      </c>
      <c r="H374" s="10">
        <v>-1</v>
      </c>
      <c r="I374" s="9">
        <v>0</v>
      </c>
      <c r="J374" s="10">
        <v>1</v>
      </c>
      <c r="K374" s="37">
        <v>19</v>
      </c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x14ac:dyDescent="0.25">
      <c r="A375" s="6" t="s">
        <v>553</v>
      </c>
      <c r="B375" s="7" t="s">
        <v>756</v>
      </c>
      <c r="C375" s="6" t="s">
        <v>757</v>
      </c>
      <c r="D375" s="8">
        <v>21</v>
      </c>
      <c r="E375" s="9">
        <v>0</v>
      </c>
      <c r="F375" s="10">
        <v>-1</v>
      </c>
      <c r="G375" s="9">
        <v>1</v>
      </c>
      <c r="H375" s="10">
        <v>8</v>
      </c>
      <c r="I375" s="9">
        <v>0</v>
      </c>
      <c r="J375" s="10">
        <v>8</v>
      </c>
      <c r="K375" s="37">
        <v>29</v>
      </c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25">
      <c r="A376" s="6" t="s">
        <v>553</v>
      </c>
      <c r="B376" s="7" t="s">
        <v>758</v>
      </c>
      <c r="C376" s="6" t="s">
        <v>759</v>
      </c>
      <c r="D376" s="8">
        <v>70</v>
      </c>
      <c r="E376" s="9">
        <v>0</v>
      </c>
      <c r="F376" s="10">
        <v>1</v>
      </c>
      <c r="G376" s="9">
        <v>6</v>
      </c>
      <c r="H376" s="10">
        <v>-4</v>
      </c>
      <c r="I376" s="9">
        <v>0</v>
      </c>
      <c r="J376" s="10">
        <v>3</v>
      </c>
      <c r="K376" s="37">
        <v>73</v>
      </c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25">
      <c r="A377" s="6" t="s">
        <v>553</v>
      </c>
      <c r="B377" s="7" t="s">
        <v>760</v>
      </c>
      <c r="C377" s="6" t="s">
        <v>761</v>
      </c>
      <c r="D377" s="8">
        <v>22</v>
      </c>
      <c r="E377" s="9">
        <v>0</v>
      </c>
      <c r="F377" s="10">
        <v>0</v>
      </c>
      <c r="G377" s="9">
        <v>0</v>
      </c>
      <c r="H377" s="10">
        <v>0</v>
      </c>
      <c r="I377" s="9">
        <v>0</v>
      </c>
      <c r="J377" s="10">
        <v>0</v>
      </c>
      <c r="K377" s="37">
        <v>22</v>
      </c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25">
      <c r="A378" s="6" t="s">
        <v>553</v>
      </c>
      <c r="B378" s="7" t="s">
        <v>762</v>
      </c>
      <c r="C378" s="6" t="s">
        <v>763</v>
      </c>
      <c r="D378" s="8">
        <v>201</v>
      </c>
      <c r="E378" s="9">
        <v>1</v>
      </c>
      <c r="F378" s="10">
        <v>-4</v>
      </c>
      <c r="G378" s="9">
        <v>5</v>
      </c>
      <c r="H378" s="10">
        <v>-6</v>
      </c>
      <c r="I378" s="9">
        <v>-12</v>
      </c>
      <c r="J378" s="10">
        <v>-16</v>
      </c>
      <c r="K378" s="37">
        <v>185</v>
      </c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25">
      <c r="A379" s="6" t="s">
        <v>553</v>
      </c>
      <c r="B379" s="7" t="s">
        <v>764</v>
      </c>
      <c r="C379" s="6" t="s">
        <v>765</v>
      </c>
      <c r="D379" s="8">
        <v>216</v>
      </c>
      <c r="E379" s="9">
        <v>2</v>
      </c>
      <c r="F379" s="10">
        <v>-13</v>
      </c>
      <c r="G379" s="9">
        <v>25</v>
      </c>
      <c r="H379" s="10">
        <v>4</v>
      </c>
      <c r="I379" s="9">
        <v>-17</v>
      </c>
      <c r="J379" s="10">
        <v>1</v>
      </c>
      <c r="K379" s="37">
        <v>217</v>
      </c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25">
      <c r="A380" s="77" t="s">
        <v>553</v>
      </c>
      <c r="B380" s="78" t="s">
        <v>766</v>
      </c>
      <c r="C380" s="77" t="s">
        <v>767</v>
      </c>
      <c r="D380" s="79">
        <v>59</v>
      </c>
      <c r="E380" s="80">
        <v>0</v>
      </c>
      <c r="F380" s="81">
        <v>2</v>
      </c>
      <c r="G380" s="80">
        <v>16</v>
      </c>
      <c r="H380" s="81">
        <v>0</v>
      </c>
      <c r="I380" s="80">
        <v>0</v>
      </c>
      <c r="J380" s="81">
        <v>18</v>
      </c>
      <c r="K380" s="87">
        <v>77</v>
      </c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" customHeight="1" x14ac:dyDescent="0.25">
      <c r="A381" s="105" t="s">
        <v>768</v>
      </c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</row>
  </sheetData>
  <mergeCells count="1">
    <mergeCell ref="A381:K381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381"/>
  <sheetViews>
    <sheetView workbookViewId="0">
      <selection activeCell="C1" sqref="C1"/>
    </sheetView>
  </sheetViews>
  <sheetFormatPr defaultRowHeight="15" x14ac:dyDescent="0.25"/>
  <cols>
    <col min="3" max="3" width="12.42578125" customWidth="1"/>
    <col min="4" max="12" width="9.5703125" customWidth="1"/>
    <col min="14" max="14" width="10.42578125" bestFit="1" customWidth="1"/>
  </cols>
  <sheetData>
    <row r="1" spans="1:26" ht="16.5" x14ac:dyDescent="0.3">
      <c r="A1" s="16" t="s">
        <v>0</v>
      </c>
      <c r="C1" s="48" t="s">
        <v>841</v>
      </c>
    </row>
    <row r="2" spans="1:26" ht="16.5" x14ac:dyDescent="0.25">
      <c r="A2" s="26" t="s">
        <v>803</v>
      </c>
      <c r="C2" s="6"/>
      <c r="D2" s="55"/>
      <c r="E2" s="61"/>
      <c r="F2" s="61"/>
      <c r="G2" s="61"/>
      <c r="H2" s="61"/>
      <c r="I2" s="61"/>
      <c r="J2" s="61"/>
      <c r="K2" s="61"/>
      <c r="L2" s="61"/>
    </row>
    <row r="3" spans="1:26" ht="69" customHeight="1" x14ac:dyDescent="0.25">
      <c r="A3" s="127" t="s">
        <v>804</v>
      </c>
      <c r="B3" s="107" t="s">
        <v>3</v>
      </c>
      <c r="C3" s="107" t="s">
        <v>4</v>
      </c>
      <c r="D3" s="129" t="s">
        <v>842</v>
      </c>
      <c r="E3" s="129" t="s">
        <v>843</v>
      </c>
      <c r="F3" s="129" t="s">
        <v>844</v>
      </c>
      <c r="G3" s="125" t="s">
        <v>832</v>
      </c>
      <c r="H3" s="125"/>
      <c r="I3" s="126" t="s">
        <v>831</v>
      </c>
      <c r="J3" s="126"/>
      <c r="K3" s="125" t="s">
        <v>845</v>
      </c>
      <c r="L3" s="125"/>
      <c r="O3" s="123"/>
      <c r="P3" s="124"/>
      <c r="Q3" s="124"/>
      <c r="R3" s="110"/>
      <c r="S3" s="110"/>
      <c r="T3" s="122"/>
      <c r="U3" s="110"/>
      <c r="V3" s="110"/>
      <c r="W3" s="110"/>
      <c r="X3" s="110"/>
      <c r="Y3" s="110"/>
      <c r="Z3" s="110"/>
    </row>
    <row r="4" spans="1:26" x14ac:dyDescent="0.25">
      <c r="A4" s="128"/>
      <c r="B4" s="108"/>
      <c r="C4" s="108"/>
      <c r="D4" s="130"/>
      <c r="E4" s="130"/>
      <c r="F4" s="130"/>
      <c r="G4" s="76" t="s">
        <v>783</v>
      </c>
      <c r="H4" s="76" t="s">
        <v>846</v>
      </c>
      <c r="I4" s="76" t="s">
        <v>783</v>
      </c>
      <c r="J4" s="76" t="s">
        <v>846</v>
      </c>
      <c r="K4" s="76" t="s">
        <v>783</v>
      </c>
      <c r="L4" s="76" t="s">
        <v>846</v>
      </c>
      <c r="M4" s="39"/>
      <c r="N4" s="39"/>
      <c r="O4" s="123"/>
      <c r="P4" s="124"/>
      <c r="Q4" s="124"/>
      <c r="R4" s="110"/>
      <c r="S4" s="110"/>
      <c r="T4" s="122"/>
      <c r="U4" s="35"/>
      <c r="V4" s="35"/>
      <c r="W4" s="35"/>
      <c r="X4" s="35"/>
      <c r="Y4" s="35"/>
      <c r="Z4" s="35"/>
    </row>
    <row r="5" spans="1:26" x14ac:dyDescent="0.25">
      <c r="A5" s="41" t="s">
        <v>13</v>
      </c>
      <c r="B5" s="7" t="s">
        <v>14</v>
      </c>
      <c r="C5" s="6" t="s">
        <v>15</v>
      </c>
      <c r="D5" s="8">
        <v>22</v>
      </c>
      <c r="E5" s="18">
        <v>1.5591778880226801</v>
      </c>
      <c r="F5" s="19">
        <v>15.789473684210501</v>
      </c>
      <c r="G5" s="18">
        <v>46.6666666666667</v>
      </c>
      <c r="H5" s="19">
        <v>65.949820788530502</v>
      </c>
      <c r="I5" s="18">
        <v>0</v>
      </c>
      <c r="J5" s="19">
        <v>360</v>
      </c>
      <c r="K5" s="18">
        <v>120</v>
      </c>
      <c r="L5" s="19">
        <v>109.50226244343899</v>
      </c>
      <c r="M5" s="39"/>
      <c r="N5" s="39"/>
      <c r="O5" s="39"/>
      <c r="P5" s="39"/>
      <c r="Q5" s="39"/>
      <c r="R5" s="40"/>
      <c r="S5" s="40"/>
    </row>
    <row r="6" spans="1:26" x14ac:dyDescent="0.25">
      <c r="A6" s="6" t="s">
        <v>13</v>
      </c>
      <c r="B6" s="7" t="s">
        <v>16</v>
      </c>
      <c r="C6" s="6" t="s">
        <v>17</v>
      </c>
      <c r="D6" s="8">
        <v>61</v>
      </c>
      <c r="E6" s="18">
        <v>3.4560906515580698</v>
      </c>
      <c r="F6" s="19">
        <v>3.3898305084745801</v>
      </c>
      <c r="G6" s="18">
        <v>32.6086956521739</v>
      </c>
      <c r="H6" s="19">
        <v>63.846153846153797</v>
      </c>
      <c r="I6" s="18">
        <v>15.384615384615399</v>
      </c>
      <c r="J6" s="19">
        <v>225.49019607843101</v>
      </c>
      <c r="K6" s="18">
        <v>134.61538461538501</v>
      </c>
      <c r="L6" s="19">
        <v>98.139534883720899</v>
      </c>
    </row>
    <row r="7" spans="1:26" x14ac:dyDescent="0.25">
      <c r="A7" s="6" t="s">
        <v>13</v>
      </c>
      <c r="B7" s="7" t="s">
        <v>18</v>
      </c>
      <c r="C7" s="6" t="s">
        <v>19</v>
      </c>
      <c r="D7" s="8">
        <v>1651</v>
      </c>
      <c r="E7" s="18">
        <v>3.8920320603488898</v>
      </c>
      <c r="F7" s="19">
        <v>2.8660436137071601</v>
      </c>
      <c r="G7" s="18">
        <v>23.208955223880601</v>
      </c>
      <c r="H7" s="19">
        <v>60.413141845366901</v>
      </c>
      <c r="I7" s="18">
        <v>90.797546012269905</v>
      </c>
      <c r="J7" s="19">
        <v>295.00900437355301</v>
      </c>
      <c r="K7" s="18">
        <v>153.60983102918601</v>
      </c>
      <c r="L7" s="19">
        <v>106.36262401295799</v>
      </c>
    </row>
    <row r="8" spans="1:26" x14ac:dyDescent="0.25">
      <c r="A8" s="6" t="s">
        <v>13</v>
      </c>
      <c r="B8" s="7" t="s">
        <v>20</v>
      </c>
      <c r="C8" s="6" t="s">
        <v>21</v>
      </c>
      <c r="D8" s="8">
        <v>13</v>
      </c>
      <c r="E8" s="18">
        <v>2.2887323943662001</v>
      </c>
      <c r="F8" s="19">
        <v>-7.1428571428571397</v>
      </c>
      <c r="G8" s="18">
        <v>30</v>
      </c>
      <c r="H8" s="19">
        <v>75.632911392405106</v>
      </c>
      <c r="I8" s="18">
        <v>50</v>
      </c>
      <c r="J8" s="19">
        <v>431.11111111111097</v>
      </c>
      <c r="K8" s="18">
        <v>333.33333333333297</v>
      </c>
      <c r="L8" s="19">
        <v>98.924731182795696</v>
      </c>
      <c r="N8" t="s">
        <v>840</v>
      </c>
    </row>
    <row r="9" spans="1:26" x14ac:dyDescent="0.25">
      <c r="A9" s="6" t="s">
        <v>13</v>
      </c>
      <c r="B9" s="7" t="s">
        <v>22</v>
      </c>
      <c r="C9" s="6" t="s">
        <v>23</v>
      </c>
      <c r="D9" s="8">
        <v>17</v>
      </c>
      <c r="E9" s="18">
        <v>2.3287671232876699</v>
      </c>
      <c r="F9" s="19">
        <v>0</v>
      </c>
      <c r="G9" s="18">
        <v>21.428571428571399</v>
      </c>
      <c r="H9" s="19">
        <v>57.048458149779698</v>
      </c>
      <c r="I9" s="18">
        <v>50</v>
      </c>
      <c r="J9" s="19">
        <v>232.05128205128199</v>
      </c>
      <c r="K9" s="18">
        <v>142.857142857143</v>
      </c>
      <c r="L9" s="19">
        <v>96.961325966850794</v>
      </c>
    </row>
    <row r="10" spans="1:26" x14ac:dyDescent="0.25">
      <c r="A10" s="6" t="s">
        <v>13</v>
      </c>
      <c r="B10" s="7" t="s">
        <v>24</v>
      </c>
      <c r="C10" s="6" t="s">
        <v>25</v>
      </c>
      <c r="D10" s="8">
        <v>1307</v>
      </c>
      <c r="E10" s="18">
        <v>9.7544592880065704</v>
      </c>
      <c r="F10" s="19">
        <v>3.2385466034755099</v>
      </c>
      <c r="G10" s="18">
        <v>29.791459781529301</v>
      </c>
      <c r="H10" s="19">
        <v>54.392236976506602</v>
      </c>
      <c r="I10" s="18">
        <v>58.730158730158699</v>
      </c>
      <c r="J10" s="19">
        <v>204.72103004291799</v>
      </c>
      <c r="K10" s="18">
        <v>126.12456747404801</v>
      </c>
      <c r="L10" s="19">
        <v>95.0322580645161</v>
      </c>
    </row>
    <row r="11" spans="1:26" x14ac:dyDescent="0.25">
      <c r="A11" s="6" t="s">
        <v>13</v>
      </c>
      <c r="B11" s="7" t="s">
        <v>26</v>
      </c>
      <c r="C11" s="6" t="s">
        <v>27</v>
      </c>
      <c r="D11" s="8">
        <v>8</v>
      </c>
      <c r="E11" s="18">
        <v>1.55339805825243</v>
      </c>
      <c r="F11" s="19">
        <v>14.285714285714301</v>
      </c>
      <c r="G11" s="18">
        <v>14.285714285714301</v>
      </c>
      <c r="H11" s="19">
        <v>89.887640449438194</v>
      </c>
      <c r="I11" s="18">
        <v>0</v>
      </c>
      <c r="J11" s="19">
        <v>400</v>
      </c>
      <c r="K11" s="18">
        <v>300</v>
      </c>
      <c r="L11" s="19">
        <v>98.823529411764696</v>
      </c>
    </row>
    <row r="12" spans="1:26" x14ac:dyDescent="0.25">
      <c r="A12" s="6" t="s">
        <v>13</v>
      </c>
      <c r="B12" s="7" t="s">
        <v>28</v>
      </c>
      <c r="C12" s="6" t="s">
        <v>29</v>
      </c>
      <c r="D12" s="8">
        <v>13</v>
      </c>
      <c r="E12" s="18">
        <v>0.77243018419488996</v>
      </c>
      <c r="F12" s="19">
        <v>-18.75</v>
      </c>
      <c r="G12" s="18">
        <v>8.3333333333333304</v>
      </c>
      <c r="H12" s="19">
        <v>57.547169811320799</v>
      </c>
      <c r="I12" s="18">
        <v>0</v>
      </c>
      <c r="J12" s="19">
        <v>281.25</v>
      </c>
      <c r="K12" s="18">
        <v>160</v>
      </c>
      <c r="L12" s="19">
        <v>102.424242424242</v>
      </c>
    </row>
    <row r="13" spans="1:26" x14ac:dyDescent="0.25">
      <c r="A13" s="6" t="s">
        <v>13</v>
      </c>
      <c r="B13" s="7" t="s">
        <v>30</v>
      </c>
      <c r="C13" s="6" t="s">
        <v>31</v>
      </c>
      <c r="D13" s="8">
        <v>60</v>
      </c>
      <c r="E13" s="18">
        <v>2.3032629558541302</v>
      </c>
      <c r="F13" s="19">
        <v>0</v>
      </c>
      <c r="G13" s="18">
        <v>17.647058823529399</v>
      </c>
      <c r="H13" s="19">
        <v>62.5159642401022</v>
      </c>
      <c r="I13" s="18">
        <v>80</v>
      </c>
      <c r="J13" s="19">
        <v>285.43307086614197</v>
      </c>
      <c r="K13" s="18">
        <v>185.71428571428601</v>
      </c>
      <c r="L13" s="19">
        <v>98.828125</v>
      </c>
    </row>
    <row r="14" spans="1:26" x14ac:dyDescent="0.25">
      <c r="A14" s="6" t="s">
        <v>13</v>
      </c>
      <c r="B14" s="7" t="s">
        <v>32</v>
      </c>
      <c r="C14" s="6" t="s">
        <v>33</v>
      </c>
      <c r="D14" s="8">
        <v>11</v>
      </c>
      <c r="E14" s="18">
        <v>2.8720626631853801</v>
      </c>
      <c r="F14" s="19">
        <v>0</v>
      </c>
      <c r="G14" s="18">
        <v>10</v>
      </c>
      <c r="H14" s="19">
        <v>75.471698113207594</v>
      </c>
      <c r="I14" s="18">
        <v>0</v>
      </c>
      <c r="J14" s="19">
        <v>595.65217391304304</v>
      </c>
      <c r="K14" s="18">
        <v>83.3333333333333</v>
      </c>
      <c r="L14" s="19">
        <v>108.98876404494401</v>
      </c>
    </row>
    <row r="15" spans="1:26" x14ac:dyDescent="0.25">
      <c r="A15" s="6" t="s">
        <v>13</v>
      </c>
      <c r="B15" s="7" t="s">
        <v>34</v>
      </c>
      <c r="C15" s="6" t="s">
        <v>35</v>
      </c>
      <c r="D15" s="8">
        <v>17</v>
      </c>
      <c r="E15" s="18">
        <v>1.84782608695652</v>
      </c>
      <c r="F15" s="19">
        <v>13.3333333333333</v>
      </c>
      <c r="G15" s="18">
        <v>30.769230769230798</v>
      </c>
      <c r="H15" s="19">
        <v>73.653846153846203</v>
      </c>
      <c r="I15" s="18">
        <v>100</v>
      </c>
      <c r="J15" s="19">
        <v>391.02564102564099</v>
      </c>
      <c r="K15" s="18">
        <v>142.857142857143</v>
      </c>
      <c r="L15" s="19">
        <v>109.512761020882</v>
      </c>
    </row>
    <row r="16" spans="1:26" x14ac:dyDescent="0.25">
      <c r="A16" s="6" t="s">
        <v>13</v>
      </c>
      <c r="B16" s="7" t="s">
        <v>36</v>
      </c>
      <c r="C16" s="6" t="s">
        <v>37</v>
      </c>
      <c r="D16" s="8">
        <v>46</v>
      </c>
      <c r="E16" s="18">
        <v>1.3859596263934899</v>
      </c>
      <c r="F16" s="19">
        <v>0</v>
      </c>
      <c r="G16" s="18">
        <v>35.294117647058798</v>
      </c>
      <c r="H16" s="19">
        <v>58.422071636011601</v>
      </c>
      <c r="I16" s="18">
        <v>0</v>
      </c>
      <c r="J16" s="19">
        <v>204.030226700252</v>
      </c>
      <c r="K16" s="18">
        <v>84</v>
      </c>
      <c r="L16" s="19">
        <v>103.03970223325101</v>
      </c>
    </row>
    <row r="17" spans="1:12" x14ac:dyDescent="0.25">
      <c r="A17" s="6" t="s">
        <v>13</v>
      </c>
      <c r="B17" s="7" t="s">
        <v>38</v>
      </c>
      <c r="C17" s="6" t="s">
        <v>39</v>
      </c>
      <c r="D17" s="8">
        <v>60</v>
      </c>
      <c r="E17" s="18">
        <v>1.88797986154814</v>
      </c>
      <c r="F17" s="19">
        <v>42.857142857142897</v>
      </c>
      <c r="G17" s="18">
        <v>17.647058823529399</v>
      </c>
      <c r="H17" s="19">
        <v>65.586829527350005</v>
      </c>
      <c r="I17" s="18">
        <v>28.571428571428601</v>
      </c>
      <c r="J17" s="19">
        <v>352.38095238095201</v>
      </c>
      <c r="K17" s="18">
        <v>76.470588235294102</v>
      </c>
      <c r="L17" s="19">
        <v>97.466751108296407</v>
      </c>
    </row>
    <row r="18" spans="1:12" x14ac:dyDescent="0.25">
      <c r="A18" s="6" t="s">
        <v>13</v>
      </c>
      <c r="B18" s="7" t="s">
        <v>40</v>
      </c>
      <c r="C18" s="6" t="s">
        <v>41</v>
      </c>
      <c r="D18" s="8">
        <v>31</v>
      </c>
      <c r="E18" s="18">
        <v>4.3417366946778699</v>
      </c>
      <c r="F18" s="19">
        <v>-16.2162162162162</v>
      </c>
      <c r="G18" s="18">
        <v>47.619047619047599</v>
      </c>
      <c r="H18" s="19">
        <v>78.328981723237604</v>
      </c>
      <c r="I18" s="18">
        <v>400</v>
      </c>
      <c r="J18" s="19">
        <v>294.73684210526301</v>
      </c>
      <c r="K18" s="18">
        <v>244.444444444444</v>
      </c>
      <c r="L18" s="19">
        <v>97.398843930635806</v>
      </c>
    </row>
    <row r="19" spans="1:12" x14ac:dyDescent="0.25">
      <c r="A19" s="6" t="s">
        <v>13</v>
      </c>
      <c r="B19" s="7" t="s">
        <v>42</v>
      </c>
      <c r="C19" s="6" t="s">
        <v>43</v>
      </c>
      <c r="D19" s="8">
        <v>3</v>
      </c>
      <c r="E19" s="18">
        <v>1.1811023622047201</v>
      </c>
      <c r="F19" s="19">
        <v>0</v>
      </c>
      <c r="G19" s="18">
        <v>50</v>
      </c>
      <c r="H19" s="19">
        <v>66.225165562913901</v>
      </c>
      <c r="I19" s="18">
        <v>0</v>
      </c>
      <c r="J19" s="19">
        <v>669.23076923076906</v>
      </c>
      <c r="K19" s="18">
        <v>200</v>
      </c>
      <c r="L19" s="19">
        <v>104.065040650407</v>
      </c>
    </row>
    <row r="20" spans="1:12" x14ac:dyDescent="0.25">
      <c r="A20" s="6" t="s">
        <v>13</v>
      </c>
      <c r="B20" s="7" t="s">
        <v>44</v>
      </c>
      <c r="C20" s="6" t="s">
        <v>45</v>
      </c>
      <c r="D20" s="8">
        <v>12</v>
      </c>
      <c r="E20" s="18">
        <v>1.8518518518518501</v>
      </c>
      <c r="F20" s="19">
        <v>0</v>
      </c>
      <c r="G20" s="18">
        <v>9.0909090909090899</v>
      </c>
      <c r="H20" s="19">
        <v>69.148936170212806</v>
      </c>
      <c r="I20" s="18">
        <v>0</v>
      </c>
      <c r="J20" s="19">
        <v>276.81159420289902</v>
      </c>
      <c r="K20" s="18">
        <v>200</v>
      </c>
      <c r="L20" s="19">
        <v>99.373040752351102</v>
      </c>
    </row>
    <row r="21" spans="1:12" x14ac:dyDescent="0.25">
      <c r="A21" s="6" t="s">
        <v>13</v>
      </c>
      <c r="B21" s="7" t="s">
        <v>46</v>
      </c>
      <c r="C21" s="6" t="s">
        <v>47</v>
      </c>
      <c r="D21" s="8">
        <v>71</v>
      </c>
      <c r="E21" s="18">
        <v>1.96458218040952</v>
      </c>
      <c r="F21" s="19">
        <v>-8.9743589743589691</v>
      </c>
      <c r="G21" s="18">
        <v>44.8979591836735</v>
      </c>
      <c r="H21" s="19">
        <v>63.422509225092199</v>
      </c>
      <c r="I21" s="18">
        <v>15.789473684210501</v>
      </c>
      <c r="J21" s="19">
        <v>169.08023483365901</v>
      </c>
      <c r="K21" s="18">
        <v>144.827586206897</v>
      </c>
      <c r="L21" s="19">
        <v>98.265249020705099</v>
      </c>
    </row>
    <row r="22" spans="1:12" x14ac:dyDescent="0.25">
      <c r="A22" s="6" t="s">
        <v>13</v>
      </c>
      <c r="B22" s="7" t="s">
        <v>48</v>
      </c>
      <c r="C22" s="6" t="s">
        <v>49</v>
      </c>
      <c r="D22" s="8">
        <v>20</v>
      </c>
      <c r="E22" s="18">
        <v>2.4125452352231598</v>
      </c>
      <c r="F22" s="19">
        <v>0</v>
      </c>
      <c r="G22" s="18">
        <v>5.2631578947368398</v>
      </c>
      <c r="H22" s="19">
        <v>72.127659574468098</v>
      </c>
      <c r="I22" s="18">
        <v>0</v>
      </c>
      <c r="J22" s="19">
        <v>398.52941176470603</v>
      </c>
      <c r="K22" s="18">
        <v>185.71428571428601</v>
      </c>
      <c r="L22" s="19">
        <v>103.778337531486</v>
      </c>
    </row>
    <row r="23" spans="1:12" x14ac:dyDescent="0.25">
      <c r="A23" s="6" t="s">
        <v>13</v>
      </c>
      <c r="B23" s="7" t="s">
        <v>50</v>
      </c>
      <c r="C23" s="6" t="s">
        <v>51</v>
      </c>
      <c r="D23" s="8">
        <v>8</v>
      </c>
      <c r="E23" s="18">
        <v>1.76991150442478</v>
      </c>
      <c r="F23" s="19">
        <v>14.285714285714301</v>
      </c>
      <c r="G23" s="18">
        <v>60</v>
      </c>
      <c r="H23" s="19">
        <v>81.224489795918402</v>
      </c>
      <c r="I23" s="18">
        <v>0</v>
      </c>
      <c r="J23" s="19">
        <v>503.030303030303</v>
      </c>
      <c r="K23" s="18">
        <v>166.666666666667</v>
      </c>
      <c r="L23" s="19">
        <v>85.774058577405896</v>
      </c>
    </row>
    <row r="24" spans="1:12" x14ac:dyDescent="0.25">
      <c r="A24" s="6" t="s">
        <v>13</v>
      </c>
      <c r="B24" s="7" t="s">
        <v>52</v>
      </c>
      <c r="C24" s="6" t="s">
        <v>53</v>
      </c>
      <c r="D24" s="8">
        <v>4</v>
      </c>
      <c r="E24" s="18">
        <v>0.46948356807511699</v>
      </c>
      <c r="F24" s="19">
        <v>33.3333333333333</v>
      </c>
      <c r="G24" s="18">
        <v>33.3333333333333</v>
      </c>
      <c r="H24" s="19">
        <v>66.929133858267704</v>
      </c>
      <c r="I24" s="18">
        <v>0</v>
      </c>
      <c r="J24" s="19">
        <v>257.89473684210498</v>
      </c>
      <c r="K24" s="18">
        <v>300</v>
      </c>
      <c r="L24" s="19">
        <v>101.425178147268</v>
      </c>
    </row>
    <row r="25" spans="1:12" x14ac:dyDescent="0.25">
      <c r="A25" s="6" t="s">
        <v>13</v>
      </c>
      <c r="B25" s="7" t="s">
        <v>54</v>
      </c>
      <c r="C25" s="6" t="s">
        <v>55</v>
      </c>
      <c r="D25" s="8">
        <v>148</v>
      </c>
      <c r="E25" s="18">
        <v>3.8794233289646098</v>
      </c>
      <c r="F25" s="19">
        <v>-3.8961038961039001</v>
      </c>
      <c r="G25" s="18">
        <v>18.399999999999999</v>
      </c>
      <c r="H25" s="19">
        <v>62.833037300177601</v>
      </c>
      <c r="I25" s="18">
        <v>43.75</v>
      </c>
      <c r="J25" s="19">
        <v>327.49244712990901</v>
      </c>
      <c r="K25" s="18">
        <v>138.70967741935499</v>
      </c>
      <c r="L25" s="19">
        <v>99.293478260869605</v>
      </c>
    </row>
    <row r="26" spans="1:12" x14ac:dyDescent="0.25">
      <c r="A26" s="6" t="s">
        <v>13</v>
      </c>
      <c r="B26" s="7" t="s">
        <v>56</v>
      </c>
      <c r="C26" s="6" t="s">
        <v>57</v>
      </c>
      <c r="D26" s="8">
        <v>8</v>
      </c>
      <c r="E26" s="18">
        <v>1.36752136752137</v>
      </c>
      <c r="F26" s="19">
        <v>-11.1111111111111</v>
      </c>
      <c r="G26" s="18">
        <v>14.285714285714301</v>
      </c>
      <c r="H26" s="19">
        <v>53.457446808510603</v>
      </c>
      <c r="I26" s="18">
        <v>0</v>
      </c>
      <c r="J26" s="19">
        <v>175.34246575342499</v>
      </c>
      <c r="K26" s="18">
        <v>166.666666666667</v>
      </c>
      <c r="L26" s="19">
        <v>96.928327645051198</v>
      </c>
    </row>
    <row r="27" spans="1:12" x14ac:dyDescent="0.25">
      <c r="A27" s="6" t="s">
        <v>13</v>
      </c>
      <c r="B27" s="7" t="s">
        <v>58</v>
      </c>
      <c r="C27" s="6" t="s">
        <v>59</v>
      </c>
      <c r="D27" s="8">
        <v>156</v>
      </c>
      <c r="E27" s="18">
        <v>2.7493831512160698</v>
      </c>
      <c r="F27" s="19">
        <v>8.3333333333333304</v>
      </c>
      <c r="G27" s="18">
        <v>20.930232558139501</v>
      </c>
      <c r="H27" s="19">
        <v>61.015465421651598</v>
      </c>
      <c r="I27" s="18">
        <v>200</v>
      </c>
      <c r="J27" s="19">
        <v>283.66972477064201</v>
      </c>
      <c r="K27" s="18">
        <v>126.086956521739</v>
      </c>
      <c r="L27" s="19">
        <v>99.927536231884105</v>
      </c>
    </row>
    <row r="28" spans="1:12" x14ac:dyDescent="0.25">
      <c r="A28" s="6" t="s">
        <v>13</v>
      </c>
      <c r="B28" s="7" t="s">
        <v>60</v>
      </c>
      <c r="C28" s="6" t="s">
        <v>61</v>
      </c>
      <c r="D28" s="8">
        <v>15</v>
      </c>
      <c r="E28" s="18">
        <v>3.7878787878787898</v>
      </c>
      <c r="F28" s="19">
        <v>7.1428571428571397</v>
      </c>
      <c r="G28" s="18">
        <v>36.363636363636402</v>
      </c>
      <c r="H28" s="19">
        <v>85.853658536585399</v>
      </c>
      <c r="I28" s="18">
        <v>100</v>
      </c>
      <c r="J28" s="19">
        <v>506.89655172413802</v>
      </c>
      <c r="K28" s="18">
        <v>150</v>
      </c>
      <c r="L28" s="19">
        <v>99.476439790575895</v>
      </c>
    </row>
    <row r="29" spans="1:12" x14ac:dyDescent="0.25">
      <c r="A29" s="6" t="s">
        <v>13</v>
      </c>
      <c r="B29" s="7" t="s">
        <v>62</v>
      </c>
      <c r="C29" s="6" t="s">
        <v>63</v>
      </c>
      <c r="D29" s="8">
        <v>22</v>
      </c>
      <c r="E29" s="18">
        <v>1.4369693011103899</v>
      </c>
      <c r="F29" s="19">
        <v>10</v>
      </c>
      <c r="G29" s="18">
        <v>29.411764705882401</v>
      </c>
      <c r="H29" s="19">
        <v>58.842105263157897</v>
      </c>
      <c r="I29" s="18">
        <v>400</v>
      </c>
      <c r="J29" s="19">
        <v>282.87671232876698</v>
      </c>
      <c r="K29" s="18">
        <v>175</v>
      </c>
      <c r="L29" s="19">
        <v>103.918918918919</v>
      </c>
    </row>
    <row r="30" spans="1:12" x14ac:dyDescent="0.25">
      <c r="A30" s="6" t="s">
        <v>13</v>
      </c>
      <c r="B30" s="7" t="s">
        <v>64</v>
      </c>
      <c r="C30" s="6" t="s">
        <v>65</v>
      </c>
      <c r="D30" s="8">
        <v>27</v>
      </c>
      <c r="E30" s="18">
        <v>2.1110242376856898</v>
      </c>
      <c r="F30" s="19">
        <v>-6.8965517241379297</v>
      </c>
      <c r="G30" s="18">
        <v>17.3913043478261</v>
      </c>
      <c r="H30" s="19">
        <v>60.925449871465297</v>
      </c>
      <c r="I30" s="18">
        <v>0</v>
      </c>
      <c r="J30" s="19">
        <v>273.22834645669298</v>
      </c>
      <c r="K30" s="18">
        <v>125</v>
      </c>
      <c r="L30" s="19">
        <v>103.57723577235799</v>
      </c>
    </row>
    <row r="31" spans="1:12" x14ac:dyDescent="0.25">
      <c r="A31" s="6" t="s">
        <v>13</v>
      </c>
      <c r="B31" s="7" t="s">
        <v>66</v>
      </c>
      <c r="C31" s="6" t="s">
        <v>67</v>
      </c>
      <c r="D31" s="8">
        <v>49</v>
      </c>
      <c r="E31" s="18">
        <v>6.4388961892246996</v>
      </c>
      <c r="F31" s="19">
        <v>16.6666666666667</v>
      </c>
      <c r="G31" s="18">
        <v>32.4324324324324</v>
      </c>
      <c r="H31" s="19">
        <v>77.114427860696495</v>
      </c>
      <c r="I31" s="18">
        <v>71.428571428571402</v>
      </c>
      <c r="J31" s="19">
        <v>443.85964912280701</v>
      </c>
      <c r="K31" s="18">
        <v>276.92307692307702</v>
      </c>
      <c r="L31" s="19">
        <v>94.535519125683095</v>
      </c>
    </row>
    <row r="32" spans="1:12" x14ac:dyDescent="0.25">
      <c r="A32" s="6" t="s">
        <v>13</v>
      </c>
      <c r="B32" s="7" t="s">
        <v>68</v>
      </c>
      <c r="C32" s="6" t="s">
        <v>69</v>
      </c>
      <c r="D32" s="8">
        <v>7</v>
      </c>
      <c r="E32" s="18">
        <v>1.86666666666667</v>
      </c>
      <c r="F32" s="19">
        <v>-12.5</v>
      </c>
      <c r="G32" s="18">
        <v>40</v>
      </c>
      <c r="H32" s="19">
        <v>57.939914163090101</v>
      </c>
      <c r="I32" s="18">
        <v>0</v>
      </c>
      <c r="J32" s="19">
        <v>221.42857142857099</v>
      </c>
      <c r="K32" s="18">
        <v>133.333333333333</v>
      </c>
      <c r="L32" s="19">
        <v>107.90960451977401</v>
      </c>
    </row>
    <row r="33" spans="1:12" x14ac:dyDescent="0.25">
      <c r="A33" s="6" t="s">
        <v>13</v>
      </c>
      <c r="B33" s="7" t="s">
        <v>70</v>
      </c>
      <c r="C33" s="6" t="s">
        <v>71</v>
      </c>
      <c r="D33" s="8">
        <v>80</v>
      </c>
      <c r="E33" s="18">
        <v>5.5325034578146601</v>
      </c>
      <c r="F33" s="19">
        <v>5.2631578947368398</v>
      </c>
      <c r="G33" s="18">
        <v>40.350877192982502</v>
      </c>
      <c r="H33" s="19">
        <v>62.425683709869197</v>
      </c>
      <c r="I33" s="18">
        <v>76.923076923076906</v>
      </c>
      <c r="J33" s="19">
        <v>280.43478260869603</v>
      </c>
      <c r="K33" s="18">
        <v>116.216216216216</v>
      </c>
      <c r="L33" s="19">
        <v>103.27380952381</v>
      </c>
    </row>
    <row r="34" spans="1:12" x14ac:dyDescent="0.25">
      <c r="A34" s="6" t="s">
        <v>13</v>
      </c>
      <c r="B34" s="7" t="s">
        <v>72</v>
      </c>
      <c r="C34" s="6" t="s">
        <v>73</v>
      </c>
      <c r="D34" s="8">
        <v>20</v>
      </c>
      <c r="E34" s="18">
        <v>4.1407867494824</v>
      </c>
      <c r="F34" s="19">
        <v>-9.0909090909090899</v>
      </c>
      <c r="G34" s="18">
        <v>11.1111111111111</v>
      </c>
      <c r="H34" s="19">
        <v>76.045627376425898</v>
      </c>
      <c r="I34" s="18">
        <v>100</v>
      </c>
      <c r="J34" s="19">
        <v>400</v>
      </c>
      <c r="K34" s="18">
        <v>233.333333333333</v>
      </c>
      <c r="L34" s="19">
        <v>93.723849372384905</v>
      </c>
    </row>
    <row r="35" spans="1:12" x14ac:dyDescent="0.25">
      <c r="A35" s="6" t="s">
        <v>13</v>
      </c>
      <c r="B35" s="7" t="s">
        <v>74</v>
      </c>
      <c r="C35" s="6" t="s">
        <v>75</v>
      </c>
      <c r="D35" s="8">
        <v>6</v>
      </c>
      <c r="E35" s="18">
        <v>0.80213903743315496</v>
      </c>
      <c r="F35" s="19">
        <v>20</v>
      </c>
      <c r="G35" s="18">
        <v>20</v>
      </c>
      <c r="H35" s="19">
        <v>64.523281596452307</v>
      </c>
      <c r="I35" s="18">
        <v>0</v>
      </c>
      <c r="J35" s="19">
        <v>401.72413793103499</v>
      </c>
      <c r="K35" s="18">
        <v>100</v>
      </c>
      <c r="L35" s="19">
        <v>118.87905604719801</v>
      </c>
    </row>
    <row r="36" spans="1:12" x14ac:dyDescent="0.25">
      <c r="A36" s="6" t="s">
        <v>13</v>
      </c>
      <c r="B36" s="7" t="s">
        <v>76</v>
      </c>
      <c r="C36" s="6" t="s">
        <v>77</v>
      </c>
      <c r="D36" s="8">
        <v>17</v>
      </c>
      <c r="E36" s="18">
        <v>3.6170212765957399</v>
      </c>
      <c r="F36" s="19">
        <v>6.25</v>
      </c>
      <c r="G36" s="18">
        <v>21.428571428571399</v>
      </c>
      <c r="H36" s="19">
        <v>64.130434782608702</v>
      </c>
      <c r="I36" s="18">
        <v>50</v>
      </c>
      <c r="J36" s="19">
        <v>405.71428571428601</v>
      </c>
      <c r="K36" s="18">
        <v>466.66666666666703</v>
      </c>
      <c r="L36" s="19">
        <v>90.336134453781497</v>
      </c>
    </row>
    <row r="37" spans="1:12" x14ac:dyDescent="0.25">
      <c r="A37" s="6" t="s">
        <v>13</v>
      </c>
      <c r="B37" s="7" t="s">
        <v>78</v>
      </c>
      <c r="C37" s="6" t="s">
        <v>79</v>
      </c>
      <c r="D37" s="8">
        <v>105</v>
      </c>
      <c r="E37" s="18">
        <v>1.30548302872063</v>
      </c>
      <c r="F37" s="19">
        <v>-0.94339622641509402</v>
      </c>
      <c r="G37" s="18">
        <v>31.25</v>
      </c>
      <c r="H37" s="19">
        <v>58.538046734571601</v>
      </c>
      <c r="I37" s="18">
        <v>92.307692307692307</v>
      </c>
      <c r="J37" s="19">
        <v>232.69012485811601</v>
      </c>
      <c r="K37" s="18">
        <v>133.333333333333</v>
      </c>
      <c r="L37" s="19">
        <v>102.758620689655</v>
      </c>
    </row>
    <row r="38" spans="1:12" x14ac:dyDescent="0.25">
      <c r="A38" s="6" t="s">
        <v>13</v>
      </c>
      <c r="B38" s="7" t="s">
        <v>80</v>
      </c>
      <c r="C38" s="6" t="s">
        <v>81</v>
      </c>
      <c r="D38" s="8">
        <v>21</v>
      </c>
      <c r="E38" s="18">
        <v>2.4852071005917198</v>
      </c>
      <c r="F38" s="19">
        <v>5</v>
      </c>
      <c r="G38" s="18">
        <v>23.529411764705898</v>
      </c>
      <c r="H38" s="19">
        <v>57.552581261950301</v>
      </c>
      <c r="I38" s="18">
        <v>0</v>
      </c>
      <c r="J38" s="19">
        <v>377.777777777778</v>
      </c>
      <c r="K38" s="18">
        <v>162.5</v>
      </c>
      <c r="L38" s="19">
        <v>99.033816425120804</v>
      </c>
    </row>
    <row r="39" spans="1:12" x14ac:dyDescent="0.25">
      <c r="A39" s="6" t="s">
        <v>13</v>
      </c>
      <c r="B39" s="7" t="s">
        <v>82</v>
      </c>
      <c r="C39" s="6" t="s">
        <v>83</v>
      </c>
      <c r="D39" s="8">
        <v>480</v>
      </c>
      <c r="E39" s="18">
        <v>4.52446036384202</v>
      </c>
      <c r="F39" s="19">
        <v>2.3454157782516001</v>
      </c>
      <c r="G39" s="18">
        <v>24.031007751937999</v>
      </c>
      <c r="H39" s="19">
        <v>58.761755485893403</v>
      </c>
      <c r="I39" s="18">
        <v>57.627118644067799</v>
      </c>
      <c r="J39" s="19">
        <v>288.90041493775902</v>
      </c>
      <c r="K39" s="18">
        <v>162.29508196721301</v>
      </c>
      <c r="L39" s="19">
        <v>98.219178082191803</v>
      </c>
    </row>
    <row r="40" spans="1:12" x14ac:dyDescent="0.25">
      <c r="A40" s="6" t="s">
        <v>13</v>
      </c>
      <c r="B40" s="7" t="s">
        <v>84</v>
      </c>
      <c r="C40" s="6" t="s">
        <v>85</v>
      </c>
      <c r="D40" s="8">
        <v>90</v>
      </c>
      <c r="E40" s="18">
        <v>4.9315068493150704</v>
      </c>
      <c r="F40" s="19">
        <v>8.4337349397590398</v>
      </c>
      <c r="G40" s="18">
        <v>18.421052631578899</v>
      </c>
      <c r="H40" s="19">
        <v>63.679245283018901</v>
      </c>
      <c r="I40" s="18">
        <v>250</v>
      </c>
      <c r="J40" s="19">
        <v>212.5</v>
      </c>
      <c r="K40" s="18">
        <v>100</v>
      </c>
      <c r="L40" s="19">
        <v>97.159090909090907</v>
      </c>
    </row>
    <row r="41" spans="1:12" x14ac:dyDescent="0.25">
      <c r="A41" s="6" t="s">
        <v>13</v>
      </c>
      <c r="B41" s="7" t="s">
        <v>86</v>
      </c>
      <c r="C41" s="6" t="s">
        <v>87</v>
      </c>
      <c r="D41" s="8">
        <v>103</v>
      </c>
      <c r="E41" s="18">
        <v>4.3150397989107701</v>
      </c>
      <c r="F41" s="19">
        <v>4.0404040404040398</v>
      </c>
      <c r="G41" s="18">
        <v>18.390804597701099</v>
      </c>
      <c r="H41" s="19">
        <v>58.062283737024202</v>
      </c>
      <c r="I41" s="18">
        <v>100</v>
      </c>
      <c r="J41" s="19">
        <v>221.455938697318</v>
      </c>
      <c r="K41" s="18">
        <v>134.09090909090901</v>
      </c>
      <c r="L41" s="19">
        <v>102.661934338953</v>
      </c>
    </row>
    <row r="42" spans="1:12" x14ac:dyDescent="0.25">
      <c r="A42" s="6" t="s">
        <v>13</v>
      </c>
      <c r="B42" s="7" t="s">
        <v>88</v>
      </c>
      <c r="C42" s="6" t="s">
        <v>89</v>
      </c>
      <c r="D42" s="8">
        <v>8</v>
      </c>
      <c r="E42" s="18">
        <v>1.5094339622641499</v>
      </c>
      <c r="F42" s="19">
        <v>14.285714285714301</v>
      </c>
      <c r="G42" s="18">
        <v>14.285714285714301</v>
      </c>
      <c r="H42" s="19">
        <v>83.157894736842096</v>
      </c>
      <c r="I42" s="18">
        <v>0</v>
      </c>
      <c r="J42" s="19">
        <v>523.68421052631595</v>
      </c>
      <c r="K42" s="18">
        <v>700</v>
      </c>
      <c r="L42" s="19">
        <v>107.96812749004</v>
      </c>
    </row>
    <row r="43" spans="1:12" x14ac:dyDescent="0.25">
      <c r="A43" s="6" t="s">
        <v>13</v>
      </c>
      <c r="B43" s="7" t="s">
        <v>90</v>
      </c>
      <c r="C43" s="6" t="s">
        <v>91</v>
      </c>
      <c r="D43" s="8">
        <v>4</v>
      </c>
      <c r="E43" s="18">
        <v>0.85653104925053503</v>
      </c>
      <c r="F43" s="19">
        <v>0</v>
      </c>
      <c r="G43" s="18">
        <v>100</v>
      </c>
      <c r="H43" s="19">
        <v>70.220588235294102</v>
      </c>
      <c r="I43" s="18">
        <v>0</v>
      </c>
      <c r="J43" s="19">
        <v>416.21621621621603</v>
      </c>
      <c r="K43" s="18">
        <v>100</v>
      </c>
      <c r="L43" s="19">
        <v>100.4329004329</v>
      </c>
    </row>
    <row r="44" spans="1:12" x14ac:dyDescent="0.25">
      <c r="A44" s="6" t="s">
        <v>13</v>
      </c>
      <c r="B44" s="7" t="s">
        <v>92</v>
      </c>
      <c r="C44" s="6" t="s">
        <v>93</v>
      </c>
      <c r="D44" s="8">
        <v>0</v>
      </c>
      <c r="E44" s="18">
        <v>0</v>
      </c>
      <c r="F44" s="19">
        <v>0</v>
      </c>
      <c r="G44" s="18">
        <v>0</v>
      </c>
      <c r="H44" s="19">
        <v>55.882352941176499</v>
      </c>
      <c r="I44" s="18">
        <v>0</v>
      </c>
      <c r="J44" s="19">
        <v>322.222222222222</v>
      </c>
      <c r="K44" s="18">
        <v>0</v>
      </c>
      <c r="L44" s="19">
        <v>116.32653061224499</v>
      </c>
    </row>
    <row r="45" spans="1:12" x14ac:dyDescent="0.25">
      <c r="A45" s="6" t="s">
        <v>13</v>
      </c>
      <c r="B45" s="7" t="s">
        <v>94</v>
      </c>
      <c r="C45" s="6" t="s">
        <v>95</v>
      </c>
      <c r="D45" s="8">
        <v>84</v>
      </c>
      <c r="E45" s="18">
        <v>3.5989717223650399</v>
      </c>
      <c r="F45" s="19">
        <v>-3.4482758620689702</v>
      </c>
      <c r="G45" s="18">
        <v>29.230769230769202</v>
      </c>
      <c r="H45" s="19">
        <v>61.290322580645203</v>
      </c>
      <c r="I45" s="18">
        <v>18.75</v>
      </c>
      <c r="J45" s="19">
        <v>217.84386617100401</v>
      </c>
      <c r="K45" s="18">
        <v>223.07692307692301</v>
      </c>
      <c r="L45" s="19">
        <v>95.143104943625303</v>
      </c>
    </row>
    <row r="46" spans="1:12" x14ac:dyDescent="0.25">
      <c r="A46" s="6" t="s">
        <v>13</v>
      </c>
      <c r="B46" s="7" t="s">
        <v>96</v>
      </c>
      <c r="C46" s="6" t="s">
        <v>97</v>
      </c>
      <c r="D46" s="8">
        <v>59</v>
      </c>
      <c r="E46" s="18">
        <v>3.4262485481997702</v>
      </c>
      <c r="F46" s="19">
        <v>1.72413793103448</v>
      </c>
      <c r="G46" s="18">
        <v>55.2631578947368</v>
      </c>
      <c r="H46" s="19">
        <v>60.521235521235504</v>
      </c>
      <c r="I46" s="18">
        <v>90.909090909090907</v>
      </c>
      <c r="J46" s="19">
        <v>268.82352941176498</v>
      </c>
      <c r="K46" s="18">
        <v>110.71428571428601</v>
      </c>
      <c r="L46" s="19">
        <v>98.4486873508353</v>
      </c>
    </row>
    <row r="47" spans="1:12" x14ac:dyDescent="0.25">
      <c r="A47" s="6" t="s">
        <v>13</v>
      </c>
      <c r="B47" s="7" t="s">
        <v>98</v>
      </c>
      <c r="C47" s="6" t="s">
        <v>99</v>
      </c>
      <c r="D47" s="8">
        <v>14</v>
      </c>
      <c r="E47" s="18">
        <v>1.70940170940171</v>
      </c>
      <c r="F47" s="19">
        <v>-6.6666666666666696</v>
      </c>
      <c r="G47" s="18">
        <v>16.6666666666667</v>
      </c>
      <c r="H47" s="19">
        <v>51.031894934333998</v>
      </c>
      <c r="I47" s="18">
        <v>0</v>
      </c>
      <c r="J47" s="19">
        <v>161.538461538462</v>
      </c>
      <c r="K47" s="18">
        <v>600</v>
      </c>
      <c r="L47" s="19">
        <v>102.261306532663</v>
      </c>
    </row>
    <row r="48" spans="1:12" x14ac:dyDescent="0.25">
      <c r="A48" s="6" t="s">
        <v>13</v>
      </c>
      <c r="B48" s="7" t="s">
        <v>100</v>
      </c>
      <c r="C48" s="6" t="s">
        <v>101</v>
      </c>
      <c r="D48" s="8">
        <v>33</v>
      </c>
      <c r="E48" s="18">
        <v>4.4117647058823497</v>
      </c>
      <c r="F48" s="19">
        <v>-5.71428571428571</v>
      </c>
      <c r="G48" s="18">
        <v>26.923076923076898</v>
      </c>
      <c r="H48" s="19">
        <v>67.056074766355096</v>
      </c>
      <c r="I48" s="18">
        <v>40</v>
      </c>
      <c r="J48" s="19">
        <v>462.74509803921597</v>
      </c>
      <c r="K48" s="18">
        <v>153.84615384615401</v>
      </c>
      <c r="L48" s="19">
        <v>94.293478260869605</v>
      </c>
    </row>
    <row r="49" spans="1:12" x14ac:dyDescent="0.25">
      <c r="A49" s="6" t="s">
        <v>13</v>
      </c>
      <c r="B49" s="7" t="s">
        <v>102</v>
      </c>
      <c r="C49" s="6" t="s">
        <v>103</v>
      </c>
      <c r="D49" s="8">
        <v>7</v>
      </c>
      <c r="E49" s="18">
        <v>0.54474708171206199</v>
      </c>
      <c r="F49" s="19">
        <v>0</v>
      </c>
      <c r="G49" s="18">
        <v>75</v>
      </c>
      <c r="H49" s="19">
        <v>60.150375939849603</v>
      </c>
      <c r="I49" s="18">
        <v>0</v>
      </c>
      <c r="J49" s="19">
        <v>272.09302325581399</v>
      </c>
      <c r="K49" s="18">
        <v>133.333333333333</v>
      </c>
      <c r="L49" s="19">
        <v>96.012269938650306</v>
      </c>
    </row>
    <row r="50" spans="1:12" x14ac:dyDescent="0.25">
      <c r="A50" s="6" t="s">
        <v>13</v>
      </c>
      <c r="B50" s="7" t="s">
        <v>104</v>
      </c>
      <c r="C50" s="6" t="s">
        <v>105</v>
      </c>
      <c r="D50" s="8">
        <v>27</v>
      </c>
      <c r="E50" s="18">
        <v>1.0235026535253999</v>
      </c>
      <c r="F50" s="19">
        <v>22.727272727272702</v>
      </c>
      <c r="G50" s="18">
        <v>8</v>
      </c>
      <c r="H50" s="19">
        <v>59.596577017114903</v>
      </c>
      <c r="I50" s="18">
        <v>0</v>
      </c>
      <c r="J50" s="19">
        <v>191.91616766467101</v>
      </c>
      <c r="K50" s="18">
        <v>285.71428571428601</v>
      </c>
      <c r="L50" s="19">
        <v>100.230061349693</v>
      </c>
    </row>
    <row r="51" spans="1:12" x14ac:dyDescent="0.25">
      <c r="A51" s="6" t="s">
        <v>13</v>
      </c>
      <c r="B51" s="7" t="s">
        <v>106</v>
      </c>
      <c r="C51" s="6" t="s">
        <v>107</v>
      </c>
      <c r="D51" s="8">
        <v>5852</v>
      </c>
      <c r="E51" s="18">
        <v>9.5664683188386892</v>
      </c>
      <c r="F51" s="19">
        <v>2.6486581301526</v>
      </c>
      <c r="G51" s="18">
        <v>26.886383347788399</v>
      </c>
      <c r="H51" s="19">
        <v>49.829370023292299</v>
      </c>
      <c r="I51" s="18">
        <v>24.748490945674</v>
      </c>
      <c r="J51" s="19">
        <v>157.783382373546</v>
      </c>
      <c r="K51" s="18">
        <v>103.76044568245101</v>
      </c>
      <c r="L51" s="19">
        <v>102.363097633244</v>
      </c>
    </row>
    <row r="52" spans="1:12" x14ac:dyDescent="0.25">
      <c r="A52" s="6" t="s">
        <v>13</v>
      </c>
      <c r="B52" s="7" t="s">
        <v>108</v>
      </c>
      <c r="C52" s="6" t="s">
        <v>109</v>
      </c>
      <c r="D52" s="8">
        <v>112</v>
      </c>
      <c r="E52" s="18">
        <v>2.6749462622402702</v>
      </c>
      <c r="F52" s="19">
        <v>9.8039215686274499</v>
      </c>
      <c r="G52" s="18">
        <v>19.148936170212799</v>
      </c>
      <c r="H52" s="19">
        <v>50.646950092421399</v>
      </c>
      <c r="I52" s="18">
        <v>80</v>
      </c>
      <c r="J52" s="19">
        <v>177.32793522267201</v>
      </c>
      <c r="K52" s="18">
        <v>187.17948717948701</v>
      </c>
      <c r="L52" s="19">
        <v>95.537428023032604</v>
      </c>
    </row>
    <row r="53" spans="1:12" x14ac:dyDescent="0.25">
      <c r="A53" s="6" t="s">
        <v>13</v>
      </c>
      <c r="B53" s="7" t="s">
        <v>110</v>
      </c>
      <c r="C53" s="6" t="s">
        <v>111</v>
      </c>
      <c r="D53" s="8">
        <v>62</v>
      </c>
      <c r="E53" s="18">
        <v>2.05570291777188</v>
      </c>
      <c r="F53" s="19">
        <v>34.7826086956522</v>
      </c>
      <c r="G53" s="18">
        <v>16.981132075471699</v>
      </c>
      <c r="H53" s="19">
        <v>69.477911646586307</v>
      </c>
      <c r="I53" s="18">
        <v>0</v>
      </c>
      <c r="J53" s="19">
        <v>351.86567164179098</v>
      </c>
      <c r="K53" s="18">
        <v>93.75</v>
      </c>
      <c r="L53" s="19">
        <v>97.327989311957296</v>
      </c>
    </row>
    <row r="54" spans="1:12" x14ac:dyDescent="0.25">
      <c r="A54" s="6" t="s">
        <v>13</v>
      </c>
      <c r="B54" s="7" t="s">
        <v>112</v>
      </c>
      <c r="C54" s="6" t="s">
        <v>113</v>
      </c>
      <c r="D54" s="8">
        <v>36</v>
      </c>
      <c r="E54" s="18">
        <v>1.28571428571429</v>
      </c>
      <c r="F54" s="19">
        <v>-2.7027027027027</v>
      </c>
      <c r="G54" s="18">
        <v>33.3333333333333</v>
      </c>
      <c r="H54" s="19">
        <v>59.033371691599498</v>
      </c>
      <c r="I54" s="18">
        <v>12.5</v>
      </c>
      <c r="J54" s="19">
        <v>353.98230088495598</v>
      </c>
      <c r="K54" s="18">
        <v>200</v>
      </c>
      <c r="L54" s="19">
        <v>102.93685756240799</v>
      </c>
    </row>
    <row r="55" spans="1:12" x14ac:dyDescent="0.25">
      <c r="A55" s="6" t="s">
        <v>13</v>
      </c>
      <c r="B55" s="7" t="s">
        <v>114</v>
      </c>
      <c r="C55" s="6" t="s">
        <v>115</v>
      </c>
      <c r="D55" s="8">
        <v>43</v>
      </c>
      <c r="E55" s="18">
        <v>0.78553160394592603</v>
      </c>
      <c r="F55" s="19">
        <v>4.8780487804878003</v>
      </c>
      <c r="G55" s="18">
        <v>30.303030303030301</v>
      </c>
      <c r="H55" s="19">
        <v>52.684846780995201</v>
      </c>
      <c r="I55" s="18">
        <v>233.333333333333</v>
      </c>
      <c r="J55" s="19">
        <v>240.10889292196001</v>
      </c>
      <c r="K55" s="18">
        <v>514.28571428571399</v>
      </c>
      <c r="L55" s="19">
        <v>102.87635412775499</v>
      </c>
    </row>
    <row r="56" spans="1:12" x14ac:dyDescent="0.25">
      <c r="A56" s="6" t="s">
        <v>13</v>
      </c>
      <c r="B56" s="7" t="s">
        <v>116</v>
      </c>
      <c r="C56" s="6" t="s">
        <v>117</v>
      </c>
      <c r="D56" s="8">
        <v>233</v>
      </c>
      <c r="E56" s="18">
        <v>2.3647620014208899</v>
      </c>
      <c r="F56" s="19">
        <v>23.936170212766001</v>
      </c>
      <c r="G56" s="18">
        <v>27.3224043715847</v>
      </c>
      <c r="H56" s="19">
        <v>60.173160173160198</v>
      </c>
      <c r="I56" s="18">
        <v>25</v>
      </c>
      <c r="J56" s="19">
        <v>264.68213925328001</v>
      </c>
      <c r="K56" s="18">
        <v>95.798319327731093</v>
      </c>
      <c r="L56" s="19">
        <v>101.761744966443</v>
      </c>
    </row>
    <row r="57" spans="1:12" x14ac:dyDescent="0.25">
      <c r="A57" s="6" t="s">
        <v>13</v>
      </c>
      <c r="B57" s="7" t="s">
        <v>118</v>
      </c>
      <c r="C57" s="6" t="s">
        <v>119</v>
      </c>
      <c r="D57" s="8">
        <v>24</v>
      </c>
      <c r="E57" s="18">
        <v>4.0133779264214002</v>
      </c>
      <c r="F57" s="19">
        <v>-11.1111111111111</v>
      </c>
      <c r="G57" s="18">
        <v>26.315789473684202</v>
      </c>
      <c r="H57" s="19">
        <v>79.375</v>
      </c>
      <c r="I57" s="18">
        <v>400</v>
      </c>
      <c r="J57" s="19">
        <v>408</v>
      </c>
      <c r="K57" s="18">
        <v>100</v>
      </c>
      <c r="L57" s="19">
        <v>100</v>
      </c>
    </row>
    <row r="58" spans="1:12" x14ac:dyDescent="0.25">
      <c r="A58" s="6" t="s">
        <v>13</v>
      </c>
      <c r="B58" s="7" t="s">
        <v>120</v>
      </c>
      <c r="C58" s="6" t="s">
        <v>121</v>
      </c>
      <c r="D58" s="8">
        <v>482</v>
      </c>
      <c r="E58" s="18">
        <v>11.892425363928</v>
      </c>
      <c r="F58" s="19">
        <v>2.33545647558386</v>
      </c>
      <c r="G58" s="18">
        <v>28.533333333333299</v>
      </c>
      <c r="H58" s="19">
        <v>58.499778073679501</v>
      </c>
      <c r="I58" s="18">
        <v>38.961038961039002</v>
      </c>
      <c r="J58" s="19">
        <v>248.677248677249</v>
      </c>
      <c r="K58" s="18">
        <v>129.52380952381</v>
      </c>
      <c r="L58" s="19">
        <v>93.655097613882901</v>
      </c>
    </row>
    <row r="59" spans="1:12" x14ac:dyDescent="0.25">
      <c r="A59" s="6" t="s">
        <v>13</v>
      </c>
      <c r="B59" s="7" t="s">
        <v>122</v>
      </c>
      <c r="C59" s="6" t="s">
        <v>123</v>
      </c>
      <c r="D59" s="8">
        <v>24</v>
      </c>
      <c r="E59" s="18">
        <v>0.83945435466946505</v>
      </c>
      <c r="F59" s="19">
        <v>33.3333333333333</v>
      </c>
      <c r="G59" s="18">
        <v>26.315789473684202</v>
      </c>
      <c r="H59" s="19">
        <v>64.825581395348806</v>
      </c>
      <c r="I59" s="18">
        <v>0</v>
      </c>
      <c r="J59" s="19">
        <v>251.73501577287101</v>
      </c>
      <c r="K59" s="18">
        <v>242.857142857143</v>
      </c>
      <c r="L59" s="19">
        <v>96.601941747572795</v>
      </c>
    </row>
    <row r="60" spans="1:12" x14ac:dyDescent="0.25">
      <c r="A60" s="6" t="s">
        <v>13</v>
      </c>
      <c r="B60" s="7" t="s">
        <v>124</v>
      </c>
      <c r="C60" s="6" t="s">
        <v>125</v>
      </c>
      <c r="D60" s="8">
        <v>50</v>
      </c>
      <c r="E60" s="18">
        <v>2.2192632046160701</v>
      </c>
      <c r="F60" s="19">
        <v>0</v>
      </c>
      <c r="G60" s="18">
        <v>42.857142857142897</v>
      </c>
      <c r="H60" s="19">
        <v>67.2741078208049</v>
      </c>
      <c r="I60" s="18">
        <v>87.5</v>
      </c>
      <c r="J60" s="19">
        <v>255.823293172691</v>
      </c>
      <c r="K60" s="18">
        <v>117.39130434782599</v>
      </c>
      <c r="L60" s="19">
        <v>99.547101449275402</v>
      </c>
    </row>
    <row r="61" spans="1:12" x14ac:dyDescent="0.25">
      <c r="A61" s="6" t="s">
        <v>13</v>
      </c>
      <c r="B61" s="7" t="s">
        <v>126</v>
      </c>
      <c r="C61" s="6" t="s">
        <v>127</v>
      </c>
      <c r="D61" s="8">
        <v>71</v>
      </c>
      <c r="E61" s="18">
        <v>1.6569428238039701</v>
      </c>
      <c r="F61" s="19">
        <v>2.8985507246376798</v>
      </c>
      <c r="G61" s="18">
        <v>18.3333333333333</v>
      </c>
      <c r="H61" s="19">
        <v>62.3892100192678</v>
      </c>
      <c r="I61" s="18">
        <v>83.3333333333333</v>
      </c>
      <c r="J61" s="19">
        <v>228.39756592292099</v>
      </c>
      <c r="K61" s="18">
        <v>184</v>
      </c>
      <c r="L61" s="19">
        <v>99.337748344370894</v>
      </c>
    </row>
    <row r="62" spans="1:12" x14ac:dyDescent="0.25">
      <c r="A62" s="6" t="s">
        <v>13</v>
      </c>
      <c r="B62" s="7" t="s">
        <v>128</v>
      </c>
      <c r="C62" s="6" t="s">
        <v>129</v>
      </c>
      <c r="D62" s="8">
        <v>319</v>
      </c>
      <c r="E62" s="18">
        <v>1.50457504009056</v>
      </c>
      <c r="F62" s="19">
        <v>-1.2383900928792599</v>
      </c>
      <c r="G62" s="18">
        <v>14.336917562724</v>
      </c>
      <c r="H62" s="19">
        <v>57.453064917439498</v>
      </c>
      <c r="I62" s="18">
        <v>66.6666666666667</v>
      </c>
      <c r="J62" s="19">
        <v>221.11251580278099</v>
      </c>
      <c r="K62" s="18">
        <v>118.493150684932</v>
      </c>
      <c r="L62" s="19">
        <v>104.015240328253</v>
      </c>
    </row>
    <row r="63" spans="1:12" x14ac:dyDescent="0.25">
      <c r="A63" s="6" t="s">
        <v>13</v>
      </c>
      <c r="B63" s="7" t="s">
        <v>130</v>
      </c>
      <c r="C63" s="6" t="s">
        <v>131</v>
      </c>
      <c r="D63" s="8">
        <v>53</v>
      </c>
      <c r="E63" s="18">
        <v>2.2287636669470099</v>
      </c>
      <c r="F63" s="19">
        <v>-10.1694915254237</v>
      </c>
      <c r="G63" s="18">
        <v>29.268292682926798</v>
      </c>
      <c r="H63" s="19">
        <v>68.356263577118</v>
      </c>
      <c r="I63" s="18">
        <v>100</v>
      </c>
      <c r="J63" s="19">
        <v>369.65174129353198</v>
      </c>
      <c r="K63" s="18">
        <v>194.444444444444</v>
      </c>
      <c r="L63" s="19">
        <v>101.647875108413</v>
      </c>
    </row>
    <row r="64" spans="1:12" x14ac:dyDescent="0.25">
      <c r="A64" s="6" t="s">
        <v>13</v>
      </c>
      <c r="B64" s="7" t="s">
        <v>132</v>
      </c>
      <c r="C64" s="6" t="s">
        <v>133</v>
      </c>
      <c r="D64" s="8">
        <v>9</v>
      </c>
      <c r="E64" s="18">
        <v>1.3353115727003</v>
      </c>
      <c r="F64" s="19">
        <v>-10</v>
      </c>
      <c r="G64" s="18">
        <v>28.571428571428601</v>
      </c>
      <c r="H64" s="19">
        <v>50.112866817155798</v>
      </c>
      <c r="I64" s="18">
        <v>100</v>
      </c>
      <c r="J64" s="19">
        <v>226.470588235294</v>
      </c>
      <c r="K64" s="18">
        <v>200</v>
      </c>
      <c r="L64" s="19">
        <v>95.014662756598199</v>
      </c>
    </row>
    <row r="65" spans="1:12" x14ac:dyDescent="0.25">
      <c r="A65" s="6" t="s">
        <v>13</v>
      </c>
      <c r="B65" s="7" t="s">
        <v>134</v>
      </c>
      <c r="C65" s="6" t="s">
        <v>135</v>
      </c>
      <c r="D65" s="8">
        <v>15</v>
      </c>
      <c r="E65" s="18">
        <v>3.125</v>
      </c>
      <c r="F65" s="19">
        <v>-6.25</v>
      </c>
      <c r="G65" s="18">
        <v>15.384615384615399</v>
      </c>
      <c r="H65" s="19">
        <v>71.586715867158702</v>
      </c>
      <c r="I65" s="18">
        <v>0</v>
      </c>
      <c r="J65" s="19">
        <v>470.58823529411802</v>
      </c>
      <c r="K65" s="18">
        <v>150</v>
      </c>
      <c r="L65" s="19">
        <v>109.459459459459</v>
      </c>
    </row>
    <row r="66" spans="1:12" x14ac:dyDescent="0.25">
      <c r="A66" s="6" t="s">
        <v>13</v>
      </c>
      <c r="B66" s="7" t="s">
        <v>136</v>
      </c>
      <c r="C66" s="6" t="s">
        <v>137</v>
      </c>
      <c r="D66" s="8">
        <v>113</v>
      </c>
      <c r="E66" s="18">
        <v>9.6746575342465793</v>
      </c>
      <c r="F66" s="19">
        <v>11.881188118811901</v>
      </c>
      <c r="G66" s="18">
        <v>39.506172839506199</v>
      </c>
      <c r="H66" s="19">
        <v>71.544715447154502</v>
      </c>
      <c r="I66" s="18">
        <v>190.90909090909099</v>
      </c>
      <c r="J66" s="19">
        <v>378.26086956521698</v>
      </c>
      <c r="K66" s="18">
        <v>130.61224489795899</v>
      </c>
      <c r="L66" s="19">
        <v>97.196261682243005</v>
      </c>
    </row>
    <row r="67" spans="1:12" x14ac:dyDescent="0.25">
      <c r="A67" s="6" t="s">
        <v>13</v>
      </c>
      <c r="B67" s="7" t="s">
        <v>138</v>
      </c>
      <c r="C67" s="6" t="s">
        <v>139</v>
      </c>
      <c r="D67" s="8">
        <v>524</v>
      </c>
      <c r="E67" s="18">
        <v>10.4050833995234</v>
      </c>
      <c r="F67" s="19">
        <v>3.1496062992125999</v>
      </c>
      <c r="G67" s="18">
        <v>23.8770685579196</v>
      </c>
      <c r="H67" s="19">
        <v>61.720430107526902</v>
      </c>
      <c r="I67" s="18">
        <v>57.8125</v>
      </c>
      <c r="J67" s="19">
        <v>324.13793103448302</v>
      </c>
      <c r="K67" s="18">
        <v>113.87755102040801</v>
      </c>
      <c r="L67" s="19">
        <v>96.515679442508699</v>
      </c>
    </row>
    <row r="68" spans="1:12" x14ac:dyDescent="0.25">
      <c r="A68" s="6" t="s">
        <v>13</v>
      </c>
      <c r="B68" s="7" t="s">
        <v>140</v>
      </c>
      <c r="C68" s="6" t="s">
        <v>13</v>
      </c>
      <c r="D68" s="8">
        <v>4867</v>
      </c>
      <c r="E68" s="18">
        <v>4.0087637654539598</v>
      </c>
      <c r="F68" s="19">
        <v>3.8847385272145099</v>
      </c>
      <c r="G68" s="18">
        <v>25.957556935817799</v>
      </c>
      <c r="H68" s="19">
        <v>57.5786257064821</v>
      </c>
      <c r="I68" s="18">
        <v>55.2631578947368</v>
      </c>
      <c r="J68" s="19">
        <v>253.54088833540899</v>
      </c>
      <c r="K68" s="18">
        <v>95.304975922953403</v>
      </c>
      <c r="L68" s="19">
        <v>108.367452754287</v>
      </c>
    </row>
    <row r="69" spans="1:12" x14ac:dyDescent="0.25">
      <c r="A69" s="6" t="s">
        <v>13</v>
      </c>
      <c r="B69" s="7" t="s">
        <v>141</v>
      </c>
      <c r="C69" s="6" t="s">
        <v>142</v>
      </c>
      <c r="D69" s="8">
        <v>21</v>
      </c>
      <c r="E69" s="18">
        <v>1.6840417000801899</v>
      </c>
      <c r="F69" s="19">
        <v>10.526315789473699</v>
      </c>
      <c r="G69" s="18">
        <v>40</v>
      </c>
      <c r="H69" s="19">
        <v>64.123159303882204</v>
      </c>
      <c r="I69" s="18">
        <v>500</v>
      </c>
      <c r="J69" s="19">
        <v>302.52100840336101</v>
      </c>
      <c r="K69" s="18">
        <v>600</v>
      </c>
      <c r="L69" s="19">
        <v>108.149405772496</v>
      </c>
    </row>
    <row r="70" spans="1:12" x14ac:dyDescent="0.25">
      <c r="A70" s="6" t="s">
        <v>13</v>
      </c>
      <c r="B70" s="7" t="s">
        <v>143</v>
      </c>
      <c r="C70" s="6" t="s">
        <v>144</v>
      </c>
      <c r="D70" s="8">
        <v>13</v>
      </c>
      <c r="E70" s="18">
        <v>10</v>
      </c>
      <c r="F70" s="19">
        <v>-13.3333333333333</v>
      </c>
      <c r="G70" s="18">
        <v>44.4444444444444</v>
      </c>
      <c r="H70" s="19">
        <v>88.709677419354804</v>
      </c>
      <c r="I70" s="18">
        <v>100</v>
      </c>
      <c r="J70" s="19">
        <v>1733.3333333333301</v>
      </c>
      <c r="K70" s="18">
        <v>160</v>
      </c>
      <c r="L70" s="19">
        <v>108.928571428571</v>
      </c>
    </row>
    <row r="71" spans="1:12" x14ac:dyDescent="0.25">
      <c r="A71" s="6" t="s">
        <v>13</v>
      </c>
      <c r="B71" s="7" t="s">
        <v>145</v>
      </c>
      <c r="C71" s="6" t="s">
        <v>146</v>
      </c>
      <c r="D71" s="8">
        <v>83</v>
      </c>
      <c r="E71" s="18">
        <v>1.20709714950553</v>
      </c>
      <c r="F71" s="19">
        <v>10.6666666666667</v>
      </c>
      <c r="G71" s="18">
        <v>25.7575757575758</v>
      </c>
      <c r="H71" s="19">
        <v>52.7890238416554</v>
      </c>
      <c r="I71" s="18">
        <v>54.545454545454497</v>
      </c>
      <c r="J71" s="19">
        <v>226.42559109874799</v>
      </c>
      <c r="K71" s="18">
        <v>118.421052631579</v>
      </c>
      <c r="L71" s="19">
        <v>101.692399049881</v>
      </c>
    </row>
    <row r="72" spans="1:12" x14ac:dyDescent="0.25">
      <c r="A72" s="6" t="s">
        <v>13</v>
      </c>
      <c r="B72" s="7" t="s">
        <v>147</v>
      </c>
      <c r="C72" s="6" t="s">
        <v>148</v>
      </c>
      <c r="D72" s="8">
        <v>31</v>
      </c>
      <c r="E72" s="18">
        <v>3.9190897597977199</v>
      </c>
      <c r="F72" s="19">
        <v>-6.0606060606060597</v>
      </c>
      <c r="G72" s="18">
        <v>29.1666666666667</v>
      </c>
      <c r="H72" s="19">
        <v>90.476190476190496</v>
      </c>
      <c r="I72" s="18">
        <v>133.333333333333</v>
      </c>
      <c r="J72" s="19">
        <v>368.83116883116901</v>
      </c>
      <c r="K72" s="18">
        <v>72.2222222222222</v>
      </c>
      <c r="L72" s="19">
        <v>101.05820105820101</v>
      </c>
    </row>
    <row r="73" spans="1:12" x14ac:dyDescent="0.25">
      <c r="A73" s="6" t="s">
        <v>13</v>
      </c>
      <c r="B73" s="7" t="s">
        <v>149</v>
      </c>
      <c r="C73" s="6" t="s">
        <v>150</v>
      </c>
      <c r="D73" s="8">
        <v>381</v>
      </c>
      <c r="E73" s="18">
        <v>2.6396009422197602</v>
      </c>
      <c r="F73" s="19">
        <v>2.6954177897574101</v>
      </c>
      <c r="G73" s="18">
        <v>20.569620253164601</v>
      </c>
      <c r="H73" s="19">
        <v>54.292929292929301</v>
      </c>
      <c r="I73" s="18">
        <v>91.176470588235304</v>
      </c>
      <c r="J73" s="19">
        <v>208.48409232688701</v>
      </c>
      <c r="K73" s="18">
        <v>81.428571428571402</v>
      </c>
      <c r="L73" s="19">
        <v>98.657054000565495</v>
      </c>
    </row>
    <row r="74" spans="1:12" x14ac:dyDescent="0.25">
      <c r="A74" s="6" t="s">
        <v>13</v>
      </c>
      <c r="B74" s="7" t="s">
        <v>151</v>
      </c>
      <c r="C74" s="6" t="s">
        <v>152</v>
      </c>
      <c r="D74" s="8">
        <v>397</v>
      </c>
      <c r="E74" s="18">
        <v>2.9989424384348098</v>
      </c>
      <c r="F74" s="19">
        <v>6.4343163538874002</v>
      </c>
      <c r="G74" s="18">
        <v>27.243589743589698</v>
      </c>
      <c r="H74" s="19">
        <v>56.3877725003045</v>
      </c>
      <c r="I74" s="18">
        <v>46.551724137930997</v>
      </c>
      <c r="J74" s="19">
        <v>276.42276422764201</v>
      </c>
      <c r="K74" s="18">
        <v>159.47712418300699</v>
      </c>
      <c r="L74" s="19">
        <v>98.071880302329205</v>
      </c>
    </row>
    <row r="75" spans="1:12" x14ac:dyDescent="0.25">
      <c r="A75" s="6" t="s">
        <v>13</v>
      </c>
      <c r="B75" s="7" t="s">
        <v>153</v>
      </c>
      <c r="C75" s="6" t="s">
        <v>154</v>
      </c>
      <c r="D75" s="8">
        <v>111</v>
      </c>
      <c r="E75" s="18">
        <v>3.9971191933741399</v>
      </c>
      <c r="F75" s="19">
        <v>-0.89285714285714302</v>
      </c>
      <c r="G75" s="18">
        <v>50</v>
      </c>
      <c r="H75" s="19">
        <v>69.055168040583396</v>
      </c>
      <c r="I75" s="18">
        <v>68.181818181818201</v>
      </c>
      <c r="J75" s="19">
        <v>297.44525547445301</v>
      </c>
      <c r="K75" s="18">
        <v>117.64705882352899</v>
      </c>
      <c r="L75" s="19">
        <v>97.921306607275397</v>
      </c>
    </row>
    <row r="76" spans="1:12" x14ac:dyDescent="0.25">
      <c r="A76" s="6" t="s">
        <v>13</v>
      </c>
      <c r="B76" s="7" t="s">
        <v>155</v>
      </c>
      <c r="C76" s="6" t="s">
        <v>156</v>
      </c>
      <c r="D76" s="8">
        <v>21</v>
      </c>
      <c r="E76" s="18">
        <v>0.89781958101752901</v>
      </c>
      <c r="F76" s="19">
        <v>61.538461538461497</v>
      </c>
      <c r="G76" s="18">
        <v>31.25</v>
      </c>
      <c r="H76" s="19">
        <v>46.708860759493703</v>
      </c>
      <c r="I76" s="18">
        <v>25</v>
      </c>
      <c r="J76" s="19">
        <v>146.822742474916</v>
      </c>
      <c r="K76" s="18">
        <v>250</v>
      </c>
      <c r="L76" s="19">
        <v>98.628963153384703</v>
      </c>
    </row>
    <row r="77" spans="1:12" x14ac:dyDescent="0.25">
      <c r="A77" s="6" t="s">
        <v>13</v>
      </c>
      <c r="B77" s="7" t="s">
        <v>157</v>
      </c>
      <c r="C77" s="6" t="s">
        <v>158</v>
      </c>
      <c r="D77" s="8">
        <v>19</v>
      </c>
      <c r="E77" s="18">
        <v>2.1396396396396402</v>
      </c>
      <c r="F77" s="19">
        <v>-5</v>
      </c>
      <c r="G77" s="18">
        <v>11.764705882352899</v>
      </c>
      <c r="H77" s="19">
        <v>61.224489795918402</v>
      </c>
      <c r="I77" s="18">
        <v>100</v>
      </c>
      <c r="J77" s="19">
        <v>243.75</v>
      </c>
      <c r="K77" s="18">
        <v>850</v>
      </c>
      <c r="L77" s="19">
        <v>99.770114942528707</v>
      </c>
    </row>
    <row r="78" spans="1:12" x14ac:dyDescent="0.25">
      <c r="A78" s="6" t="s">
        <v>13</v>
      </c>
      <c r="B78" s="7" t="s">
        <v>159</v>
      </c>
      <c r="C78" s="6" t="s">
        <v>160</v>
      </c>
      <c r="D78" s="8">
        <v>202</v>
      </c>
      <c r="E78" s="18">
        <v>9.0218847699866007</v>
      </c>
      <c r="F78" s="19">
        <v>8.0213903743315509</v>
      </c>
      <c r="G78" s="18">
        <v>27.848101265822802</v>
      </c>
      <c r="H78" s="19">
        <v>59.016393442622899</v>
      </c>
      <c r="I78" s="18">
        <v>91.304347826086996</v>
      </c>
      <c r="J78" s="19">
        <v>397.36842105263202</v>
      </c>
      <c r="K78" s="18">
        <v>62.903225806451601</v>
      </c>
      <c r="L78" s="19">
        <v>105.54994954591299</v>
      </c>
    </row>
    <row r="79" spans="1:12" x14ac:dyDescent="0.25">
      <c r="A79" s="6" t="s">
        <v>13</v>
      </c>
      <c r="B79" s="7" t="s">
        <v>161</v>
      </c>
      <c r="C79" s="6" t="s">
        <v>162</v>
      </c>
      <c r="D79" s="8">
        <v>36</v>
      </c>
      <c r="E79" s="18">
        <v>2.5017373175816502</v>
      </c>
      <c r="F79" s="19">
        <v>9.0909090909090899</v>
      </c>
      <c r="G79" s="18">
        <v>33.3333333333333</v>
      </c>
      <c r="H79" s="19">
        <v>67.822966507177</v>
      </c>
      <c r="I79" s="18">
        <v>50</v>
      </c>
      <c r="J79" s="19">
        <v>231.57894736842101</v>
      </c>
      <c r="K79" s="18">
        <v>176.92307692307699</v>
      </c>
      <c r="L79" s="19">
        <v>97.605633802816897</v>
      </c>
    </row>
    <row r="80" spans="1:12" x14ac:dyDescent="0.25">
      <c r="A80" s="6" t="s">
        <v>13</v>
      </c>
      <c r="B80" s="7" t="s">
        <v>163</v>
      </c>
      <c r="C80" s="6" t="s">
        <v>164</v>
      </c>
      <c r="D80" s="8">
        <v>30</v>
      </c>
      <c r="E80" s="18">
        <v>1.0615711252653901</v>
      </c>
      <c r="F80" s="19">
        <v>11.1111111111111</v>
      </c>
      <c r="G80" s="18">
        <v>25</v>
      </c>
      <c r="H80" s="19">
        <v>50.890447922288203</v>
      </c>
      <c r="I80" s="18">
        <v>100</v>
      </c>
      <c r="J80" s="19">
        <v>199.365079365079</v>
      </c>
      <c r="K80" s="18">
        <v>150</v>
      </c>
      <c r="L80" s="19">
        <v>92.960662525879897</v>
      </c>
    </row>
    <row r="81" spans="1:14" x14ac:dyDescent="0.25">
      <c r="A81" s="6" t="s">
        <v>13</v>
      </c>
      <c r="B81" s="7" t="s">
        <v>165</v>
      </c>
      <c r="C81" s="6" t="s">
        <v>166</v>
      </c>
      <c r="D81" s="8">
        <v>43</v>
      </c>
      <c r="E81" s="18">
        <v>1.01919886228964</v>
      </c>
      <c r="F81" s="19">
        <v>7.5</v>
      </c>
      <c r="G81" s="18">
        <v>13.157894736842101</v>
      </c>
      <c r="H81" s="19">
        <v>52.575812933869202</v>
      </c>
      <c r="I81" s="18">
        <v>0</v>
      </c>
      <c r="J81" s="19">
        <v>165.49815498154999</v>
      </c>
      <c r="K81" s="18">
        <v>152.941176470588</v>
      </c>
      <c r="L81" s="19">
        <v>98.857142857142904</v>
      </c>
    </row>
    <row r="82" spans="1:14" x14ac:dyDescent="0.25">
      <c r="A82" s="6" t="s">
        <v>13</v>
      </c>
      <c r="B82" s="7" t="s">
        <v>167</v>
      </c>
      <c r="C82" s="6" t="s">
        <v>168</v>
      </c>
      <c r="D82" s="8">
        <v>21</v>
      </c>
      <c r="E82" s="18">
        <v>1.00095328884652</v>
      </c>
      <c r="F82" s="19">
        <v>10.526315789473699</v>
      </c>
      <c r="G82" s="18">
        <v>16.6666666666667</v>
      </c>
      <c r="H82" s="19">
        <v>59.646425826287498</v>
      </c>
      <c r="I82" s="18">
        <v>0</v>
      </c>
      <c r="J82" s="19">
        <v>289.949748743719</v>
      </c>
      <c r="K82" s="18">
        <v>133.333333333333</v>
      </c>
      <c r="L82" s="19">
        <v>99.711538461538495</v>
      </c>
    </row>
    <row r="83" spans="1:14" x14ac:dyDescent="0.25">
      <c r="A83" s="6" t="s">
        <v>13</v>
      </c>
      <c r="B83" s="7" t="s">
        <v>169</v>
      </c>
      <c r="C83" s="6" t="s">
        <v>170</v>
      </c>
      <c r="D83" s="8">
        <v>284</v>
      </c>
      <c r="E83" s="18">
        <v>6.6031155545221996</v>
      </c>
      <c r="F83" s="19">
        <v>6.7669172932330799</v>
      </c>
      <c r="G83" s="18">
        <v>18.828451882845201</v>
      </c>
      <c r="H83" s="19">
        <v>61.780104712041897</v>
      </c>
      <c r="I83" s="18">
        <v>87.5</v>
      </c>
      <c r="J83" s="19">
        <v>298.44155844155802</v>
      </c>
      <c r="K83" s="18">
        <v>76.397515527950304</v>
      </c>
      <c r="L83" s="19">
        <v>99.552906110283203</v>
      </c>
    </row>
    <row r="84" spans="1:14" x14ac:dyDescent="0.25">
      <c r="A84" s="6" t="s">
        <v>13</v>
      </c>
      <c r="B84" s="7" t="s">
        <v>171</v>
      </c>
      <c r="C84" s="6" t="s">
        <v>172</v>
      </c>
      <c r="D84" s="8">
        <v>96</v>
      </c>
      <c r="E84" s="18">
        <v>4.3030031376064501</v>
      </c>
      <c r="F84" s="19">
        <v>0</v>
      </c>
      <c r="G84" s="18">
        <v>41.176470588235297</v>
      </c>
      <c r="H84" s="19">
        <v>62.852784134248701</v>
      </c>
      <c r="I84" s="18">
        <v>55.5555555555556</v>
      </c>
      <c r="J84" s="19">
        <v>192.198581560284</v>
      </c>
      <c r="K84" s="18">
        <v>174.28571428571399</v>
      </c>
      <c r="L84" s="19">
        <v>97.685185185185205</v>
      </c>
    </row>
    <row r="85" spans="1:14" x14ac:dyDescent="0.25">
      <c r="A85" s="6" t="s">
        <v>13</v>
      </c>
      <c r="B85" s="7" t="s">
        <v>173</v>
      </c>
      <c r="C85" s="6" t="s">
        <v>174</v>
      </c>
      <c r="D85" s="8">
        <v>63</v>
      </c>
      <c r="E85" s="18">
        <v>3.4577387486278801</v>
      </c>
      <c r="F85" s="19">
        <v>8.6206896551724093</v>
      </c>
      <c r="G85" s="18">
        <v>16.6666666666667</v>
      </c>
      <c r="H85" s="19">
        <v>61.228230980751597</v>
      </c>
      <c r="I85" s="18">
        <v>28.571428571428601</v>
      </c>
      <c r="J85" s="19">
        <v>265.027322404372</v>
      </c>
      <c r="K85" s="18">
        <v>250</v>
      </c>
      <c r="L85" s="19">
        <v>101.258581235698</v>
      </c>
    </row>
    <row r="86" spans="1:14" x14ac:dyDescent="0.25">
      <c r="A86" s="6" t="s">
        <v>13</v>
      </c>
      <c r="B86" s="7" t="s">
        <v>175</v>
      </c>
      <c r="C86" s="6" t="s">
        <v>176</v>
      </c>
      <c r="D86" s="8">
        <v>58</v>
      </c>
      <c r="E86" s="18">
        <v>3.6340852130325798</v>
      </c>
      <c r="F86" s="19">
        <v>1.7543859649122799</v>
      </c>
      <c r="G86" s="18">
        <v>31.818181818181799</v>
      </c>
      <c r="H86" s="19">
        <v>57.259713701431501</v>
      </c>
      <c r="I86" s="18">
        <v>100</v>
      </c>
      <c r="J86" s="19">
        <v>311.76470588235298</v>
      </c>
      <c r="K86" s="18">
        <v>241.17647058823499</v>
      </c>
      <c r="L86" s="19">
        <v>97.432605905006398</v>
      </c>
    </row>
    <row r="87" spans="1:14" x14ac:dyDescent="0.25">
      <c r="A87" s="6" t="s">
        <v>13</v>
      </c>
      <c r="B87" s="7" t="s">
        <v>177</v>
      </c>
      <c r="C87" s="6" t="s">
        <v>178</v>
      </c>
      <c r="D87" s="8">
        <v>114</v>
      </c>
      <c r="E87" s="18">
        <v>4.7979797979798002</v>
      </c>
      <c r="F87" s="19">
        <v>1.78571428571429</v>
      </c>
      <c r="G87" s="18">
        <v>20</v>
      </c>
      <c r="H87" s="19">
        <v>59.183673469387799</v>
      </c>
      <c r="I87" s="18">
        <v>90</v>
      </c>
      <c r="J87" s="19">
        <v>291.16279069767398</v>
      </c>
      <c r="K87" s="18">
        <v>256.25</v>
      </c>
      <c r="L87" s="19">
        <v>103.60036003600401</v>
      </c>
    </row>
    <row r="88" spans="1:14" x14ac:dyDescent="0.25">
      <c r="A88" s="6" t="s">
        <v>13</v>
      </c>
      <c r="B88" s="7" t="s">
        <v>179</v>
      </c>
      <c r="C88" s="6" t="s">
        <v>180</v>
      </c>
      <c r="D88" s="8">
        <v>209</v>
      </c>
      <c r="E88" s="18">
        <v>5.6654920032529104</v>
      </c>
      <c r="F88" s="19">
        <v>2.95566502463054</v>
      </c>
      <c r="G88" s="18">
        <v>30.625</v>
      </c>
      <c r="H88" s="19">
        <v>52.698551996489698</v>
      </c>
      <c r="I88" s="18">
        <v>122.727272727273</v>
      </c>
      <c r="J88" s="19">
        <v>174.20091324200899</v>
      </c>
      <c r="K88" s="18">
        <v>137.5</v>
      </c>
      <c r="L88" s="19">
        <v>94.739787353105797</v>
      </c>
    </row>
    <row r="89" spans="1:14" x14ac:dyDescent="0.25">
      <c r="A89" s="6" t="s">
        <v>13</v>
      </c>
      <c r="B89" s="7" t="s">
        <v>181</v>
      </c>
      <c r="C89" s="6" t="s">
        <v>182</v>
      </c>
      <c r="D89" s="8">
        <v>94</v>
      </c>
      <c r="E89" s="18">
        <v>6.56424581005587</v>
      </c>
      <c r="F89" s="19">
        <v>14.634146341463399</v>
      </c>
      <c r="G89" s="18">
        <v>25.3333333333333</v>
      </c>
      <c r="H89" s="19">
        <v>60.817307692307701</v>
      </c>
      <c r="I89" s="18">
        <v>58.3333333333333</v>
      </c>
      <c r="J89" s="19">
        <v>244.21768707483</v>
      </c>
      <c r="K89" s="18">
        <v>129.26829268292701</v>
      </c>
      <c r="L89" s="19">
        <v>99.4038748137109</v>
      </c>
    </row>
    <row r="90" spans="1:14" x14ac:dyDescent="0.25">
      <c r="A90" s="6" t="s">
        <v>13</v>
      </c>
      <c r="B90" s="7" t="s">
        <v>183</v>
      </c>
      <c r="C90" s="6" t="s">
        <v>184</v>
      </c>
      <c r="D90" s="8">
        <v>18</v>
      </c>
      <c r="E90" s="18">
        <v>2.9654036243822102</v>
      </c>
      <c r="F90" s="19">
        <v>20</v>
      </c>
      <c r="G90" s="18">
        <v>5.8823529411764701</v>
      </c>
      <c r="H90" s="19">
        <v>63.157894736842103</v>
      </c>
      <c r="I90" s="18">
        <v>0</v>
      </c>
      <c r="J90" s="19">
        <v>286.44067796610199</v>
      </c>
      <c r="K90" s="18">
        <v>200</v>
      </c>
      <c r="L90" s="19">
        <v>106.666666666667</v>
      </c>
    </row>
    <row r="91" spans="1:14" x14ac:dyDescent="0.25">
      <c r="A91" s="6" t="s">
        <v>13</v>
      </c>
      <c r="B91" s="7" t="s">
        <v>185</v>
      </c>
      <c r="C91" s="6" t="s">
        <v>186</v>
      </c>
      <c r="D91" s="8">
        <v>43</v>
      </c>
      <c r="E91" s="18">
        <v>3.30007674597084</v>
      </c>
      <c r="F91" s="19">
        <v>-2.2727272727272698</v>
      </c>
      <c r="G91" s="18">
        <v>26.470588235294102</v>
      </c>
      <c r="H91" s="19">
        <v>63.849154746423899</v>
      </c>
      <c r="I91" s="18">
        <v>200</v>
      </c>
      <c r="J91" s="19">
        <v>309.16666666666703</v>
      </c>
      <c r="K91" s="18">
        <v>104.761904761905</v>
      </c>
      <c r="L91" s="19">
        <v>95.652173913043498</v>
      </c>
    </row>
    <row r="92" spans="1:14" x14ac:dyDescent="0.25">
      <c r="A92" s="6" t="s">
        <v>13</v>
      </c>
      <c r="B92" s="7" t="s">
        <v>187</v>
      </c>
      <c r="C92" s="6" t="s">
        <v>188</v>
      </c>
      <c r="D92" s="8">
        <v>10</v>
      </c>
      <c r="E92" s="18">
        <v>1.4534883720930201</v>
      </c>
      <c r="F92" s="19">
        <v>0</v>
      </c>
      <c r="G92" s="18">
        <v>11.1111111111111</v>
      </c>
      <c r="H92" s="19">
        <v>64.5631067961165</v>
      </c>
      <c r="I92" s="18">
        <v>0</v>
      </c>
      <c r="J92" s="19">
        <v>350.84745762711901</v>
      </c>
      <c r="K92" s="18">
        <v>150</v>
      </c>
      <c r="L92" s="19">
        <v>96.521739130434796</v>
      </c>
      <c r="N92" s="49"/>
    </row>
    <row r="93" spans="1:14" x14ac:dyDescent="0.25">
      <c r="A93" s="6" t="s">
        <v>13</v>
      </c>
      <c r="B93" s="7" t="s">
        <v>189</v>
      </c>
      <c r="C93" s="6" t="s">
        <v>190</v>
      </c>
      <c r="D93" s="8">
        <v>25</v>
      </c>
      <c r="E93" s="18">
        <v>1.6286644951140099</v>
      </c>
      <c r="F93" s="19">
        <v>8.6956521739130395</v>
      </c>
      <c r="G93" s="18">
        <v>19.047619047619001</v>
      </c>
      <c r="H93" s="19">
        <v>54.871794871794897</v>
      </c>
      <c r="I93" s="18">
        <v>300</v>
      </c>
      <c r="J93" s="19">
        <v>342.14876033057902</v>
      </c>
      <c r="K93" s="18">
        <v>150</v>
      </c>
      <c r="L93" s="19">
        <v>94.087403598971704</v>
      </c>
    </row>
    <row r="94" spans="1:14" x14ac:dyDescent="0.25">
      <c r="A94" s="6" t="s">
        <v>13</v>
      </c>
      <c r="B94" s="7" t="s">
        <v>191</v>
      </c>
      <c r="C94" s="6" t="s">
        <v>192</v>
      </c>
      <c r="D94" s="8">
        <v>128</v>
      </c>
      <c r="E94" s="18">
        <v>6.1776061776061804</v>
      </c>
      <c r="F94" s="19">
        <v>12.280701754386</v>
      </c>
      <c r="G94" s="18">
        <v>15.315315315315299</v>
      </c>
      <c r="H94" s="19">
        <v>60.661157024793397</v>
      </c>
      <c r="I94" s="18">
        <v>88.8888888888889</v>
      </c>
      <c r="J94" s="19">
        <v>223.348017621145</v>
      </c>
      <c r="K94" s="18">
        <v>141.50943396226401</v>
      </c>
      <c r="L94" s="19">
        <v>94.205794205794206</v>
      </c>
    </row>
    <row r="95" spans="1:14" x14ac:dyDescent="0.25">
      <c r="A95" s="6" t="s">
        <v>13</v>
      </c>
      <c r="B95" s="7" t="s">
        <v>193</v>
      </c>
      <c r="C95" s="6" t="s">
        <v>194</v>
      </c>
      <c r="D95" s="8">
        <v>317</v>
      </c>
      <c r="E95" s="18">
        <v>5.8336400441663603</v>
      </c>
      <c r="F95" s="19">
        <v>3.25732899022801</v>
      </c>
      <c r="G95" s="18">
        <v>29.918032786885199</v>
      </c>
      <c r="H95" s="19">
        <v>51.211583924349902</v>
      </c>
      <c r="I95" s="18">
        <v>69.767441860465098</v>
      </c>
      <c r="J95" s="19">
        <v>214.519056261343</v>
      </c>
      <c r="K95" s="18">
        <v>145.73643410852699</v>
      </c>
      <c r="L95" s="19">
        <v>99.7267759562842</v>
      </c>
    </row>
    <row r="96" spans="1:14" x14ac:dyDescent="0.25">
      <c r="A96" s="6" t="s">
        <v>13</v>
      </c>
      <c r="B96" s="7" t="s">
        <v>195</v>
      </c>
      <c r="C96" s="6" t="s">
        <v>196</v>
      </c>
      <c r="D96" s="8">
        <v>345</v>
      </c>
      <c r="E96" s="18">
        <v>6.8520357497517397</v>
      </c>
      <c r="F96" s="19">
        <v>6.1538461538461497</v>
      </c>
      <c r="G96" s="18">
        <v>27.7777777777778</v>
      </c>
      <c r="H96" s="19">
        <v>50.949468941100697</v>
      </c>
      <c r="I96" s="18">
        <v>134.375</v>
      </c>
      <c r="J96" s="19">
        <v>230.48016701461401</v>
      </c>
      <c r="K96" s="18">
        <v>137.931034482759</v>
      </c>
      <c r="L96" s="19">
        <v>97.224558452481105</v>
      </c>
    </row>
    <row r="97" spans="1:12" x14ac:dyDescent="0.25">
      <c r="A97" s="6" t="s">
        <v>197</v>
      </c>
      <c r="B97" s="7" t="s">
        <v>198</v>
      </c>
      <c r="C97" s="6" t="s">
        <v>199</v>
      </c>
      <c r="D97" s="8">
        <v>62</v>
      </c>
      <c r="E97" s="18">
        <v>5.1623646960865903</v>
      </c>
      <c r="F97" s="19">
        <v>-12.6760563380282</v>
      </c>
      <c r="G97" s="18">
        <v>40.909090909090899</v>
      </c>
      <c r="H97" s="19">
        <v>63.649425287356301</v>
      </c>
      <c r="I97" s="18">
        <v>12.5</v>
      </c>
      <c r="J97" s="19">
        <v>330.09708737864099</v>
      </c>
      <c r="K97" s="18">
        <v>55</v>
      </c>
      <c r="L97" s="19">
        <v>95.704467353951898</v>
      </c>
    </row>
    <row r="98" spans="1:12" x14ac:dyDescent="0.25">
      <c r="A98" s="6" t="s">
        <v>197</v>
      </c>
      <c r="B98" s="7" t="s">
        <v>200</v>
      </c>
      <c r="C98" s="6" t="s">
        <v>201</v>
      </c>
      <c r="D98" s="8">
        <v>22</v>
      </c>
      <c r="E98" s="18">
        <v>0.98566308243727596</v>
      </c>
      <c r="F98" s="19">
        <v>37.5</v>
      </c>
      <c r="G98" s="18">
        <v>15.789473684210501</v>
      </c>
      <c r="H98" s="19">
        <v>59.682080924855498</v>
      </c>
      <c r="I98" s="18">
        <v>200</v>
      </c>
      <c r="J98" s="19">
        <v>229.08366533864501</v>
      </c>
      <c r="K98" s="18">
        <v>214.28571428571399</v>
      </c>
      <c r="L98" s="19">
        <v>96.969696969696997</v>
      </c>
    </row>
    <row r="99" spans="1:12" x14ac:dyDescent="0.25">
      <c r="A99" s="6" t="s">
        <v>197</v>
      </c>
      <c r="B99" s="7" t="s">
        <v>202</v>
      </c>
      <c r="C99" s="6" t="s">
        <v>203</v>
      </c>
      <c r="D99" s="8">
        <v>17</v>
      </c>
      <c r="E99" s="18">
        <v>1.6966067864271499</v>
      </c>
      <c r="F99" s="19">
        <v>13.3333333333333</v>
      </c>
      <c r="G99" s="18">
        <v>41.6666666666667</v>
      </c>
      <c r="H99" s="19">
        <v>75.579322638146195</v>
      </c>
      <c r="I99" s="18">
        <v>150</v>
      </c>
      <c r="J99" s="19">
        <v>443.58974358974399</v>
      </c>
      <c r="K99" s="18">
        <v>325</v>
      </c>
      <c r="L99" s="19">
        <v>92.3828125</v>
      </c>
    </row>
    <row r="100" spans="1:12" x14ac:dyDescent="0.25">
      <c r="A100" s="6" t="s">
        <v>197</v>
      </c>
      <c r="B100" s="7" t="s">
        <v>204</v>
      </c>
      <c r="C100" s="6" t="s">
        <v>205</v>
      </c>
      <c r="D100" s="8">
        <v>26</v>
      </c>
      <c r="E100" s="18">
        <v>3.4946236559139798</v>
      </c>
      <c r="F100" s="19">
        <v>-7.1428571428571397</v>
      </c>
      <c r="G100" s="18">
        <v>4</v>
      </c>
      <c r="H100" s="19">
        <v>59.910913140311798</v>
      </c>
      <c r="I100" s="18">
        <v>0</v>
      </c>
      <c r="J100" s="19">
        <v>407.547169811321</v>
      </c>
      <c r="K100" s="18">
        <v>36.842105263157897</v>
      </c>
      <c r="L100" s="19">
        <v>100.55865921787699</v>
      </c>
    </row>
    <row r="101" spans="1:12" x14ac:dyDescent="0.25">
      <c r="A101" s="6" t="s">
        <v>197</v>
      </c>
      <c r="B101" s="7" t="s">
        <v>206</v>
      </c>
      <c r="C101" s="6" t="s">
        <v>207</v>
      </c>
      <c r="D101" s="8">
        <v>113</v>
      </c>
      <c r="E101" s="18">
        <v>2.9450091217096701</v>
      </c>
      <c r="F101" s="19">
        <v>2.7272727272727302</v>
      </c>
      <c r="G101" s="18">
        <v>34.523809523809497</v>
      </c>
      <c r="H101" s="19">
        <v>67.823343848580393</v>
      </c>
      <c r="I101" s="18">
        <v>70.588235294117695</v>
      </c>
      <c r="J101" s="19">
        <v>245.97701149425299</v>
      </c>
      <c r="K101" s="18">
        <v>151.111111111111</v>
      </c>
      <c r="L101" s="19">
        <v>105.97345132743401</v>
      </c>
    </row>
    <row r="102" spans="1:12" x14ac:dyDescent="0.25">
      <c r="A102" s="6" t="s">
        <v>197</v>
      </c>
      <c r="B102" s="7" t="s">
        <v>208</v>
      </c>
      <c r="C102" s="6" t="s">
        <v>209</v>
      </c>
      <c r="D102" s="8">
        <v>28</v>
      </c>
      <c r="E102" s="18">
        <v>0.81466395112016299</v>
      </c>
      <c r="F102" s="19">
        <v>0</v>
      </c>
      <c r="G102" s="18">
        <v>33.3333333333333</v>
      </c>
      <c r="H102" s="19">
        <v>64.685990338164302</v>
      </c>
      <c r="I102" s="18">
        <v>0</v>
      </c>
      <c r="J102" s="19">
        <v>245.99483204134401</v>
      </c>
      <c r="K102" s="18">
        <v>250</v>
      </c>
      <c r="L102" s="19">
        <v>101.71597633136101</v>
      </c>
    </row>
    <row r="103" spans="1:12" x14ac:dyDescent="0.25">
      <c r="A103" s="6" t="s">
        <v>197</v>
      </c>
      <c r="B103" s="7" t="s">
        <v>210</v>
      </c>
      <c r="C103" s="6" t="s">
        <v>211</v>
      </c>
      <c r="D103" s="8">
        <v>7</v>
      </c>
      <c r="E103" s="18">
        <v>1.2612612612612599</v>
      </c>
      <c r="F103" s="19">
        <v>600</v>
      </c>
      <c r="G103" s="18">
        <v>16.6666666666667</v>
      </c>
      <c r="H103" s="19">
        <v>56.571428571428598</v>
      </c>
      <c r="I103" s="18">
        <v>0</v>
      </c>
      <c r="J103" s="19">
        <v>350</v>
      </c>
      <c r="K103" s="18">
        <v>600</v>
      </c>
      <c r="L103" s="19">
        <v>94.326241134751797</v>
      </c>
    </row>
    <row r="104" spans="1:12" x14ac:dyDescent="0.25">
      <c r="A104" s="6" t="s">
        <v>197</v>
      </c>
      <c r="B104" s="7" t="s">
        <v>212</v>
      </c>
      <c r="C104" s="6" t="s">
        <v>213</v>
      </c>
      <c r="D104" s="8">
        <v>14</v>
      </c>
      <c r="E104" s="18">
        <v>2.82258064516129</v>
      </c>
      <c r="F104" s="19">
        <v>0</v>
      </c>
      <c r="G104" s="18">
        <v>27.272727272727298</v>
      </c>
      <c r="H104" s="19">
        <v>73.381294964028797</v>
      </c>
      <c r="I104" s="18">
        <v>0</v>
      </c>
      <c r="J104" s="19">
        <v>316.32653061224499</v>
      </c>
      <c r="K104" s="18">
        <v>133.333333333333</v>
      </c>
      <c r="L104" s="19">
        <v>106.86695278969999</v>
      </c>
    </row>
    <row r="105" spans="1:12" x14ac:dyDescent="0.25">
      <c r="A105" s="6" t="s">
        <v>197</v>
      </c>
      <c r="B105" s="7" t="s">
        <v>214</v>
      </c>
      <c r="C105" s="6" t="s">
        <v>215</v>
      </c>
      <c r="D105" s="8">
        <v>50</v>
      </c>
      <c r="E105" s="18">
        <v>1.93498452012384</v>
      </c>
      <c r="F105" s="19">
        <v>-10.714285714285699</v>
      </c>
      <c r="G105" s="18">
        <v>16.2790697674419</v>
      </c>
      <c r="H105" s="19">
        <v>72.263766145479295</v>
      </c>
      <c r="I105" s="18">
        <v>16.6666666666667</v>
      </c>
      <c r="J105" s="19">
        <v>295.16728624535301</v>
      </c>
      <c r="K105" s="18">
        <v>78.571428571428598</v>
      </c>
      <c r="L105" s="19">
        <v>107.875307629204</v>
      </c>
    </row>
    <row r="106" spans="1:12" x14ac:dyDescent="0.25">
      <c r="A106" s="6" t="s">
        <v>197</v>
      </c>
      <c r="B106" s="7" t="s">
        <v>216</v>
      </c>
      <c r="C106" s="6" t="s">
        <v>217</v>
      </c>
      <c r="D106" s="8">
        <v>71</v>
      </c>
      <c r="E106" s="18">
        <v>3.0059271803556298</v>
      </c>
      <c r="F106" s="19">
        <v>-8.9743589743589691</v>
      </c>
      <c r="G106" s="18">
        <v>39.2156862745098</v>
      </c>
      <c r="H106" s="19">
        <v>75.421133231240404</v>
      </c>
      <c r="I106" s="18">
        <v>11.1111111111111</v>
      </c>
      <c r="J106" s="19">
        <v>469.36416184971102</v>
      </c>
      <c r="K106" s="18">
        <v>129.03225806451599</v>
      </c>
      <c r="L106" s="19">
        <v>114.915572232645</v>
      </c>
    </row>
    <row r="107" spans="1:12" x14ac:dyDescent="0.25">
      <c r="A107" s="6" t="s">
        <v>197</v>
      </c>
      <c r="B107" s="7" t="s">
        <v>218</v>
      </c>
      <c r="C107" s="6" t="s">
        <v>219</v>
      </c>
      <c r="D107" s="8">
        <v>27</v>
      </c>
      <c r="E107" s="18">
        <v>1.3824884792626699</v>
      </c>
      <c r="F107" s="19">
        <v>3.8461538461538498</v>
      </c>
      <c r="G107" s="18">
        <v>8</v>
      </c>
      <c r="H107" s="19">
        <v>73.045822102425902</v>
      </c>
      <c r="I107" s="18">
        <v>0</v>
      </c>
      <c r="J107" s="19">
        <v>264.57399103138999</v>
      </c>
      <c r="K107" s="18">
        <v>285.71428571428601</v>
      </c>
      <c r="L107" s="19">
        <v>104.025423728814</v>
      </c>
    </row>
    <row r="108" spans="1:12" x14ac:dyDescent="0.25">
      <c r="A108" s="6" t="s">
        <v>197</v>
      </c>
      <c r="B108" s="7" t="s">
        <v>220</v>
      </c>
      <c r="C108" s="6" t="s">
        <v>221</v>
      </c>
      <c r="D108" s="8">
        <v>54</v>
      </c>
      <c r="E108" s="18">
        <v>4.3938161106590696</v>
      </c>
      <c r="F108" s="19">
        <v>28.571428571428601</v>
      </c>
      <c r="G108" s="18">
        <v>17.3913043478261</v>
      </c>
      <c r="H108" s="19">
        <v>71.783625730994103</v>
      </c>
      <c r="I108" s="18">
        <v>14.285714285714301</v>
      </c>
      <c r="J108" s="19">
        <v>422.340425531915</v>
      </c>
      <c r="K108" s="18">
        <v>145.45454545454501</v>
      </c>
      <c r="L108" s="19">
        <v>107.231040564374</v>
      </c>
    </row>
    <row r="109" spans="1:12" x14ac:dyDescent="0.25">
      <c r="A109" s="6" t="s">
        <v>197</v>
      </c>
      <c r="B109" s="7" t="s">
        <v>222</v>
      </c>
      <c r="C109" s="6" t="s">
        <v>223</v>
      </c>
      <c r="D109" s="8">
        <v>9</v>
      </c>
      <c r="E109" s="18">
        <v>0.43310875842155899</v>
      </c>
      <c r="F109" s="19">
        <v>28.571428571428601</v>
      </c>
      <c r="G109" s="18">
        <v>12.5</v>
      </c>
      <c r="H109" s="19">
        <v>61.514441842310703</v>
      </c>
      <c r="I109" s="18">
        <v>0</v>
      </c>
      <c r="J109" s="19">
        <v>308.29015544041403</v>
      </c>
      <c r="K109" s="18">
        <v>800</v>
      </c>
      <c r="L109" s="19">
        <v>101.264591439689</v>
      </c>
    </row>
    <row r="110" spans="1:12" x14ac:dyDescent="0.25">
      <c r="A110" s="6" t="s">
        <v>197</v>
      </c>
      <c r="B110" s="7" t="s">
        <v>224</v>
      </c>
      <c r="C110" s="6" t="s">
        <v>225</v>
      </c>
      <c r="D110" s="8">
        <v>192</v>
      </c>
      <c r="E110" s="18">
        <v>2.29830021546565</v>
      </c>
      <c r="F110" s="19">
        <v>0</v>
      </c>
      <c r="G110" s="18">
        <v>34.265734265734302</v>
      </c>
      <c r="H110" s="19">
        <v>57.203389830508499</v>
      </c>
      <c r="I110" s="18">
        <v>104.166666666667</v>
      </c>
      <c r="J110" s="19">
        <v>176.79403541472499</v>
      </c>
      <c r="K110" s="18">
        <v>88.235294117647101</v>
      </c>
      <c r="L110" s="19">
        <v>98.733869004139294</v>
      </c>
    </row>
    <row r="111" spans="1:12" x14ac:dyDescent="0.25">
      <c r="A111" s="6" t="s">
        <v>197</v>
      </c>
      <c r="B111" s="7" t="s">
        <v>226</v>
      </c>
      <c r="C111" s="6" t="s">
        <v>227</v>
      </c>
      <c r="D111" s="8">
        <v>9</v>
      </c>
      <c r="E111" s="18">
        <v>1.57618213660245</v>
      </c>
      <c r="F111" s="19">
        <v>0</v>
      </c>
      <c r="G111" s="18">
        <v>28.571428571428601</v>
      </c>
      <c r="H111" s="19">
        <v>82.467532467532493</v>
      </c>
      <c r="I111" s="18">
        <v>0</v>
      </c>
      <c r="J111" s="19">
        <v>464.444444444444</v>
      </c>
      <c r="K111" s="18">
        <v>350</v>
      </c>
      <c r="L111" s="19">
        <v>102.88808664259901</v>
      </c>
    </row>
    <row r="112" spans="1:12" x14ac:dyDescent="0.25">
      <c r="A112" s="6" t="s">
        <v>197</v>
      </c>
      <c r="B112" s="7" t="s">
        <v>228</v>
      </c>
      <c r="C112" s="6" t="s">
        <v>229</v>
      </c>
      <c r="D112" s="8">
        <v>6</v>
      </c>
      <c r="E112" s="18">
        <v>1.07913669064748</v>
      </c>
      <c r="F112" s="19">
        <v>0</v>
      </c>
      <c r="G112" s="18">
        <v>0</v>
      </c>
      <c r="H112" s="19">
        <v>53.631284916201103</v>
      </c>
      <c r="I112" s="18">
        <v>0</v>
      </c>
      <c r="J112" s="19">
        <v>174.28571428571399</v>
      </c>
      <c r="K112" s="18">
        <v>0</v>
      </c>
      <c r="L112" s="19">
        <v>97.132616487455195</v>
      </c>
    </row>
    <row r="113" spans="1:12" x14ac:dyDescent="0.25">
      <c r="A113" s="6" t="s">
        <v>197</v>
      </c>
      <c r="B113" s="7" t="s">
        <v>230</v>
      </c>
      <c r="C113" s="6" t="s">
        <v>231</v>
      </c>
      <c r="D113" s="8">
        <v>34</v>
      </c>
      <c r="E113" s="18">
        <v>0.93304061470911104</v>
      </c>
      <c r="F113" s="19">
        <v>-2.8571428571428599</v>
      </c>
      <c r="G113" s="18">
        <v>21.428571428571399</v>
      </c>
      <c r="H113" s="19">
        <v>63.718820861677997</v>
      </c>
      <c r="I113" s="18">
        <v>500</v>
      </c>
      <c r="J113" s="19">
        <v>220.04555808655999</v>
      </c>
      <c r="K113" s="18">
        <v>100</v>
      </c>
      <c r="L113" s="19">
        <v>105.463858850313</v>
      </c>
    </row>
    <row r="114" spans="1:12" x14ac:dyDescent="0.25">
      <c r="A114" s="6" t="s">
        <v>197</v>
      </c>
      <c r="B114" s="7" t="s">
        <v>232</v>
      </c>
      <c r="C114" s="6" t="s">
        <v>233</v>
      </c>
      <c r="D114" s="8">
        <v>5</v>
      </c>
      <c r="E114" s="18">
        <v>0.737463126843658</v>
      </c>
      <c r="F114" s="19">
        <v>0</v>
      </c>
      <c r="G114" s="18">
        <v>25</v>
      </c>
      <c r="H114" s="19">
        <v>75.718015665796301</v>
      </c>
      <c r="I114" s="18">
        <v>0</v>
      </c>
      <c r="J114" s="19">
        <v>530.43478260869597</v>
      </c>
      <c r="K114" s="18">
        <v>150</v>
      </c>
      <c r="L114" s="19">
        <v>110.971786833856</v>
      </c>
    </row>
    <row r="115" spans="1:12" x14ac:dyDescent="0.25">
      <c r="A115" s="6" t="s">
        <v>197</v>
      </c>
      <c r="B115" s="7" t="s">
        <v>234</v>
      </c>
      <c r="C115" s="6" t="s">
        <v>235</v>
      </c>
      <c r="D115" s="8">
        <v>24</v>
      </c>
      <c r="E115" s="18">
        <v>1.85614849187935</v>
      </c>
      <c r="F115" s="19">
        <v>0</v>
      </c>
      <c r="G115" s="18">
        <v>50</v>
      </c>
      <c r="H115" s="19">
        <v>61.656050955414003</v>
      </c>
      <c r="I115" s="18">
        <v>300</v>
      </c>
      <c r="J115" s="19">
        <v>263.90977443609</v>
      </c>
      <c r="K115" s="18">
        <v>380</v>
      </c>
      <c r="L115" s="19">
        <v>100.47393364928899</v>
      </c>
    </row>
    <row r="116" spans="1:12" x14ac:dyDescent="0.25">
      <c r="A116" s="6" t="s">
        <v>197</v>
      </c>
      <c r="B116" s="7" t="s">
        <v>236</v>
      </c>
      <c r="C116" s="6" t="s">
        <v>237</v>
      </c>
      <c r="D116" s="8">
        <v>15</v>
      </c>
      <c r="E116" s="18">
        <v>0.63667232597623102</v>
      </c>
      <c r="F116" s="19">
        <v>0</v>
      </c>
      <c r="G116" s="18">
        <v>25</v>
      </c>
      <c r="H116" s="19">
        <v>58.927359131025099</v>
      </c>
      <c r="I116" s="18">
        <v>0</v>
      </c>
      <c r="J116" s="19">
        <v>176.433121019108</v>
      </c>
      <c r="K116" s="18">
        <v>275</v>
      </c>
      <c r="L116" s="19">
        <v>103.211805555556</v>
      </c>
    </row>
    <row r="117" spans="1:12" x14ac:dyDescent="0.25">
      <c r="A117" s="6" t="s">
        <v>197</v>
      </c>
      <c r="B117" s="7" t="s">
        <v>238</v>
      </c>
      <c r="C117" s="6" t="s">
        <v>239</v>
      </c>
      <c r="D117" s="8">
        <v>33</v>
      </c>
      <c r="E117" s="18">
        <v>1.3263665594855301</v>
      </c>
      <c r="F117" s="19">
        <v>17.8571428571429</v>
      </c>
      <c r="G117" s="18">
        <v>13.7931034482759</v>
      </c>
      <c r="H117" s="19">
        <v>63.6666666666667</v>
      </c>
      <c r="I117" s="18">
        <v>33.3333333333333</v>
      </c>
      <c r="J117" s="19">
        <v>267.30769230769198</v>
      </c>
      <c r="K117" s="18">
        <v>135.71428571428601</v>
      </c>
      <c r="L117" s="19">
        <v>101.72555464256401</v>
      </c>
    </row>
    <row r="118" spans="1:12" x14ac:dyDescent="0.25">
      <c r="A118" s="6" t="s">
        <v>197</v>
      </c>
      <c r="B118" s="7" t="s">
        <v>240</v>
      </c>
      <c r="C118" s="6" t="s">
        <v>241</v>
      </c>
      <c r="D118" s="8">
        <v>22</v>
      </c>
      <c r="E118" s="18">
        <v>1.6260162601626</v>
      </c>
      <c r="F118" s="19">
        <v>4.7619047619047601</v>
      </c>
      <c r="G118" s="18">
        <v>15.789473684210501</v>
      </c>
      <c r="H118" s="19">
        <v>50.565610859728501</v>
      </c>
      <c r="I118" s="18">
        <v>200</v>
      </c>
      <c r="J118" s="19">
        <v>120.197044334975</v>
      </c>
      <c r="K118" s="18">
        <v>175</v>
      </c>
      <c r="L118" s="19">
        <v>101.97268588770901</v>
      </c>
    </row>
    <row r="119" spans="1:12" x14ac:dyDescent="0.25">
      <c r="A119" s="6" t="s">
        <v>197</v>
      </c>
      <c r="B119" s="7" t="s">
        <v>242</v>
      </c>
      <c r="C119" s="6" t="s">
        <v>243</v>
      </c>
      <c r="D119" s="8">
        <v>10</v>
      </c>
      <c r="E119" s="18">
        <v>0.50352467270896295</v>
      </c>
      <c r="F119" s="19">
        <v>25</v>
      </c>
      <c r="G119" s="18">
        <v>11.1111111111111</v>
      </c>
      <c r="H119" s="19">
        <v>59.354838709677402</v>
      </c>
      <c r="I119" s="18">
        <v>0</v>
      </c>
      <c r="J119" s="19">
        <v>237.614678899083</v>
      </c>
      <c r="K119" s="18">
        <v>150</v>
      </c>
      <c r="L119" s="19">
        <v>103.083247687564</v>
      </c>
    </row>
    <row r="120" spans="1:12" x14ac:dyDescent="0.25">
      <c r="A120" s="6" t="s">
        <v>197</v>
      </c>
      <c r="B120" s="7" t="s">
        <v>244</v>
      </c>
      <c r="C120" s="6" t="s">
        <v>245</v>
      </c>
      <c r="D120" s="8">
        <v>23</v>
      </c>
      <c r="E120" s="18">
        <v>1.04497955474784</v>
      </c>
      <c r="F120" s="19">
        <v>-17.8571428571429</v>
      </c>
      <c r="G120" s="18">
        <v>9.5238095238095202</v>
      </c>
      <c r="H120" s="19">
        <v>59.094229364499597</v>
      </c>
      <c r="I120" s="18">
        <v>100</v>
      </c>
      <c r="J120" s="19">
        <v>195.25547445255501</v>
      </c>
      <c r="K120" s="18">
        <v>475</v>
      </c>
      <c r="L120" s="19">
        <v>96.9258589511754</v>
      </c>
    </row>
    <row r="121" spans="1:12" x14ac:dyDescent="0.25">
      <c r="A121" s="6" t="s">
        <v>197</v>
      </c>
      <c r="B121" s="7" t="s">
        <v>246</v>
      </c>
      <c r="C121" s="6" t="s">
        <v>247</v>
      </c>
      <c r="D121" s="8">
        <v>33</v>
      </c>
      <c r="E121" s="18">
        <v>1.0989010989011001</v>
      </c>
      <c r="F121" s="19">
        <v>3.125</v>
      </c>
      <c r="G121" s="18">
        <v>6.4516129032258096</v>
      </c>
      <c r="H121" s="19">
        <v>66.386554621848703</v>
      </c>
      <c r="I121" s="18">
        <v>0</v>
      </c>
      <c r="J121" s="19">
        <v>191.87192118226599</v>
      </c>
      <c r="K121" s="18">
        <v>106.25</v>
      </c>
      <c r="L121" s="19">
        <v>102.31607629427801</v>
      </c>
    </row>
    <row r="122" spans="1:12" x14ac:dyDescent="0.25">
      <c r="A122" s="6" t="s">
        <v>197</v>
      </c>
      <c r="B122" s="7" t="s">
        <v>248</v>
      </c>
      <c r="C122" s="6" t="s">
        <v>249</v>
      </c>
      <c r="D122" s="8">
        <v>108</v>
      </c>
      <c r="E122" s="18">
        <v>2.1390374331550799</v>
      </c>
      <c r="F122" s="19">
        <v>22.727272727272702</v>
      </c>
      <c r="G122" s="18">
        <v>20</v>
      </c>
      <c r="H122" s="19">
        <v>63.392857142857103</v>
      </c>
      <c r="I122" s="18">
        <v>80</v>
      </c>
      <c r="J122" s="19">
        <v>267.241379310345</v>
      </c>
      <c r="K122" s="18">
        <v>140</v>
      </c>
      <c r="L122" s="19">
        <v>101.098901098901</v>
      </c>
    </row>
    <row r="123" spans="1:12" x14ac:dyDescent="0.25">
      <c r="A123" s="6" t="s">
        <v>197</v>
      </c>
      <c r="B123" s="7" t="s">
        <v>250</v>
      </c>
      <c r="C123" s="6" t="s">
        <v>251</v>
      </c>
      <c r="D123" s="8">
        <v>12</v>
      </c>
      <c r="E123" s="18">
        <v>2.5806451612903198</v>
      </c>
      <c r="F123" s="19">
        <v>0</v>
      </c>
      <c r="G123" s="18">
        <v>71.428571428571402</v>
      </c>
      <c r="H123" s="19">
        <v>69.662921348314597</v>
      </c>
      <c r="I123" s="18">
        <v>400</v>
      </c>
      <c r="J123" s="19">
        <v>644</v>
      </c>
      <c r="K123" s="18">
        <v>50</v>
      </c>
      <c r="L123" s="19">
        <v>99.5594713656388</v>
      </c>
    </row>
    <row r="124" spans="1:12" x14ac:dyDescent="0.25">
      <c r="A124" s="6" t="s">
        <v>197</v>
      </c>
      <c r="B124" s="7" t="s">
        <v>252</v>
      </c>
      <c r="C124" s="6" t="s">
        <v>253</v>
      </c>
      <c r="D124" s="8">
        <v>40</v>
      </c>
      <c r="E124" s="18">
        <v>3.1080031080031101</v>
      </c>
      <c r="F124" s="19">
        <v>11.1111111111111</v>
      </c>
      <c r="G124" s="18">
        <v>25</v>
      </c>
      <c r="H124" s="19">
        <v>64.511873350923494</v>
      </c>
      <c r="I124" s="18">
        <v>300</v>
      </c>
      <c r="J124" s="19">
        <v>201.85185185185199</v>
      </c>
      <c r="K124" s="18">
        <v>60</v>
      </c>
      <c r="L124" s="19">
        <v>107.833333333333</v>
      </c>
    </row>
    <row r="125" spans="1:12" x14ac:dyDescent="0.25">
      <c r="A125" s="6" t="s">
        <v>197</v>
      </c>
      <c r="B125" s="7" t="s">
        <v>254</v>
      </c>
      <c r="C125" s="6" t="s">
        <v>255</v>
      </c>
      <c r="D125" s="8">
        <v>14</v>
      </c>
      <c r="E125" s="18">
        <v>2.8513238289205698</v>
      </c>
      <c r="F125" s="19">
        <v>-26.315789473684202</v>
      </c>
      <c r="G125" s="18">
        <v>55.5555555555556</v>
      </c>
      <c r="H125" s="19">
        <v>67.368421052631604</v>
      </c>
      <c r="I125" s="18">
        <v>0</v>
      </c>
      <c r="J125" s="19">
        <v>225.42372881355899</v>
      </c>
      <c r="K125" s="18">
        <v>75</v>
      </c>
      <c r="L125" s="19">
        <v>84.169884169884199</v>
      </c>
    </row>
    <row r="126" spans="1:12" x14ac:dyDescent="0.25">
      <c r="A126" s="6" t="s">
        <v>197</v>
      </c>
      <c r="B126" s="7" t="s">
        <v>256</v>
      </c>
      <c r="C126" s="6" t="s">
        <v>257</v>
      </c>
      <c r="D126" s="8">
        <v>10</v>
      </c>
      <c r="E126" s="18">
        <v>0.66269052352551305</v>
      </c>
      <c r="F126" s="19">
        <v>0</v>
      </c>
      <c r="G126" s="18">
        <v>11.1111111111111</v>
      </c>
      <c r="H126" s="19">
        <v>64.725274725274701</v>
      </c>
      <c r="I126" s="18">
        <v>0</v>
      </c>
      <c r="J126" s="19">
        <v>569.31818181818198</v>
      </c>
      <c r="K126" s="18">
        <v>233.333333333333</v>
      </c>
      <c r="L126" s="19">
        <v>94.675324675324703</v>
      </c>
    </row>
    <row r="127" spans="1:12" x14ac:dyDescent="0.25">
      <c r="A127" s="6" t="s">
        <v>197</v>
      </c>
      <c r="B127" s="7" t="s">
        <v>258</v>
      </c>
      <c r="C127" s="6" t="s">
        <v>259</v>
      </c>
      <c r="D127" s="8">
        <v>61</v>
      </c>
      <c r="E127" s="18">
        <v>2.8692380056443998</v>
      </c>
      <c r="F127" s="19">
        <v>17.307692307692299</v>
      </c>
      <c r="G127" s="18">
        <v>24.4897959183673</v>
      </c>
      <c r="H127" s="19">
        <v>63.2411067193676</v>
      </c>
      <c r="I127" s="18">
        <v>50</v>
      </c>
      <c r="J127" s="19">
        <v>261.99095022624402</v>
      </c>
      <c r="K127" s="18">
        <v>281.25</v>
      </c>
      <c r="L127" s="19">
        <v>103.849950641658</v>
      </c>
    </row>
    <row r="128" spans="1:12" x14ac:dyDescent="0.25">
      <c r="A128" s="6" t="s">
        <v>197</v>
      </c>
      <c r="B128" s="7" t="s">
        <v>260</v>
      </c>
      <c r="C128" s="6" t="s">
        <v>261</v>
      </c>
      <c r="D128" s="8">
        <v>17</v>
      </c>
      <c r="E128" s="18">
        <v>1.35350318471338</v>
      </c>
      <c r="F128" s="19">
        <v>-5.5555555555555598</v>
      </c>
      <c r="G128" s="18">
        <v>13.3333333333333</v>
      </c>
      <c r="H128" s="19">
        <v>55.849056603773597</v>
      </c>
      <c r="I128" s="18">
        <v>100</v>
      </c>
      <c r="J128" s="19">
        <v>326.92307692307702</v>
      </c>
      <c r="K128" s="18">
        <v>750</v>
      </c>
      <c r="L128" s="19">
        <v>94.505494505494497</v>
      </c>
    </row>
    <row r="129" spans="1:12" x14ac:dyDescent="0.25">
      <c r="A129" s="6" t="s">
        <v>197</v>
      </c>
      <c r="B129" s="7" t="s">
        <v>262</v>
      </c>
      <c r="C129" s="6" t="s">
        <v>263</v>
      </c>
      <c r="D129" s="8">
        <v>253</v>
      </c>
      <c r="E129" s="18">
        <v>2.7053036783575699</v>
      </c>
      <c r="F129" s="19">
        <v>5.4166666666666696</v>
      </c>
      <c r="G129" s="18">
        <v>35.294117647058798</v>
      </c>
      <c r="H129" s="19">
        <v>61.530268063199003</v>
      </c>
      <c r="I129" s="18">
        <v>26.923076923076898</v>
      </c>
      <c r="J129" s="19">
        <v>321.65450121654499</v>
      </c>
      <c r="K129" s="18">
        <v>87.407407407407405</v>
      </c>
      <c r="L129" s="19">
        <v>106.466984343091</v>
      </c>
    </row>
    <row r="130" spans="1:12" x14ac:dyDescent="0.25">
      <c r="A130" s="6" t="s">
        <v>197</v>
      </c>
      <c r="B130" s="7" t="s">
        <v>264</v>
      </c>
      <c r="C130" s="6" t="s">
        <v>265</v>
      </c>
      <c r="D130" s="8">
        <v>15</v>
      </c>
      <c r="E130" s="18">
        <v>0.62919463087248295</v>
      </c>
      <c r="F130" s="19">
        <v>25</v>
      </c>
      <c r="G130" s="18">
        <v>15.384615384615399</v>
      </c>
      <c r="H130" s="19">
        <v>64.628214037526007</v>
      </c>
      <c r="I130" s="18">
        <v>0</v>
      </c>
      <c r="J130" s="19">
        <v>173.529411764706</v>
      </c>
      <c r="K130" s="18">
        <v>66.6666666666667</v>
      </c>
      <c r="L130" s="19">
        <v>102.651839178785</v>
      </c>
    </row>
    <row r="131" spans="1:12" x14ac:dyDescent="0.25">
      <c r="A131" s="6" t="s">
        <v>197</v>
      </c>
      <c r="B131" s="7" t="s">
        <v>266</v>
      </c>
      <c r="C131" s="6" t="s">
        <v>267</v>
      </c>
      <c r="D131" s="8">
        <v>19</v>
      </c>
      <c r="E131" s="18">
        <v>1.1882426516572899</v>
      </c>
      <c r="F131" s="19">
        <v>5.5555555555555598</v>
      </c>
      <c r="G131" s="18">
        <v>11.764705882352899</v>
      </c>
      <c r="H131" s="19">
        <v>66.491043203372001</v>
      </c>
      <c r="I131" s="18">
        <v>100</v>
      </c>
      <c r="J131" s="19">
        <v>374.43609022556399</v>
      </c>
      <c r="K131" s="18">
        <v>375</v>
      </c>
      <c r="L131" s="19">
        <v>99.243379571248397</v>
      </c>
    </row>
    <row r="132" spans="1:12" x14ac:dyDescent="0.25">
      <c r="A132" s="6" t="s">
        <v>197</v>
      </c>
      <c r="B132" s="7" t="s">
        <v>268</v>
      </c>
      <c r="C132" s="6" t="s">
        <v>269</v>
      </c>
      <c r="D132" s="8">
        <v>10</v>
      </c>
      <c r="E132" s="18">
        <v>3.5842293906810001</v>
      </c>
      <c r="F132" s="19">
        <v>11.1111111111111</v>
      </c>
      <c r="G132" s="18">
        <v>25</v>
      </c>
      <c r="H132" s="19">
        <v>53.714285714285701</v>
      </c>
      <c r="I132" s="18">
        <v>0</v>
      </c>
      <c r="J132" s="19">
        <v>370</v>
      </c>
      <c r="K132" s="18">
        <v>25</v>
      </c>
      <c r="L132" s="19">
        <v>105.343511450382</v>
      </c>
    </row>
    <row r="133" spans="1:12" x14ac:dyDescent="0.25">
      <c r="A133" s="6" t="s">
        <v>197</v>
      </c>
      <c r="B133" s="7" t="s">
        <v>270</v>
      </c>
      <c r="C133" s="6" t="s">
        <v>197</v>
      </c>
      <c r="D133" s="8">
        <v>1058</v>
      </c>
      <c r="E133" s="18">
        <v>3.1188279338501901</v>
      </c>
      <c r="F133" s="19">
        <v>3.92927308447937</v>
      </c>
      <c r="G133" s="18">
        <v>21.749136939010398</v>
      </c>
      <c r="H133" s="19">
        <v>59.810357403355198</v>
      </c>
      <c r="I133" s="18">
        <v>51.2</v>
      </c>
      <c r="J133" s="19">
        <v>276.95372356726898</v>
      </c>
      <c r="K133" s="18">
        <v>92.714025500910793</v>
      </c>
      <c r="L133" s="19">
        <v>109.411239964318</v>
      </c>
    </row>
    <row r="134" spans="1:12" x14ac:dyDescent="0.25">
      <c r="A134" s="6" t="s">
        <v>197</v>
      </c>
      <c r="B134" s="7" t="s">
        <v>271</v>
      </c>
      <c r="C134" s="6" t="s">
        <v>272</v>
      </c>
      <c r="D134" s="8">
        <v>83</v>
      </c>
      <c r="E134" s="18">
        <v>1.25624337823521</v>
      </c>
      <c r="F134" s="19">
        <v>18.571428571428601</v>
      </c>
      <c r="G134" s="18">
        <v>7.7922077922077904</v>
      </c>
      <c r="H134" s="19">
        <v>59.199609565641801</v>
      </c>
      <c r="I134" s="18">
        <v>100</v>
      </c>
      <c r="J134" s="19">
        <v>257.29013254786503</v>
      </c>
      <c r="K134" s="18">
        <v>245.833333333333</v>
      </c>
      <c r="L134" s="19">
        <v>102.169197396963</v>
      </c>
    </row>
    <row r="135" spans="1:12" x14ac:dyDescent="0.25">
      <c r="A135" s="6" t="s">
        <v>197</v>
      </c>
      <c r="B135" s="7" t="s">
        <v>273</v>
      </c>
      <c r="C135" s="6" t="s">
        <v>274</v>
      </c>
      <c r="D135" s="8">
        <v>8</v>
      </c>
      <c r="E135" s="18">
        <v>0.68143100511073296</v>
      </c>
      <c r="F135" s="19">
        <v>0</v>
      </c>
      <c r="G135" s="18">
        <v>0</v>
      </c>
      <c r="H135" s="19">
        <v>68.253968253968296</v>
      </c>
      <c r="I135" s="18">
        <v>0</v>
      </c>
      <c r="J135" s="19">
        <v>290.90909090909099</v>
      </c>
      <c r="K135" s="18">
        <v>100</v>
      </c>
      <c r="L135" s="19">
        <v>101.034482758621</v>
      </c>
    </row>
    <row r="136" spans="1:12" x14ac:dyDescent="0.25">
      <c r="A136" s="6" t="s">
        <v>197</v>
      </c>
      <c r="B136" s="7" t="s">
        <v>275</v>
      </c>
      <c r="C136" s="6" t="s">
        <v>276</v>
      </c>
      <c r="D136" s="8">
        <v>34</v>
      </c>
      <c r="E136" s="18">
        <v>4.4386422976501301</v>
      </c>
      <c r="F136" s="19">
        <v>17.241379310344801</v>
      </c>
      <c r="G136" s="18">
        <v>25.925925925925899</v>
      </c>
      <c r="H136" s="19">
        <v>74.285714285714306</v>
      </c>
      <c r="I136" s="18">
        <v>40</v>
      </c>
      <c r="J136" s="19">
        <v>457.142857142857</v>
      </c>
      <c r="K136" s="18">
        <v>78.947368421052602</v>
      </c>
      <c r="L136" s="19">
        <v>99.4550408719346</v>
      </c>
    </row>
    <row r="137" spans="1:12" x14ac:dyDescent="0.25">
      <c r="A137" s="6" t="s">
        <v>197</v>
      </c>
      <c r="B137" s="7" t="s">
        <v>277</v>
      </c>
      <c r="C137" s="6" t="s">
        <v>278</v>
      </c>
      <c r="D137" s="8">
        <v>4</v>
      </c>
      <c r="E137" s="18">
        <v>1.1142061281336999</v>
      </c>
      <c r="F137" s="19">
        <v>0</v>
      </c>
      <c r="G137" s="18">
        <v>0</v>
      </c>
      <c r="H137" s="19">
        <v>58.482142857142897</v>
      </c>
      <c r="I137" s="18">
        <v>0</v>
      </c>
      <c r="J137" s="19">
        <v>244.73684210526301</v>
      </c>
      <c r="K137" s="18">
        <v>0</v>
      </c>
      <c r="L137" s="19">
        <v>107.60233918128699</v>
      </c>
    </row>
    <row r="138" spans="1:12" x14ac:dyDescent="0.25">
      <c r="A138" s="6" t="s">
        <v>197</v>
      </c>
      <c r="B138" s="7" t="s">
        <v>279</v>
      </c>
      <c r="C138" s="6" t="s">
        <v>280</v>
      </c>
      <c r="D138" s="8">
        <v>24</v>
      </c>
      <c r="E138" s="18">
        <v>3.3850493653032401</v>
      </c>
      <c r="F138" s="19">
        <v>41.176470588235297</v>
      </c>
      <c r="G138" s="18">
        <v>20</v>
      </c>
      <c r="H138" s="19">
        <v>66.6666666666667</v>
      </c>
      <c r="I138" s="18">
        <v>100</v>
      </c>
      <c r="J138" s="19">
        <v>230.12048192771101</v>
      </c>
      <c r="K138" s="18">
        <v>140</v>
      </c>
      <c r="L138" s="19">
        <v>109.480122324159</v>
      </c>
    </row>
    <row r="139" spans="1:12" x14ac:dyDescent="0.25">
      <c r="A139" s="6" t="s">
        <v>197</v>
      </c>
      <c r="B139" s="7" t="s">
        <v>281</v>
      </c>
      <c r="C139" s="6" t="s">
        <v>282</v>
      </c>
      <c r="D139" s="8">
        <v>24</v>
      </c>
      <c r="E139" s="18">
        <v>2.7939464493597201</v>
      </c>
      <c r="F139" s="19">
        <v>-11.1111111111111</v>
      </c>
      <c r="G139" s="18">
        <v>26.315789473684202</v>
      </c>
      <c r="H139" s="19">
        <v>55.493482309124801</v>
      </c>
      <c r="I139" s="18">
        <v>0</v>
      </c>
      <c r="J139" s="19">
        <v>178.504672897196</v>
      </c>
      <c r="K139" s="18">
        <v>166.666666666667</v>
      </c>
      <c r="L139" s="19">
        <v>96.009389671361504</v>
      </c>
    </row>
    <row r="140" spans="1:12" x14ac:dyDescent="0.25">
      <c r="A140" s="6" t="s">
        <v>197</v>
      </c>
      <c r="B140" s="7" t="s">
        <v>283</v>
      </c>
      <c r="C140" s="6" t="s">
        <v>284</v>
      </c>
      <c r="D140" s="8">
        <v>32</v>
      </c>
      <c r="E140" s="18">
        <v>1.1843079200592199</v>
      </c>
      <c r="F140" s="19">
        <v>28</v>
      </c>
      <c r="G140" s="18">
        <v>18.518518518518501</v>
      </c>
      <c r="H140" s="19">
        <v>68.987341772151893</v>
      </c>
      <c r="I140" s="18">
        <v>66.6666666666667</v>
      </c>
      <c r="J140" s="19">
        <v>296.36363636363598</v>
      </c>
      <c r="K140" s="18">
        <v>113.333333333333</v>
      </c>
      <c r="L140" s="19">
        <v>101.357466063348</v>
      </c>
    </row>
    <row r="141" spans="1:12" x14ac:dyDescent="0.25">
      <c r="A141" s="6" t="s">
        <v>197</v>
      </c>
      <c r="B141" s="7" t="s">
        <v>285</v>
      </c>
      <c r="C141" s="6" t="s">
        <v>286</v>
      </c>
      <c r="D141" s="8">
        <v>17</v>
      </c>
      <c r="E141" s="18">
        <v>0.43059777102330299</v>
      </c>
      <c r="F141" s="19">
        <v>41.6666666666667</v>
      </c>
      <c r="G141" s="18">
        <v>41.6666666666667</v>
      </c>
      <c r="H141" s="19">
        <v>53.494728621632198</v>
      </c>
      <c r="I141" s="18">
        <v>0</v>
      </c>
      <c r="J141" s="19">
        <v>202.42825607064</v>
      </c>
      <c r="K141" s="18">
        <v>183.333333333333</v>
      </c>
      <c r="L141" s="19">
        <v>99.745934959349597</v>
      </c>
    </row>
    <row r="142" spans="1:12" x14ac:dyDescent="0.25">
      <c r="A142" s="6" t="s">
        <v>197</v>
      </c>
      <c r="B142" s="7" t="s">
        <v>287</v>
      </c>
      <c r="C142" s="6" t="s">
        <v>288</v>
      </c>
      <c r="D142" s="8">
        <v>392</v>
      </c>
      <c r="E142" s="18">
        <v>5.76555375790557</v>
      </c>
      <c r="F142" s="19">
        <v>-4.6228710462287097</v>
      </c>
      <c r="G142" s="18">
        <v>22.5</v>
      </c>
      <c r="H142" s="19">
        <v>53.204208512673397</v>
      </c>
      <c r="I142" s="18">
        <v>56.521739130434803</v>
      </c>
      <c r="J142" s="19">
        <v>187.09677419354799</v>
      </c>
      <c r="K142" s="18">
        <v>127.906976744186</v>
      </c>
      <c r="L142" s="19">
        <v>100.909375979931</v>
      </c>
    </row>
    <row r="143" spans="1:12" x14ac:dyDescent="0.25">
      <c r="A143" s="6" t="s">
        <v>197</v>
      </c>
      <c r="B143" s="7" t="s">
        <v>289</v>
      </c>
      <c r="C143" s="6" t="s">
        <v>290</v>
      </c>
      <c r="D143" s="8">
        <v>13</v>
      </c>
      <c r="E143" s="18">
        <v>0.68710359408033805</v>
      </c>
      <c r="F143" s="19">
        <v>8.3333333333333304</v>
      </c>
      <c r="G143" s="18">
        <v>30</v>
      </c>
      <c r="H143" s="19">
        <v>67.170818505338104</v>
      </c>
      <c r="I143" s="18">
        <v>0</v>
      </c>
      <c r="J143" s="19">
        <v>243.18181818181799</v>
      </c>
      <c r="K143" s="18">
        <v>225</v>
      </c>
      <c r="L143" s="19">
        <v>100.533617929562</v>
      </c>
    </row>
    <row r="144" spans="1:12" x14ac:dyDescent="0.25">
      <c r="A144" s="6" t="s">
        <v>197</v>
      </c>
      <c r="B144" s="7" t="s">
        <v>291</v>
      </c>
      <c r="C144" s="6" t="s">
        <v>292</v>
      </c>
      <c r="D144" s="8">
        <v>15</v>
      </c>
      <c r="E144" s="18">
        <v>1.45772594752187</v>
      </c>
      <c r="F144" s="19">
        <v>7.1428571428571397</v>
      </c>
      <c r="G144" s="18">
        <v>66.6666666666667</v>
      </c>
      <c r="H144" s="19">
        <v>69</v>
      </c>
      <c r="I144" s="18">
        <v>100</v>
      </c>
      <c r="J144" s="19">
        <v>508.82352941176498</v>
      </c>
      <c r="K144" s="18">
        <v>1400</v>
      </c>
      <c r="L144" s="19">
        <v>96.131528046421707</v>
      </c>
    </row>
    <row r="145" spans="1:12" x14ac:dyDescent="0.25">
      <c r="A145" s="6" t="s">
        <v>197</v>
      </c>
      <c r="B145" s="7" t="s">
        <v>293</v>
      </c>
      <c r="C145" s="6" t="s">
        <v>294</v>
      </c>
      <c r="D145" s="8">
        <v>11</v>
      </c>
      <c r="E145" s="18">
        <v>0.51377860812704301</v>
      </c>
      <c r="F145" s="19">
        <v>10</v>
      </c>
      <c r="G145" s="18">
        <v>22.2222222222222</v>
      </c>
      <c r="H145" s="19">
        <v>60.0300525920361</v>
      </c>
      <c r="I145" s="18">
        <v>0</v>
      </c>
      <c r="J145" s="19">
        <v>291.66666666666703</v>
      </c>
      <c r="K145" s="18">
        <v>266.66666666666703</v>
      </c>
      <c r="L145" s="19">
        <v>97.771587743732596</v>
      </c>
    </row>
    <row r="146" spans="1:12" x14ac:dyDescent="0.25">
      <c r="A146" s="6" t="s">
        <v>197</v>
      </c>
      <c r="B146" s="7" t="s">
        <v>295</v>
      </c>
      <c r="C146" s="6" t="s">
        <v>296</v>
      </c>
      <c r="D146" s="8">
        <v>28</v>
      </c>
      <c r="E146" s="18">
        <v>12.9032258064516</v>
      </c>
      <c r="F146" s="19">
        <v>0</v>
      </c>
      <c r="G146" s="18">
        <v>33.3333333333333</v>
      </c>
      <c r="H146" s="19">
        <v>83.495145631067999</v>
      </c>
      <c r="I146" s="18">
        <v>40</v>
      </c>
      <c r="J146" s="19">
        <v>309.52380952380997</v>
      </c>
      <c r="K146" s="18">
        <v>86.6666666666667</v>
      </c>
      <c r="L146" s="19">
        <v>114.772727272727</v>
      </c>
    </row>
    <row r="147" spans="1:12" x14ac:dyDescent="0.25">
      <c r="A147" s="6" t="s">
        <v>197</v>
      </c>
      <c r="B147" s="7" t="s">
        <v>297</v>
      </c>
      <c r="C147" s="6" t="s">
        <v>298</v>
      </c>
      <c r="D147" s="8">
        <v>20</v>
      </c>
      <c r="E147" s="18">
        <v>2.8011204481792702</v>
      </c>
      <c r="F147" s="19">
        <v>17.647058823529399</v>
      </c>
      <c r="G147" s="18">
        <v>33.3333333333333</v>
      </c>
      <c r="H147" s="19">
        <v>76.142131979695407</v>
      </c>
      <c r="I147" s="18">
        <v>400</v>
      </c>
      <c r="J147" s="19">
        <v>408.47457627118598</v>
      </c>
      <c r="K147" s="18">
        <v>185.71428571428601</v>
      </c>
      <c r="L147" s="19">
        <v>90.136986301369902</v>
      </c>
    </row>
    <row r="148" spans="1:12" x14ac:dyDescent="0.25">
      <c r="A148" s="6" t="s">
        <v>197</v>
      </c>
      <c r="B148" s="7" t="s">
        <v>299</v>
      </c>
      <c r="C148" s="6" t="s">
        <v>300</v>
      </c>
      <c r="D148" s="8">
        <v>24</v>
      </c>
      <c r="E148" s="18">
        <v>1.10446387482743</v>
      </c>
      <c r="F148" s="19">
        <v>0</v>
      </c>
      <c r="G148" s="18">
        <v>9.0909090909090899</v>
      </c>
      <c r="H148" s="19">
        <v>58.480825958702098</v>
      </c>
      <c r="I148" s="18">
        <v>0</v>
      </c>
      <c r="J148" s="19">
        <v>255.605381165919</v>
      </c>
      <c r="K148" s="18">
        <v>60</v>
      </c>
      <c r="L148" s="19">
        <v>102.16368767638799</v>
      </c>
    </row>
    <row r="149" spans="1:12" x14ac:dyDescent="0.25">
      <c r="A149" s="6" t="s">
        <v>197</v>
      </c>
      <c r="B149" s="7" t="s">
        <v>301</v>
      </c>
      <c r="C149" s="6" t="s">
        <v>302</v>
      </c>
      <c r="D149" s="8">
        <v>25</v>
      </c>
      <c r="E149" s="18">
        <v>1.64257555847569</v>
      </c>
      <c r="F149" s="19">
        <v>0</v>
      </c>
      <c r="G149" s="18">
        <v>19.047619047619001</v>
      </c>
      <c r="H149" s="19">
        <v>67.075892857142904</v>
      </c>
      <c r="I149" s="18">
        <v>0</v>
      </c>
      <c r="J149" s="19">
        <v>216.31578947368399</v>
      </c>
      <c r="K149" s="18">
        <v>127.272727272727</v>
      </c>
      <c r="L149" s="19">
        <v>97.493403693931398</v>
      </c>
    </row>
    <row r="150" spans="1:12" x14ac:dyDescent="0.25">
      <c r="A150" s="6" t="s">
        <v>197</v>
      </c>
      <c r="B150" s="7" t="s">
        <v>303</v>
      </c>
      <c r="C150" s="6" t="s">
        <v>304</v>
      </c>
      <c r="D150" s="8">
        <v>20</v>
      </c>
      <c r="E150" s="18">
        <v>1.16009280742459</v>
      </c>
      <c r="F150" s="19">
        <v>-4.7619047619047601</v>
      </c>
      <c r="G150" s="18">
        <v>5.2631578947368398</v>
      </c>
      <c r="H150" s="19">
        <v>59.849906191369598</v>
      </c>
      <c r="I150" s="18">
        <v>0</v>
      </c>
      <c r="J150" s="19">
        <v>328.18791946308698</v>
      </c>
      <c r="K150" s="18">
        <v>300</v>
      </c>
      <c r="L150" s="19">
        <v>97.679814385150806</v>
      </c>
    </row>
    <row r="151" spans="1:12" x14ac:dyDescent="0.25">
      <c r="A151" s="6" t="s">
        <v>197</v>
      </c>
      <c r="B151" s="7" t="s">
        <v>305</v>
      </c>
      <c r="C151" s="6" t="s">
        <v>306</v>
      </c>
      <c r="D151" s="8">
        <v>155</v>
      </c>
      <c r="E151" s="18">
        <v>5.1172003961703503</v>
      </c>
      <c r="F151" s="19">
        <v>-7.1856287425149699</v>
      </c>
      <c r="G151" s="18">
        <v>40.909090909090899</v>
      </c>
      <c r="H151" s="19">
        <v>58.960176991150398</v>
      </c>
      <c r="I151" s="18">
        <v>400</v>
      </c>
      <c r="J151" s="19">
        <v>201.129943502825</v>
      </c>
      <c r="K151" s="18">
        <v>131.34328358209001</v>
      </c>
      <c r="L151" s="19">
        <v>95.643294758338996</v>
      </c>
    </row>
    <row r="152" spans="1:12" x14ac:dyDescent="0.25">
      <c r="A152" s="6" t="s">
        <v>197</v>
      </c>
      <c r="B152" s="7" t="s">
        <v>307</v>
      </c>
      <c r="C152" s="6" t="s">
        <v>308</v>
      </c>
      <c r="D152" s="8">
        <v>55</v>
      </c>
      <c r="E152" s="18">
        <v>3.6018336607727601</v>
      </c>
      <c r="F152" s="19">
        <v>-12.698412698412699</v>
      </c>
      <c r="G152" s="18">
        <v>1.8518518518518501</v>
      </c>
      <c r="H152" s="19">
        <v>67.653758542141205</v>
      </c>
      <c r="I152" s="18">
        <v>0</v>
      </c>
      <c r="J152" s="19">
        <v>290.78947368421098</v>
      </c>
      <c r="K152" s="18">
        <v>27.906976744186</v>
      </c>
      <c r="L152" s="19">
        <v>111.190817790531</v>
      </c>
    </row>
    <row r="153" spans="1:12" x14ac:dyDescent="0.25">
      <c r="A153" s="6" t="s">
        <v>197</v>
      </c>
      <c r="B153" s="7" t="s">
        <v>309</v>
      </c>
      <c r="C153" s="6" t="s">
        <v>310</v>
      </c>
      <c r="D153" s="8">
        <v>17</v>
      </c>
      <c r="E153" s="18">
        <v>0.85685483870967705</v>
      </c>
      <c r="F153" s="19">
        <v>41.6666666666667</v>
      </c>
      <c r="G153" s="18">
        <v>13.3333333333333</v>
      </c>
      <c r="H153" s="19">
        <v>68.407534246575295</v>
      </c>
      <c r="I153" s="18">
        <v>0</v>
      </c>
      <c r="J153" s="19">
        <v>266.51376146788999</v>
      </c>
      <c r="K153" s="18">
        <v>1600</v>
      </c>
      <c r="L153" s="19">
        <v>101.536885245902</v>
      </c>
    </row>
    <row r="154" spans="1:12" x14ac:dyDescent="0.25">
      <c r="A154" s="6" t="s">
        <v>197</v>
      </c>
      <c r="B154" s="7" t="s">
        <v>311</v>
      </c>
      <c r="C154" s="6" t="s">
        <v>312</v>
      </c>
      <c r="D154" s="8">
        <v>23</v>
      </c>
      <c r="E154" s="18">
        <v>1.4501891551071899</v>
      </c>
      <c r="F154" s="19">
        <v>-11.538461538461499</v>
      </c>
      <c r="G154" s="18">
        <v>43.75</v>
      </c>
      <c r="H154" s="19">
        <v>73.281596452328202</v>
      </c>
      <c r="I154" s="18">
        <v>40</v>
      </c>
      <c r="J154" s="19">
        <v>321.01910828025501</v>
      </c>
      <c r="K154" s="18">
        <v>91.6666666666667</v>
      </c>
      <c r="L154" s="19">
        <v>108.4</v>
      </c>
    </row>
    <row r="155" spans="1:12" x14ac:dyDescent="0.25">
      <c r="A155" s="6" t="s">
        <v>197</v>
      </c>
      <c r="B155" s="7" t="s">
        <v>313</v>
      </c>
      <c r="C155" s="6" t="s">
        <v>314</v>
      </c>
      <c r="D155" s="8">
        <v>378</v>
      </c>
      <c r="E155" s="18">
        <v>3.3768090048240098</v>
      </c>
      <c r="F155" s="19">
        <v>4.4198895027624303</v>
      </c>
      <c r="G155" s="18">
        <v>33.568904593639601</v>
      </c>
      <c r="H155" s="19">
        <v>58.383365060770203</v>
      </c>
      <c r="I155" s="18">
        <v>111.111111111111</v>
      </c>
      <c r="J155" s="19">
        <v>192.30205278592399</v>
      </c>
      <c r="K155" s="18">
        <v>98.947368421052602</v>
      </c>
      <c r="L155" s="19">
        <v>98.568019093078803</v>
      </c>
    </row>
    <row r="156" spans="1:12" x14ac:dyDescent="0.25">
      <c r="A156" s="6" t="s">
        <v>197</v>
      </c>
      <c r="B156" s="7" t="s">
        <v>315</v>
      </c>
      <c r="C156" s="6" t="s">
        <v>316</v>
      </c>
      <c r="D156" s="8">
        <v>43</v>
      </c>
      <c r="E156" s="18">
        <v>2.8839704896042901</v>
      </c>
      <c r="F156" s="19">
        <v>-2.2727272727272698</v>
      </c>
      <c r="G156" s="18">
        <v>22.8571428571429</v>
      </c>
      <c r="H156" s="19">
        <v>66.8202764976959</v>
      </c>
      <c r="I156" s="18">
        <v>166.666666666667</v>
      </c>
      <c r="J156" s="19">
        <v>364</v>
      </c>
      <c r="K156" s="18">
        <v>138.888888888889</v>
      </c>
      <c r="L156" s="19">
        <v>98.901098901098905</v>
      </c>
    </row>
    <row r="157" spans="1:12" x14ac:dyDescent="0.25">
      <c r="A157" s="6" t="s">
        <v>197</v>
      </c>
      <c r="B157" s="7" t="s">
        <v>317</v>
      </c>
      <c r="C157" s="6" t="s">
        <v>318</v>
      </c>
      <c r="D157" s="8">
        <v>6</v>
      </c>
      <c r="E157" s="18">
        <v>0.62827225130890096</v>
      </c>
      <c r="F157" s="19">
        <v>0</v>
      </c>
      <c r="G157" s="18">
        <v>50</v>
      </c>
      <c r="H157" s="19">
        <v>67.372134038800695</v>
      </c>
      <c r="I157" s="18">
        <v>0</v>
      </c>
      <c r="J157" s="19">
        <v>169.01408450704201</v>
      </c>
      <c r="K157" s="18">
        <v>200</v>
      </c>
      <c r="L157" s="19">
        <v>110.421286031042</v>
      </c>
    </row>
    <row r="158" spans="1:12" x14ac:dyDescent="0.25">
      <c r="A158" s="6" t="s">
        <v>197</v>
      </c>
      <c r="B158" s="7" t="s">
        <v>319</v>
      </c>
      <c r="C158" s="6" t="s">
        <v>320</v>
      </c>
      <c r="D158" s="8">
        <v>58</v>
      </c>
      <c r="E158" s="18">
        <v>1.4998707008016601</v>
      </c>
      <c r="F158" s="19">
        <v>26.086956521739101</v>
      </c>
      <c r="G158" s="18">
        <v>41.463414634146297</v>
      </c>
      <c r="H158" s="19">
        <v>62.917023096663797</v>
      </c>
      <c r="I158" s="18">
        <v>325</v>
      </c>
      <c r="J158" s="19">
        <v>206.458333333333</v>
      </c>
      <c r="K158" s="18">
        <v>205.26315789473699</v>
      </c>
      <c r="L158" s="19">
        <v>99.424083769633498</v>
      </c>
    </row>
    <row r="159" spans="1:12" x14ac:dyDescent="0.25">
      <c r="A159" s="6" t="s">
        <v>197</v>
      </c>
      <c r="B159" s="7" t="s">
        <v>321</v>
      </c>
      <c r="C159" s="6" t="s">
        <v>322</v>
      </c>
      <c r="D159" s="8">
        <v>13</v>
      </c>
      <c r="E159" s="18">
        <v>2.1848739495798299</v>
      </c>
      <c r="F159" s="19">
        <v>8.3333333333333304</v>
      </c>
      <c r="G159" s="18">
        <v>0</v>
      </c>
      <c r="H159" s="19">
        <v>65.811965811965806</v>
      </c>
      <c r="I159" s="18">
        <v>0</v>
      </c>
      <c r="J159" s="19">
        <v>320</v>
      </c>
      <c r="K159" s="18">
        <v>85.714285714285694</v>
      </c>
      <c r="L159" s="19">
        <v>88.349514563106794</v>
      </c>
    </row>
    <row r="160" spans="1:12" x14ac:dyDescent="0.25">
      <c r="A160" s="6" t="s">
        <v>197</v>
      </c>
      <c r="B160" s="7" t="s">
        <v>323</v>
      </c>
      <c r="C160" s="6" t="s">
        <v>324</v>
      </c>
      <c r="D160" s="8">
        <v>6</v>
      </c>
      <c r="E160" s="18">
        <v>1.3793103448275901</v>
      </c>
      <c r="F160" s="19">
        <v>0</v>
      </c>
      <c r="G160" s="18">
        <v>50</v>
      </c>
      <c r="H160" s="19">
        <v>63.117870722433501</v>
      </c>
      <c r="I160" s="18">
        <v>0</v>
      </c>
      <c r="J160" s="19">
        <v>472.41379310344797</v>
      </c>
      <c r="K160" s="18">
        <v>100</v>
      </c>
      <c r="L160" s="19">
        <v>98.6111111111111</v>
      </c>
    </row>
    <row r="161" spans="1:12" x14ac:dyDescent="0.25">
      <c r="A161" s="6" t="s">
        <v>197</v>
      </c>
      <c r="B161" s="7" t="s">
        <v>325</v>
      </c>
      <c r="C161" s="6" t="s">
        <v>326</v>
      </c>
      <c r="D161" s="8">
        <v>33</v>
      </c>
      <c r="E161" s="18">
        <v>1.8803418803418801</v>
      </c>
      <c r="F161" s="19">
        <v>-13.157894736842101</v>
      </c>
      <c r="G161" s="18">
        <v>32</v>
      </c>
      <c r="H161" s="19">
        <v>63.068181818181799</v>
      </c>
      <c r="I161" s="18">
        <v>300</v>
      </c>
      <c r="J161" s="19">
        <v>365.73426573426599</v>
      </c>
      <c r="K161" s="18">
        <v>106.25</v>
      </c>
      <c r="L161" s="19">
        <v>102.58823529411799</v>
      </c>
    </row>
    <row r="162" spans="1:12" x14ac:dyDescent="0.25">
      <c r="A162" s="6" t="s">
        <v>197</v>
      </c>
      <c r="B162" s="7" t="s">
        <v>327</v>
      </c>
      <c r="C162" s="6" t="s">
        <v>328</v>
      </c>
      <c r="D162" s="8">
        <v>90</v>
      </c>
      <c r="E162" s="18">
        <v>3.3271719038817</v>
      </c>
      <c r="F162" s="19">
        <v>-2.1739130434782599</v>
      </c>
      <c r="G162" s="18">
        <v>30.434782608695699</v>
      </c>
      <c r="H162" s="19">
        <v>56.399521531100497</v>
      </c>
      <c r="I162" s="18">
        <v>600</v>
      </c>
      <c r="J162" s="19">
        <v>183.18318318318299</v>
      </c>
      <c r="K162" s="18">
        <v>100</v>
      </c>
      <c r="L162" s="19">
        <v>92.562592047128106</v>
      </c>
    </row>
    <row r="163" spans="1:12" x14ac:dyDescent="0.25">
      <c r="A163" s="6" t="s">
        <v>197</v>
      </c>
      <c r="B163" s="7" t="s">
        <v>329</v>
      </c>
      <c r="C163" s="6" t="s">
        <v>330</v>
      </c>
      <c r="D163" s="8">
        <v>359</v>
      </c>
      <c r="E163" s="18">
        <v>3.26809285389167</v>
      </c>
      <c r="F163" s="19">
        <v>2.8653295128939802</v>
      </c>
      <c r="G163" s="18">
        <v>19.2691029900332</v>
      </c>
      <c r="H163" s="19">
        <v>57.422222222222203</v>
      </c>
      <c r="I163" s="18">
        <v>61.1111111111111</v>
      </c>
      <c r="J163" s="19">
        <v>203.76175548589299</v>
      </c>
      <c r="K163" s="18">
        <v>109.941520467836</v>
      </c>
      <c r="L163" s="19">
        <v>103.13515580195001</v>
      </c>
    </row>
    <row r="164" spans="1:12" x14ac:dyDescent="0.25">
      <c r="A164" s="6" t="s">
        <v>197</v>
      </c>
      <c r="B164" s="7" t="s">
        <v>331</v>
      </c>
      <c r="C164" s="6" t="s">
        <v>332</v>
      </c>
      <c r="D164" s="8">
        <v>8</v>
      </c>
      <c r="E164" s="18">
        <v>0.75757575757575801</v>
      </c>
      <c r="F164" s="19">
        <v>33.3333333333333</v>
      </c>
      <c r="G164" s="18">
        <v>14.285714285714301</v>
      </c>
      <c r="H164" s="19">
        <v>60.983102918586802</v>
      </c>
      <c r="I164" s="18">
        <v>0</v>
      </c>
      <c r="J164" s="19">
        <v>225.40983606557401</v>
      </c>
      <c r="K164" s="18">
        <v>166.666666666667</v>
      </c>
      <c r="L164" s="19">
        <v>94.795539033457302</v>
      </c>
    </row>
    <row r="165" spans="1:12" x14ac:dyDescent="0.25">
      <c r="A165" s="6" t="s">
        <v>197</v>
      </c>
      <c r="B165" s="7" t="s">
        <v>333</v>
      </c>
      <c r="C165" s="6" t="s">
        <v>334</v>
      </c>
      <c r="D165" s="8">
        <v>17</v>
      </c>
      <c r="E165" s="18">
        <v>1.2399708242159</v>
      </c>
      <c r="F165" s="19">
        <v>21.428571428571399</v>
      </c>
      <c r="G165" s="18">
        <v>30.769230769230798</v>
      </c>
      <c r="H165" s="19">
        <v>65.121951219512198</v>
      </c>
      <c r="I165" s="18">
        <v>300</v>
      </c>
      <c r="J165" s="19">
        <v>268.27586206896598</v>
      </c>
      <c r="K165" s="18">
        <v>466.66666666666703</v>
      </c>
      <c r="L165" s="19">
        <v>103.915662650602</v>
      </c>
    </row>
    <row r="166" spans="1:12" x14ac:dyDescent="0.25">
      <c r="A166" s="6" t="s">
        <v>197</v>
      </c>
      <c r="B166" s="7" t="s">
        <v>335</v>
      </c>
      <c r="C166" s="6" t="s">
        <v>336</v>
      </c>
      <c r="D166" s="8">
        <v>7</v>
      </c>
      <c r="E166" s="18">
        <v>0.63985374771480796</v>
      </c>
      <c r="F166" s="19">
        <v>-22.2222222222222</v>
      </c>
      <c r="G166" s="18">
        <v>0</v>
      </c>
      <c r="H166" s="19">
        <v>62.481315396113601</v>
      </c>
      <c r="I166" s="18">
        <v>0</v>
      </c>
      <c r="J166" s="19">
        <v>330.92783505154603</v>
      </c>
      <c r="K166" s="18">
        <v>0</v>
      </c>
      <c r="L166" s="19">
        <v>97.996357012750494</v>
      </c>
    </row>
    <row r="167" spans="1:12" x14ac:dyDescent="0.25">
      <c r="A167" s="6" t="s">
        <v>197</v>
      </c>
      <c r="B167" s="7" t="s">
        <v>337</v>
      </c>
      <c r="C167" s="6" t="s">
        <v>338</v>
      </c>
      <c r="D167" s="8">
        <v>4</v>
      </c>
      <c r="E167" s="18">
        <v>0.89285714285714302</v>
      </c>
      <c r="F167" s="19">
        <v>0</v>
      </c>
      <c r="G167" s="18">
        <v>33.3333333333333</v>
      </c>
      <c r="H167" s="19">
        <v>90.5579399141631</v>
      </c>
      <c r="I167" s="18">
        <v>0</v>
      </c>
      <c r="J167" s="19">
        <v>711.538461538462</v>
      </c>
      <c r="K167" s="18">
        <v>0</v>
      </c>
      <c r="L167" s="19">
        <v>95.594713656387697</v>
      </c>
    </row>
    <row r="168" spans="1:12" x14ac:dyDescent="0.25">
      <c r="A168" s="6" t="s">
        <v>197</v>
      </c>
      <c r="B168" s="7" t="s">
        <v>339</v>
      </c>
      <c r="C168" s="6" t="s">
        <v>340</v>
      </c>
      <c r="D168" s="8">
        <v>34</v>
      </c>
      <c r="E168" s="18">
        <v>1.1537156430268101</v>
      </c>
      <c r="F168" s="19">
        <v>-10.526315789473699</v>
      </c>
      <c r="G168" s="18">
        <v>6.25</v>
      </c>
      <c r="H168" s="19">
        <v>62.103505843071801</v>
      </c>
      <c r="I168" s="18">
        <v>100</v>
      </c>
      <c r="J168" s="19">
        <v>297.15302491103199</v>
      </c>
      <c r="K168" s="18">
        <v>580</v>
      </c>
      <c r="L168" s="19">
        <v>97.759674134419598</v>
      </c>
    </row>
    <row r="169" spans="1:12" x14ac:dyDescent="0.25">
      <c r="A169" s="6" t="s">
        <v>197</v>
      </c>
      <c r="B169" s="7" t="s">
        <v>341</v>
      </c>
      <c r="C169" s="6" t="s">
        <v>342</v>
      </c>
      <c r="D169" s="8">
        <v>68</v>
      </c>
      <c r="E169" s="18">
        <v>3.49974266598044</v>
      </c>
      <c r="F169" s="19">
        <v>-9.3333333333333304</v>
      </c>
      <c r="G169" s="18">
        <v>33.3333333333333</v>
      </c>
      <c r="H169" s="19">
        <v>59.168081494057702</v>
      </c>
      <c r="I169" s="18">
        <v>88.8888888888889</v>
      </c>
      <c r="J169" s="19">
        <v>177.68924302788801</v>
      </c>
      <c r="K169" s="18">
        <v>134.48275862068999</v>
      </c>
      <c r="L169" s="19">
        <v>104.47110141766601</v>
      </c>
    </row>
    <row r="170" spans="1:12" x14ac:dyDescent="0.25">
      <c r="A170" s="6" t="s">
        <v>197</v>
      </c>
      <c r="B170" s="7" t="s">
        <v>343</v>
      </c>
      <c r="C170" s="6" t="s">
        <v>344</v>
      </c>
      <c r="D170" s="8">
        <v>0</v>
      </c>
      <c r="E170" s="18">
        <v>0</v>
      </c>
      <c r="F170" s="19">
        <v>0</v>
      </c>
      <c r="G170" s="18">
        <v>0</v>
      </c>
      <c r="H170" s="19">
        <v>58.031088082901498</v>
      </c>
      <c r="I170" s="18">
        <v>0</v>
      </c>
      <c r="J170" s="19">
        <v>273.33333333333297</v>
      </c>
      <c r="K170" s="18">
        <v>0</v>
      </c>
      <c r="L170" s="19">
        <v>91.823899371069203</v>
      </c>
    </row>
    <row r="171" spans="1:12" x14ac:dyDescent="0.25">
      <c r="A171" s="6" t="s">
        <v>345</v>
      </c>
      <c r="B171" s="7" t="s">
        <v>346</v>
      </c>
      <c r="C171" s="6" t="s">
        <v>347</v>
      </c>
      <c r="D171" s="8">
        <v>710</v>
      </c>
      <c r="E171" s="18">
        <v>2.73856360410399</v>
      </c>
      <c r="F171" s="19">
        <v>-1.2517385257301801</v>
      </c>
      <c r="G171" s="18">
        <v>28.158844765343002</v>
      </c>
      <c r="H171" s="19">
        <v>49.437003674291802</v>
      </c>
      <c r="I171" s="18">
        <v>30</v>
      </c>
      <c r="J171" s="19">
        <v>193.422441083363</v>
      </c>
      <c r="K171" s="18">
        <v>119.814241486068</v>
      </c>
      <c r="L171" s="19">
        <v>104.06247471069</v>
      </c>
    </row>
    <row r="172" spans="1:12" x14ac:dyDescent="0.25">
      <c r="A172" s="6" t="s">
        <v>345</v>
      </c>
      <c r="B172" s="7" t="s">
        <v>348</v>
      </c>
      <c r="C172" s="6" t="s">
        <v>345</v>
      </c>
      <c r="D172" s="8">
        <v>8940</v>
      </c>
      <c r="E172" s="18">
        <v>6.0284835733937499</v>
      </c>
      <c r="F172" s="19">
        <v>4.9172632320150198</v>
      </c>
      <c r="G172" s="18">
        <v>22.734761120263599</v>
      </c>
      <c r="H172" s="19">
        <v>65.740179112998206</v>
      </c>
      <c r="I172" s="18">
        <v>53.760445682451298</v>
      </c>
      <c r="J172" s="19">
        <v>343.47721437740699</v>
      </c>
      <c r="K172" s="18">
        <v>102.81306715063501</v>
      </c>
      <c r="L172" s="19">
        <v>115.567861894007</v>
      </c>
    </row>
    <row r="173" spans="1:12" x14ac:dyDescent="0.25">
      <c r="A173" s="6" t="s">
        <v>345</v>
      </c>
      <c r="B173" s="7" t="s">
        <v>349</v>
      </c>
      <c r="C173" s="6" t="s">
        <v>350</v>
      </c>
      <c r="D173" s="8">
        <v>647</v>
      </c>
      <c r="E173" s="18">
        <v>2.7910789008239498</v>
      </c>
      <c r="F173" s="19">
        <v>6.2397372742200297</v>
      </c>
      <c r="G173" s="18">
        <v>21.6165413533835</v>
      </c>
      <c r="H173" s="19">
        <v>51.346631741554198</v>
      </c>
      <c r="I173" s="18">
        <v>51.315789473684198</v>
      </c>
      <c r="J173" s="19">
        <v>197.70249221183801</v>
      </c>
      <c r="K173" s="18">
        <v>104.74683544303799</v>
      </c>
      <c r="L173" s="19">
        <v>101.37622877569299</v>
      </c>
    </row>
    <row r="174" spans="1:12" x14ac:dyDescent="0.25">
      <c r="A174" s="6" t="s">
        <v>345</v>
      </c>
      <c r="B174" s="7" t="s">
        <v>351</v>
      </c>
      <c r="C174" s="6" t="s">
        <v>352</v>
      </c>
      <c r="D174" s="8">
        <v>208</v>
      </c>
      <c r="E174" s="18">
        <v>2.4791418355184698</v>
      </c>
      <c r="F174" s="19">
        <v>1.9607843137254899</v>
      </c>
      <c r="G174" s="18">
        <v>21.637426900584799</v>
      </c>
      <c r="H174" s="19">
        <v>47.343778137943502</v>
      </c>
      <c r="I174" s="18">
        <v>27.586206896551701</v>
      </c>
      <c r="J174" s="19">
        <v>174.139728884254</v>
      </c>
      <c r="K174" s="18">
        <v>128.57142857142901</v>
      </c>
      <c r="L174" s="19">
        <v>98.111380145278403</v>
      </c>
    </row>
    <row r="175" spans="1:12" x14ac:dyDescent="0.25">
      <c r="A175" s="6" t="s">
        <v>345</v>
      </c>
      <c r="B175" s="7" t="s">
        <v>353</v>
      </c>
      <c r="C175" s="6" t="s">
        <v>354</v>
      </c>
      <c r="D175" s="8">
        <v>182</v>
      </c>
      <c r="E175" s="18">
        <v>2.29219143576826</v>
      </c>
      <c r="F175" s="19">
        <v>10.303030303030299</v>
      </c>
      <c r="G175" s="18">
        <v>47.967479674796699</v>
      </c>
      <c r="H175" s="19">
        <v>47.771428571428601</v>
      </c>
      <c r="I175" s="18">
        <v>63.8888888888889</v>
      </c>
      <c r="J175" s="19">
        <v>171.42857142857099</v>
      </c>
      <c r="K175" s="18">
        <v>85.714285714285694</v>
      </c>
      <c r="L175" s="19">
        <v>95.563398033778697</v>
      </c>
    </row>
    <row r="176" spans="1:12" x14ac:dyDescent="0.25">
      <c r="A176" s="6" t="s">
        <v>345</v>
      </c>
      <c r="B176" s="7" t="s">
        <v>355</v>
      </c>
      <c r="C176" s="6" t="s">
        <v>356</v>
      </c>
      <c r="D176" s="8">
        <v>196</v>
      </c>
      <c r="E176" s="18">
        <v>2.7470217238962902</v>
      </c>
      <c r="F176" s="19">
        <v>1.55440414507772</v>
      </c>
      <c r="G176" s="18">
        <v>27.272727272727298</v>
      </c>
      <c r="H176" s="19">
        <v>61.409630146545702</v>
      </c>
      <c r="I176" s="18">
        <v>320</v>
      </c>
      <c r="J176" s="19">
        <v>259.67302452316102</v>
      </c>
      <c r="K176" s="18">
        <v>168.493150684932</v>
      </c>
      <c r="L176" s="19">
        <v>97.018739352640594</v>
      </c>
    </row>
    <row r="177" spans="1:12" x14ac:dyDescent="0.25">
      <c r="A177" s="6" t="s">
        <v>345</v>
      </c>
      <c r="B177" s="7" t="s">
        <v>357</v>
      </c>
      <c r="C177" s="6" t="s">
        <v>358</v>
      </c>
      <c r="D177" s="8">
        <v>2337</v>
      </c>
      <c r="E177" s="18">
        <v>3.39902552541633</v>
      </c>
      <c r="F177" s="19">
        <v>2.7704485488126598</v>
      </c>
      <c r="G177" s="18">
        <v>22.612801678908699</v>
      </c>
      <c r="H177" s="19">
        <v>53.6706693505472</v>
      </c>
      <c r="I177" s="18">
        <v>92.410714285714306</v>
      </c>
      <c r="J177" s="19">
        <v>234.39527173129599</v>
      </c>
      <c r="K177" s="18">
        <v>89.230769230769198</v>
      </c>
      <c r="L177" s="19">
        <v>105.209170116789</v>
      </c>
    </row>
    <row r="178" spans="1:12" x14ac:dyDescent="0.25">
      <c r="A178" s="6" t="s">
        <v>345</v>
      </c>
      <c r="B178" s="7" t="s">
        <v>359</v>
      </c>
      <c r="C178" s="6" t="s">
        <v>360</v>
      </c>
      <c r="D178" s="8">
        <v>136</v>
      </c>
      <c r="E178" s="18">
        <v>2.6941362916006302</v>
      </c>
      <c r="F178" s="19">
        <v>15.254237288135601</v>
      </c>
      <c r="G178" s="18">
        <v>19.2982456140351</v>
      </c>
      <c r="H178" s="19">
        <v>60</v>
      </c>
      <c r="I178" s="18">
        <v>450</v>
      </c>
      <c r="J178" s="19">
        <v>280.57851239669401</v>
      </c>
      <c r="K178" s="18">
        <v>102.98507462686599</v>
      </c>
      <c r="L178" s="19">
        <v>98.224374495560895</v>
      </c>
    </row>
    <row r="179" spans="1:12" x14ac:dyDescent="0.25">
      <c r="A179" s="6" t="s">
        <v>345</v>
      </c>
      <c r="B179" s="7" t="s">
        <v>361</v>
      </c>
      <c r="C179" s="6" t="s">
        <v>362</v>
      </c>
      <c r="D179" s="8">
        <v>594</v>
      </c>
      <c r="E179" s="18">
        <v>2.0839180465899498</v>
      </c>
      <c r="F179" s="19">
        <v>2.0618556701030899</v>
      </c>
      <c r="G179" s="18">
        <v>30.549450549450601</v>
      </c>
      <c r="H179" s="19">
        <v>53.107685555982201</v>
      </c>
      <c r="I179" s="18">
        <v>33.653846153846203</v>
      </c>
      <c r="J179" s="19">
        <v>231.200821074239</v>
      </c>
      <c r="K179" s="18">
        <v>120</v>
      </c>
      <c r="L179" s="19">
        <v>107.139676413834</v>
      </c>
    </row>
    <row r="180" spans="1:12" x14ac:dyDescent="0.25">
      <c r="A180" s="6" t="s">
        <v>345</v>
      </c>
      <c r="B180" s="7" t="s">
        <v>363</v>
      </c>
      <c r="C180" s="6" t="s">
        <v>364</v>
      </c>
      <c r="D180" s="8">
        <v>402</v>
      </c>
      <c r="E180" s="18">
        <v>1.9316707510451201</v>
      </c>
      <c r="F180" s="19">
        <v>10.1369863013699</v>
      </c>
      <c r="G180" s="18">
        <v>14.5299145299145</v>
      </c>
      <c r="H180" s="19">
        <v>42.391683527523902</v>
      </c>
      <c r="I180" s="18">
        <v>50</v>
      </c>
      <c r="J180" s="19">
        <v>131.378522467631</v>
      </c>
      <c r="K180" s="18">
        <v>107.216494845361</v>
      </c>
      <c r="L180" s="19">
        <v>98.666407086537504</v>
      </c>
    </row>
    <row r="181" spans="1:12" x14ac:dyDescent="0.25">
      <c r="A181" s="6" t="s">
        <v>345</v>
      </c>
      <c r="B181" s="7" t="s">
        <v>365</v>
      </c>
      <c r="C181" s="6" t="s">
        <v>366</v>
      </c>
      <c r="D181" s="8">
        <v>58</v>
      </c>
      <c r="E181" s="18">
        <v>0.838998987415015</v>
      </c>
      <c r="F181" s="19">
        <v>0</v>
      </c>
      <c r="G181" s="18">
        <v>18.367346938775501</v>
      </c>
      <c r="H181" s="19">
        <v>51.760017710870002</v>
      </c>
      <c r="I181" s="18">
        <v>50</v>
      </c>
      <c r="J181" s="19">
        <v>151.93965517241401</v>
      </c>
      <c r="K181" s="18">
        <v>222.222222222222</v>
      </c>
      <c r="L181" s="19">
        <v>101.20340475491599</v>
      </c>
    </row>
    <row r="182" spans="1:12" x14ac:dyDescent="0.25">
      <c r="A182" s="6" t="s">
        <v>345</v>
      </c>
      <c r="B182" s="7" t="s">
        <v>367</v>
      </c>
      <c r="C182" s="6" t="s">
        <v>368</v>
      </c>
      <c r="D182" s="8">
        <v>207</v>
      </c>
      <c r="E182" s="18">
        <v>1.2016021361815801</v>
      </c>
      <c r="F182" s="19">
        <v>-8.4070796460176993</v>
      </c>
      <c r="G182" s="18">
        <v>20.3488372093023</v>
      </c>
      <c r="H182" s="19">
        <v>49.115121780269803</v>
      </c>
      <c r="I182" s="18">
        <v>191.666666666667</v>
      </c>
      <c r="J182" s="19">
        <v>169.64886964887</v>
      </c>
      <c r="K182" s="18">
        <v>107</v>
      </c>
      <c r="L182" s="19">
        <v>101.301005322294</v>
      </c>
    </row>
    <row r="183" spans="1:12" x14ac:dyDescent="0.25">
      <c r="A183" s="6" t="s">
        <v>345</v>
      </c>
      <c r="B183" s="7" t="s">
        <v>369</v>
      </c>
      <c r="C183" s="6" t="s">
        <v>370</v>
      </c>
      <c r="D183" s="8">
        <v>218</v>
      </c>
      <c r="E183" s="18">
        <v>2.4733378715679599</v>
      </c>
      <c r="F183" s="19">
        <v>10.6598984771574</v>
      </c>
      <c r="G183" s="18">
        <v>26.744186046511601</v>
      </c>
      <c r="H183" s="19">
        <v>47.570815450643799</v>
      </c>
      <c r="I183" s="18">
        <v>70.370370370370395</v>
      </c>
      <c r="J183" s="19">
        <v>135.229202037351</v>
      </c>
      <c r="K183" s="18">
        <v>107.619047619048</v>
      </c>
      <c r="L183" s="19">
        <v>96.569860507660593</v>
      </c>
    </row>
    <row r="184" spans="1:12" x14ac:dyDescent="0.25">
      <c r="A184" s="6" t="s">
        <v>345</v>
      </c>
      <c r="B184" s="7" t="s">
        <v>371</v>
      </c>
      <c r="C184" s="6" t="s">
        <v>372</v>
      </c>
      <c r="D184" s="8">
        <v>39</v>
      </c>
      <c r="E184" s="18">
        <v>1.8089053803339501</v>
      </c>
      <c r="F184" s="19">
        <v>8.3333333333333304</v>
      </c>
      <c r="G184" s="18">
        <v>34.482758620689701</v>
      </c>
      <c r="H184" s="19">
        <v>56.005895357405997</v>
      </c>
      <c r="I184" s="18">
        <v>900</v>
      </c>
      <c r="J184" s="19">
        <v>169.50354609929099</v>
      </c>
      <c r="K184" s="18">
        <v>160</v>
      </c>
      <c r="L184" s="19">
        <v>96.747211895910795</v>
      </c>
    </row>
    <row r="185" spans="1:12" x14ac:dyDescent="0.25">
      <c r="A185" s="6" t="s">
        <v>345</v>
      </c>
      <c r="B185" s="7" t="s">
        <v>373</v>
      </c>
      <c r="C185" s="6" t="s">
        <v>374</v>
      </c>
      <c r="D185" s="8">
        <v>242</v>
      </c>
      <c r="E185" s="18">
        <v>1.88297541238718</v>
      </c>
      <c r="F185" s="19">
        <v>-10.037174721189601</v>
      </c>
      <c r="G185" s="18">
        <v>18.048780487804901</v>
      </c>
      <c r="H185" s="19">
        <v>47.588951310861397</v>
      </c>
      <c r="I185" s="18">
        <v>68.181818181818201</v>
      </c>
      <c r="J185" s="19">
        <v>181.38408304498299</v>
      </c>
      <c r="K185" s="18">
        <v>103.361344537815</v>
      </c>
      <c r="L185" s="19">
        <v>103.880355699272</v>
      </c>
    </row>
    <row r="186" spans="1:12" x14ac:dyDescent="0.25">
      <c r="A186" s="6" t="s">
        <v>345</v>
      </c>
      <c r="B186" s="7" t="s">
        <v>375</v>
      </c>
      <c r="C186" s="6" t="s">
        <v>376</v>
      </c>
      <c r="D186" s="8">
        <v>292</v>
      </c>
      <c r="E186" s="18">
        <v>3.09060118543607</v>
      </c>
      <c r="F186" s="19">
        <v>6.9597069597069599</v>
      </c>
      <c r="G186" s="18">
        <v>20.6611570247934</v>
      </c>
      <c r="H186" s="19">
        <v>50.840197693575</v>
      </c>
      <c r="I186" s="18">
        <v>92.307692307692307</v>
      </c>
      <c r="J186" s="19">
        <v>200.48685491723501</v>
      </c>
      <c r="K186" s="18">
        <v>92.105263157894697</v>
      </c>
      <c r="L186" s="19">
        <v>102.074597219157</v>
      </c>
    </row>
    <row r="187" spans="1:12" x14ac:dyDescent="0.25">
      <c r="A187" s="6" t="s">
        <v>345</v>
      </c>
      <c r="B187" s="7" t="s">
        <v>377</v>
      </c>
      <c r="C187" s="6" t="s">
        <v>378</v>
      </c>
      <c r="D187" s="8">
        <v>313</v>
      </c>
      <c r="E187" s="18">
        <v>1.65014761703922</v>
      </c>
      <c r="F187" s="19">
        <v>10.2112676056338</v>
      </c>
      <c r="G187" s="18">
        <v>20.849420849420799</v>
      </c>
      <c r="H187" s="19">
        <v>58.375074284744002</v>
      </c>
      <c r="I187" s="18">
        <v>134.78260869565199</v>
      </c>
      <c r="J187" s="19">
        <v>292.689891490577</v>
      </c>
      <c r="K187" s="18">
        <v>165.25423728813601</v>
      </c>
      <c r="L187" s="19">
        <v>109.347996857816</v>
      </c>
    </row>
    <row r="188" spans="1:12" x14ac:dyDescent="0.25">
      <c r="A188" s="6" t="s">
        <v>379</v>
      </c>
      <c r="B188" s="7" t="s">
        <v>380</v>
      </c>
      <c r="C188" s="6" t="s">
        <v>381</v>
      </c>
      <c r="D188" s="8">
        <v>72</v>
      </c>
      <c r="E188" s="18">
        <v>2.7852998065764001</v>
      </c>
      <c r="F188" s="19">
        <v>14.285714285714301</v>
      </c>
      <c r="G188" s="18">
        <v>30.909090909090899</v>
      </c>
      <c r="H188" s="19">
        <v>65.003282994090597</v>
      </c>
      <c r="I188" s="18">
        <v>70</v>
      </c>
      <c r="J188" s="19">
        <v>260</v>
      </c>
      <c r="K188" s="18">
        <v>94.594594594594597</v>
      </c>
      <c r="L188" s="19">
        <v>103.64667747163701</v>
      </c>
    </row>
    <row r="189" spans="1:12" x14ac:dyDescent="0.25">
      <c r="A189" s="6" t="s">
        <v>379</v>
      </c>
      <c r="B189" s="7" t="s">
        <v>382</v>
      </c>
      <c r="C189" s="6" t="s">
        <v>383</v>
      </c>
      <c r="D189" s="8">
        <v>20</v>
      </c>
      <c r="E189" s="18">
        <v>5.0632911392405102</v>
      </c>
      <c r="F189" s="19">
        <v>0</v>
      </c>
      <c r="G189" s="18">
        <v>11.1111111111111</v>
      </c>
      <c r="H189" s="19">
        <v>77.725118483412302</v>
      </c>
      <c r="I189" s="18">
        <v>100</v>
      </c>
      <c r="J189" s="19">
        <v>343.243243243243</v>
      </c>
      <c r="K189" s="18">
        <v>122.222222222222</v>
      </c>
      <c r="L189" s="19">
        <v>116.763005780347</v>
      </c>
    </row>
    <row r="190" spans="1:12" x14ac:dyDescent="0.25">
      <c r="A190" s="6" t="s">
        <v>379</v>
      </c>
      <c r="B190" s="7" t="s">
        <v>384</v>
      </c>
      <c r="C190" s="6" t="s">
        <v>385</v>
      </c>
      <c r="D190" s="8">
        <v>3</v>
      </c>
      <c r="E190" s="18">
        <v>1.2448132780083001</v>
      </c>
      <c r="F190" s="19">
        <v>-40</v>
      </c>
      <c r="G190" s="18">
        <v>0</v>
      </c>
      <c r="H190" s="19">
        <v>85.9375</v>
      </c>
      <c r="I190" s="18">
        <v>0</v>
      </c>
      <c r="J190" s="19">
        <v>511.11111111111097</v>
      </c>
      <c r="K190" s="18">
        <v>0</v>
      </c>
      <c r="L190" s="19">
        <v>101.694915254237</v>
      </c>
    </row>
    <row r="191" spans="1:12" x14ac:dyDescent="0.25">
      <c r="A191" s="6" t="s">
        <v>379</v>
      </c>
      <c r="B191" s="7" t="s">
        <v>386</v>
      </c>
      <c r="C191" s="6" t="s">
        <v>387</v>
      </c>
      <c r="D191" s="8">
        <v>15</v>
      </c>
      <c r="E191" s="18">
        <v>1.1838989739542201</v>
      </c>
      <c r="F191" s="19">
        <v>-16.6666666666667</v>
      </c>
      <c r="G191" s="18">
        <v>7.1428571428571397</v>
      </c>
      <c r="H191" s="19">
        <v>66.933333333333294</v>
      </c>
      <c r="I191" s="18">
        <v>0</v>
      </c>
      <c r="J191" s="19">
        <v>477.011494252874</v>
      </c>
      <c r="K191" s="18">
        <v>150</v>
      </c>
      <c r="L191" s="19">
        <v>96.5463108320251</v>
      </c>
    </row>
    <row r="192" spans="1:12" x14ac:dyDescent="0.25">
      <c r="A192" s="6" t="s">
        <v>379</v>
      </c>
      <c r="B192" s="7" t="s">
        <v>388</v>
      </c>
      <c r="C192" s="6" t="s">
        <v>389</v>
      </c>
      <c r="D192" s="8">
        <v>8</v>
      </c>
      <c r="E192" s="18">
        <v>2.2408963585434201</v>
      </c>
      <c r="F192" s="19">
        <v>0</v>
      </c>
      <c r="G192" s="18">
        <v>14.285714285714301</v>
      </c>
      <c r="H192" s="19">
        <v>68.599033816425106</v>
      </c>
      <c r="I192" s="18">
        <v>0</v>
      </c>
      <c r="J192" s="19">
        <v>373.33333333333297</v>
      </c>
      <c r="K192" s="18">
        <v>300</v>
      </c>
      <c r="L192" s="19">
        <v>93.8888888888889</v>
      </c>
    </row>
    <row r="193" spans="1:12" x14ac:dyDescent="0.25">
      <c r="A193" s="6" t="s">
        <v>379</v>
      </c>
      <c r="B193" s="7" t="s">
        <v>390</v>
      </c>
      <c r="C193" s="6" t="s">
        <v>391</v>
      </c>
      <c r="D193" s="8">
        <v>44</v>
      </c>
      <c r="E193" s="18">
        <v>1.1745862253069901</v>
      </c>
      <c r="F193" s="19">
        <v>-6.3829787234042596</v>
      </c>
      <c r="G193" s="18">
        <v>7.3170731707317103</v>
      </c>
      <c r="H193" s="19">
        <v>56.466610312764203</v>
      </c>
      <c r="I193" s="18">
        <v>0</v>
      </c>
      <c r="J193" s="19">
        <v>223.48668280871701</v>
      </c>
      <c r="K193" s="18">
        <v>131.57894736842101</v>
      </c>
      <c r="L193" s="19">
        <v>100.216333153056</v>
      </c>
    </row>
    <row r="194" spans="1:12" x14ac:dyDescent="0.25">
      <c r="A194" s="6" t="s">
        <v>379</v>
      </c>
      <c r="B194" s="7" t="s">
        <v>392</v>
      </c>
      <c r="C194" s="6" t="s">
        <v>393</v>
      </c>
      <c r="D194" s="8">
        <v>26</v>
      </c>
      <c r="E194" s="18">
        <v>3.40314136125654</v>
      </c>
      <c r="F194" s="19">
        <v>-3.7037037037037002</v>
      </c>
      <c r="G194" s="18">
        <v>18.181818181818201</v>
      </c>
      <c r="H194" s="19">
        <v>95.238095238095198</v>
      </c>
      <c r="I194" s="18">
        <v>33.3333333333333</v>
      </c>
      <c r="J194" s="19">
        <v>737.20930232558101</v>
      </c>
      <c r="K194" s="18">
        <v>225</v>
      </c>
      <c r="L194" s="19">
        <v>107.30337078651699</v>
      </c>
    </row>
    <row r="195" spans="1:12" x14ac:dyDescent="0.25">
      <c r="A195" s="6" t="s">
        <v>379</v>
      </c>
      <c r="B195" s="7" t="s">
        <v>394</v>
      </c>
      <c r="C195" s="6" t="s">
        <v>395</v>
      </c>
      <c r="D195" s="8">
        <v>5</v>
      </c>
      <c r="E195" s="18">
        <v>1.4619883040935699</v>
      </c>
      <c r="F195" s="19">
        <v>25</v>
      </c>
      <c r="G195" s="18">
        <v>25</v>
      </c>
      <c r="H195" s="19">
        <v>74.611398963730593</v>
      </c>
      <c r="I195" s="18">
        <v>0</v>
      </c>
      <c r="J195" s="19">
        <v>433.33333333333297</v>
      </c>
      <c r="K195" s="18">
        <v>400</v>
      </c>
      <c r="L195" s="19">
        <v>88.268156424580994</v>
      </c>
    </row>
    <row r="196" spans="1:12" x14ac:dyDescent="0.25">
      <c r="A196" s="6" t="s">
        <v>379</v>
      </c>
      <c r="B196" s="7" t="s">
        <v>396</v>
      </c>
      <c r="C196" s="6" t="s">
        <v>397</v>
      </c>
      <c r="D196" s="8">
        <v>3</v>
      </c>
      <c r="E196" s="18">
        <v>0.99009900990098998</v>
      </c>
      <c r="F196" s="19">
        <v>-25</v>
      </c>
      <c r="G196" s="18">
        <v>50</v>
      </c>
      <c r="H196" s="19">
        <v>76.470588235294102</v>
      </c>
      <c r="I196" s="18">
        <v>0</v>
      </c>
      <c r="J196" s="19">
        <v>381.48148148148101</v>
      </c>
      <c r="K196" s="18">
        <v>200</v>
      </c>
      <c r="L196" s="19">
        <v>105.479452054795</v>
      </c>
    </row>
    <row r="197" spans="1:12" x14ac:dyDescent="0.25">
      <c r="A197" s="6" t="s">
        <v>379</v>
      </c>
      <c r="B197" s="7" t="s">
        <v>398</v>
      </c>
      <c r="C197" s="6" t="s">
        <v>399</v>
      </c>
      <c r="D197" s="8">
        <v>5</v>
      </c>
      <c r="E197" s="18">
        <v>6.4102564102564097</v>
      </c>
      <c r="F197" s="19">
        <v>25</v>
      </c>
      <c r="G197" s="18">
        <v>0</v>
      </c>
      <c r="H197" s="19">
        <v>87.179487179487197</v>
      </c>
      <c r="I197" s="18">
        <v>0</v>
      </c>
      <c r="J197" s="19">
        <v>277.777777777778</v>
      </c>
      <c r="K197" s="18">
        <v>0</v>
      </c>
      <c r="L197" s="19">
        <v>108.571428571429</v>
      </c>
    </row>
    <row r="198" spans="1:12" x14ac:dyDescent="0.25">
      <c r="A198" s="6" t="s">
        <v>379</v>
      </c>
      <c r="B198" s="7" t="s">
        <v>400</v>
      </c>
      <c r="C198" s="6" t="s">
        <v>401</v>
      </c>
      <c r="D198" s="8">
        <v>21</v>
      </c>
      <c r="E198" s="18">
        <v>1.72131147540984</v>
      </c>
      <c r="F198" s="19">
        <v>-4.5454545454545503</v>
      </c>
      <c r="G198" s="18">
        <v>50</v>
      </c>
      <c r="H198" s="19">
        <v>57.971014492753604</v>
      </c>
      <c r="I198" s="18">
        <v>250</v>
      </c>
      <c r="J198" s="19">
        <v>311.21495327102798</v>
      </c>
      <c r="K198" s="18">
        <v>200</v>
      </c>
      <c r="L198" s="19">
        <v>103.91156462585</v>
      </c>
    </row>
    <row r="199" spans="1:12" x14ac:dyDescent="0.25">
      <c r="A199" s="6" t="s">
        <v>379</v>
      </c>
      <c r="B199" s="7" t="s">
        <v>402</v>
      </c>
      <c r="C199" s="6" t="s">
        <v>403</v>
      </c>
      <c r="D199" s="8">
        <v>6</v>
      </c>
      <c r="E199" s="18">
        <v>1.0733452593917701</v>
      </c>
      <c r="F199" s="19">
        <v>50</v>
      </c>
      <c r="G199" s="18">
        <v>20</v>
      </c>
      <c r="H199" s="19">
        <v>88.737201365187701</v>
      </c>
      <c r="I199" s="18">
        <v>0</v>
      </c>
      <c r="J199" s="19">
        <v>566.66666666666697</v>
      </c>
      <c r="K199" s="18">
        <v>200</v>
      </c>
      <c r="L199" s="19">
        <v>94.035087719298204</v>
      </c>
    </row>
    <row r="200" spans="1:12" x14ac:dyDescent="0.25">
      <c r="A200" s="6" t="s">
        <v>379</v>
      </c>
      <c r="B200" s="7" t="s">
        <v>404</v>
      </c>
      <c r="C200" s="6" t="s">
        <v>405</v>
      </c>
      <c r="D200" s="8">
        <v>13</v>
      </c>
      <c r="E200" s="18">
        <v>2.05696202531646</v>
      </c>
      <c r="F200" s="19">
        <v>-13.3333333333333</v>
      </c>
      <c r="G200" s="18">
        <v>62.5</v>
      </c>
      <c r="H200" s="19">
        <v>52.088452088452101</v>
      </c>
      <c r="I200" s="18">
        <v>150</v>
      </c>
      <c r="J200" s="19">
        <v>307.69230769230802</v>
      </c>
      <c r="K200" s="18">
        <v>85.714285714285694</v>
      </c>
      <c r="L200" s="19">
        <v>106.333333333333</v>
      </c>
    </row>
    <row r="201" spans="1:12" x14ac:dyDescent="0.25">
      <c r="A201" s="6" t="s">
        <v>379</v>
      </c>
      <c r="B201" s="7" t="s">
        <v>406</v>
      </c>
      <c r="C201" s="6" t="s">
        <v>407</v>
      </c>
      <c r="D201" s="8">
        <v>0</v>
      </c>
      <c r="E201" s="18">
        <v>0</v>
      </c>
      <c r="F201" s="19">
        <v>0</v>
      </c>
      <c r="G201" s="18">
        <v>0</v>
      </c>
      <c r="H201" s="19">
        <v>75</v>
      </c>
      <c r="I201" s="18">
        <v>0</v>
      </c>
      <c r="J201" s="19">
        <v>390.90909090909099</v>
      </c>
      <c r="K201" s="18">
        <v>0</v>
      </c>
      <c r="L201" s="19">
        <v>88.0597014925373</v>
      </c>
    </row>
    <row r="202" spans="1:12" x14ac:dyDescent="0.25">
      <c r="A202" s="6" t="s">
        <v>379</v>
      </c>
      <c r="B202" s="7" t="s">
        <v>408</v>
      </c>
      <c r="C202" s="6" t="s">
        <v>409</v>
      </c>
      <c r="D202" s="8">
        <v>15</v>
      </c>
      <c r="E202" s="18">
        <v>0.98360655737704905</v>
      </c>
      <c r="F202" s="19">
        <v>36.363636363636402</v>
      </c>
      <c r="G202" s="18">
        <v>50</v>
      </c>
      <c r="H202" s="19">
        <v>66.482910694597606</v>
      </c>
      <c r="I202" s="18">
        <v>25</v>
      </c>
      <c r="J202" s="19">
        <v>209.230769230769</v>
      </c>
      <c r="K202" s="18">
        <v>275</v>
      </c>
      <c r="L202" s="19">
        <v>99.208443271767806</v>
      </c>
    </row>
    <row r="203" spans="1:12" x14ac:dyDescent="0.25">
      <c r="A203" s="6" t="s">
        <v>379</v>
      </c>
      <c r="B203" s="7" t="s">
        <v>410</v>
      </c>
      <c r="C203" s="6" t="s">
        <v>411</v>
      </c>
      <c r="D203" s="8">
        <v>6</v>
      </c>
      <c r="E203" s="18">
        <v>4</v>
      </c>
      <c r="F203" s="19">
        <v>-25</v>
      </c>
      <c r="G203" s="18">
        <v>20</v>
      </c>
      <c r="H203" s="19">
        <v>111.764705882353</v>
      </c>
      <c r="I203" s="18">
        <v>0</v>
      </c>
      <c r="J203" s="19">
        <v>590.90909090909099</v>
      </c>
      <c r="K203" s="18">
        <v>500</v>
      </c>
      <c r="L203" s="19">
        <v>114.925373134328</v>
      </c>
    </row>
    <row r="204" spans="1:12" x14ac:dyDescent="0.25">
      <c r="A204" s="6" t="s">
        <v>379</v>
      </c>
      <c r="B204" s="7" t="s">
        <v>412</v>
      </c>
      <c r="C204" s="6" t="s">
        <v>413</v>
      </c>
      <c r="D204" s="8">
        <v>4</v>
      </c>
      <c r="E204" s="18">
        <v>0.34692107545533402</v>
      </c>
      <c r="F204" s="19">
        <v>33.3333333333333</v>
      </c>
      <c r="G204" s="18">
        <v>0</v>
      </c>
      <c r="H204" s="19">
        <v>76.226993865030707</v>
      </c>
      <c r="I204" s="18">
        <v>0</v>
      </c>
      <c r="J204" s="19">
        <v>498.79518072289198</v>
      </c>
      <c r="K204" s="18">
        <v>0</v>
      </c>
      <c r="L204" s="19">
        <v>105.54561717352399</v>
      </c>
    </row>
    <row r="205" spans="1:12" x14ac:dyDescent="0.25">
      <c r="A205" s="6" t="s">
        <v>379</v>
      </c>
      <c r="B205" s="7" t="s">
        <v>414</v>
      </c>
      <c r="C205" s="6" t="s">
        <v>415</v>
      </c>
      <c r="D205" s="8">
        <v>118</v>
      </c>
      <c r="E205" s="18">
        <v>1.3487255686364199</v>
      </c>
      <c r="F205" s="19">
        <v>-2.4793388429752099</v>
      </c>
      <c r="G205" s="18">
        <v>14.5631067961165</v>
      </c>
      <c r="H205" s="19">
        <v>60.846067834513597</v>
      </c>
      <c r="I205" s="18">
        <v>275</v>
      </c>
      <c r="J205" s="19">
        <v>260.77348066298299</v>
      </c>
      <c r="K205" s="18">
        <v>237.142857142857</v>
      </c>
      <c r="L205" s="19">
        <v>100.627615062761</v>
      </c>
    </row>
    <row r="206" spans="1:12" x14ac:dyDescent="0.25">
      <c r="A206" s="6" t="s">
        <v>379</v>
      </c>
      <c r="B206" s="7" t="s">
        <v>416</v>
      </c>
      <c r="C206" s="6" t="s">
        <v>417</v>
      </c>
      <c r="D206" s="8">
        <v>51</v>
      </c>
      <c r="E206" s="18">
        <v>2.0664505672609401</v>
      </c>
      <c r="F206" s="19">
        <v>30.769230769230798</v>
      </c>
      <c r="G206" s="18">
        <v>64.516129032258107</v>
      </c>
      <c r="H206" s="19">
        <v>80.2386278896346</v>
      </c>
      <c r="I206" s="18">
        <v>122.222222222222</v>
      </c>
      <c r="J206" s="19">
        <v>446.192893401015</v>
      </c>
      <c r="K206" s="18">
        <v>183.333333333333</v>
      </c>
      <c r="L206" s="19">
        <v>102.428810720268</v>
      </c>
    </row>
    <row r="207" spans="1:12" x14ac:dyDescent="0.25">
      <c r="A207" s="6" t="s">
        <v>379</v>
      </c>
      <c r="B207" s="7" t="s">
        <v>418</v>
      </c>
      <c r="C207" s="6" t="s">
        <v>419</v>
      </c>
      <c r="D207" s="8">
        <v>22</v>
      </c>
      <c r="E207" s="18">
        <v>2.6474127557160001</v>
      </c>
      <c r="F207" s="19">
        <v>-12</v>
      </c>
      <c r="G207" s="18">
        <v>29.411764705882401</v>
      </c>
      <c r="H207" s="19">
        <v>61.155378486055803</v>
      </c>
      <c r="I207" s="18">
        <v>400</v>
      </c>
      <c r="J207" s="19">
        <v>387.30158730158701</v>
      </c>
      <c r="K207" s="18">
        <v>633.33333333333303</v>
      </c>
      <c r="L207" s="19">
        <v>103.26633165829099</v>
      </c>
    </row>
    <row r="208" spans="1:12" x14ac:dyDescent="0.25">
      <c r="A208" s="6" t="s">
        <v>379</v>
      </c>
      <c r="B208" s="7" t="s">
        <v>420</v>
      </c>
      <c r="C208" s="6" t="s">
        <v>421</v>
      </c>
      <c r="D208" s="8">
        <v>89</v>
      </c>
      <c r="E208" s="18">
        <v>2.1286773499162899</v>
      </c>
      <c r="F208" s="19">
        <v>-5.31914893617021</v>
      </c>
      <c r="G208" s="18">
        <v>30.882352941176499</v>
      </c>
      <c r="H208" s="19">
        <v>60.533542565711997</v>
      </c>
      <c r="I208" s="18">
        <v>61.538461538461497</v>
      </c>
      <c r="J208" s="19">
        <v>281.93069306930698</v>
      </c>
      <c r="K208" s="18">
        <v>169.69696969697</v>
      </c>
      <c r="L208" s="19">
        <v>108.24427480916</v>
      </c>
    </row>
    <row r="209" spans="1:12" x14ac:dyDescent="0.25">
      <c r="A209" s="6" t="s">
        <v>379</v>
      </c>
      <c r="B209" s="7" t="s">
        <v>422</v>
      </c>
      <c r="C209" s="6" t="s">
        <v>423</v>
      </c>
      <c r="D209" s="8">
        <v>9</v>
      </c>
      <c r="E209" s="18">
        <v>2.0785219399538102</v>
      </c>
      <c r="F209" s="19">
        <v>12.5</v>
      </c>
      <c r="G209" s="18">
        <v>50</v>
      </c>
      <c r="H209" s="19">
        <v>64.980544747081694</v>
      </c>
      <c r="I209" s="18">
        <v>50</v>
      </c>
      <c r="J209" s="19">
        <v>735</v>
      </c>
      <c r="K209" s="18">
        <v>80</v>
      </c>
      <c r="L209" s="19">
        <v>84.347826086956502</v>
      </c>
    </row>
    <row r="210" spans="1:12" x14ac:dyDescent="0.25">
      <c r="A210" s="6" t="s">
        <v>379</v>
      </c>
      <c r="B210" s="7" t="s">
        <v>424</v>
      </c>
      <c r="C210" s="6" t="s">
        <v>425</v>
      </c>
      <c r="D210" s="8">
        <v>15</v>
      </c>
      <c r="E210" s="18">
        <v>2.1186440677966099</v>
      </c>
      <c r="F210" s="19">
        <v>25</v>
      </c>
      <c r="G210" s="18">
        <v>25</v>
      </c>
      <c r="H210" s="19">
        <v>70.270270270270302</v>
      </c>
      <c r="I210" s="18">
        <v>50</v>
      </c>
      <c r="J210" s="19">
        <v>460.78431372548999</v>
      </c>
      <c r="K210" s="18">
        <v>275</v>
      </c>
      <c r="L210" s="19">
        <v>100.869565217391</v>
      </c>
    </row>
    <row r="211" spans="1:12" x14ac:dyDescent="0.25">
      <c r="A211" s="6" t="s">
        <v>379</v>
      </c>
      <c r="B211" s="7" t="s">
        <v>426</v>
      </c>
      <c r="C211" s="6" t="s">
        <v>427</v>
      </c>
      <c r="D211" s="8">
        <v>5</v>
      </c>
      <c r="E211" s="18">
        <v>0.61881188118811903</v>
      </c>
      <c r="F211" s="19">
        <v>0</v>
      </c>
      <c r="G211" s="18">
        <v>0</v>
      </c>
      <c r="H211" s="19">
        <v>58.382642998027599</v>
      </c>
      <c r="I211" s="18">
        <v>0</v>
      </c>
      <c r="J211" s="19">
        <v>311.11111111111097</v>
      </c>
      <c r="K211" s="18">
        <v>0</v>
      </c>
      <c r="L211" s="19">
        <v>103.807106598985</v>
      </c>
    </row>
    <row r="212" spans="1:12" x14ac:dyDescent="0.25">
      <c r="A212" s="6" t="s">
        <v>379</v>
      </c>
      <c r="B212" s="7" t="s">
        <v>428</v>
      </c>
      <c r="C212" s="6" t="s">
        <v>429</v>
      </c>
      <c r="D212" s="8">
        <v>70</v>
      </c>
      <c r="E212" s="18">
        <v>1.5181088700932599</v>
      </c>
      <c r="F212" s="19">
        <v>9.375</v>
      </c>
      <c r="G212" s="18">
        <v>11.1111111111111</v>
      </c>
      <c r="H212" s="19">
        <v>60.346045197740096</v>
      </c>
      <c r="I212" s="18">
        <v>75</v>
      </c>
      <c r="J212" s="19">
        <v>277.26269315673301</v>
      </c>
      <c r="K212" s="18">
        <v>84.210526315789494</v>
      </c>
      <c r="L212" s="19">
        <v>96.750433275563296</v>
      </c>
    </row>
    <row r="213" spans="1:12" x14ac:dyDescent="0.25">
      <c r="A213" s="6" t="s">
        <v>379</v>
      </c>
      <c r="B213" s="7" t="s">
        <v>430</v>
      </c>
      <c r="C213" s="6" t="s">
        <v>431</v>
      </c>
      <c r="D213" s="8">
        <v>8</v>
      </c>
      <c r="E213" s="18">
        <v>0.79522862823061602</v>
      </c>
      <c r="F213" s="19">
        <v>-27.272727272727298</v>
      </c>
      <c r="G213" s="18">
        <v>33.3333333333333</v>
      </c>
      <c r="H213" s="19">
        <v>60.450160771704198</v>
      </c>
      <c r="I213" s="18">
        <v>100</v>
      </c>
      <c r="J213" s="19">
        <v>364.19753086419797</v>
      </c>
      <c r="K213" s="18">
        <v>300</v>
      </c>
      <c r="L213" s="19">
        <v>91.554702495201497</v>
      </c>
    </row>
    <row r="214" spans="1:12" x14ac:dyDescent="0.25">
      <c r="A214" s="6" t="s">
        <v>379</v>
      </c>
      <c r="B214" s="7" t="s">
        <v>432</v>
      </c>
      <c r="C214" s="6" t="s">
        <v>433</v>
      </c>
      <c r="D214" s="8">
        <v>11</v>
      </c>
      <c r="E214" s="18">
        <v>0.78796561604584503</v>
      </c>
      <c r="F214" s="19">
        <v>-21.428571428571399</v>
      </c>
      <c r="G214" s="18">
        <v>0</v>
      </c>
      <c r="H214" s="19">
        <v>69.522643818849403</v>
      </c>
      <c r="I214" s="18">
        <v>0</v>
      </c>
      <c r="J214" s="19">
        <v>276.15894039735099</v>
      </c>
      <c r="K214" s="18">
        <v>120</v>
      </c>
      <c r="L214" s="19">
        <v>97.293447293447301</v>
      </c>
    </row>
    <row r="215" spans="1:12" x14ac:dyDescent="0.25">
      <c r="A215" s="6" t="s">
        <v>379</v>
      </c>
      <c r="B215" s="7" t="s">
        <v>434</v>
      </c>
      <c r="C215" s="6" t="s">
        <v>435</v>
      </c>
      <c r="D215" s="8">
        <v>8</v>
      </c>
      <c r="E215" s="18">
        <v>1.9607843137254899</v>
      </c>
      <c r="F215" s="19">
        <v>14.285714285714301</v>
      </c>
      <c r="G215" s="18">
        <v>0</v>
      </c>
      <c r="H215" s="19">
        <v>68.776371308016905</v>
      </c>
      <c r="I215" s="18">
        <v>0</v>
      </c>
      <c r="J215" s="19">
        <v>288.09523809523802</v>
      </c>
      <c r="K215" s="18">
        <v>700</v>
      </c>
      <c r="L215" s="19">
        <v>95.121951219512198</v>
      </c>
    </row>
    <row r="216" spans="1:12" x14ac:dyDescent="0.25">
      <c r="A216" s="6" t="s">
        <v>379</v>
      </c>
      <c r="B216" s="7" t="s">
        <v>436</v>
      </c>
      <c r="C216" s="6" t="s">
        <v>437</v>
      </c>
      <c r="D216" s="8">
        <v>33</v>
      </c>
      <c r="E216" s="18">
        <v>0.84463782953672895</v>
      </c>
      <c r="F216" s="19">
        <v>0</v>
      </c>
      <c r="G216" s="18">
        <v>13.7931034482759</v>
      </c>
      <c r="H216" s="19">
        <v>63.253265908133201</v>
      </c>
      <c r="I216" s="18">
        <v>300</v>
      </c>
      <c r="J216" s="19">
        <v>346.72619047619003</v>
      </c>
      <c r="K216" s="18">
        <v>312.5</v>
      </c>
      <c r="L216" s="19">
        <v>99.690721649484502</v>
      </c>
    </row>
    <row r="217" spans="1:12" x14ac:dyDescent="0.25">
      <c r="A217" s="6" t="s">
        <v>379</v>
      </c>
      <c r="B217" s="7" t="s">
        <v>438</v>
      </c>
      <c r="C217" s="6" t="s">
        <v>439</v>
      </c>
      <c r="D217" s="8">
        <v>22</v>
      </c>
      <c r="E217" s="18">
        <v>3.3282904689863799</v>
      </c>
      <c r="F217" s="19">
        <v>0</v>
      </c>
      <c r="G217" s="18">
        <v>15.789473684210501</v>
      </c>
      <c r="H217" s="19">
        <v>64.690721649484502</v>
      </c>
      <c r="I217" s="18">
        <v>200</v>
      </c>
      <c r="J217" s="19">
        <v>512.19512195122002</v>
      </c>
      <c r="K217" s="18">
        <v>175</v>
      </c>
      <c r="L217" s="19">
        <v>91.891891891891902</v>
      </c>
    </row>
    <row r="218" spans="1:12" x14ac:dyDescent="0.25">
      <c r="A218" s="6" t="s">
        <v>379</v>
      </c>
      <c r="B218" s="7" t="s">
        <v>440</v>
      </c>
      <c r="C218" s="6" t="s">
        <v>441</v>
      </c>
      <c r="D218" s="8">
        <v>51</v>
      </c>
      <c r="E218" s="18">
        <v>3.06122448979592</v>
      </c>
      <c r="F218" s="19">
        <v>15.909090909090899</v>
      </c>
      <c r="G218" s="18">
        <v>27.5</v>
      </c>
      <c r="H218" s="19">
        <v>58.6444007858546</v>
      </c>
      <c r="I218" s="18">
        <v>37.5</v>
      </c>
      <c r="J218" s="19">
        <v>247.09302325581399</v>
      </c>
      <c r="K218" s="18">
        <v>183.333333333333</v>
      </c>
      <c r="L218" s="19">
        <v>100.870646766169</v>
      </c>
    </row>
    <row r="219" spans="1:12" x14ac:dyDescent="0.25">
      <c r="A219" s="6" t="s">
        <v>379</v>
      </c>
      <c r="B219" s="7" t="s">
        <v>442</v>
      </c>
      <c r="C219" s="6" t="s">
        <v>443</v>
      </c>
      <c r="D219" s="8">
        <v>19</v>
      </c>
      <c r="E219" s="18">
        <v>3.125</v>
      </c>
      <c r="F219" s="19">
        <v>-17.3913043478261</v>
      </c>
      <c r="G219" s="18">
        <v>18.75</v>
      </c>
      <c r="H219" s="19">
        <v>81.230769230769198</v>
      </c>
      <c r="I219" s="18">
        <v>200</v>
      </c>
      <c r="J219" s="19">
        <v>513.95348837209303</v>
      </c>
      <c r="K219" s="18">
        <v>58.3333333333333</v>
      </c>
      <c r="L219" s="19">
        <v>114.963503649635</v>
      </c>
    </row>
    <row r="220" spans="1:12" x14ac:dyDescent="0.25">
      <c r="A220" s="6" t="s">
        <v>379</v>
      </c>
      <c r="B220" s="7" t="s">
        <v>444</v>
      </c>
      <c r="C220" s="6" t="s">
        <v>445</v>
      </c>
      <c r="D220" s="8">
        <v>35</v>
      </c>
      <c r="E220" s="18">
        <v>3.1111111111111098</v>
      </c>
      <c r="F220" s="19">
        <v>-7.8947368421052602</v>
      </c>
      <c r="G220" s="18">
        <v>16.6666666666667</v>
      </c>
      <c r="H220" s="19">
        <v>64.901664145234506</v>
      </c>
      <c r="I220" s="18">
        <v>25</v>
      </c>
      <c r="J220" s="19">
        <v>308.57142857142901</v>
      </c>
      <c r="K220" s="18">
        <v>94.4444444444444</v>
      </c>
      <c r="L220" s="19">
        <v>91.564147627416503</v>
      </c>
    </row>
    <row r="221" spans="1:12" x14ac:dyDescent="0.25">
      <c r="A221" s="6" t="s">
        <v>379</v>
      </c>
      <c r="B221" s="7" t="s">
        <v>446</v>
      </c>
      <c r="C221" s="6" t="s">
        <v>447</v>
      </c>
      <c r="D221" s="8">
        <v>5</v>
      </c>
      <c r="E221" s="18">
        <v>1.1547344110854501</v>
      </c>
      <c r="F221" s="19">
        <v>25</v>
      </c>
      <c r="G221" s="18">
        <v>66.6666666666667</v>
      </c>
      <c r="H221" s="19">
        <v>73.983739837398403</v>
      </c>
      <c r="I221" s="18">
        <v>0</v>
      </c>
      <c r="J221" s="19">
        <v>487.09677419354801</v>
      </c>
      <c r="K221" s="18">
        <v>400</v>
      </c>
      <c r="L221" s="19">
        <v>107.766990291262</v>
      </c>
    </row>
    <row r="222" spans="1:12" x14ac:dyDescent="0.25">
      <c r="A222" s="6" t="s">
        <v>379</v>
      </c>
      <c r="B222" s="7" t="s">
        <v>448</v>
      </c>
      <c r="C222" s="6" t="s">
        <v>449</v>
      </c>
      <c r="D222" s="8">
        <v>27</v>
      </c>
      <c r="E222" s="18">
        <v>1.6042780748663099</v>
      </c>
      <c r="F222" s="19">
        <v>0</v>
      </c>
      <c r="G222" s="18">
        <v>22.727272727272702</v>
      </c>
      <c r="H222" s="19">
        <v>54.621848739495803</v>
      </c>
      <c r="I222" s="18">
        <v>0</v>
      </c>
      <c r="J222" s="19">
        <v>232.386363636364</v>
      </c>
      <c r="K222" s="18">
        <v>285.71428571428601</v>
      </c>
      <c r="L222" s="19">
        <v>103.69003690036899</v>
      </c>
    </row>
    <row r="223" spans="1:12" x14ac:dyDescent="0.25">
      <c r="A223" s="6" t="s">
        <v>379</v>
      </c>
      <c r="B223" s="7" t="s">
        <v>450</v>
      </c>
      <c r="C223" s="6" t="s">
        <v>451</v>
      </c>
      <c r="D223" s="8">
        <v>4</v>
      </c>
      <c r="E223" s="18">
        <v>1.2738853503184699</v>
      </c>
      <c r="F223" s="19">
        <v>0</v>
      </c>
      <c r="G223" s="18">
        <v>0</v>
      </c>
      <c r="H223" s="19">
        <v>79.190751445086704</v>
      </c>
      <c r="I223" s="18">
        <v>0</v>
      </c>
      <c r="J223" s="19">
        <v>470.83333333333297</v>
      </c>
      <c r="K223" s="18">
        <v>300</v>
      </c>
      <c r="L223" s="19">
        <v>96.202531645569593</v>
      </c>
    </row>
    <row r="224" spans="1:12" x14ac:dyDescent="0.25">
      <c r="A224" s="6" t="s">
        <v>379</v>
      </c>
      <c r="B224" s="7" t="s">
        <v>452</v>
      </c>
      <c r="C224" s="6" t="s">
        <v>453</v>
      </c>
      <c r="D224" s="8">
        <v>13</v>
      </c>
      <c r="E224" s="18">
        <v>1.1514614703277199</v>
      </c>
      <c r="F224" s="19">
        <v>18.181818181818201</v>
      </c>
      <c r="G224" s="18">
        <v>18.181818181818201</v>
      </c>
      <c r="H224" s="19">
        <v>56.962025316455701</v>
      </c>
      <c r="I224" s="18">
        <v>0</v>
      </c>
      <c r="J224" s="19">
        <v>293.20388349514599</v>
      </c>
      <c r="K224" s="18">
        <v>62.5</v>
      </c>
      <c r="L224" s="19">
        <v>98.930481283422495</v>
      </c>
    </row>
    <row r="225" spans="1:12" x14ac:dyDescent="0.25">
      <c r="A225" s="6" t="s">
        <v>379</v>
      </c>
      <c r="B225" s="7" t="s">
        <v>454</v>
      </c>
      <c r="C225" s="6" t="s">
        <v>379</v>
      </c>
      <c r="D225" s="8">
        <v>933</v>
      </c>
      <c r="E225" s="18">
        <v>3.0643413144152101</v>
      </c>
      <c r="F225" s="19">
        <v>5.42372881355932</v>
      </c>
      <c r="G225" s="18">
        <v>15.6133828996283</v>
      </c>
      <c r="H225" s="19">
        <v>61.587736107309098</v>
      </c>
      <c r="I225" s="18">
        <v>65.789473684210506</v>
      </c>
      <c r="J225" s="19">
        <v>318.80119136262101</v>
      </c>
      <c r="K225" s="18">
        <v>142.96875</v>
      </c>
      <c r="L225" s="19">
        <v>111.221641737637</v>
      </c>
    </row>
    <row r="226" spans="1:12" x14ac:dyDescent="0.25">
      <c r="A226" s="6" t="s">
        <v>379</v>
      </c>
      <c r="B226" s="7" t="s">
        <v>455</v>
      </c>
      <c r="C226" s="6" t="s">
        <v>456</v>
      </c>
      <c r="D226" s="8">
        <v>20</v>
      </c>
      <c r="E226" s="18">
        <v>1.34861766689144</v>
      </c>
      <c r="F226" s="19">
        <v>11.1111111111111</v>
      </c>
      <c r="G226" s="18">
        <v>5.2631578947368398</v>
      </c>
      <c r="H226" s="19">
        <v>54.651162790697697</v>
      </c>
      <c r="I226" s="18">
        <v>0</v>
      </c>
      <c r="J226" s="19">
        <v>193.75</v>
      </c>
      <c r="K226" s="18">
        <v>233.333333333333</v>
      </c>
      <c r="L226" s="19">
        <v>100.961538461538</v>
      </c>
    </row>
    <row r="227" spans="1:12" x14ac:dyDescent="0.25">
      <c r="A227" s="6" t="s">
        <v>379</v>
      </c>
      <c r="B227" s="7" t="s">
        <v>457</v>
      </c>
      <c r="C227" s="6" t="s">
        <v>458</v>
      </c>
      <c r="D227" s="8">
        <v>8</v>
      </c>
      <c r="E227" s="18">
        <v>2.9197080291970798</v>
      </c>
      <c r="F227" s="19">
        <v>0</v>
      </c>
      <c r="G227" s="18">
        <v>60</v>
      </c>
      <c r="H227" s="19">
        <v>82.191780821917803</v>
      </c>
      <c r="I227" s="18">
        <v>0</v>
      </c>
      <c r="J227" s="19">
        <v>445.45454545454498</v>
      </c>
      <c r="K227" s="18">
        <v>166.666666666667</v>
      </c>
      <c r="L227" s="19">
        <v>106.201550387597</v>
      </c>
    </row>
    <row r="228" spans="1:12" x14ac:dyDescent="0.25">
      <c r="A228" s="6" t="s">
        <v>379</v>
      </c>
      <c r="B228" s="7" t="s">
        <v>459</v>
      </c>
      <c r="C228" s="6" t="s">
        <v>460</v>
      </c>
      <c r="D228" s="8">
        <v>25</v>
      </c>
      <c r="E228" s="18">
        <v>1.18147448015123</v>
      </c>
      <c r="F228" s="19">
        <v>13.636363636363599</v>
      </c>
      <c r="G228" s="18">
        <v>8.6956521739130395</v>
      </c>
      <c r="H228" s="19">
        <v>66.216216216216196</v>
      </c>
      <c r="I228" s="18">
        <v>0</v>
      </c>
      <c r="J228" s="19">
        <v>298.56459330143502</v>
      </c>
      <c r="K228" s="18">
        <v>92.307692307692307</v>
      </c>
      <c r="L228" s="19">
        <v>96.892655367231598</v>
      </c>
    </row>
    <row r="229" spans="1:12" x14ac:dyDescent="0.25">
      <c r="A229" s="6" t="s">
        <v>379</v>
      </c>
      <c r="B229" s="7" t="s">
        <v>461</v>
      </c>
      <c r="C229" s="6" t="s">
        <v>462</v>
      </c>
      <c r="D229" s="8">
        <v>0</v>
      </c>
      <c r="E229" s="18">
        <v>0</v>
      </c>
      <c r="F229" s="19">
        <v>0</v>
      </c>
      <c r="G229" s="18">
        <v>0</v>
      </c>
      <c r="H229" s="19">
        <v>64.661654135338296</v>
      </c>
      <c r="I229" s="18">
        <v>0</v>
      </c>
      <c r="J229" s="19">
        <v>405.88235294117601</v>
      </c>
      <c r="K229" s="18">
        <v>0</v>
      </c>
      <c r="L229" s="19">
        <v>87.179487179487197</v>
      </c>
    </row>
    <row r="230" spans="1:12" x14ac:dyDescent="0.25">
      <c r="A230" s="6" t="s">
        <v>379</v>
      </c>
      <c r="B230" s="7" t="s">
        <v>463</v>
      </c>
      <c r="C230" s="6" t="s">
        <v>464</v>
      </c>
      <c r="D230" s="8">
        <v>38</v>
      </c>
      <c r="E230" s="18">
        <v>1.8627450980392199</v>
      </c>
      <c r="F230" s="19">
        <v>2.7027027027027</v>
      </c>
      <c r="G230" s="18">
        <v>35.714285714285701</v>
      </c>
      <c r="H230" s="19">
        <v>61.451612903225801</v>
      </c>
      <c r="I230" s="18">
        <v>66.6666666666667</v>
      </c>
      <c r="J230" s="19">
        <v>328.08988764044898</v>
      </c>
      <c r="K230" s="18">
        <v>192.30769230769201</v>
      </c>
      <c r="L230" s="19">
        <v>93.617021276595807</v>
      </c>
    </row>
    <row r="231" spans="1:12" x14ac:dyDescent="0.25">
      <c r="A231" s="6" t="s">
        <v>379</v>
      </c>
      <c r="B231" s="7" t="s">
        <v>465</v>
      </c>
      <c r="C231" s="6" t="s">
        <v>466</v>
      </c>
      <c r="D231" s="8">
        <v>21</v>
      </c>
      <c r="E231" s="18">
        <v>3.5</v>
      </c>
      <c r="F231" s="19">
        <v>-4.5454545454545503</v>
      </c>
      <c r="G231" s="18">
        <v>50</v>
      </c>
      <c r="H231" s="19">
        <v>86.774193548387103</v>
      </c>
      <c r="I231" s="18">
        <v>133.333333333333</v>
      </c>
      <c r="J231" s="19">
        <v>417.30769230769198</v>
      </c>
      <c r="K231" s="18">
        <v>200</v>
      </c>
      <c r="L231" s="19">
        <v>103.87323943662</v>
      </c>
    </row>
    <row r="232" spans="1:12" x14ac:dyDescent="0.25">
      <c r="A232" s="6" t="s">
        <v>379</v>
      </c>
      <c r="B232" s="7" t="s">
        <v>467</v>
      </c>
      <c r="C232" s="6" t="s">
        <v>468</v>
      </c>
      <c r="D232" s="8">
        <v>9</v>
      </c>
      <c r="E232" s="18">
        <v>0.32644178454842199</v>
      </c>
      <c r="F232" s="19">
        <v>-35.714285714285701</v>
      </c>
      <c r="G232" s="18">
        <v>12.5</v>
      </c>
      <c r="H232" s="19">
        <v>62.7962085308057</v>
      </c>
      <c r="I232" s="18">
        <v>0</v>
      </c>
      <c r="J232" s="19">
        <v>320.634920634921</v>
      </c>
      <c r="K232" s="18">
        <v>800</v>
      </c>
      <c r="L232" s="19">
        <v>101.91036002939001</v>
      </c>
    </row>
    <row r="233" spans="1:12" x14ac:dyDescent="0.25">
      <c r="A233" s="6" t="s">
        <v>379</v>
      </c>
      <c r="B233" s="7" t="s">
        <v>469</v>
      </c>
      <c r="C233" s="6" t="s">
        <v>470</v>
      </c>
      <c r="D233" s="8">
        <v>61</v>
      </c>
      <c r="E233" s="18">
        <v>2.4497991967871502</v>
      </c>
      <c r="F233" s="19">
        <v>0</v>
      </c>
      <c r="G233" s="18">
        <v>32.6086956521739</v>
      </c>
      <c r="H233" s="19">
        <v>60.330033003300301</v>
      </c>
      <c r="I233" s="18">
        <v>66.6666666666667</v>
      </c>
      <c r="J233" s="19">
        <v>270.04048582995898</v>
      </c>
      <c r="K233" s="18">
        <v>144</v>
      </c>
      <c r="L233" s="19">
        <v>102.07986688851901</v>
      </c>
    </row>
    <row r="234" spans="1:12" x14ac:dyDescent="0.25">
      <c r="A234" s="6" t="s">
        <v>379</v>
      </c>
      <c r="B234" s="7" t="s">
        <v>471</v>
      </c>
      <c r="C234" s="6" t="s">
        <v>472</v>
      </c>
      <c r="D234" s="8">
        <v>69</v>
      </c>
      <c r="E234" s="18">
        <v>1.48610811975016</v>
      </c>
      <c r="F234" s="19">
        <v>7.8125</v>
      </c>
      <c r="G234" s="18">
        <v>25.454545454545499</v>
      </c>
      <c r="H234" s="19">
        <v>54.474839581222597</v>
      </c>
      <c r="I234" s="18">
        <v>27.272727272727298</v>
      </c>
      <c r="J234" s="19">
        <v>260.85011185682299</v>
      </c>
      <c r="K234" s="18">
        <v>213.636363636364</v>
      </c>
      <c r="L234" s="19">
        <v>99.825251201398004</v>
      </c>
    </row>
    <row r="235" spans="1:12" x14ac:dyDescent="0.25">
      <c r="A235" s="6" t="s">
        <v>379</v>
      </c>
      <c r="B235" s="7" t="s">
        <v>473</v>
      </c>
      <c r="C235" s="6" t="s">
        <v>474</v>
      </c>
      <c r="D235" s="8">
        <v>7</v>
      </c>
      <c r="E235" s="18">
        <v>2.1212121212121202</v>
      </c>
      <c r="F235" s="19">
        <v>40</v>
      </c>
      <c r="G235" s="18">
        <v>16.6666666666667</v>
      </c>
      <c r="H235" s="19">
        <v>84.571428571428598</v>
      </c>
      <c r="I235" s="18">
        <v>0</v>
      </c>
      <c r="J235" s="19">
        <v>1133.3333333333301</v>
      </c>
      <c r="K235" s="18">
        <v>250</v>
      </c>
      <c r="L235" s="19">
        <v>96.951219512195095</v>
      </c>
    </row>
    <row r="236" spans="1:12" x14ac:dyDescent="0.25">
      <c r="A236" s="6" t="s">
        <v>379</v>
      </c>
      <c r="B236" s="7" t="s">
        <v>475</v>
      </c>
      <c r="C236" s="6" t="s">
        <v>476</v>
      </c>
      <c r="D236" s="8">
        <v>32</v>
      </c>
      <c r="E236" s="18">
        <v>1.4433919711321599</v>
      </c>
      <c r="F236" s="19">
        <v>6.6666666666666696</v>
      </c>
      <c r="G236" s="18">
        <v>45.454545454545503</v>
      </c>
      <c r="H236" s="19">
        <v>70.569867291178795</v>
      </c>
      <c r="I236" s="18">
        <v>150</v>
      </c>
      <c r="J236" s="19">
        <v>279.83193277310897</v>
      </c>
      <c r="K236" s="18">
        <v>146.15384615384599</v>
      </c>
      <c r="L236" s="19">
        <v>99.543378995433798</v>
      </c>
    </row>
    <row r="237" spans="1:12" x14ac:dyDescent="0.25">
      <c r="A237" s="6" t="s">
        <v>379</v>
      </c>
      <c r="B237" s="7" t="s">
        <v>477</v>
      </c>
      <c r="C237" s="6" t="s">
        <v>478</v>
      </c>
      <c r="D237" s="8">
        <v>40</v>
      </c>
      <c r="E237" s="18">
        <v>1.65084605860504</v>
      </c>
      <c r="F237" s="19">
        <v>8.1081081081081106</v>
      </c>
      <c r="G237" s="18">
        <v>17.647058823529399</v>
      </c>
      <c r="H237" s="19">
        <v>60.147849462365599</v>
      </c>
      <c r="I237" s="18">
        <v>200</v>
      </c>
      <c r="J237" s="19">
        <v>347.5</v>
      </c>
      <c r="K237" s="18">
        <v>100</v>
      </c>
      <c r="L237" s="19">
        <v>100.758213984836</v>
      </c>
    </row>
    <row r="238" spans="1:12" x14ac:dyDescent="0.25">
      <c r="A238" s="6" t="s">
        <v>379</v>
      </c>
      <c r="B238" s="7" t="s">
        <v>479</v>
      </c>
      <c r="C238" s="6" t="s">
        <v>480</v>
      </c>
      <c r="D238" s="8">
        <v>21</v>
      </c>
      <c r="E238" s="18">
        <v>1.4957264957265</v>
      </c>
      <c r="F238" s="19">
        <v>5</v>
      </c>
      <c r="G238" s="18">
        <v>23.529411764705898</v>
      </c>
      <c r="H238" s="19">
        <v>68.4531059683313</v>
      </c>
      <c r="I238" s="18">
        <v>0</v>
      </c>
      <c r="J238" s="19">
        <v>284.93150684931499</v>
      </c>
      <c r="K238" s="18">
        <v>200</v>
      </c>
      <c r="L238" s="19">
        <v>102.19298245614</v>
      </c>
    </row>
    <row r="239" spans="1:12" x14ac:dyDescent="0.25">
      <c r="A239" s="6" t="s">
        <v>379</v>
      </c>
      <c r="B239" s="7" t="s">
        <v>481</v>
      </c>
      <c r="C239" s="6" t="s">
        <v>482</v>
      </c>
      <c r="D239" s="8">
        <v>45</v>
      </c>
      <c r="E239" s="18">
        <v>2.3017902813299198</v>
      </c>
      <c r="F239" s="19">
        <v>-10</v>
      </c>
      <c r="G239" s="18">
        <v>40.625</v>
      </c>
      <c r="H239" s="19">
        <v>65.7986111111111</v>
      </c>
      <c r="I239" s="18">
        <v>85.714285714285694</v>
      </c>
      <c r="J239" s="19">
        <v>292.74611398963702</v>
      </c>
      <c r="K239" s="18">
        <v>87.5</v>
      </c>
      <c r="L239" s="19">
        <v>101.264488935722</v>
      </c>
    </row>
    <row r="240" spans="1:12" x14ac:dyDescent="0.25">
      <c r="A240" s="6" t="s">
        <v>379</v>
      </c>
      <c r="B240" s="7" t="s">
        <v>483</v>
      </c>
      <c r="C240" s="6" t="s">
        <v>484</v>
      </c>
      <c r="D240" s="8">
        <v>27</v>
      </c>
      <c r="E240" s="18">
        <v>1.64333536214242</v>
      </c>
      <c r="F240" s="19">
        <v>-18.181818181818201</v>
      </c>
      <c r="G240" s="18">
        <v>22.727272727272702</v>
      </c>
      <c r="H240" s="19">
        <v>74.891774891774901</v>
      </c>
      <c r="I240" s="18">
        <v>150</v>
      </c>
      <c r="J240" s="19">
        <v>302.32558139534899</v>
      </c>
      <c r="K240" s="18">
        <v>350</v>
      </c>
      <c r="L240" s="19">
        <v>96.354799513973305</v>
      </c>
    </row>
    <row r="241" spans="1:12" x14ac:dyDescent="0.25">
      <c r="A241" s="6" t="s">
        <v>379</v>
      </c>
      <c r="B241" s="7" t="s">
        <v>485</v>
      </c>
      <c r="C241" s="6" t="s">
        <v>486</v>
      </c>
      <c r="D241" s="8">
        <v>6</v>
      </c>
      <c r="E241" s="18">
        <v>1.47783251231527</v>
      </c>
      <c r="F241" s="19">
        <v>0</v>
      </c>
      <c r="G241" s="18">
        <v>20</v>
      </c>
      <c r="H241" s="19">
        <v>86.046511627906995</v>
      </c>
      <c r="I241" s="18">
        <v>0</v>
      </c>
      <c r="J241" s="19">
        <v>780.95238095238096</v>
      </c>
      <c r="K241" s="18">
        <v>100</v>
      </c>
      <c r="L241" s="19">
        <v>113.903743315508</v>
      </c>
    </row>
    <row r="242" spans="1:12" x14ac:dyDescent="0.25">
      <c r="A242" s="6" t="s">
        <v>379</v>
      </c>
      <c r="B242" s="7" t="s">
        <v>487</v>
      </c>
      <c r="C242" s="6" t="s">
        <v>488</v>
      </c>
      <c r="D242" s="8">
        <v>5</v>
      </c>
      <c r="E242" s="18">
        <v>3.2051282051282</v>
      </c>
      <c r="F242" s="19">
        <v>-28.571428571428601</v>
      </c>
      <c r="G242" s="18">
        <v>25</v>
      </c>
      <c r="H242" s="19">
        <v>77.647058823529406</v>
      </c>
      <c r="I242" s="18">
        <v>0</v>
      </c>
      <c r="J242" s="19">
        <v>407.69230769230802</v>
      </c>
      <c r="K242" s="18">
        <v>150</v>
      </c>
      <c r="L242" s="19">
        <v>109.722222222222</v>
      </c>
    </row>
    <row r="243" spans="1:12" x14ac:dyDescent="0.25">
      <c r="A243" s="6" t="s">
        <v>379</v>
      </c>
      <c r="B243" s="7" t="s">
        <v>489</v>
      </c>
      <c r="C243" s="6" t="s">
        <v>490</v>
      </c>
      <c r="D243" s="8">
        <v>18</v>
      </c>
      <c r="E243" s="18">
        <v>2.0689655172413799</v>
      </c>
      <c r="F243" s="19">
        <v>0</v>
      </c>
      <c r="G243" s="18">
        <v>63.636363636363598</v>
      </c>
      <c r="H243" s="19">
        <v>60.150375939849603</v>
      </c>
      <c r="I243" s="18">
        <v>40</v>
      </c>
      <c r="J243" s="19">
        <v>400</v>
      </c>
      <c r="K243" s="18">
        <v>157.142857142857</v>
      </c>
      <c r="L243" s="19">
        <v>98.6013986013986</v>
      </c>
    </row>
    <row r="244" spans="1:12" x14ac:dyDescent="0.25">
      <c r="A244" s="6" t="s">
        <v>379</v>
      </c>
      <c r="B244" s="7" t="s">
        <v>491</v>
      </c>
      <c r="C244" s="6" t="s">
        <v>492</v>
      </c>
      <c r="D244" s="8">
        <v>9</v>
      </c>
      <c r="E244" s="18">
        <v>1.1749347258485601</v>
      </c>
      <c r="F244" s="19">
        <v>-18.181818181818201</v>
      </c>
      <c r="G244" s="18">
        <v>0</v>
      </c>
      <c r="H244" s="19">
        <v>70.112359550561806</v>
      </c>
      <c r="I244" s="18">
        <v>0</v>
      </c>
      <c r="J244" s="19">
        <v>372.72727272727298</v>
      </c>
      <c r="K244" s="18">
        <v>125</v>
      </c>
      <c r="L244" s="19">
        <v>95.103092783505105</v>
      </c>
    </row>
    <row r="245" spans="1:12" x14ac:dyDescent="0.25">
      <c r="A245" s="6" t="s">
        <v>379</v>
      </c>
      <c r="B245" s="7" t="s">
        <v>493</v>
      </c>
      <c r="C245" s="6" t="s">
        <v>494</v>
      </c>
      <c r="D245" s="8">
        <v>2</v>
      </c>
      <c r="E245" s="18">
        <v>0.70422535211267601</v>
      </c>
      <c r="F245" s="19">
        <v>100</v>
      </c>
      <c r="G245" s="18">
        <v>0</v>
      </c>
      <c r="H245" s="19">
        <v>71.951219512195095</v>
      </c>
      <c r="I245" s="18">
        <v>0</v>
      </c>
      <c r="J245" s="19">
        <v>686.66666666666697</v>
      </c>
      <c r="K245" s="18">
        <v>0</v>
      </c>
      <c r="L245" s="19">
        <v>94.482758620689694</v>
      </c>
    </row>
    <row r="246" spans="1:12" x14ac:dyDescent="0.25">
      <c r="A246" s="6" t="s">
        <v>379</v>
      </c>
      <c r="B246" s="7" t="s">
        <v>495</v>
      </c>
      <c r="C246" s="6" t="s">
        <v>496</v>
      </c>
      <c r="D246" s="8">
        <v>41</v>
      </c>
      <c r="E246" s="18">
        <v>1.91947565543071</v>
      </c>
      <c r="F246" s="19">
        <v>-6.8181818181818201</v>
      </c>
      <c r="G246" s="18">
        <v>17.1428571428571</v>
      </c>
      <c r="H246" s="19">
        <v>54.044117647058798</v>
      </c>
      <c r="I246" s="18">
        <v>500</v>
      </c>
      <c r="J246" s="19">
        <v>312.92134831460697</v>
      </c>
      <c r="K246" s="18">
        <v>127.777777777778</v>
      </c>
      <c r="L246" s="19">
        <v>97.083725305738497</v>
      </c>
    </row>
    <row r="247" spans="1:12" x14ac:dyDescent="0.25">
      <c r="A247" s="6" t="s">
        <v>379</v>
      </c>
      <c r="B247" s="7" t="s">
        <v>497</v>
      </c>
      <c r="C247" s="6" t="s">
        <v>498</v>
      </c>
      <c r="D247" s="8">
        <v>17</v>
      </c>
      <c r="E247" s="18">
        <v>3.8548752834467099</v>
      </c>
      <c r="F247" s="19">
        <v>-57.5</v>
      </c>
      <c r="G247" s="18">
        <v>30.769230769230798</v>
      </c>
      <c r="H247" s="19">
        <v>95.391705069124399</v>
      </c>
      <c r="I247" s="18">
        <v>33.3333333333333</v>
      </c>
      <c r="J247" s="19">
        <v>762.5</v>
      </c>
      <c r="K247" s="18">
        <v>30.769230769230798</v>
      </c>
      <c r="L247" s="19">
        <v>94.495412844036693</v>
      </c>
    </row>
    <row r="248" spans="1:12" x14ac:dyDescent="0.25">
      <c r="A248" s="6" t="s">
        <v>379</v>
      </c>
      <c r="B248" s="7" t="s">
        <v>499</v>
      </c>
      <c r="C248" s="6" t="s">
        <v>500</v>
      </c>
      <c r="D248" s="8">
        <v>2</v>
      </c>
      <c r="E248" s="18">
        <v>0.88105726872246704</v>
      </c>
      <c r="F248" s="19">
        <v>0</v>
      </c>
      <c r="G248" s="18">
        <v>0</v>
      </c>
      <c r="H248" s="19">
        <v>65.441176470588204</v>
      </c>
      <c r="I248" s="18">
        <v>0</v>
      </c>
      <c r="J248" s="19">
        <v>286.95652173912998</v>
      </c>
      <c r="K248" s="18">
        <v>0</v>
      </c>
      <c r="L248" s="19">
        <v>82.926829268292707</v>
      </c>
    </row>
    <row r="249" spans="1:12" x14ac:dyDescent="0.25">
      <c r="A249" s="6" t="s">
        <v>379</v>
      </c>
      <c r="B249" s="7" t="s">
        <v>501</v>
      </c>
      <c r="C249" s="6" t="s">
        <v>502</v>
      </c>
      <c r="D249" s="8">
        <v>30</v>
      </c>
      <c r="E249" s="18">
        <v>1.3140604467805499</v>
      </c>
      <c r="F249" s="19">
        <v>-21.052631578947398</v>
      </c>
      <c r="G249" s="18">
        <v>20</v>
      </c>
      <c r="H249" s="19">
        <v>66.150442477876098</v>
      </c>
      <c r="I249" s="18">
        <v>25</v>
      </c>
      <c r="J249" s="19">
        <v>281.70212765957399</v>
      </c>
      <c r="K249" s="18">
        <v>100</v>
      </c>
      <c r="L249" s="19">
        <v>99.7340425531915</v>
      </c>
    </row>
    <row r="250" spans="1:12" x14ac:dyDescent="0.25">
      <c r="A250" s="6" t="s">
        <v>379</v>
      </c>
      <c r="B250" s="7" t="s">
        <v>503</v>
      </c>
      <c r="C250" s="6" t="s">
        <v>504</v>
      </c>
      <c r="D250" s="8">
        <v>13</v>
      </c>
      <c r="E250" s="18">
        <v>3.7790697674418601</v>
      </c>
      <c r="F250" s="19">
        <v>30</v>
      </c>
      <c r="G250" s="18">
        <v>18.181818181818201</v>
      </c>
      <c r="H250" s="19">
        <v>87.005649717514103</v>
      </c>
      <c r="I250" s="18">
        <v>0</v>
      </c>
      <c r="J250" s="19">
        <v>492.30769230769198</v>
      </c>
      <c r="K250" s="18">
        <v>116.666666666667</v>
      </c>
      <c r="L250" s="19">
        <v>104.320987654321</v>
      </c>
    </row>
    <row r="251" spans="1:12" x14ac:dyDescent="0.25">
      <c r="A251" s="6" t="s">
        <v>379</v>
      </c>
      <c r="B251" s="7" t="s">
        <v>505</v>
      </c>
      <c r="C251" s="6" t="s">
        <v>506</v>
      </c>
      <c r="D251" s="8">
        <v>5</v>
      </c>
      <c r="E251" s="18">
        <v>3.6231884057971002</v>
      </c>
      <c r="F251" s="19">
        <v>25</v>
      </c>
      <c r="G251" s="18">
        <v>66.6666666666667</v>
      </c>
      <c r="H251" s="19">
        <v>98.507462686567195</v>
      </c>
      <c r="I251" s="18">
        <v>0</v>
      </c>
      <c r="J251" s="19">
        <v>560</v>
      </c>
      <c r="K251" s="18">
        <v>150</v>
      </c>
      <c r="L251" s="19">
        <v>92.753623188405797</v>
      </c>
    </row>
    <row r="252" spans="1:12" x14ac:dyDescent="0.25">
      <c r="A252" s="6" t="s">
        <v>379</v>
      </c>
      <c r="B252" s="7" t="s">
        <v>507</v>
      </c>
      <c r="C252" s="6" t="s">
        <v>508</v>
      </c>
      <c r="D252" s="8">
        <v>163</v>
      </c>
      <c r="E252" s="18">
        <v>1.67454283953154</v>
      </c>
      <c r="F252" s="19">
        <v>4.4871794871794899</v>
      </c>
      <c r="G252" s="18">
        <v>30.4</v>
      </c>
      <c r="H252" s="19">
        <v>59.383846794337998</v>
      </c>
      <c r="I252" s="18">
        <v>65.2173913043478</v>
      </c>
      <c r="J252" s="19">
        <v>266.11909650924002</v>
      </c>
      <c r="K252" s="18">
        <v>150.769230769231</v>
      </c>
      <c r="L252" s="19">
        <v>97.015232606010699</v>
      </c>
    </row>
    <row r="253" spans="1:12" x14ac:dyDescent="0.25">
      <c r="A253" s="6" t="s">
        <v>379</v>
      </c>
      <c r="B253" s="7" t="s">
        <v>509</v>
      </c>
      <c r="C253" s="6" t="s">
        <v>510</v>
      </c>
      <c r="D253" s="8">
        <v>52</v>
      </c>
      <c r="E253" s="18">
        <v>5.5793991416309003</v>
      </c>
      <c r="F253" s="19">
        <v>10.6382978723404</v>
      </c>
      <c r="G253" s="18">
        <v>48.571428571428598</v>
      </c>
      <c r="H253" s="19">
        <v>64.794007490636702</v>
      </c>
      <c r="I253" s="18">
        <v>88.8888888888889</v>
      </c>
      <c r="J253" s="19">
        <v>367.56756756756801</v>
      </c>
      <c r="K253" s="18">
        <v>73.3333333333333</v>
      </c>
      <c r="L253" s="19">
        <v>97.752808988764002</v>
      </c>
    </row>
    <row r="254" spans="1:12" x14ac:dyDescent="0.25">
      <c r="A254" s="6" t="s">
        <v>379</v>
      </c>
      <c r="B254" s="7" t="s">
        <v>511</v>
      </c>
      <c r="C254" s="6" t="s">
        <v>512</v>
      </c>
      <c r="D254" s="8">
        <v>33</v>
      </c>
      <c r="E254" s="18">
        <v>3.2352941176470602</v>
      </c>
      <c r="F254" s="19">
        <v>0</v>
      </c>
      <c r="G254" s="18">
        <v>57.142857142857103</v>
      </c>
      <c r="H254" s="19">
        <v>75</v>
      </c>
      <c r="I254" s="18">
        <v>300</v>
      </c>
      <c r="J254" s="19">
        <v>456.57894736842098</v>
      </c>
      <c r="K254" s="18">
        <v>175</v>
      </c>
      <c r="L254" s="19">
        <v>103.08641975308601</v>
      </c>
    </row>
    <row r="255" spans="1:12" x14ac:dyDescent="0.25">
      <c r="A255" s="6" t="s">
        <v>379</v>
      </c>
      <c r="B255" s="7" t="s">
        <v>513</v>
      </c>
      <c r="C255" s="6" t="s">
        <v>514</v>
      </c>
      <c r="D255" s="8">
        <v>4</v>
      </c>
      <c r="E255" s="18">
        <v>0.86393088552915798</v>
      </c>
      <c r="F255" s="19">
        <v>0</v>
      </c>
      <c r="G255" s="18">
        <v>0</v>
      </c>
      <c r="H255" s="19">
        <v>65.703971119133598</v>
      </c>
      <c r="I255" s="18">
        <v>0</v>
      </c>
      <c r="J255" s="19">
        <v>391.89189189189199</v>
      </c>
      <c r="K255" s="18">
        <v>100</v>
      </c>
      <c r="L255" s="19">
        <v>110.55045871559599</v>
      </c>
    </row>
    <row r="256" spans="1:12" x14ac:dyDescent="0.25">
      <c r="A256" s="6" t="s">
        <v>379</v>
      </c>
      <c r="B256" s="7" t="s">
        <v>515</v>
      </c>
      <c r="C256" s="6" t="s">
        <v>516</v>
      </c>
      <c r="D256" s="8">
        <v>39</v>
      </c>
      <c r="E256" s="18">
        <v>1.4579439252336399</v>
      </c>
      <c r="F256" s="19">
        <v>-11.363636363636401</v>
      </c>
      <c r="G256" s="18">
        <v>14.705882352941201</v>
      </c>
      <c r="H256" s="19">
        <v>64.75</v>
      </c>
      <c r="I256" s="18">
        <v>66.6666666666667</v>
      </c>
      <c r="J256" s="19">
        <v>290.94339622641502</v>
      </c>
      <c r="K256" s="18">
        <v>178.57142857142901</v>
      </c>
      <c r="L256" s="19">
        <v>101.22137404580199</v>
      </c>
    </row>
    <row r="257" spans="1:12" x14ac:dyDescent="0.25">
      <c r="A257" s="6" t="s">
        <v>379</v>
      </c>
      <c r="B257" s="7" t="s">
        <v>517</v>
      </c>
      <c r="C257" s="6" t="s">
        <v>518</v>
      </c>
      <c r="D257" s="8">
        <v>9</v>
      </c>
      <c r="E257" s="18">
        <v>1.2676056338028201</v>
      </c>
      <c r="F257" s="19">
        <v>-10</v>
      </c>
      <c r="G257" s="18">
        <v>50</v>
      </c>
      <c r="H257" s="19">
        <v>71.393643031784805</v>
      </c>
      <c r="I257" s="18">
        <v>0</v>
      </c>
      <c r="J257" s="19">
        <v>450.94339622641502</v>
      </c>
      <c r="K257" s="18">
        <v>800</v>
      </c>
      <c r="L257" s="19">
        <v>94.182825484764507</v>
      </c>
    </row>
    <row r="258" spans="1:12" x14ac:dyDescent="0.25">
      <c r="A258" s="6" t="s">
        <v>379</v>
      </c>
      <c r="B258" s="7" t="s">
        <v>519</v>
      </c>
      <c r="C258" s="6" t="s">
        <v>520</v>
      </c>
      <c r="D258" s="8">
        <v>4</v>
      </c>
      <c r="E258" s="18">
        <v>1.3986013986014001</v>
      </c>
      <c r="F258" s="19">
        <v>0</v>
      </c>
      <c r="G258" s="18">
        <v>33.3333333333333</v>
      </c>
      <c r="H258" s="19">
        <v>78.481012658227797</v>
      </c>
      <c r="I258" s="18">
        <v>0</v>
      </c>
      <c r="J258" s="19">
        <v>376.92307692307702</v>
      </c>
      <c r="K258" s="18">
        <v>300</v>
      </c>
      <c r="L258" s="19">
        <v>108.888888888889</v>
      </c>
    </row>
    <row r="259" spans="1:12" x14ac:dyDescent="0.25">
      <c r="A259" s="6" t="s">
        <v>379</v>
      </c>
      <c r="B259" s="7" t="s">
        <v>521</v>
      </c>
      <c r="C259" s="6" t="s">
        <v>522</v>
      </c>
      <c r="D259" s="8">
        <v>10</v>
      </c>
      <c r="E259" s="18">
        <v>0.68119891008174405</v>
      </c>
      <c r="F259" s="19">
        <v>-16.6666666666667</v>
      </c>
      <c r="G259" s="18">
        <v>25</v>
      </c>
      <c r="H259" s="19">
        <v>66.628571428571405</v>
      </c>
      <c r="I259" s="18">
        <v>0</v>
      </c>
      <c r="J259" s="19">
        <v>359.05511811023598</v>
      </c>
      <c r="K259" s="18">
        <v>400</v>
      </c>
      <c r="L259" s="19">
        <v>98.908594815825396</v>
      </c>
    </row>
    <row r="260" spans="1:12" x14ac:dyDescent="0.25">
      <c r="A260" s="6" t="s">
        <v>379</v>
      </c>
      <c r="B260" s="7" t="s">
        <v>523</v>
      </c>
      <c r="C260" s="6" t="s">
        <v>524</v>
      </c>
      <c r="D260" s="8">
        <v>4</v>
      </c>
      <c r="E260" s="18">
        <v>1.44404332129964</v>
      </c>
      <c r="F260" s="19">
        <v>33.3333333333333</v>
      </c>
      <c r="G260" s="18">
        <v>0</v>
      </c>
      <c r="H260" s="19">
        <v>78.431372549019599</v>
      </c>
      <c r="I260" s="18">
        <v>0</v>
      </c>
      <c r="J260" s="19">
        <v>650</v>
      </c>
      <c r="K260" s="18">
        <v>300</v>
      </c>
      <c r="L260" s="19">
        <v>106.818181818182</v>
      </c>
    </row>
    <row r="261" spans="1:12" x14ac:dyDescent="0.25">
      <c r="A261" s="6" t="s">
        <v>379</v>
      </c>
      <c r="B261" s="7" t="s">
        <v>525</v>
      </c>
      <c r="C261" s="6" t="s">
        <v>526</v>
      </c>
      <c r="D261" s="8">
        <v>23</v>
      </c>
      <c r="E261" s="18">
        <v>2.0353982300885001</v>
      </c>
      <c r="F261" s="19">
        <v>9.5238095238095202</v>
      </c>
      <c r="G261" s="18">
        <v>21.052631578947398</v>
      </c>
      <c r="H261" s="19">
        <v>64.977645305514201</v>
      </c>
      <c r="I261" s="18">
        <v>33.3333333333333</v>
      </c>
      <c r="J261" s="19">
        <v>246.031746031746</v>
      </c>
      <c r="K261" s="18">
        <v>283.33333333333297</v>
      </c>
      <c r="L261" s="19">
        <v>99.459459459459495</v>
      </c>
    </row>
    <row r="262" spans="1:12" x14ac:dyDescent="0.25">
      <c r="A262" s="6" t="s">
        <v>379</v>
      </c>
      <c r="B262" s="7" t="s">
        <v>527</v>
      </c>
      <c r="C262" s="6" t="s">
        <v>528</v>
      </c>
      <c r="D262" s="8">
        <v>17</v>
      </c>
      <c r="E262" s="18">
        <v>1.7</v>
      </c>
      <c r="F262" s="19">
        <v>-10.526315789473699</v>
      </c>
      <c r="G262" s="18">
        <v>21.428571428571399</v>
      </c>
      <c r="H262" s="19">
        <v>54.803149606299201</v>
      </c>
      <c r="I262" s="18">
        <v>0</v>
      </c>
      <c r="J262" s="19">
        <v>251.51515151515201</v>
      </c>
      <c r="K262" s="18">
        <v>325</v>
      </c>
      <c r="L262" s="19">
        <v>105.648535564854</v>
      </c>
    </row>
    <row r="263" spans="1:12" x14ac:dyDescent="0.25">
      <c r="A263" s="6" t="s">
        <v>379</v>
      </c>
      <c r="B263" s="7" t="s">
        <v>529</v>
      </c>
      <c r="C263" s="6" t="s">
        <v>530</v>
      </c>
      <c r="D263" s="8">
        <v>1</v>
      </c>
      <c r="E263" s="18">
        <v>0.28818443804034599</v>
      </c>
      <c r="F263" s="19">
        <v>0</v>
      </c>
      <c r="G263" s="18">
        <v>0</v>
      </c>
      <c r="H263" s="19">
        <v>65.550239234449805</v>
      </c>
      <c r="I263" s="18">
        <v>0</v>
      </c>
      <c r="J263" s="19">
        <v>270.27027027026998</v>
      </c>
      <c r="K263" s="18">
        <v>0</v>
      </c>
      <c r="L263" s="19">
        <v>96.590909090909093</v>
      </c>
    </row>
    <row r="264" spans="1:12" x14ac:dyDescent="0.25">
      <c r="A264" s="6" t="s">
        <v>379</v>
      </c>
      <c r="B264" s="7" t="s">
        <v>531</v>
      </c>
      <c r="C264" s="6" t="s">
        <v>532</v>
      </c>
      <c r="D264" s="8">
        <v>10</v>
      </c>
      <c r="E264" s="18">
        <v>3.3112582781456998</v>
      </c>
      <c r="F264" s="19">
        <v>25</v>
      </c>
      <c r="G264" s="18">
        <v>42.857142857142897</v>
      </c>
      <c r="H264" s="19">
        <v>58.695652173912997</v>
      </c>
      <c r="I264" s="18">
        <v>50</v>
      </c>
      <c r="J264" s="19">
        <v>285.71428571428601</v>
      </c>
      <c r="K264" s="18">
        <v>150</v>
      </c>
      <c r="L264" s="19">
        <v>97.297297297297305</v>
      </c>
    </row>
    <row r="265" spans="1:12" x14ac:dyDescent="0.25">
      <c r="A265" s="6" t="s">
        <v>379</v>
      </c>
      <c r="B265" s="7" t="s">
        <v>533</v>
      </c>
      <c r="C265" s="6" t="s">
        <v>534</v>
      </c>
      <c r="D265" s="8">
        <v>2</v>
      </c>
      <c r="E265" s="18">
        <v>1.6260162601626</v>
      </c>
      <c r="F265" s="19">
        <v>-33.3333333333333</v>
      </c>
      <c r="G265" s="18">
        <v>0</v>
      </c>
      <c r="H265" s="19">
        <v>132.69230769230799</v>
      </c>
      <c r="I265" s="18">
        <v>0</v>
      </c>
      <c r="J265" s="19">
        <v>331.25</v>
      </c>
      <c r="K265" s="18">
        <v>100</v>
      </c>
      <c r="L265" s="19">
        <v>116.071428571429</v>
      </c>
    </row>
    <row r="266" spans="1:12" x14ac:dyDescent="0.25">
      <c r="A266" s="6" t="s">
        <v>379</v>
      </c>
      <c r="B266" s="7" t="s">
        <v>535</v>
      </c>
      <c r="C266" s="6" t="s">
        <v>536</v>
      </c>
      <c r="D266" s="8">
        <v>173</v>
      </c>
      <c r="E266" s="18">
        <v>2.3103632478632501</v>
      </c>
      <c r="F266" s="19">
        <v>8.125</v>
      </c>
      <c r="G266" s="18">
        <v>35.15625</v>
      </c>
      <c r="H266" s="19">
        <v>57.515073212747602</v>
      </c>
      <c r="I266" s="18">
        <v>136.842105263158</v>
      </c>
      <c r="J266" s="19">
        <v>259.00537634408602</v>
      </c>
      <c r="K266" s="18">
        <v>136.98630136986301</v>
      </c>
      <c r="L266" s="19">
        <v>103.59031450041699</v>
      </c>
    </row>
    <row r="267" spans="1:12" x14ac:dyDescent="0.25">
      <c r="A267" s="6" t="s">
        <v>379</v>
      </c>
      <c r="B267" s="7" t="s">
        <v>537</v>
      </c>
      <c r="C267" s="6" t="s">
        <v>538</v>
      </c>
      <c r="D267" s="8">
        <v>10</v>
      </c>
      <c r="E267" s="18">
        <v>2.42718446601942</v>
      </c>
      <c r="F267" s="19">
        <v>-23.076923076923102</v>
      </c>
      <c r="G267" s="18">
        <v>25</v>
      </c>
      <c r="H267" s="19">
        <v>71.063829787233999</v>
      </c>
      <c r="I267" s="18">
        <v>0</v>
      </c>
      <c r="J267" s="19">
        <v>328.20512820512801</v>
      </c>
      <c r="K267" s="18">
        <v>400</v>
      </c>
      <c r="L267" s="19">
        <v>114.973262032086</v>
      </c>
    </row>
    <row r="268" spans="1:12" x14ac:dyDescent="0.25">
      <c r="A268" s="6" t="s">
        <v>379</v>
      </c>
      <c r="B268" s="7" t="s">
        <v>539</v>
      </c>
      <c r="C268" s="6" t="s">
        <v>540</v>
      </c>
      <c r="D268" s="8">
        <v>23</v>
      </c>
      <c r="E268" s="18">
        <v>1.3739545997610501</v>
      </c>
      <c r="F268" s="19">
        <v>27.7777777777778</v>
      </c>
      <c r="G268" s="18">
        <v>21.052631578947398</v>
      </c>
      <c r="H268" s="19">
        <v>74.894067796610202</v>
      </c>
      <c r="I268" s="18">
        <v>33.3333333333333</v>
      </c>
      <c r="J268" s="19">
        <v>504.27350427350399</v>
      </c>
      <c r="K268" s="18">
        <v>187.5</v>
      </c>
      <c r="L268" s="19">
        <v>101.58730158730199</v>
      </c>
    </row>
    <row r="269" spans="1:12" x14ac:dyDescent="0.25">
      <c r="A269" s="6" t="s">
        <v>379</v>
      </c>
      <c r="B269" s="7" t="s">
        <v>541</v>
      </c>
      <c r="C269" s="6" t="s">
        <v>542</v>
      </c>
      <c r="D269" s="8">
        <v>26</v>
      </c>
      <c r="E269" s="18">
        <v>4.3189368770764096</v>
      </c>
      <c r="F269" s="19">
        <v>0</v>
      </c>
      <c r="G269" s="18">
        <v>30</v>
      </c>
      <c r="H269" s="19">
        <v>76.146788990825698</v>
      </c>
      <c r="I269" s="18">
        <v>200</v>
      </c>
      <c r="J269" s="19">
        <v>522.5</v>
      </c>
      <c r="K269" s="18">
        <v>160</v>
      </c>
      <c r="L269" s="19">
        <v>89.473684210526301</v>
      </c>
    </row>
    <row r="270" spans="1:12" x14ac:dyDescent="0.25">
      <c r="A270" s="6" t="s">
        <v>379</v>
      </c>
      <c r="B270" s="7" t="s">
        <v>543</v>
      </c>
      <c r="C270" s="6" t="s">
        <v>544</v>
      </c>
      <c r="D270" s="8">
        <v>4</v>
      </c>
      <c r="E270" s="18">
        <v>2.3529411764705901</v>
      </c>
      <c r="F270" s="19">
        <v>33.3333333333333</v>
      </c>
      <c r="G270" s="18">
        <v>0</v>
      </c>
      <c r="H270" s="19">
        <v>69.387755102040799</v>
      </c>
      <c r="I270" s="18">
        <v>0</v>
      </c>
      <c r="J270" s="19">
        <v>325</v>
      </c>
      <c r="K270" s="18">
        <v>100</v>
      </c>
      <c r="L270" s="19">
        <v>110.126582278481</v>
      </c>
    </row>
    <row r="271" spans="1:12" x14ac:dyDescent="0.25">
      <c r="A271" s="6" t="s">
        <v>379</v>
      </c>
      <c r="B271" s="7" t="s">
        <v>545</v>
      </c>
      <c r="C271" s="6" t="s">
        <v>546</v>
      </c>
      <c r="D271" s="8">
        <v>15</v>
      </c>
      <c r="E271" s="18">
        <v>3.4246575342465801</v>
      </c>
      <c r="F271" s="19">
        <v>66.6666666666667</v>
      </c>
      <c r="G271" s="18">
        <v>66.6666666666667</v>
      </c>
      <c r="H271" s="19">
        <v>83.913043478260903</v>
      </c>
      <c r="I271" s="18">
        <v>200</v>
      </c>
      <c r="J271" s="19">
        <v>370.73170731707302</v>
      </c>
      <c r="K271" s="18">
        <v>200</v>
      </c>
      <c r="L271" s="19">
        <v>95.8333333333333</v>
      </c>
    </row>
    <row r="272" spans="1:12" x14ac:dyDescent="0.25">
      <c r="A272" s="6" t="s">
        <v>379</v>
      </c>
      <c r="B272" s="7" t="s">
        <v>547</v>
      </c>
      <c r="C272" s="6" t="s">
        <v>548</v>
      </c>
      <c r="D272" s="8">
        <v>1</v>
      </c>
      <c r="E272" s="18">
        <v>0.52356020942408399</v>
      </c>
      <c r="F272" s="19">
        <v>0</v>
      </c>
      <c r="G272" s="18">
        <v>0</v>
      </c>
      <c r="H272" s="19">
        <v>79.245283018867894</v>
      </c>
      <c r="I272" s="18">
        <v>0</v>
      </c>
      <c r="J272" s="19">
        <v>162.5</v>
      </c>
      <c r="K272" s="18">
        <v>0</v>
      </c>
      <c r="L272" s="19">
        <v>95.876288659793801</v>
      </c>
    </row>
    <row r="273" spans="1:12" x14ac:dyDescent="0.25">
      <c r="A273" s="6" t="s">
        <v>379</v>
      </c>
      <c r="B273" s="7" t="s">
        <v>549</v>
      </c>
      <c r="C273" s="6" t="s">
        <v>550</v>
      </c>
      <c r="D273" s="8">
        <v>34</v>
      </c>
      <c r="E273" s="18">
        <v>3.4800409416581402</v>
      </c>
      <c r="F273" s="19">
        <v>21.428571428571399</v>
      </c>
      <c r="G273" s="18">
        <v>21.428571428571399</v>
      </c>
      <c r="H273" s="19">
        <v>63.148788927335602</v>
      </c>
      <c r="I273" s="18">
        <v>200</v>
      </c>
      <c r="J273" s="19">
        <v>461.53846153846098</v>
      </c>
      <c r="K273" s="18">
        <v>142.857142857143</v>
      </c>
      <c r="L273" s="19">
        <v>107.252747252747</v>
      </c>
    </row>
    <row r="274" spans="1:12" x14ac:dyDescent="0.25">
      <c r="A274" s="6" t="s">
        <v>379</v>
      </c>
      <c r="B274" s="7" t="s">
        <v>551</v>
      </c>
      <c r="C274" s="6" t="s">
        <v>552</v>
      </c>
      <c r="D274" s="8">
        <v>8</v>
      </c>
      <c r="E274" s="18">
        <v>3.2520325203252001</v>
      </c>
      <c r="F274" s="19">
        <v>60</v>
      </c>
      <c r="G274" s="18">
        <v>33.3333333333333</v>
      </c>
      <c r="H274" s="19">
        <v>83.076923076923094</v>
      </c>
      <c r="I274" s="18">
        <v>0</v>
      </c>
      <c r="J274" s="19">
        <v>500</v>
      </c>
      <c r="K274" s="18">
        <v>700</v>
      </c>
      <c r="L274" s="19">
        <v>98.3333333333333</v>
      </c>
    </row>
    <row r="275" spans="1:12" x14ac:dyDescent="0.25">
      <c r="A275" s="6" t="s">
        <v>553</v>
      </c>
      <c r="B275" s="7" t="s">
        <v>554</v>
      </c>
      <c r="C275" s="6" t="s">
        <v>555</v>
      </c>
      <c r="D275" s="8">
        <v>59</v>
      </c>
      <c r="E275" s="18">
        <v>1.0276955234279701</v>
      </c>
      <c r="F275" s="19">
        <v>-3.27868852459016</v>
      </c>
      <c r="G275" s="18">
        <v>15.6862745098039</v>
      </c>
      <c r="H275" s="19">
        <v>66.627565982404704</v>
      </c>
      <c r="I275" s="18">
        <v>700</v>
      </c>
      <c r="J275" s="19">
        <v>348.126232741617</v>
      </c>
      <c r="K275" s="18">
        <v>353.84615384615398</v>
      </c>
      <c r="L275" s="19">
        <v>101.918976545842</v>
      </c>
    </row>
    <row r="276" spans="1:12" x14ac:dyDescent="0.25">
      <c r="A276" s="6" t="s">
        <v>553</v>
      </c>
      <c r="B276" s="7" t="s">
        <v>556</v>
      </c>
      <c r="C276" s="6" t="s">
        <v>557</v>
      </c>
      <c r="D276" s="8">
        <v>3</v>
      </c>
      <c r="E276" s="18">
        <v>0.71770334928229695</v>
      </c>
      <c r="F276" s="19">
        <v>-40</v>
      </c>
      <c r="G276" s="18">
        <v>0</v>
      </c>
      <c r="H276" s="19">
        <v>81.2227074235808</v>
      </c>
      <c r="I276" s="18">
        <v>0</v>
      </c>
      <c r="J276" s="19">
        <v>615.38461538461502</v>
      </c>
      <c r="K276" s="18">
        <v>0</v>
      </c>
      <c r="L276" s="19">
        <v>93.925233644859802</v>
      </c>
    </row>
    <row r="277" spans="1:12" x14ac:dyDescent="0.25">
      <c r="A277" s="6" t="s">
        <v>553</v>
      </c>
      <c r="B277" s="7" t="s">
        <v>558</v>
      </c>
      <c r="C277" s="6" t="s">
        <v>559</v>
      </c>
      <c r="D277" s="8">
        <v>6</v>
      </c>
      <c r="E277" s="18">
        <v>0.83449235048678705</v>
      </c>
      <c r="F277" s="19">
        <v>0</v>
      </c>
      <c r="G277" s="18">
        <v>50</v>
      </c>
      <c r="H277" s="19">
        <v>71.807228915662606</v>
      </c>
      <c r="I277" s="18">
        <v>0</v>
      </c>
      <c r="J277" s="19">
        <v>396.66666666666703</v>
      </c>
      <c r="K277" s="18">
        <v>500</v>
      </c>
      <c r="L277" s="19">
        <v>94.277929155313402</v>
      </c>
    </row>
    <row r="278" spans="1:12" x14ac:dyDescent="0.25">
      <c r="A278" s="6" t="s">
        <v>553</v>
      </c>
      <c r="B278" s="7" t="s">
        <v>560</v>
      </c>
      <c r="C278" s="6" t="s">
        <v>561</v>
      </c>
      <c r="D278" s="8">
        <v>6</v>
      </c>
      <c r="E278" s="18">
        <v>0.54495912806539504</v>
      </c>
      <c r="F278" s="19">
        <v>0</v>
      </c>
      <c r="G278" s="18">
        <v>50</v>
      </c>
      <c r="H278" s="19">
        <v>54.661016949152497</v>
      </c>
      <c r="I278" s="18">
        <v>0</v>
      </c>
      <c r="J278" s="19">
        <v>209.6</v>
      </c>
      <c r="K278" s="18">
        <v>500</v>
      </c>
      <c r="L278" s="19">
        <v>93.121693121693099</v>
      </c>
    </row>
    <row r="279" spans="1:12" x14ac:dyDescent="0.25">
      <c r="A279" s="6" t="s">
        <v>553</v>
      </c>
      <c r="B279" s="7" t="s">
        <v>562</v>
      </c>
      <c r="C279" s="6" t="s">
        <v>563</v>
      </c>
      <c r="D279" s="8">
        <v>8</v>
      </c>
      <c r="E279" s="18">
        <v>0.69144338807260197</v>
      </c>
      <c r="F279" s="19">
        <v>-27.272727272727298</v>
      </c>
      <c r="G279" s="18">
        <v>14.285714285714301</v>
      </c>
      <c r="H279" s="19">
        <v>57.181942544459602</v>
      </c>
      <c r="I279" s="18">
        <v>0</v>
      </c>
      <c r="J279" s="19">
        <v>322.222222222222</v>
      </c>
      <c r="K279" s="18">
        <v>300</v>
      </c>
      <c r="L279" s="19">
        <v>98.445595854922303</v>
      </c>
    </row>
    <row r="280" spans="1:12" x14ac:dyDescent="0.25">
      <c r="A280" s="6" t="s">
        <v>553</v>
      </c>
      <c r="B280" s="7" t="s">
        <v>564</v>
      </c>
      <c r="C280" s="6" t="s">
        <v>565</v>
      </c>
      <c r="D280" s="8">
        <v>19</v>
      </c>
      <c r="E280" s="18">
        <v>1.8060836501901101</v>
      </c>
      <c r="F280" s="19">
        <v>35.714285714285701</v>
      </c>
      <c r="G280" s="18">
        <v>11.764705882352899</v>
      </c>
      <c r="H280" s="19">
        <v>70.181219110378905</v>
      </c>
      <c r="I280" s="18">
        <v>100</v>
      </c>
      <c r="J280" s="19">
        <v>358.06451612903197</v>
      </c>
      <c r="K280" s="18">
        <v>216.666666666667</v>
      </c>
      <c r="L280" s="19">
        <v>94.172932330827095</v>
      </c>
    </row>
    <row r="281" spans="1:12" x14ac:dyDescent="0.25">
      <c r="A281" s="6" t="s">
        <v>553</v>
      </c>
      <c r="B281" s="7" t="s">
        <v>566</v>
      </c>
      <c r="C281" s="6" t="s">
        <v>567</v>
      </c>
      <c r="D281" s="8">
        <v>19</v>
      </c>
      <c r="E281" s="18">
        <v>0.72270825408900696</v>
      </c>
      <c r="F281" s="19">
        <v>0</v>
      </c>
      <c r="G281" s="18">
        <v>46.153846153846203</v>
      </c>
      <c r="H281" s="19">
        <v>54.6208530805687</v>
      </c>
      <c r="I281" s="18">
        <v>20</v>
      </c>
      <c r="J281" s="19">
        <v>203.289473684211</v>
      </c>
      <c r="K281" s="18">
        <v>137.5</v>
      </c>
      <c r="L281" s="19">
        <v>98.479087452471504</v>
      </c>
    </row>
    <row r="282" spans="1:12" x14ac:dyDescent="0.25">
      <c r="A282" s="6" t="s">
        <v>553</v>
      </c>
      <c r="B282" s="7" t="s">
        <v>568</v>
      </c>
      <c r="C282" s="6" t="s">
        <v>569</v>
      </c>
      <c r="D282" s="8">
        <v>51</v>
      </c>
      <c r="E282" s="18">
        <v>1.83519251529327</v>
      </c>
      <c r="F282" s="19">
        <v>-1.92307692307692</v>
      </c>
      <c r="G282" s="18">
        <v>37.837837837837803</v>
      </c>
      <c r="H282" s="19">
        <v>73.868706182281699</v>
      </c>
      <c r="I282" s="18">
        <v>1300</v>
      </c>
      <c r="J282" s="19">
        <v>327.67527675276801</v>
      </c>
      <c r="K282" s="18">
        <v>240</v>
      </c>
      <c r="L282" s="19">
        <v>97.968069666182899</v>
      </c>
    </row>
    <row r="283" spans="1:12" x14ac:dyDescent="0.25">
      <c r="A283" s="6" t="s">
        <v>553</v>
      </c>
      <c r="B283" s="7" t="s">
        <v>570</v>
      </c>
      <c r="C283" s="6" t="s">
        <v>571</v>
      </c>
      <c r="D283" s="8">
        <v>442</v>
      </c>
      <c r="E283" s="18">
        <v>1.6800334486297499</v>
      </c>
      <c r="F283" s="19">
        <v>6.25</v>
      </c>
      <c r="G283" s="18">
        <v>29.239766081871299</v>
      </c>
      <c r="H283" s="19">
        <v>69.065359477124204</v>
      </c>
      <c r="I283" s="18">
        <v>58.730158730158699</v>
      </c>
      <c r="J283" s="19">
        <v>374.70799640611</v>
      </c>
      <c r="K283" s="18">
        <v>148.31460674157299</v>
      </c>
      <c r="L283" s="19">
        <v>108.40315823396701</v>
      </c>
    </row>
    <row r="284" spans="1:12" x14ac:dyDescent="0.25">
      <c r="A284" s="6" t="s">
        <v>553</v>
      </c>
      <c r="B284" s="7" t="s">
        <v>572</v>
      </c>
      <c r="C284" s="6" t="s">
        <v>573</v>
      </c>
      <c r="D284" s="8">
        <v>124</v>
      </c>
      <c r="E284" s="18">
        <v>2.0885969344786899</v>
      </c>
      <c r="F284" s="19">
        <v>3.3333333333333299</v>
      </c>
      <c r="G284" s="18">
        <v>39.325842696629202</v>
      </c>
      <c r="H284" s="19">
        <v>66.992243608158603</v>
      </c>
      <c r="I284" s="18">
        <v>400</v>
      </c>
      <c r="J284" s="19">
        <v>363.61829025844901</v>
      </c>
      <c r="K284" s="18">
        <v>264.70588235294099</v>
      </c>
      <c r="L284" s="19">
        <v>99.690827894194399</v>
      </c>
    </row>
    <row r="285" spans="1:12" x14ac:dyDescent="0.25">
      <c r="A285" s="6" t="s">
        <v>553</v>
      </c>
      <c r="B285" s="7" t="s">
        <v>574</v>
      </c>
      <c r="C285" s="6" t="s">
        <v>575</v>
      </c>
      <c r="D285" s="8">
        <v>49</v>
      </c>
      <c r="E285" s="18">
        <v>2.8857479387514702</v>
      </c>
      <c r="F285" s="19">
        <v>-14.0350877192982</v>
      </c>
      <c r="G285" s="18">
        <v>25.6410256410256</v>
      </c>
      <c r="H285" s="19">
        <v>56.451612903225801</v>
      </c>
      <c r="I285" s="18">
        <v>100</v>
      </c>
      <c r="J285" s="19">
        <v>241.95402298850601</v>
      </c>
      <c r="K285" s="18">
        <v>122.727272727273</v>
      </c>
      <c r="L285" s="19">
        <v>93.544600938967093</v>
      </c>
    </row>
    <row r="286" spans="1:12" x14ac:dyDescent="0.25">
      <c r="A286" s="6" t="s">
        <v>553</v>
      </c>
      <c r="B286" s="7" t="s">
        <v>576</v>
      </c>
      <c r="C286" s="6" t="s">
        <v>577</v>
      </c>
      <c r="D286" s="8">
        <v>10</v>
      </c>
      <c r="E286" s="18">
        <v>1.2903225806451599</v>
      </c>
      <c r="F286" s="19">
        <v>233.333333333333</v>
      </c>
      <c r="G286" s="18">
        <v>42.857142857142897</v>
      </c>
      <c r="H286" s="19">
        <v>75.862068965517196</v>
      </c>
      <c r="I286" s="18">
        <v>0</v>
      </c>
      <c r="J286" s="19">
        <v>500</v>
      </c>
      <c r="K286" s="18">
        <v>900</v>
      </c>
      <c r="L286" s="19">
        <v>104</v>
      </c>
    </row>
    <row r="287" spans="1:12" x14ac:dyDescent="0.25">
      <c r="A287" s="6" t="s">
        <v>553</v>
      </c>
      <c r="B287" s="7" t="s">
        <v>578</v>
      </c>
      <c r="C287" s="6" t="s">
        <v>579</v>
      </c>
      <c r="D287" s="8">
        <v>135</v>
      </c>
      <c r="E287" s="18">
        <v>3.2335329341317398</v>
      </c>
      <c r="F287" s="19">
        <v>1.5037593984962401</v>
      </c>
      <c r="G287" s="18">
        <v>32.352941176470601</v>
      </c>
      <c r="H287" s="19">
        <v>56.225831399845298</v>
      </c>
      <c r="I287" s="18">
        <v>73.684210526315795</v>
      </c>
      <c r="J287" s="19">
        <v>196.13034623217899</v>
      </c>
      <c r="K287" s="18">
        <v>75.324675324675297</v>
      </c>
      <c r="L287" s="19">
        <v>97.942185203331704</v>
      </c>
    </row>
    <row r="288" spans="1:12" x14ac:dyDescent="0.25">
      <c r="A288" s="6" t="s">
        <v>553</v>
      </c>
      <c r="B288" s="7" t="s">
        <v>580</v>
      </c>
      <c r="C288" s="6" t="s">
        <v>581</v>
      </c>
      <c r="D288" s="8">
        <v>110</v>
      </c>
      <c r="E288" s="18">
        <v>1.1642675698560501</v>
      </c>
      <c r="F288" s="19">
        <v>8.9108910891089099</v>
      </c>
      <c r="G288" s="18">
        <v>13.4020618556701</v>
      </c>
      <c r="H288" s="19">
        <v>55.116279069767401</v>
      </c>
      <c r="I288" s="18">
        <v>62.5</v>
      </c>
      <c r="J288" s="19">
        <v>188.52173913043501</v>
      </c>
      <c r="K288" s="18">
        <v>175</v>
      </c>
      <c r="L288" s="19">
        <v>98.723132581400293</v>
      </c>
    </row>
    <row r="289" spans="1:12" x14ac:dyDescent="0.25">
      <c r="A289" s="6" t="s">
        <v>553</v>
      </c>
      <c r="B289" s="7" t="s">
        <v>582</v>
      </c>
      <c r="C289" s="6" t="s">
        <v>583</v>
      </c>
      <c r="D289" s="8">
        <v>40</v>
      </c>
      <c r="E289" s="18">
        <v>2.4375380865326002</v>
      </c>
      <c r="F289" s="19">
        <v>21.2121212121212</v>
      </c>
      <c r="G289" s="18">
        <v>60</v>
      </c>
      <c r="H289" s="19">
        <v>63.701431492842502</v>
      </c>
      <c r="I289" s="18">
        <v>400</v>
      </c>
      <c r="J289" s="19">
        <v>354.74452554744499</v>
      </c>
      <c r="K289" s="18">
        <v>166.666666666667</v>
      </c>
      <c r="L289" s="19">
        <v>94.060606060606105</v>
      </c>
    </row>
    <row r="290" spans="1:12" x14ac:dyDescent="0.25">
      <c r="A290" s="6" t="s">
        <v>553</v>
      </c>
      <c r="B290" s="7" t="s">
        <v>584</v>
      </c>
      <c r="C290" s="6" t="s">
        <v>585</v>
      </c>
      <c r="D290" s="8">
        <v>42</v>
      </c>
      <c r="E290" s="18">
        <v>0.71538068472151295</v>
      </c>
      <c r="F290" s="19">
        <v>7.6923076923076898</v>
      </c>
      <c r="G290" s="18">
        <v>35.4838709677419</v>
      </c>
      <c r="H290" s="19">
        <v>56.483221476510103</v>
      </c>
      <c r="I290" s="18">
        <v>83.3333333333333</v>
      </c>
      <c r="J290" s="19">
        <v>298.48484848484799</v>
      </c>
      <c r="K290" s="18">
        <v>281.81818181818198</v>
      </c>
      <c r="L290" s="19">
        <v>102.536483669215</v>
      </c>
    </row>
    <row r="291" spans="1:12" x14ac:dyDescent="0.25">
      <c r="A291" s="6" t="s">
        <v>553</v>
      </c>
      <c r="B291" s="7" t="s">
        <v>586</v>
      </c>
      <c r="C291" s="6" t="s">
        <v>587</v>
      </c>
      <c r="D291" s="8">
        <v>9</v>
      </c>
      <c r="E291" s="18">
        <v>0.45592705167173198</v>
      </c>
      <c r="F291" s="19">
        <v>12.5</v>
      </c>
      <c r="G291" s="18">
        <v>28.571428571428601</v>
      </c>
      <c r="H291" s="19">
        <v>57.958199356913198</v>
      </c>
      <c r="I291" s="18">
        <v>0</v>
      </c>
      <c r="J291" s="19">
        <v>243.333333333333</v>
      </c>
      <c r="K291" s="18">
        <v>125</v>
      </c>
      <c r="L291" s="19">
        <v>96.696696696696705</v>
      </c>
    </row>
    <row r="292" spans="1:12" x14ac:dyDescent="0.25">
      <c r="A292" s="6" t="s">
        <v>553</v>
      </c>
      <c r="B292" s="7" t="s">
        <v>588</v>
      </c>
      <c r="C292" s="6" t="s">
        <v>589</v>
      </c>
      <c r="D292" s="8">
        <v>7</v>
      </c>
      <c r="E292" s="18">
        <v>0.33931168201648099</v>
      </c>
      <c r="F292" s="19">
        <v>-12.5</v>
      </c>
      <c r="G292" s="18">
        <v>40</v>
      </c>
      <c r="H292" s="19">
        <v>67.699836867862999</v>
      </c>
      <c r="I292" s="18">
        <v>0</v>
      </c>
      <c r="J292" s="19">
        <v>273.873873873874</v>
      </c>
      <c r="K292" s="18">
        <v>0</v>
      </c>
      <c r="L292" s="19">
        <v>86.0633484162896</v>
      </c>
    </row>
    <row r="293" spans="1:12" x14ac:dyDescent="0.25">
      <c r="A293" s="6" t="s">
        <v>553</v>
      </c>
      <c r="B293" s="7" t="s">
        <v>590</v>
      </c>
      <c r="C293" s="6" t="s">
        <v>591</v>
      </c>
      <c r="D293" s="8">
        <v>2</v>
      </c>
      <c r="E293" s="18">
        <v>0.36764705882352899</v>
      </c>
      <c r="F293" s="19">
        <v>-33.3333333333333</v>
      </c>
      <c r="G293" s="18">
        <v>100</v>
      </c>
      <c r="H293" s="19">
        <v>69.905956112852706</v>
      </c>
      <c r="I293" s="18">
        <v>0</v>
      </c>
      <c r="J293" s="19">
        <v>418.60465116279101</v>
      </c>
      <c r="K293" s="18">
        <v>0</v>
      </c>
      <c r="L293" s="19">
        <v>111.71875</v>
      </c>
    </row>
    <row r="294" spans="1:12" x14ac:dyDescent="0.25">
      <c r="A294" s="6" t="s">
        <v>553</v>
      </c>
      <c r="B294" s="7" t="s">
        <v>592</v>
      </c>
      <c r="C294" s="6" t="s">
        <v>593</v>
      </c>
      <c r="D294" s="8">
        <v>4</v>
      </c>
      <c r="E294" s="18">
        <v>0.71047957371225601</v>
      </c>
      <c r="F294" s="19">
        <v>33.3333333333333</v>
      </c>
      <c r="G294" s="18">
        <v>33.3333333333333</v>
      </c>
      <c r="H294" s="19">
        <v>72.530864197530903</v>
      </c>
      <c r="I294" s="18">
        <v>0</v>
      </c>
      <c r="J294" s="19">
        <v>502.564102564103</v>
      </c>
      <c r="K294" s="18">
        <v>0</v>
      </c>
      <c r="L294" s="19">
        <v>104.014598540146</v>
      </c>
    </row>
    <row r="295" spans="1:12" x14ac:dyDescent="0.25">
      <c r="A295" s="6" t="s">
        <v>553</v>
      </c>
      <c r="B295" s="7" t="s">
        <v>594</v>
      </c>
      <c r="C295" s="6" t="s">
        <v>595</v>
      </c>
      <c r="D295" s="8">
        <v>48</v>
      </c>
      <c r="E295" s="18">
        <v>1.81474480151229</v>
      </c>
      <c r="F295" s="19">
        <v>-2.0408163265306101</v>
      </c>
      <c r="G295" s="18">
        <v>20</v>
      </c>
      <c r="H295" s="19">
        <v>61.605476042314898</v>
      </c>
      <c r="I295" s="18">
        <v>166.666666666667</v>
      </c>
      <c r="J295" s="19">
        <v>371.42857142857099</v>
      </c>
      <c r="K295" s="18">
        <v>200</v>
      </c>
      <c r="L295" s="19">
        <v>102.732240437158</v>
      </c>
    </row>
    <row r="296" spans="1:12" x14ac:dyDescent="0.25">
      <c r="A296" s="6" t="s">
        <v>553</v>
      </c>
      <c r="B296" s="7" t="s">
        <v>596</v>
      </c>
      <c r="C296" s="6" t="s">
        <v>597</v>
      </c>
      <c r="D296" s="8">
        <v>36</v>
      </c>
      <c r="E296" s="18">
        <v>2.3699802501645801</v>
      </c>
      <c r="F296" s="19">
        <v>63.636363636363598</v>
      </c>
      <c r="G296" s="18">
        <v>24.137931034482801</v>
      </c>
      <c r="H296" s="19">
        <v>65.144766146993305</v>
      </c>
      <c r="I296" s="18">
        <v>16.6666666666667</v>
      </c>
      <c r="J296" s="19">
        <v>309.09090909090901</v>
      </c>
      <c r="K296" s="18">
        <v>176.92307692307699</v>
      </c>
      <c r="L296" s="19">
        <v>99.327956989247298</v>
      </c>
    </row>
    <row r="297" spans="1:12" x14ac:dyDescent="0.25">
      <c r="A297" s="6" t="s">
        <v>553</v>
      </c>
      <c r="B297" s="7" t="s">
        <v>598</v>
      </c>
      <c r="C297" s="6" t="s">
        <v>599</v>
      </c>
      <c r="D297" s="8">
        <v>7</v>
      </c>
      <c r="E297" s="18">
        <v>0.91623036649214695</v>
      </c>
      <c r="F297" s="19">
        <v>16.6666666666667</v>
      </c>
      <c r="G297" s="18">
        <v>133.333333333333</v>
      </c>
      <c r="H297" s="19">
        <v>85.995085995086001</v>
      </c>
      <c r="I297" s="18">
        <v>0</v>
      </c>
      <c r="J297" s="19">
        <v>483.33333333333297</v>
      </c>
      <c r="K297" s="18">
        <v>600</v>
      </c>
      <c r="L297" s="19">
        <v>98.687664041994793</v>
      </c>
    </row>
    <row r="298" spans="1:12" x14ac:dyDescent="0.25">
      <c r="A298" s="6" t="s">
        <v>553</v>
      </c>
      <c r="B298" s="7" t="s">
        <v>600</v>
      </c>
      <c r="C298" s="6" t="s">
        <v>601</v>
      </c>
      <c r="D298" s="8">
        <v>4</v>
      </c>
      <c r="E298" s="18">
        <v>1.3071895424836599</v>
      </c>
      <c r="F298" s="19">
        <v>100</v>
      </c>
      <c r="G298" s="18">
        <v>33.3333333333333</v>
      </c>
      <c r="H298" s="19">
        <v>83.030303030303003</v>
      </c>
      <c r="I298" s="18">
        <v>0</v>
      </c>
      <c r="J298" s="19">
        <v>426.92307692307702</v>
      </c>
      <c r="K298" s="18">
        <v>300</v>
      </c>
      <c r="L298" s="19">
        <v>111.188811188811</v>
      </c>
    </row>
    <row r="299" spans="1:12" x14ac:dyDescent="0.25">
      <c r="A299" s="6" t="s">
        <v>553</v>
      </c>
      <c r="B299" s="7" t="s">
        <v>602</v>
      </c>
      <c r="C299" s="6" t="s">
        <v>603</v>
      </c>
      <c r="D299" s="8">
        <v>11</v>
      </c>
      <c r="E299" s="18">
        <v>0.97777777777777797</v>
      </c>
      <c r="F299" s="19">
        <v>22.2222222222222</v>
      </c>
      <c r="G299" s="18">
        <v>22.2222222222222</v>
      </c>
      <c r="H299" s="19">
        <v>68.277945619335298</v>
      </c>
      <c r="I299" s="18">
        <v>0</v>
      </c>
      <c r="J299" s="19">
        <v>303.57142857142901</v>
      </c>
      <c r="K299" s="18">
        <v>450</v>
      </c>
      <c r="L299" s="19">
        <v>96.126760563380302</v>
      </c>
    </row>
    <row r="300" spans="1:12" x14ac:dyDescent="0.25">
      <c r="A300" s="6" t="s">
        <v>553</v>
      </c>
      <c r="B300" s="7" t="s">
        <v>604</v>
      </c>
      <c r="C300" s="6" t="s">
        <v>605</v>
      </c>
      <c r="D300" s="8">
        <v>13</v>
      </c>
      <c r="E300" s="18">
        <v>1.75202156334232</v>
      </c>
      <c r="F300" s="19">
        <v>18.181818181818201</v>
      </c>
      <c r="G300" s="18">
        <v>30</v>
      </c>
      <c r="H300" s="19">
        <v>53.7974683544304</v>
      </c>
      <c r="I300" s="18">
        <v>200</v>
      </c>
      <c r="J300" s="19">
        <v>363.63636363636402</v>
      </c>
      <c r="K300" s="18">
        <v>550</v>
      </c>
      <c r="L300" s="19">
        <v>95.9677419354839</v>
      </c>
    </row>
    <row r="301" spans="1:12" x14ac:dyDescent="0.25">
      <c r="A301" s="6" t="s">
        <v>553</v>
      </c>
      <c r="B301" s="7" t="s">
        <v>606</v>
      </c>
      <c r="C301" s="6" t="s">
        <v>607</v>
      </c>
      <c r="D301" s="8">
        <v>9</v>
      </c>
      <c r="E301" s="18">
        <v>0.78125</v>
      </c>
      <c r="F301" s="19">
        <v>-10</v>
      </c>
      <c r="G301" s="18">
        <v>0</v>
      </c>
      <c r="H301" s="19">
        <v>67.105263157894697</v>
      </c>
      <c r="I301" s="18">
        <v>0</v>
      </c>
      <c r="J301" s="19">
        <v>295.68965517241401</v>
      </c>
      <c r="K301" s="18">
        <v>200</v>
      </c>
      <c r="L301" s="19">
        <v>102.659574468085</v>
      </c>
    </row>
    <row r="302" spans="1:12" x14ac:dyDescent="0.25">
      <c r="A302" s="6" t="s">
        <v>553</v>
      </c>
      <c r="B302" s="7" t="s">
        <v>608</v>
      </c>
      <c r="C302" s="6" t="s">
        <v>609</v>
      </c>
      <c r="D302" s="8">
        <v>71</v>
      </c>
      <c r="E302" s="18">
        <v>3.6979166666666701</v>
      </c>
      <c r="F302" s="19">
        <v>2.8985507246376798</v>
      </c>
      <c r="G302" s="18">
        <v>31.481481481481499</v>
      </c>
      <c r="H302" s="19">
        <v>68.550592525068396</v>
      </c>
      <c r="I302" s="18">
        <v>41.6666666666667</v>
      </c>
      <c r="J302" s="19">
        <v>401.33333333333297</v>
      </c>
      <c r="K302" s="18">
        <v>91.891891891891902</v>
      </c>
      <c r="L302" s="19">
        <v>104.988913525499</v>
      </c>
    </row>
    <row r="303" spans="1:12" x14ac:dyDescent="0.25">
      <c r="A303" s="6" t="s">
        <v>553</v>
      </c>
      <c r="B303" s="7" t="s">
        <v>610</v>
      </c>
      <c r="C303" s="6" t="s">
        <v>611</v>
      </c>
      <c r="D303" s="8">
        <v>3</v>
      </c>
      <c r="E303" s="18">
        <v>0.66964285714285698</v>
      </c>
      <c r="F303" s="19">
        <v>0</v>
      </c>
      <c r="G303" s="18">
        <v>50</v>
      </c>
      <c r="H303" s="19">
        <v>51.360544217687099</v>
      </c>
      <c r="I303" s="18">
        <v>0</v>
      </c>
      <c r="J303" s="19">
        <v>357.57575757575802</v>
      </c>
      <c r="K303" s="18">
        <v>0</v>
      </c>
      <c r="L303" s="19">
        <v>80.894308943089399</v>
      </c>
    </row>
    <row r="304" spans="1:12" x14ac:dyDescent="0.25">
      <c r="A304" s="6" t="s">
        <v>553</v>
      </c>
      <c r="B304" s="7" t="s">
        <v>612</v>
      </c>
      <c r="C304" s="6" t="s">
        <v>613</v>
      </c>
      <c r="D304" s="8">
        <v>68</v>
      </c>
      <c r="E304" s="18">
        <v>1.4724989172802101</v>
      </c>
      <c r="F304" s="19">
        <v>3.0303030303030298</v>
      </c>
      <c r="G304" s="18">
        <v>19.2982456140351</v>
      </c>
      <c r="H304" s="19">
        <v>64.735698769007996</v>
      </c>
      <c r="I304" s="18">
        <v>22.2222222222222</v>
      </c>
      <c r="J304" s="19">
        <v>323.69668246445502</v>
      </c>
      <c r="K304" s="18">
        <v>385.71428571428601</v>
      </c>
      <c r="L304" s="19">
        <v>98.863636363636402</v>
      </c>
    </row>
    <row r="305" spans="1:12" x14ac:dyDescent="0.25">
      <c r="A305" s="6" t="s">
        <v>553</v>
      </c>
      <c r="B305" s="7" t="s">
        <v>614</v>
      </c>
      <c r="C305" s="6" t="s">
        <v>615</v>
      </c>
      <c r="D305" s="8">
        <v>38</v>
      </c>
      <c r="E305" s="18">
        <v>0.61658283303585903</v>
      </c>
      <c r="F305" s="19">
        <v>-11.6279069767442</v>
      </c>
      <c r="G305" s="18">
        <v>11.764705882352899</v>
      </c>
      <c r="H305" s="19">
        <v>61.865750528541199</v>
      </c>
      <c r="I305" s="18">
        <v>0</v>
      </c>
      <c r="J305" s="19">
        <v>271.58730158730202</v>
      </c>
      <c r="K305" s="18">
        <v>442.857142857143</v>
      </c>
      <c r="L305" s="19">
        <v>105.261394101877</v>
      </c>
    </row>
    <row r="306" spans="1:12" x14ac:dyDescent="0.25">
      <c r="A306" s="6" t="s">
        <v>553</v>
      </c>
      <c r="B306" s="7" t="s">
        <v>616</v>
      </c>
      <c r="C306" s="6" t="s">
        <v>617</v>
      </c>
      <c r="D306" s="8">
        <v>14</v>
      </c>
      <c r="E306" s="18">
        <v>1.54867256637168</v>
      </c>
      <c r="F306" s="19">
        <v>-12.5</v>
      </c>
      <c r="G306" s="18">
        <v>27.272727272727298</v>
      </c>
      <c r="H306" s="19">
        <v>59.784560143626599</v>
      </c>
      <c r="I306" s="18">
        <v>50</v>
      </c>
      <c r="J306" s="19">
        <v>265.93406593406598</v>
      </c>
      <c r="K306" s="18">
        <v>1300</v>
      </c>
      <c r="L306" s="19">
        <v>97.7777777777778</v>
      </c>
    </row>
    <row r="307" spans="1:12" x14ac:dyDescent="0.25">
      <c r="A307" s="6" t="s">
        <v>553</v>
      </c>
      <c r="B307" s="7" t="s">
        <v>618</v>
      </c>
      <c r="C307" s="6" t="s">
        <v>619</v>
      </c>
      <c r="D307" s="8">
        <v>79</v>
      </c>
      <c r="E307" s="18">
        <v>3.1803542673107899</v>
      </c>
      <c r="F307" s="19">
        <v>-2.4691358024691401</v>
      </c>
      <c r="G307" s="18">
        <v>38.596491228070199</v>
      </c>
      <c r="H307" s="19">
        <v>57.498362802881502</v>
      </c>
      <c r="I307" s="18">
        <v>29.411764705882401</v>
      </c>
      <c r="J307" s="19">
        <v>293.72197309416998</v>
      </c>
      <c r="K307" s="18">
        <v>75.5555555555556</v>
      </c>
      <c r="L307" s="19">
        <v>101.761744966443</v>
      </c>
    </row>
    <row r="308" spans="1:12" x14ac:dyDescent="0.25">
      <c r="A308" s="6" t="s">
        <v>553</v>
      </c>
      <c r="B308" s="7" t="s">
        <v>620</v>
      </c>
      <c r="C308" s="6" t="s">
        <v>621</v>
      </c>
      <c r="D308" s="8">
        <v>124</v>
      </c>
      <c r="E308" s="18">
        <v>1.1276827937431799</v>
      </c>
      <c r="F308" s="19">
        <v>0.81300813008130102</v>
      </c>
      <c r="G308" s="18">
        <v>20.3883495145631</v>
      </c>
      <c r="H308" s="19">
        <v>63.2677579216098</v>
      </c>
      <c r="I308" s="18">
        <v>133.333333333333</v>
      </c>
      <c r="J308" s="19">
        <v>284.39781021897801</v>
      </c>
      <c r="K308" s="18">
        <v>158.333333333333</v>
      </c>
      <c r="L308" s="19">
        <v>101.594659744113</v>
      </c>
    </row>
    <row r="309" spans="1:12" x14ac:dyDescent="0.25">
      <c r="A309" s="6" t="s">
        <v>553</v>
      </c>
      <c r="B309" s="7" t="s">
        <v>622</v>
      </c>
      <c r="C309" s="6" t="s">
        <v>623</v>
      </c>
      <c r="D309" s="8">
        <v>512</v>
      </c>
      <c r="E309" s="18">
        <v>2.0370001989258002</v>
      </c>
      <c r="F309" s="19">
        <v>8.2452431289640593</v>
      </c>
      <c r="G309" s="18">
        <v>30.279898218829501</v>
      </c>
      <c r="H309" s="19">
        <v>59.910377971165097</v>
      </c>
      <c r="I309" s="18">
        <v>46.913580246913597</v>
      </c>
      <c r="J309" s="19">
        <v>323.55371900826401</v>
      </c>
      <c r="K309" s="18">
        <v>117.872340425532</v>
      </c>
      <c r="L309" s="19">
        <v>107.229422656119</v>
      </c>
    </row>
    <row r="310" spans="1:12" x14ac:dyDescent="0.25">
      <c r="A310" s="6" t="s">
        <v>553</v>
      </c>
      <c r="B310" s="7" t="s">
        <v>624</v>
      </c>
      <c r="C310" s="6" t="s">
        <v>625</v>
      </c>
      <c r="D310" s="8">
        <v>51</v>
      </c>
      <c r="E310" s="18">
        <v>2.0799347471451899</v>
      </c>
      <c r="F310" s="19">
        <v>-10.526315789473699</v>
      </c>
      <c r="G310" s="18">
        <v>13.3333333333333</v>
      </c>
      <c r="H310" s="19">
        <v>72.733812949640296</v>
      </c>
      <c r="I310" s="18">
        <v>20</v>
      </c>
      <c r="J310" s="19">
        <v>349.33333333333297</v>
      </c>
      <c r="K310" s="18">
        <v>121.73913043478299</v>
      </c>
      <c r="L310" s="19">
        <v>103.302286198137</v>
      </c>
    </row>
    <row r="311" spans="1:12" x14ac:dyDescent="0.25">
      <c r="A311" s="6" t="s">
        <v>553</v>
      </c>
      <c r="B311" s="7" t="s">
        <v>626</v>
      </c>
      <c r="C311" s="6" t="s">
        <v>627</v>
      </c>
      <c r="D311" s="8">
        <v>2</v>
      </c>
      <c r="E311" s="18">
        <v>0.952380952380952</v>
      </c>
      <c r="F311" s="19">
        <v>0</v>
      </c>
      <c r="G311" s="18">
        <v>0</v>
      </c>
      <c r="H311" s="19">
        <v>74.789915966386602</v>
      </c>
      <c r="I311" s="18">
        <v>0</v>
      </c>
      <c r="J311" s="19">
        <v>493.33333333333297</v>
      </c>
      <c r="K311" s="18">
        <v>0</v>
      </c>
      <c r="L311" s="19">
        <v>79.310344827586206</v>
      </c>
    </row>
    <row r="312" spans="1:12" x14ac:dyDescent="0.25">
      <c r="A312" s="6" t="s">
        <v>553</v>
      </c>
      <c r="B312" s="7" t="s">
        <v>628</v>
      </c>
      <c r="C312" s="6" t="s">
        <v>629</v>
      </c>
      <c r="D312" s="8">
        <v>16</v>
      </c>
      <c r="E312" s="18">
        <v>0.98826436071649204</v>
      </c>
      <c r="F312" s="19">
        <v>33.3333333333333</v>
      </c>
      <c r="G312" s="18">
        <v>23.076923076923102</v>
      </c>
      <c r="H312" s="19">
        <v>72.551130247578001</v>
      </c>
      <c r="I312" s="18">
        <v>50</v>
      </c>
      <c r="J312" s="19">
        <v>358.50340136054399</v>
      </c>
      <c r="K312" s="18">
        <v>300</v>
      </c>
      <c r="L312" s="19">
        <v>105.51282051282099</v>
      </c>
    </row>
    <row r="313" spans="1:12" x14ac:dyDescent="0.25">
      <c r="A313" s="6" t="s">
        <v>553</v>
      </c>
      <c r="B313" s="7" t="s">
        <v>630</v>
      </c>
      <c r="C313" s="6" t="s">
        <v>631</v>
      </c>
      <c r="D313" s="8">
        <v>12</v>
      </c>
      <c r="E313" s="18">
        <v>0.59880239520958101</v>
      </c>
      <c r="F313" s="19">
        <v>9.0909090909090899</v>
      </c>
      <c r="G313" s="18">
        <v>0</v>
      </c>
      <c r="H313" s="19">
        <v>65.174129353233795</v>
      </c>
      <c r="I313" s="18">
        <v>0</v>
      </c>
      <c r="J313" s="19">
        <v>296.969696969697</v>
      </c>
      <c r="K313" s="18">
        <v>1100</v>
      </c>
      <c r="L313" s="19">
        <v>96.062992125984294</v>
      </c>
    </row>
    <row r="314" spans="1:12" x14ac:dyDescent="0.25">
      <c r="A314" s="6" t="s">
        <v>553</v>
      </c>
      <c r="B314" s="7" t="s">
        <v>632</v>
      </c>
      <c r="C314" s="6" t="s">
        <v>633</v>
      </c>
      <c r="D314" s="8">
        <v>24</v>
      </c>
      <c r="E314" s="18">
        <v>1.95439739413681</v>
      </c>
      <c r="F314" s="19">
        <v>-14.285714285714301</v>
      </c>
      <c r="G314" s="18">
        <v>26.315789473684202</v>
      </c>
      <c r="H314" s="19">
        <v>69.338959212376906</v>
      </c>
      <c r="I314" s="18">
        <v>150</v>
      </c>
      <c r="J314" s="19">
        <v>447.777777777778</v>
      </c>
      <c r="K314" s="18">
        <v>140</v>
      </c>
      <c r="L314" s="19">
        <v>104.761904761905</v>
      </c>
    </row>
    <row r="315" spans="1:12" x14ac:dyDescent="0.25">
      <c r="A315" s="6" t="s">
        <v>553</v>
      </c>
      <c r="B315" s="7" t="s">
        <v>634</v>
      </c>
      <c r="C315" s="6" t="s">
        <v>635</v>
      </c>
      <c r="D315" s="8">
        <v>83</v>
      </c>
      <c r="E315" s="18">
        <v>1.86433063791554</v>
      </c>
      <c r="F315" s="19">
        <v>13.698630136986299</v>
      </c>
      <c r="G315" s="18">
        <v>5.0632911392405102</v>
      </c>
      <c r="H315" s="19">
        <v>63.510479041916199</v>
      </c>
      <c r="I315" s="18">
        <v>300</v>
      </c>
      <c r="J315" s="19">
        <v>244.918699186992</v>
      </c>
      <c r="K315" s="18">
        <v>66</v>
      </c>
      <c r="L315" s="19">
        <v>103.20930232558101</v>
      </c>
    </row>
    <row r="316" spans="1:12" x14ac:dyDescent="0.25">
      <c r="A316" s="6" t="s">
        <v>553</v>
      </c>
      <c r="B316" s="7" t="s">
        <v>636</v>
      </c>
      <c r="C316" s="6" t="s">
        <v>637</v>
      </c>
      <c r="D316" s="8">
        <v>165</v>
      </c>
      <c r="E316" s="18">
        <v>3.19025522041763</v>
      </c>
      <c r="F316" s="19">
        <v>7.8431372549019596</v>
      </c>
      <c r="G316" s="18">
        <v>42.241379310344797</v>
      </c>
      <c r="H316" s="19">
        <v>58.0991474581623</v>
      </c>
      <c r="I316" s="18">
        <v>157.894736842105</v>
      </c>
      <c r="J316" s="19">
        <v>300</v>
      </c>
      <c r="K316" s="18">
        <v>179.66101694915301</v>
      </c>
      <c r="L316" s="19">
        <v>103.61935746238299</v>
      </c>
    </row>
    <row r="317" spans="1:12" x14ac:dyDescent="0.25">
      <c r="A317" s="6" t="s">
        <v>553</v>
      </c>
      <c r="B317" s="7" t="s">
        <v>638</v>
      </c>
      <c r="C317" s="6" t="s">
        <v>639</v>
      </c>
      <c r="D317" s="8">
        <v>9</v>
      </c>
      <c r="E317" s="18">
        <v>0.59681697612732099</v>
      </c>
      <c r="F317" s="19">
        <v>28.571428571428601</v>
      </c>
      <c r="G317" s="18">
        <v>12.5</v>
      </c>
      <c r="H317" s="19">
        <v>58.122362869198298</v>
      </c>
      <c r="I317" s="18">
        <v>0</v>
      </c>
      <c r="J317" s="19">
        <v>235.97560975609801</v>
      </c>
      <c r="K317" s="18">
        <v>80</v>
      </c>
      <c r="L317" s="19">
        <v>94.422827496757407</v>
      </c>
    </row>
    <row r="318" spans="1:12" x14ac:dyDescent="0.25">
      <c r="A318" s="6" t="s">
        <v>553</v>
      </c>
      <c r="B318" s="7" t="s">
        <v>640</v>
      </c>
      <c r="C318" s="6" t="s">
        <v>641</v>
      </c>
      <c r="D318" s="8">
        <v>60</v>
      </c>
      <c r="E318" s="18">
        <v>1.9659239842726099</v>
      </c>
      <c r="F318" s="19">
        <v>-6.25</v>
      </c>
      <c r="G318" s="18">
        <v>50</v>
      </c>
      <c r="H318" s="19">
        <v>61.120086160473903</v>
      </c>
      <c r="I318" s="18">
        <v>81.818181818181799</v>
      </c>
      <c r="J318" s="19">
        <v>312.72727272727298</v>
      </c>
      <c r="K318" s="18">
        <v>130.769230769231</v>
      </c>
      <c r="L318" s="19">
        <v>96.454366382140506</v>
      </c>
    </row>
    <row r="319" spans="1:12" x14ac:dyDescent="0.25">
      <c r="A319" s="6" t="s">
        <v>553</v>
      </c>
      <c r="B319" s="7" t="s">
        <v>642</v>
      </c>
      <c r="C319" s="6" t="s">
        <v>643</v>
      </c>
      <c r="D319" s="8">
        <v>11</v>
      </c>
      <c r="E319" s="18">
        <v>1.3110846245530401</v>
      </c>
      <c r="F319" s="19">
        <v>10</v>
      </c>
      <c r="G319" s="18">
        <v>0</v>
      </c>
      <c r="H319" s="19">
        <v>80.786026200873394</v>
      </c>
      <c r="I319" s="18">
        <v>0</v>
      </c>
      <c r="J319" s="19">
        <v>421.12676056338</v>
      </c>
      <c r="K319" s="18">
        <v>450</v>
      </c>
      <c r="L319" s="19">
        <v>101.951219512195</v>
      </c>
    </row>
    <row r="320" spans="1:12" x14ac:dyDescent="0.25">
      <c r="A320" s="6" t="s">
        <v>553</v>
      </c>
      <c r="B320" s="7" t="s">
        <v>644</v>
      </c>
      <c r="C320" s="6" t="s">
        <v>645</v>
      </c>
      <c r="D320" s="8">
        <v>6</v>
      </c>
      <c r="E320" s="18">
        <v>0.52219321148825104</v>
      </c>
      <c r="F320" s="19">
        <v>-25</v>
      </c>
      <c r="G320" s="18">
        <v>50</v>
      </c>
      <c r="H320" s="19">
        <v>60.985915492957702</v>
      </c>
      <c r="I320" s="18">
        <v>100</v>
      </c>
      <c r="J320" s="19">
        <v>448.10126582278502</v>
      </c>
      <c r="K320" s="18">
        <v>500</v>
      </c>
      <c r="L320" s="19">
        <v>92.748735244519395</v>
      </c>
    </row>
    <row r="321" spans="1:12" x14ac:dyDescent="0.25">
      <c r="A321" s="6" t="s">
        <v>553</v>
      </c>
      <c r="B321" s="7" t="s">
        <v>646</v>
      </c>
      <c r="C321" s="6" t="s">
        <v>647</v>
      </c>
      <c r="D321" s="8">
        <v>33</v>
      </c>
      <c r="E321" s="18">
        <v>1.4279532669839901</v>
      </c>
      <c r="F321" s="19">
        <v>3.125</v>
      </c>
      <c r="G321" s="18">
        <v>13.7931034482759</v>
      </c>
      <c r="H321" s="19">
        <v>65.914056809905304</v>
      </c>
      <c r="I321" s="18">
        <v>0</v>
      </c>
      <c r="J321" s="19">
        <v>293.47826086956502</v>
      </c>
      <c r="K321" s="18">
        <v>135.71428571428601</v>
      </c>
      <c r="L321" s="19">
        <v>101.236749116608</v>
      </c>
    </row>
    <row r="322" spans="1:12" x14ac:dyDescent="0.25">
      <c r="A322" s="6" t="s">
        <v>553</v>
      </c>
      <c r="B322" s="7" t="s">
        <v>648</v>
      </c>
      <c r="C322" s="6" t="s">
        <v>649</v>
      </c>
      <c r="D322" s="8">
        <v>28</v>
      </c>
      <c r="E322" s="18">
        <v>1.38135175135668</v>
      </c>
      <c r="F322" s="19">
        <v>7.6923076923076898</v>
      </c>
      <c r="G322" s="18">
        <v>7.6923076923076898</v>
      </c>
      <c r="H322" s="19">
        <v>67.560771165129907</v>
      </c>
      <c r="I322" s="18">
        <v>100</v>
      </c>
      <c r="J322" s="19">
        <v>268.03652968036499</v>
      </c>
      <c r="K322" s="18">
        <v>600</v>
      </c>
      <c r="L322" s="19">
        <v>96.945812807881794</v>
      </c>
    </row>
    <row r="323" spans="1:12" x14ac:dyDescent="0.25">
      <c r="A323" s="6" t="s">
        <v>553</v>
      </c>
      <c r="B323" s="7" t="s">
        <v>650</v>
      </c>
      <c r="C323" s="6" t="s">
        <v>651</v>
      </c>
      <c r="D323" s="8">
        <v>37</v>
      </c>
      <c r="E323" s="18">
        <v>2.57480862908838</v>
      </c>
      <c r="F323" s="19">
        <v>0</v>
      </c>
      <c r="G323" s="18">
        <v>37.037037037037003</v>
      </c>
      <c r="H323" s="19">
        <v>66.270783847980994</v>
      </c>
      <c r="I323" s="18">
        <v>11.1111111111111</v>
      </c>
      <c r="J323" s="19">
        <v>481.25</v>
      </c>
      <c r="K323" s="18">
        <v>105.555555555556</v>
      </c>
      <c r="L323" s="19">
        <v>105.88235294117599</v>
      </c>
    </row>
    <row r="324" spans="1:12" x14ac:dyDescent="0.25">
      <c r="A324" s="6" t="s">
        <v>553</v>
      </c>
      <c r="B324" s="7" t="s">
        <v>652</v>
      </c>
      <c r="C324" s="6" t="s">
        <v>653</v>
      </c>
      <c r="D324" s="8">
        <v>8</v>
      </c>
      <c r="E324" s="18">
        <v>0.40650406504065001</v>
      </c>
      <c r="F324" s="19">
        <v>-27.272727272727298</v>
      </c>
      <c r="G324" s="18">
        <v>14.285714285714301</v>
      </c>
      <c r="H324" s="19">
        <v>67.952013710368504</v>
      </c>
      <c r="I324" s="18">
        <v>0</v>
      </c>
      <c r="J324" s="19">
        <v>358.38150289017301</v>
      </c>
      <c r="K324" s="18">
        <v>166.666666666667</v>
      </c>
      <c r="L324" s="19">
        <v>96.589769307923802</v>
      </c>
    </row>
    <row r="325" spans="1:12" x14ac:dyDescent="0.25">
      <c r="A325" s="6" t="s">
        <v>553</v>
      </c>
      <c r="B325" s="7" t="s">
        <v>654</v>
      </c>
      <c r="C325" s="6" t="s">
        <v>655</v>
      </c>
      <c r="D325" s="8">
        <v>36</v>
      </c>
      <c r="E325" s="18">
        <v>4.1237113402061896</v>
      </c>
      <c r="F325" s="19">
        <v>-10</v>
      </c>
      <c r="G325" s="18">
        <v>38.461538461538503</v>
      </c>
      <c r="H325" s="19">
        <v>66.7330677290837</v>
      </c>
      <c r="I325" s="18">
        <v>66.6666666666667</v>
      </c>
      <c r="J325" s="19">
        <v>280.68181818181802</v>
      </c>
      <c r="K325" s="18">
        <v>111.764705882353</v>
      </c>
      <c r="L325" s="19">
        <v>90.660592255125295</v>
      </c>
    </row>
    <row r="326" spans="1:12" x14ac:dyDescent="0.25">
      <c r="A326" s="6" t="s">
        <v>553</v>
      </c>
      <c r="B326" s="7" t="s">
        <v>656</v>
      </c>
      <c r="C326" s="6" t="s">
        <v>657</v>
      </c>
      <c r="D326" s="8">
        <v>60</v>
      </c>
      <c r="E326" s="18">
        <v>2.4183796856106401</v>
      </c>
      <c r="F326" s="19">
        <v>-10.4477611940298</v>
      </c>
      <c r="G326" s="18">
        <v>42.857142857142897</v>
      </c>
      <c r="H326" s="19">
        <v>51.407129455909903</v>
      </c>
      <c r="I326" s="18">
        <v>200</v>
      </c>
      <c r="J326" s="19">
        <v>317.25888324873102</v>
      </c>
      <c r="K326" s="18">
        <v>30.434782608695699</v>
      </c>
      <c r="L326" s="19">
        <v>99.423393739703499</v>
      </c>
    </row>
    <row r="327" spans="1:12" x14ac:dyDescent="0.25">
      <c r="A327" s="6" t="s">
        <v>553</v>
      </c>
      <c r="B327" s="7" t="s">
        <v>658</v>
      </c>
      <c r="C327" s="6" t="s">
        <v>659</v>
      </c>
      <c r="D327" s="8">
        <v>14</v>
      </c>
      <c r="E327" s="18">
        <v>2.4691358024691401</v>
      </c>
      <c r="F327" s="19">
        <v>7.6923076923076898</v>
      </c>
      <c r="G327" s="18">
        <v>55.5555555555556</v>
      </c>
      <c r="H327" s="19">
        <v>49.056603773584897</v>
      </c>
      <c r="I327" s="18">
        <v>25</v>
      </c>
      <c r="J327" s="19">
        <v>333.33333333333297</v>
      </c>
      <c r="K327" s="18">
        <v>180</v>
      </c>
      <c r="L327" s="19">
        <v>98.207885304659499</v>
      </c>
    </row>
    <row r="328" spans="1:12" x14ac:dyDescent="0.25">
      <c r="A328" s="6" t="s">
        <v>553</v>
      </c>
      <c r="B328" s="7" t="s">
        <v>660</v>
      </c>
      <c r="C328" s="6" t="s">
        <v>661</v>
      </c>
      <c r="D328" s="8">
        <v>6</v>
      </c>
      <c r="E328" s="18">
        <v>0.45977011494252901</v>
      </c>
      <c r="F328" s="19">
        <v>-25</v>
      </c>
      <c r="G328" s="18">
        <v>20</v>
      </c>
      <c r="H328" s="19">
        <v>65.688775510204096</v>
      </c>
      <c r="I328" s="18">
        <v>0</v>
      </c>
      <c r="J328" s="19">
        <v>322.13114754098399</v>
      </c>
      <c r="K328" s="18">
        <v>200</v>
      </c>
      <c r="L328" s="19">
        <v>96.818181818181799</v>
      </c>
    </row>
    <row r="329" spans="1:12" x14ac:dyDescent="0.25">
      <c r="A329" s="6" t="s">
        <v>553</v>
      </c>
      <c r="B329" s="7" t="s">
        <v>662</v>
      </c>
      <c r="C329" s="6" t="s">
        <v>663</v>
      </c>
      <c r="D329" s="8">
        <v>33</v>
      </c>
      <c r="E329" s="18">
        <v>2.9438001784121299</v>
      </c>
      <c r="F329" s="19">
        <v>13.7931034482759</v>
      </c>
      <c r="G329" s="18">
        <v>37.5</v>
      </c>
      <c r="H329" s="19">
        <v>64.102564102564102</v>
      </c>
      <c r="I329" s="18">
        <v>50</v>
      </c>
      <c r="J329" s="19">
        <v>266.37931034482801</v>
      </c>
      <c r="K329" s="18">
        <v>120</v>
      </c>
      <c r="L329" s="19">
        <v>92.226148409893995</v>
      </c>
    </row>
    <row r="330" spans="1:12" x14ac:dyDescent="0.25">
      <c r="A330" s="6" t="s">
        <v>553</v>
      </c>
      <c r="B330" s="7" t="s">
        <v>664</v>
      </c>
      <c r="C330" s="6" t="s">
        <v>665</v>
      </c>
      <c r="D330" s="8">
        <v>11</v>
      </c>
      <c r="E330" s="18">
        <v>1.3853904282115901</v>
      </c>
      <c r="F330" s="19">
        <v>-8.3333333333333304</v>
      </c>
      <c r="G330" s="18">
        <v>57.142857142857103</v>
      </c>
      <c r="H330" s="19">
        <v>69.114470842332594</v>
      </c>
      <c r="I330" s="18">
        <v>100</v>
      </c>
      <c r="J330" s="19">
        <v>300</v>
      </c>
      <c r="K330" s="18">
        <v>120</v>
      </c>
      <c r="L330" s="19">
        <v>106.596306068602</v>
      </c>
    </row>
    <row r="331" spans="1:12" x14ac:dyDescent="0.25">
      <c r="A331" s="6" t="s">
        <v>553</v>
      </c>
      <c r="B331" s="7" t="s">
        <v>666</v>
      </c>
      <c r="C331" s="6" t="s">
        <v>667</v>
      </c>
      <c r="D331" s="8">
        <v>65</v>
      </c>
      <c r="E331" s="18">
        <v>1.34464211832851</v>
      </c>
      <c r="F331" s="19">
        <v>10.1694915254237</v>
      </c>
      <c r="G331" s="18">
        <v>20.370370370370399</v>
      </c>
      <c r="H331" s="19">
        <v>67.392067392067403</v>
      </c>
      <c r="I331" s="18">
        <v>120</v>
      </c>
      <c r="J331" s="19">
        <v>319.21397379912702</v>
      </c>
      <c r="K331" s="18">
        <v>150</v>
      </c>
      <c r="L331" s="19">
        <v>101.90516511430999</v>
      </c>
    </row>
    <row r="332" spans="1:12" x14ac:dyDescent="0.25">
      <c r="A332" s="6" t="s">
        <v>553</v>
      </c>
      <c r="B332" s="7" t="s">
        <v>668</v>
      </c>
      <c r="C332" s="6" t="s">
        <v>669</v>
      </c>
      <c r="D332" s="8">
        <v>39</v>
      </c>
      <c r="E332" s="18">
        <v>4.6263345195729499</v>
      </c>
      <c r="F332" s="19">
        <v>-20.408163265306101</v>
      </c>
      <c r="G332" s="18">
        <v>5.4054054054054097</v>
      </c>
      <c r="H332" s="19">
        <v>78.270509977827004</v>
      </c>
      <c r="I332" s="18">
        <v>0</v>
      </c>
      <c r="J332" s="19">
        <v>390.277777777778</v>
      </c>
      <c r="K332" s="18">
        <v>50</v>
      </c>
      <c r="L332" s="19">
        <v>102.010050251256</v>
      </c>
    </row>
    <row r="333" spans="1:12" x14ac:dyDescent="0.25">
      <c r="A333" s="6" t="s">
        <v>553</v>
      </c>
      <c r="B333" s="7" t="s">
        <v>670</v>
      </c>
      <c r="C333" s="6" t="s">
        <v>671</v>
      </c>
      <c r="D333" s="8">
        <v>139</v>
      </c>
      <c r="E333" s="18">
        <v>2.8940245679783501</v>
      </c>
      <c r="F333" s="19">
        <v>8.59375</v>
      </c>
      <c r="G333" s="18">
        <v>13.934426229508199</v>
      </c>
      <c r="H333" s="19">
        <v>63.649122807017498</v>
      </c>
      <c r="I333" s="18">
        <v>0</v>
      </c>
      <c r="J333" s="19">
        <v>332.93556085918902</v>
      </c>
      <c r="K333" s="18">
        <v>49.462365591397798</v>
      </c>
      <c r="L333" s="19">
        <v>105.825242718447</v>
      </c>
    </row>
    <row r="334" spans="1:12" x14ac:dyDescent="0.25">
      <c r="A334" s="6" t="s">
        <v>553</v>
      </c>
      <c r="B334" s="7" t="s">
        <v>672</v>
      </c>
      <c r="C334" s="6" t="s">
        <v>673</v>
      </c>
      <c r="D334" s="8">
        <v>17</v>
      </c>
      <c r="E334" s="18">
        <v>1.1082138200782301</v>
      </c>
      <c r="F334" s="19">
        <v>-32</v>
      </c>
      <c r="G334" s="18">
        <v>0</v>
      </c>
      <c r="H334" s="19">
        <v>57.5285565939772</v>
      </c>
      <c r="I334" s="18">
        <v>0</v>
      </c>
      <c r="J334" s="19">
        <v>269.33333333333297</v>
      </c>
      <c r="K334" s="18">
        <v>240</v>
      </c>
      <c r="L334" s="19">
        <v>99.605263157894697</v>
      </c>
    </row>
    <row r="335" spans="1:12" x14ac:dyDescent="0.25">
      <c r="A335" s="6" t="s">
        <v>553</v>
      </c>
      <c r="B335" s="7" t="s">
        <v>674</v>
      </c>
      <c r="C335" s="6" t="s">
        <v>675</v>
      </c>
      <c r="D335" s="8">
        <v>10</v>
      </c>
      <c r="E335" s="18">
        <v>0.88967971530249101</v>
      </c>
      <c r="F335" s="19">
        <v>0</v>
      </c>
      <c r="G335" s="18">
        <v>11.1111111111111</v>
      </c>
      <c r="H335" s="19">
        <v>55.8041958041958</v>
      </c>
      <c r="I335" s="18">
        <v>0</v>
      </c>
      <c r="J335" s="19">
        <v>227.04918032786901</v>
      </c>
      <c r="K335" s="18">
        <v>0</v>
      </c>
      <c r="L335" s="19">
        <v>91.408934707903796</v>
      </c>
    </row>
    <row r="336" spans="1:12" x14ac:dyDescent="0.25">
      <c r="A336" s="6" t="s">
        <v>553</v>
      </c>
      <c r="B336" s="7" t="s">
        <v>676</v>
      </c>
      <c r="C336" s="6" t="s">
        <v>677</v>
      </c>
      <c r="D336" s="8">
        <v>113</v>
      </c>
      <c r="E336" s="18">
        <v>1.39990089197225</v>
      </c>
      <c r="F336" s="19">
        <v>7.6190476190476204</v>
      </c>
      <c r="G336" s="18">
        <v>26.966292134831502</v>
      </c>
      <c r="H336" s="19">
        <v>67.452135493372595</v>
      </c>
      <c r="I336" s="18">
        <v>60</v>
      </c>
      <c r="J336" s="19">
        <v>317.99217731421101</v>
      </c>
      <c r="K336" s="18">
        <v>162.79069767441899</v>
      </c>
      <c r="L336" s="19">
        <v>105.340557275542</v>
      </c>
    </row>
    <row r="337" spans="1:12" x14ac:dyDescent="0.25">
      <c r="A337" s="6" t="s">
        <v>553</v>
      </c>
      <c r="B337" s="7" t="s">
        <v>678</v>
      </c>
      <c r="C337" s="6" t="s">
        <v>679</v>
      </c>
      <c r="D337" s="8">
        <v>72</v>
      </c>
      <c r="E337" s="18">
        <v>1.2756909992912799</v>
      </c>
      <c r="F337" s="19">
        <v>7.4626865671641802</v>
      </c>
      <c r="G337" s="18">
        <v>28.571428571428601</v>
      </c>
      <c r="H337" s="19">
        <v>67.327327327327296</v>
      </c>
      <c r="I337" s="18">
        <v>60</v>
      </c>
      <c r="J337" s="19">
        <v>328.68068833652001</v>
      </c>
      <c r="K337" s="18">
        <v>213.04347826086999</v>
      </c>
      <c r="L337" s="19">
        <v>98.221273568125198</v>
      </c>
    </row>
    <row r="338" spans="1:12" x14ac:dyDescent="0.25">
      <c r="A338" s="6" t="s">
        <v>553</v>
      </c>
      <c r="B338" s="7" t="s">
        <v>680</v>
      </c>
      <c r="C338" s="6" t="s">
        <v>681</v>
      </c>
      <c r="D338" s="8">
        <v>0</v>
      </c>
      <c r="E338" s="18">
        <v>0</v>
      </c>
      <c r="F338" s="19">
        <v>0</v>
      </c>
      <c r="G338" s="18">
        <v>0</v>
      </c>
      <c r="H338" s="19">
        <v>65.366972477064195</v>
      </c>
      <c r="I338" s="18">
        <v>0</v>
      </c>
      <c r="J338" s="19">
        <v>301.408450704225</v>
      </c>
      <c r="K338" s="18">
        <v>0</v>
      </c>
      <c r="L338" s="19">
        <v>93.297587131367294</v>
      </c>
    </row>
    <row r="339" spans="1:12" x14ac:dyDescent="0.25">
      <c r="A339" s="6" t="s">
        <v>553</v>
      </c>
      <c r="B339" s="7" t="s">
        <v>682</v>
      </c>
      <c r="C339" s="6" t="s">
        <v>683</v>
      </c>
      <c r="D339" s="8">
        <v>122</v>
      </c>
      <c r="E339" s="18">
        <v>1.44910321890961</v>
      </c>
      <c r="F339" s="19">
        <v>7.9646017699114999</v>
      </c>
      <c r="G339" s="18">
        <v>29.787234042553202</v>
      </c>
      <c r="H339" s="19">
        <v>52.126879354602103</v>
      </c>
      <c r="I339" s="18">
        <v>40</v>
      </c>
      <c r="J339" s="19">
        <v>177.36585365853699</v>
      </c>
      <c r="K339" s="18">
        <v>165.21739130434801</v>
      </c>
      <c r="L339" s="19">
        <v>98.921122033085595</v>
      </c>
    </row>
    <row r="340" spans="1:12" x14ac:dyDescent="0.25">
      <c r="A340" s="6" t="s">
        <v>553</v>
      </c>
      <c r="B340" s="7" t="s">
        <v>684</v>
      </c>
      <c r="C340" s="6" t="s">
        <v>685</v>
      </c>
      <c r="D340" s="8">
        <v>82</v>
      </c>
      <c r="E340" s="18">
        <v>2.39206534422404</v>
      </c>
      <c r="F340" s="19">
        <v>0</v>
      </c>
      <c r="G340" s="18">
        <v>34.426229508196698</v>
      </c>
      <c r="H340" s="19">
        <v>65.889935547843294</v>
      </c>
      <c r="I340" s="18">
        <v>162.5</v>
      </c>
      <c r="J340" s="19">
        <v>312.73291925465799</v>
      </c>
      <c r="K340" s="18">
        <v>192.857142857143</v>
      </c>
      <c r="L340" s="19">
        <v>97.404129793510293</v>
      </c>
    </row>
    <row r="341" spans="1:12" x14ac:dyDescent="0.25">
      <c r="A341" s="6" t="s">
        <v>553</v>
      </c>
      <c r="B341" s="7" t="s">
        <v>686</v>
      </c>
      <c r="C341" s="6" t="s">
        <v>687</v>
      </c>
      <c r="D341" s="8">
        <v>161</v>
      </c>
      <c r="E341" s="18">
        <v>1.9798327594687699</v>
      </c>
      <c r="F341" s="19">
        <v>2.5477707006369399</v>
      </c>
      <c r="G341" s="18">
        <v>20.1492537313433</v>
      </c>
      <c r="H341" s="19">
        <v>57.002166633838897</v>
      </c>
      <c r="I341" s="18">
        <v>68.75</v>
      </c>
      <c r="J341" s="19">
        <v>266.329113924051</v>
      </c>
      <c r="K341" s="18">
        <v>114.666666666667</v>
      </c>
      <c r="L341" s="19">
        <v>103.914044512663</v>
      </c>
    </row>
    <row r="342" spans="1:12" x14ac:dyDescent="0.25">
      <c r="A342" s="6" t="s">
        <v>553</v>
      </c>
      <c r="B342" s="7" t="s">
        <v>688</v>
      </c>
      <c r="C342" s="6" t="s">
        <v>689</v>
      </c>
      <c r="D342" s="8">
        <v>18</v>
      </c>
      <c r="E342" s="18">
        <v>0.56782334384858002</v>
      </c>
      <c r="F342" s="19">
        <v>0</v>
      </c>
      <c r="G342" s="18">
        <v>12.5</v>
      </c>
      <c r="H342" s="19">
        <v>66.420274551214405</v>
      </c>
      <c r="I342" s="18">
        <v>100</v>
      </c>
      <c r="J342" s="19">
        <v>349.28571428571399</v>
      </c>
      <c r="K342" s="18">
        <v>1700</v>
      </c>
      <c r="L342" s="19">
        <v>103.092783505155</v>
      </c>
    </row>
    <row r="343" spans="1:12" x14ac:dyDescent="0.25">
      <c r="A343" s="6" t="s">
        <v>553</v>
      </c>
      <c r="B343" s="7" t="s">
        <v>690</v>
      </c>
      <c r="C343" s="6" t="s">
        <v>691</v>
      </c>
      <c r="D343" s="8">
        <v>15</v>
      </c>
      <c r="E343" s="18">
        <v>0.88652482269503596</v>
      </c>
      <c r="F343" s="19">
        <v>0</v>
      </c>
      <c r="G343" s="18">
        <v>25</v>
      </c>
      <c r="H343" s="19">
        <v>62.342691190706702</v>
      </c>
      <c r="I343" s="18">
        <v>0</v>
      </c>
      <c r="J343" s="19">
        <v>250</v>
      </c>
      <c r="K343" s="18">
        <v>66.6666666666667</v>
      </c>
      <c r="L343" s="19">
        <v>94.773519163763098</v>
      </c>
    </row>
    <row r="344" spans="1:12" x14ac:dyDescent="0.25">
      <c r="A344" s="6" t="s">
        <v>553</v>
      </c>
      <c r="B344" s="7" t="s">
        <v>692</v>
      </c>
      <c r="C344" s="6" t="s">
        <v>693</v>
      </c>
      <c r="D344" s="8">
        <v>52</v>
      </c>
      <c r="E344" s="18">
        <v>1.98473282442748</v>
      </c>
      <c r="F344" s="19">
        <v>-1.88679245283019</v>
      </c>
      <c r="G344" s="18">
        <v>26.829268292682901</v>
      </c>
      <c r="H344" s="19">
        <v>65.891472868217093</v>
      </c>
      <c r="I344" s="18">
        <v>266.66666666666703</v>
      </c>
      <c r="J344" s="19">
        <v>334.04255319148899</v>
      </c>
      <c r="K344" s="18">
        <v>160</v>
      </c>
      <c r="L344" s="19">
        <v>94.988610478359902</v>
      </c>
    </row>
    <row r="345" spans="1:12" x14ac:dyDescent="0.25">
      <c r="A345" s="6" t="s">
        <v>553</v>
      </c>
      <c r="B345" s="7" t="s">
        <v>694</v>
      </c>
      <c r="C345" s="6" t="s">
        <v>695</v>
      </c>
      <c r="D345" s="8">
        <v>149</v>
      </c>
      <c r="E345" s="18">
        <v>1.3967004124484399</v>
      </c>
      <c r="F345" s="19">
        <v>8.7591240875912408</v>
      </c>
      <c r="G345" s="18">
        <v>28.448275862069</v>
      </c>
      <c r="H345" s="19">
        <v>68.438751000800593</v>
      </c>
      <c r="I345" s="18">
        <v>135.71428571428601</v>
      </c>
      <c r="J345" s="19">
        <v>345.67257559958301</v>
      </c>
      <c r="K345" s="18">
        <v>192.15686274509801</v>
      </c>
      <c r="L345" s="19">
        <v>102.171823947722</v>
      </c>
    </row>
    <row r="346" spans="1:12" x14ac:dyDescent="0.25">
      <c r="A346" s="6" t="s">
        <v>553</v>
      </c>
      <c r="B346" s="7" t="s">
        <v>696</v>
      </c>
      <c r="C346" s="6" t="s">
        <v>697</v>
      </c>
      <c r="D346" s="8">
        <v>47</v>
      </c>
      <c r="E346" s="18">
        <v>1.23327210705851</v>
      </c>
      <c r="F346" s="19">
        <v>11.9047619047619</v>
      </c>
      <c r="G346" s="18">
        <v>74.074074074074105</v>
      </c>
      <c r="H346" s="19">
        <v>63.937282229965199</v>
      </c>
      <c r="I346" s="18">
        <v>150</v>
      </c>
      <c r="J346" s="19">
        <v>258.924205378973</v>
      </c>
      <c r="K346" s="18">
        <v>213.333333333333</v>
      </c>
      <c r="L346" s="19">
        <v>101.068376068376</v>
      </c>
    </row>
    <row r="347" spans="1:12" x14ac:dyDescent="0.25">
      <c r="A347" s="6" t="s">
        <v>553</v>
      </c>
      <c r="B347" s="7" t="s">
        <v>698</v>
      </c>
      <c r="C347" s="6" t="s">
        <v>699</v>
      </c>
      <c r="D347" s="8">
        <v>12</v>
      </c>
      <c r="E347" s="18">
        <v>1.07913669064748</v>
      </c>
      <c r="F347" s="19">
        <v>9.0909090909090899</v>
      </c>
      <c r="G347" s="18">
        <v>20</v>
      </c>
      <c r="H347" s="19">
        <v>56.028368794326198</v>
      </c>
      <c r="I347" s="18">
        <v>100</v>
      </c>
      <c r="J347" s="19">
        <v>334.06593406593402</v>
      </c>
      <c r="K347" s="18">
        <v>100</v>
      </c>
      <c r="L347" s="19">
        <v>100</v>
      </c>
    </row>
    <row r="348" spans="1:12" x14ac:dyDescent="0.25">
      <c r="A348" s="6" t="s">
        <v>553</v>
      </c>
      <c r="B348" s="7" t="s">
        <v>700</v>
      </c>
      <c r="C348" s="6" t="s">
        <v>701</v>
      </c>
      <c r="D348" s="8">
        <v>16</v>
      </c>
      <c r="E348" s="18">
        <v>1.2470771628994499</v>
      </c>
      <c r="F348" s="19">
        <v>0</v>
      </c>
      <c r="G348" s="18">
        <v>33.3333333333333</v>
      </c>
      <c r="H348" s="19">
        <v>51.736526946107801</v>
      </c>
      <c r="I348" s="18">
        <v>300</v>
      </c>
      <c r="J348" s="19">
        <v>245.6</v>
      </c>
      <c r="K348" s="18">
        <v>166.666666666667</v>
      </c>
      <c r="L348" s="19">
        <v>103.370786516854</v>
      </c>
    </row>
    <row r="349" spans="1:12" x14ac:dyDescent="0.25">
      <c r="A349" s="6" t="s">
        <v>553</v>
      </c>
      <c r="B349" s="7" t="s">
        <v>702</v>
      </c>
      <c r="C349" s="6" t="s">
        <v>703</v>
      </c>
      <c r="D349" s="8">
        <v>152</v>
      </c>
      <c r="E349" s="18">
        <v>3.1712914667223</v>
      </c>
      <c r="F349" s="19">
        <v>8.5714285714285694</v>
      </c>
      <c r="G349" s="18">
        <v>29.914529914529901</v>
      </c>
      <c r="H349" s="19">
        <v>50.9268292682927</v>
      </c>
      <c r="I349" s="18">
        <v>45.8333333333333</v>
      </c>
      <c r="J349" s="19">
        <v>203.488372093023</v>
      </c>
      <c r="K349" s="18">
        <v>114.084507042254</v>
      </c>
      <c r="L349" s="19">
        <v>100.90909090909101</v>
      </c>
    </row>
    <row r="350" spans="1:12" x14ac:dyDescent="0.25">
      <c r="A350" s="6" t="s">
        <v>553</v>
      </c>
      <c r="B350" s="7" t="s">
        <v>704</v>
      </c>
      <c r="C350" s="6" t="s">
        <v>705</v>
      </c>
      <c r="D350" s="8">
        <v>31</v>
      </c>
      <c r="E350" s="18">
        <v>1.1658518239939799</v>
      </c>
      <c r="F350" s="19">
        <v>-11.4285714285714</v>
      </c>
      <c r="G350" s="18">
        <v>24</v>
      </c>
      <c r="H350" s="19">
        <v>52.613240418118501</v>
      </c>
      <c r="I350" s="18">
        <v>500</v>
      </c>
      <c r="J350" s="19">
        <v>171.25748502994</v>
      </c>
      <c r="K350" s="18">
        <v>158.333333333333</v>
      </c>
      <c r="L350" s="19">
        <v>98.789712556732198</v>
      </c>
    </row>
    <row r="351" spans="1:12" x14ac:dyDescent="0.25">
      <c r="A351" s="6" t="s">
        <v>553</v>
      </c>
      <c r="B351" s="7" t="s">
        <v>706</v>
      </c>
      <c r="C351" s="6" t="s">
        <v>707</v>
      </c>
      <c r="D351" s="8">
        <v>151</v>
      </c>
      <c r="E351" s="18">
        <v>1.75377468060395</v>
      </c>
      <c r="F351" s="19">
        <v>11.851851851851899</v>
      </c>
      <c r="G351" s="18">
        <v>17.96875</v>
      </c>
      <c r="H351" s="19">
        <v>59.8450491307634</v>
      </c>
      <c r="I351" s="18">
        <v>53.3333333333333</v>
      </c>
      <c r="J351" s="19">
        <v>266.55092592592598</v>
      </c>
      <c r="K351" s="18">
        <v>118.84057971014499</v>
      </c>
      <c r="L351" s="19">
        <v>101.789122137405</v>
      </c>
    </row>
    <row r="352" spans="1:12" x14ac:dyDescent="0.25">
      <c r="A352" s="6" t="s">
        <v>553</v>
      </c>
      <c r="B352" s="7" t="s">
        <v>708</v>
      </c>
      <c r="C352" s="6" t="s">
        <v>709</v>
      </c>
      <c r="D352" s="8">
        <v>34</v>
      </c>
      <c r="E352" s="18">
        <v>0.74873375908390205</v>
      </c>
      <c r="F352" s="19">
        <v>17.241379310344801</v>
      </c>
      <c r="G352" s="18">
        <v>25.925925925925899</v>
      </c>
      <c r="H352" s="19">
        <v>64.549105512960907</v>
      </c>
      <c r="I352" s="18">
        <v>40</v>
      </c>
      <c r="J352" s="19">
        <v>274.57627118644098</v>
      </c>
      <c r="K352" s="18">
        <v>325</v>
      </c>
      <c r="L352" s="19">
        <v>96.1270670147955</v>
      </c>
    </row>
    <row r="353" spans="1:12" x14ac:dyDescent="0.25">
      <c r="A353" s="6" t="s">
        <v>553</v>
      </c>
      <c r="B353" s="7" t="s">
        <v>710</v>
      </c>
      <c r="C353" s="6" t="s">
        <v>711</v>
      </c>
      <c r="D353" s="8">
        <v>9</v>
      </c>
      <c r="E353" s="18">
        <v>1.4681892332789599</v>
      </c>
      <c r="F353" s="19">
        <v>-18.181818181818201</v>
      </c>
      <c r="G353" s="18">
        <v>28.571428571428601</v>
      </c>
      <c r="H353" s="19">
        <v>56.0723514211886</v>
      </c>
      <c r="I353" s="18">
        <v>0</v>
      </c>
      <c r="J353" s="19">
        <v>429.26829268292698</v>
      </c>
      <c r="K353" s="18">
        <v>125</v>
      </c>
      <c r="L353" s="19">
        <v>104.05405405405401</v>
      </c>
    </row>
    <row r="354" spans="1:12" x14ac:dyDescent="0.25">
      <c r="A354" s="6" t="s">
        <v>553</v>
      </c>
      <c r="B354" s="7" t="s">
        <v>712</v>
      </c>
      <c r="C354" s="6" t="s">
        <v>713</v>
      </c>
      <c r="D354" s="8">
        <v>2</v>
      </c>
      <c r="E354" s="18">
        <v>1.5267175572519101</v>
      </c>
      <c r="F354" s="19">
        <v>100</v>
      </c>
      <c r="G354" s="18">
        <v>0</v>
      </c>
      <c r="H354" s="19">
        <v>81.690140845070403</v>
      </c>
      <c r="I354" s="18">
        <v>0</v>
      </c>
      <c r="J354" s="19">
        <v>314.28571428571399</v>
      </c>
      <c r="K354" s="18">
        <v>0</v>
      </c>
      <c r="L354" s="19">
        <v>98.461538461538495</v>
      </c>
    </row>
    <row r="355" spans="1:12" x14ac:dyDescent="0.25">
      <c r="A355" s="6" t="s">
        <v>553</v>
      </c>
      <c r="B355" s="7" t="s">
        <v>714</v>
      </c>
      <c r="C355" s="6" t="s">
        <v>715</v>
      </c>
      <c r="D355" s="8">
        <v>2</v>
      </c>
      <c r="E355" s="18">
        <v>0.17346053772766701</v>
      </c>
      <c r="F355" s="19">
        <v>0</v>
      </c>
      <c r="G355" s="18">
        <v>0</v>
      </c>
      <c r="H355" s="19">
        <v>59.197786998616898</v>
      </c>
      <c r="I355" s="18">
        <v>0</v>
      </c>
      <c r="J355" s="19">
        <v>332.32323232323199</v>
      </c>
      <c r="K355" s="18">
        <v>100</v>
      </c>
      <c r="L355" s="19">
        <v>98.791018998272904</v>
      </c>
    </row>
    <row r="356" spans="1:12" x14ac:dyDescent="0.25">
      <c r="A356" s="6" t="s">
        <v>553</v>
      </c>
      <c r="B356" s="7" t="s">
        <v>716</v>
      </c>
      <c r="C356" s="6" t="s">
        <v>717</v>
      </c>
      <c r="D356" s="8">
        <v>9</v>
      </c>
      <c r="E356" s="18">
        <v>1.1508951406649599</v>
      </c>
      <c r="F356" s="19">
        <v>-10</v>
      </c>
      <c r="G356" s="18">
        <v>50</v>
      </c>
      <c r="H356" s="19">
        <v>76.484018264840202</v>
      </c>
      <c r="I356" s="18">
        <v>200</v>
      </c>
      <c r="J356" s="19">
        <v>340.78947368421098</v>
      </c>
      <c r="K356" s="18">
        <v>200</v>
      </c>
      <c r="L356" s="19">
        <v>89.460784313725497</v>
      </c>
    </row>
    <row r="357" spans="1:12" x14ac:dyDescent="0.25">
      <c r="A357" s="6" t="s">
        <v>553</v>
      </c>
      <c r="B357" s="7" t="s">
        <v>718</v>
      </c>
      <c r="C357" s="6" t="s">
        <v>719</v>
      </c>
      <c r="D357" s="8">
        <v>2</v>
      </c>
      <c r="E357" s="18">
        <v>0.34305317324185203</v>
      </c>
      <c r="F357" s="19">
        <v>0</v>
      </c>
      <c r="G357" s="18">
        <v>100</v>
      </c>
      <c r="H357" s="19">
        <v>75.528700906344397</v>
      </c>
      <c r="I357" s="18">
        <v>0</v>
      </c>
      <c r="J357" s="19">
        <v>792.857142857143</v>
      </c>
      <c r="K357" s="18">
        <v>0</v>
      </c>
      <c r="L357" s="19">
        <v>99.656357388316195</v>
      </c>
    </row>
    <row r="358" spans="1:12" x14ac:dyDescent="0.25">
      <c r="A358" s="6" t="s">
        <v>553</v>
      </c>
      <c r="B358" s="7" t="s">
        <v>720</v>
      </c>
      <c r="C358" s="6" t="s">
        <v>721</v>
      </c>
      <c r="D358" s="8">
        <v>64</v>
      </c>
      <c r="E358" s="18">
        <v>1.79523141654979</v>
      </c>
      <c r="F358" s="19">
        <v>12.280701754386</v>
      </c>
      <c r="G358" s="18">
        <v>20.754716981132098</v>
      </c>
      <c r="H358" s="19">
        <v>61.858529819694901</v>
      </c>
      <c r="I358" s="18">
        <v>10</v>
      </c>
      <c r="J358" s="19">
        <v>323.41772151898698</v>
      </c>
      <c r="K358" s="18">
        <v>72.972972972972997</v>
      </c>
      <c r="L358" s="19">
        <v>101.206896551724</v>
      </c>
    </row>
    <row r="359" spans="1:12" x14ac:dyDescent="0.25">
      <c r="A359" s="6" t="s">
        <v>553</v>
      </c>
      <c r="B359" s="7" t="s">
        <v>722</v>
      </c>
      <c r="C359" s="6" t="s">
        <v>723</v>
      </c>
      <c r="D359" s="8">
        <v>1</v>
      </c>
      <c r="E359" s="18">
        <v>9.6711798839458393E-2</v>
      </c>
      <c r="F359" s="19">
        <v>0</v>
      </c>
      <c r="G359" s="18">
        <v>0</v>
      </c>
      <c r="H359" s="19">
        <v>51.911764705882398</v>
      </c>
      <c r="I359" s="18">
        <v>0</v>
      </c>
      <c r="J359" s="19">
        <v>305.74712643678203</v>
      </c>
      <c r="K359" s="18">
        <v>0</v>
      </c>
      <c r="L359" s="19">
        <v>86.799276672694404</v>
      </c>
    </row>
    <row r="360" spans="1:12" x14ac:dyDescent="0.25">
      <c r="A360" s="6" t="s">
        <v>553</v>
      </c>
      <c r="B360" s="7" t="s">
        <v>724</v>
      </c>
      <c r="C360" s="6" t="s">
        <v>725</v>
      </c>
      <c r="D360" s="8">
        <v>19</v>
      </c>
      <c r="E360" s="18">
        <v>1.0416666666666701</v>
      </c>
      <c r="F360" s="19">
        <v>18.75</v>
      </c>
      <c r="G360" s="18">
        <v>5.5555555555555598</v>
      </c>
      <c r="H360" s="19">
        <v>66.820702402957494</v>
      </c>
      <c r="I360" s="18">
        <v>0</v>
      </c>
      <c r="J360" s="19">
        <v>267.005076142132</v>
      </c>
      <c r="K360" s="18">
        <v>280</v>
      </c>
      <c r="L360" s="19">
        <v>101.450892857143</v>
      </c>
    </row>
    <row r="361" spans="1:12" x14ac:dyDescent="0.25">
      <c r="A361" s="6" t="s">
        <v>553</v>
      </c>
      <c r="B361" s="7" t="s">
        <v>726</v>
      </c>
      <c r="C361" s="6" t="s">
        <v>727</v>
      </c>
      <c r="D361" s="8">
        <v>17</v>
      </c>
      <c r="E361" s="18">
        <v>0.90957731407169595</v>
      </c>
      <c r="F361" s="19">
        <v>-15</v>
      </c>
      <c r="G361" s="18">
        <v>6.25</v>
      </c>
      <c r="H361" s="19">
        <v>49.717057396927999</v>
      </c>
      <c r="I361" s="18">
        <v>0</v>
      </c>
      <c r="J361" s="19">
        <v>191.46919431279599</v>
      </c>
      <c r="K361" s="18">
        <v>466.66666666666703</v>
      </c>
      <c r="L361" s="19">
        <v>96.602972399150701</v>
      </c>
    </row>
    <row r="362" spans="1:12" x14ac:dyDescent="0.25">
      <c r="A362" s="6" t="s">
        <v>553</v>
      </c>
      <c r="B362" s="7" t="s">
        <v>728</v>
      </c>
      <c r="C362" s="6" t="s">
        <v>729</v>
      </c>
      <c r="D362" s="8">
        <v>14</v>
      </c>
      <c r="E362" s="18">
        <v>1.3084112149532701</v>
      </c>
      <c r="F362" s="19">
        <v>55.5555555555556</v>
      </c>
      <c r="G362" s="18">
        <v>27.272727272727298</v>
      </c>
      <c r="H362" s="19">
        <v>58.083832335329298</v>
      </c>
      <c r="I362" s="18">
        <v>200</v>
      </c>
      <c r="J362" s="19">
        <v>252.727272727273</v>
      </c>
      <c r="K362" s="18">
        <v>366.66666666666703</v>
      </c>
      <c r="L362" s="19">
        <v>100</v>
      </c>
    </row>
    <row r="363" spans="1:12" x14ac:dyDescent="0.25">
      <c r="A363" s="6" t="s">
        <v>553</v>
      </c>
      <c r="B363" s="7" t="s">
        <v>730</v>
      </c>
      <c r="C363" s="6" t="s">
        <v>731</v>
      </c>
      <c r="D363" s="8">
        <v>39</v>
      </c>
      <c r="E363" s="18">
        <v>1.1977886977887</v>
      </c>
      <c r="F363" s="19">
        <v>0</v>
      </c>
      <c r="G363" s="18">
        <v>18.181818181818201</v>
      </c>
      <c r="H363" s="19">
        <v>66.511387163561096</v>
      </c>
      <c r="I363" s="18">
        <v>0</v>
      </c>
      <c r="J363" s="19">
        <v>433.19502074688802</v>
      </c>
      <c r="K363" s="18">
        <v>200</v>
      </c>
      <c r="L363" s="19">
        <v>92.404306220095705</v>
      </c>
    </row>
    <row r="364" spans="1:12" x14ac:dyDescent="0.25">
      <c r="A364" s="6" t="s">
        <v>553</v>
      </c>
      <c r="B364" s="7" t="s">
        <v>732</v>
      </c>
      <c r="C364" s="6" t="s">
        <v>733</v>
      </c>
      <c r="D364" s="8">
        <v>4</v>
      </c>
      <c r="E364" s="18">
        <v>0.39177277179235998</v>
      </c>
      <c r="F364" s="19">
        <v>0</v>
      </c>
      <c r="G364" s="18">
        <v>0</v>
      </c>
      <c r="H364" s="19">
        <v>62.460063897763597</v>
      </c>
      <c r="I364" s="18">
        <v>0</v>
      </c>
      <c r="J364" s="19">
        <v>371.08433734939803</v>
      </c>
      <c r="K364" s="18">
        <v>300</v>
      </c>
      <c r="L364" s="19">
        <v>95.953757225433506</v>
      </c>
    </row>
    <row r="365" spans="1:12" x14ac:dyDescent="0.25">
      <c r="A365" s="6" t="s">
        <v>553</v>
      </c>
      <c r="B365" s="7" t="s">
        <v>734</v>
      </c>
      <c r="C365" s="6" t="s">
        <v>735</v>
      </c>
      <c r="D365" s="8">
        <v>14</v>
      </c>
      <c r="E365" s="18">
        <v>1.5053763440860199</v>
      </c>
      <c r="F365" s="19">
        <v>16.6666666666667</v>
      </c>
      <c r="G365" s="18">
        <v>27.272727272727298</v>
      </c>
      <c r="H365" s="19">
        <v>83.2</v>
      </c>
      <c r="I365" s="18">
        <v>50</v>
      </c>
      <c r="J365" s="19">
        <v>511.76470588235298</v>
      </c>
      <c r="K365" s="18">
        <v>1300</v>
      </c>
      <c r="L365" s="19">
        <v>102.20750551876399</v>
      </c>
    </row>
    <row r="366" spans="1:12" x14ac:dyDescent="0.25">
      <c r="A366" s="6" t="s">
        <v>553</v>
      </c>
      <c r="B366" s="7" t="s">
        <v>736</v>
      </c>
      <c r="C366" s="6" t="s">
        <v>737</v>
      </c>
      <c r="D366" s="8">
        <v>9</v>
      </c>
      <c r="E366" s="18">
        <v>2.3936170212765999</v>
      </c>
      <c r="F366" s="19">
        <v>12.5</v>
      </c>
      <c r="G366" s="18">
        <v>0</v>
      </c>
      <c r="H366" s="19">
        <v>98.3783783783784</v>
      </c>
      <c r="I366" s="18">
        <v>0</v>
      </c>
      <c r="J366" s="19">
        <v>451.51515151515201</v>
      </c>
      <c r="K366" s="18">
        <v>200</v>
      </c>
      <c r="L366" s="19">
        <v>93.157894736842096</v>
      </c>
    </row>
    <row r="367" spans="1:12" x14ac:dyDescent="0.25">
      <c r="A367" s="6" t="s">
        <v>553</v>
      </c>
      <c r="B367" s="7" t="s">
        <v>738</v>
      </c>
      <c r="C367" s="6" t="s">
        <v>739</v>
      </c>
      <c r="D367" s="8">
        <v>54</v>
      </c>
      <c r="E367" s="18">
        <v>1.34094859697045</v>
      </c>
      <c r="F367" s="19">
        <v>12.5</v>
      </c>
      <c r="G367" s="18">
        <v>20</v>
      </c>
      <c r="H367" s="19">
        <v>54.411193159735703</v>
      </c>
      <c r="I367" s="18">
        <v>800</v>
      </c>
      <c r="J367" s="19">
        <v>221.83908045977</v>
      </c>
      <c r="K367" s="18">
        <v>63.636363636363598</v>
      </c>
      <c r="L367" s="19">
        <v>102.188295165394</v>
      </c>
    </row>
    <row r="368" spans="1:12" x14ac:dyDescent="0.25">
      <c r="A368" s="6" t="s">
        <v>553</v>
      </c>
      <c r="B368" s="7" t="s">
        <v>740</v>
      </c>
      <c r="C368" s="6" t="s">
        <v>741</v>
      </c>
      <c r="D368" s="8">
        <v>4</v>
      </c>
      <c r="E368" s="18">
        <v>0.81799591002045002</v>
      </c>
      <c r="F368" s="19">
        <v>300</v>
      </c>
      <c r="G368" s="18">
        <v>0</v>
      </c>
      <c r="H368" s="19">
        <v>78.966789667896705</v>
      </c>
      <c r="I368" s="18">
        <v>0</v>
      </c>
      <c r="J368" s="19">
        <v>548.48484848484804</v>
      </c>
      <c r="K368" s="18">
        <v>300</v>
      </c>
      <c r="L368" s="19">
        <v>91.699604743083</v>
      </c>
    </row>
    <row r="369" spans="1:12" x14ac:dyDescent="0.25">
      <c r="A369" s="6" t="s">
        <v>553</v>
      </c>
      <c r="B369" s="7" t="s">
        <v>742</v>
      </c>
      <c r="C369" s="6" t="s">
        <v>743</v>
      </c>
      <c r="D369" s="8">
        <v>76</v>
      </c>
      <c r="E369" s="18">
        <v>4.2081949058693198</v>
      </c>
      <c r="F369" s="19">
        <v>24.590163934426201</v>
      </c>
      <c r="G369" s="18">
        <v>24.590163934426201</v>
      </c>
      <c r="H369" s="19">
        <v>70.779861796643601</v>
      </c>
      <c r="I369" s="18">
        <v>50</v>
      </c>
      <c r="J369" s="19">
        <v>334.54545454545502</v>
      </c>
      <c r="K369" s="18">
        <v>61.702127659574501</v>
      </c>
      <c r="L369" s="19">
        <v>95.259593679458206</v>
      </c>
    </row>
    <row r="370" spans="1:12" x14ac:dyDescent="0.25">
      <c r="A370" s="6" t="s">
        <v>553</v>
      </c>
      <c r="B370" s="7" t="s">
        <v>744</v>
      </c>
      <c r="C370" s="6" t="s">
        <v>745</v>
      </c>
      <c r="D370" s="8">
        <v>164</v>
      </c>
      <c r="E370" s="18">
        <v>1.2414837244511701</v>
      </c>
      <c r="F370" s="19">
        <v>33.3333333333333</v>
      </c>
      <c r="G370" s="18">
        <v>37.815126050420197</v>
      </c>
      <c r="H370" s="19">
        <v>59.4280826102896</v>
      </c>
      <c r="I370" s="18">
        <v>66.6666666666667</v>
      </c>
      <c r="J370" s="19">
        <v>222.26640159045701</v>
      </c>
      <c r="K370" s="18">
        <v>127.777777777778</v>
      </c>
      <c r="L370" s="19">
        <v>100.893132121959</v>
      </c>
    </row>
    <row r="371" spans="1:12" x14ac:dyDescent="0.25">
      <c r="A371" s="6" t="s">
        <v>553</v>
      </c>
      <c r="B371" s="7" t="s">
        <v>746</v>
      </c>
      <c r="C371" s="6" t="s">
        <v>747</v>
      </c>
      <c r="D371" s="8">
        <v>49</v>
      </c>
      <c r="E371" s="18">
        <v>2.0098441345365101</v>
      </c>
      <c r="F371" s="19">
        <v>11.363636363636401</v>
      </c>
      <c r="G371" s="18">
        <v>48.484848484848499</v>
      </c>
      <c r="H371" s="19">
        <v>58.632138114209802</v>
      </c>
      <c r="I371" s="18">
        <v>23.076923076923102</v>
      </c>
      <c r="J371" s="19">
        <v>275.744680851064</v>
      </c>
      <c r="K371" s="18">
        <v>113.04347826087</v>
      </c>
      <c r="L371" s="19">
        <v>96.949711459192102</v>
      </c>
    </row>
    <row r="372" spans="1:12" x14ac:dyDescent="0.25">
      <c r="A372" s="6" t="s">
        <v>553</v>
      </c>
      <c r="B372" s="7" t="s">
        <v>748</v>
      </c>
      <c r="C372" s="6" t="s">
        <v>749</v>
      </c>
      <c r="D372" s="8">
        <v>33</v>
      </c>
      <c r="E372" s="18">
        <v>0.98010098010098001</v>
      </c>
      <c r="F372" s="19">
        <v>3.125</v>
      </c>
      <c r="G372" s="18">
        <v>37.5</v>
      </c>
      <c r="H372" s="19">
        <v>59.292881032011501</v>
      </c>
      <c r="I372" s="18">
        <v>12.5</v>
      </c>
      <c r="J372" s="19">
        <v>317.84511784511801</v>
      </c>
      <c r="K372" s="18">
        <v>175</v>
      </c>
      <c r="L372" s="19">
        <v>98.926014319809099</v>
      </c>
    </row>
    <row r="373" spans="1:12" x14ac:dyDescent="0.25">
      <c r="A373" s="6" t="s">
        <v>553</v>
      </c>
      <c r="B373" s="7" t="s">
        <v>750</v>
      </c>
      <c r="C373" s="6" t="s">
        <v>751</v>
      </c>
      <c r="D373" s="8">
        <v>10</v>
      </c>
      <c r="E373" s="18">
        <v>0.99502487562189101</v>
      </c>
      <c r="F373" s="19">
        <v>42.857142857142897</v>
      </c>
      <c r="G373" s="18">
        <v>0</v>
      </c>
      <c r="H373" s="19">
        <v>68.074324324324294</v>
      </c>
      <c r="I373" s="18">
        <v>0</v>
      </c>
      <c r="J373" s="19">
        <v>276.63551401869199</v>
      </c>
      <c r="K373" s="18">
        <v>400</v>
      </c>
      <c r="L373" s="19">
        <v>90.248565965583197</v>
      </c>
    </row>
    <row r="374" spans="1:12" x14ac:dyDescent="0.25">
      <c r="A374" s="6" t="s">
        <v>553</v>
      </c>
      <c r="B374" s="7" t="s">
        <v>752</v>
      </c>
      <c r="C374" s="6" t="s">
        <v>753</v>
      </c>
      <c r="D374" s="8">
        <v>41</v>
      </c>
      <c r="E374" s="18">
        <v>7.03259005145798</v>
      </c>
      <c r="F374" s="19">
        <v>-33.870967741935502</v>
      </c>
      <c r="G374" s="18">
        <v>36.6666666666667</v>
      </c>
      <c r="H374" s="19">
        <v>59.882005899705</v>
      </c>
      <c r="I374" s="18">
        <v>37.5</v>
      </c>
      <c r="J374" s="19">
        <v>515.15151515151501</v>
      </c>
      <c r="K374" s="18">
        <v>86.363636363636402</v>
      </c>
      <c r="L374" s="19">
        <v>87.543252595155707</v>
      </c>
    </row>
    <row r="375" spans="1:12" x14ac:dyDescent="0.25">
      <c r="A375" s="6" t="s">
        <v>553</v>
      </c>
      <c r="B375" s="7" t="s">
        <v>754</v>
      </c>
      <c r="C375" s="6" t="s">
        <v>755</v>
      </c>
      <c r="D375" s="8">
        <v>19</v>
      </c>
      <c r="E375" s="18">
        <v>1.5966386554621801</v>
      </c>
      <c r="F375" s="19">
        <v>5.5555555555555598</v>
      </c>
      <c r="G375" s="18">
        <v>18.75</v>
      </c>
      <c r="H375" s="19">
        <v>66.0992907801418</v>
      </c>
      <c r="I375" s="18">
        <v>50</v>
      </c>
      <c r="J375" s="19">
        <v>417.777777777778</v>
      </c>
      <c r="K375" s="18">
        <v>137.5</v>
      </c>
      <c r="L375" s="19">
        <v>97.804054054054106</v>
      </c>
    </row>
    <row r="376" spans="1:12" x14ac:dyDescent="0.25">
      <c r="A376" s="6" t="s">
        <v>553</v>
      </c>
      <c r="B376" s="7" t="s">
        <v>756</v>
      </c>
      <c r="C376" s="6" t="s">
        <v>757</v>
      </c>
      <c r="D376" s="8">
        <v>29</v>
      </c>
      <c r="E376" s="18">
        <v>2.8798411122144998</v>
      </c>
      <c r="F376" s="19">
        <v>38.095238095238102</v>
      </c>
      <c r="G376" s="18">
        <v>31.818181818181799</v>
      </c>
      <c r="H376" s="19">
        <v>65.202702702702695</v>
      </c>
      <c r="I376" s="18">
        <v>133.333333333333</v>
      </c>
      <c r="J376" s="19">
        <v>282.17821782178203</v>
      </c>
      <c r="K376" s="18">
        <v>81.25</v>
      </c>
      <c r="L376" s="19">
        <v>105.894736842105</v>
      </c>
    </row>
    <row r="377" spans="1:12" x14ac:dyDescent="0.25">
      <c r="A377" s="6" t="s">
        <v>553</v>
      </c>
      <c r="B377" s="7" t="s">
        <v>758</v>
      </c>
      <c r="C377" s="6" t="s">
        <v>759</v>
      </c>
      <c r="D377" s="8">
        <v>73</v>
      </c>
      <c r="E377" s="18">
        <v>1.6459977452085699</v>
      </c>
      <c r="F377" s="19">
        <v>4.28571428571429</v>
      </c>
      <c r="G377" s="18">
        <v>19.672131147540998</v>
      </c>
      <c r="H377" s="19">
        <v>61.435973353071802</v>
      </c>
      <c r="I377" s="18">
        <v>1100</v>
      </c>
      <c r="J377" s="19">
        <v>366.292134831461</v>
      </c>
      <c r="K377" s="18">
        <v>356.25</v>
      </c>
      <c r="L377" s="19">
        <v>100.921234454169</v>
      </c>
    </row>
    <row r="378" spans="1:12" x14ac:dyDescent="0.25">
      <c r="A378" s="6" t="s">
        <v>553</v>
      </c>
      <c r="B378" s="7" t="s">
        <v>760</v>
      </c>
      <c r="C378" s="6" t="s">
        <v>761</v>
      </c>
      <c r="D378" s="8">
        <v>22</v>
      </c>
      <c r="E378" s="18">
        <v>2.3036649214659701</v>
      </c>
      <c r="F378" s="19">
        <v>0</v>
      </c>
      <c r="G378" s="18">
        <v>37.5</v>
      </c>
      <c r="H378" s="19">
        <v>79.768786127167601</v>
      </c>
      <c r="I378" s="18">
        <v>0</v>
      </c>
      <c r="J378" s="19">
        <v>567.74193548387098</v>
      </c>
      <c r="K378" s="18">
        <v>175</v>
      </c>
      <c r="L378" s="19">
        <v>95.188284518828496</v>
      </c>
    </row>
    <row r="379" spans="1:12" x14ac:dyDescent="0.25">
      <c r="A379" s="6" t="s">
        <v>553</v>
      </c>
      <c r="B379" s="7" t="s">
        <v>762</v>
      </c>
      <c r="C379" s="6" t="s">
        <v>763</v>
      </c>
      <c r="D379" s="8">
        <v>185</v>
      </c>
      <c r="E379" s="18">
        <v>5.01490918948224</v>
      </c>
      <c r="F379" s="19">
        <v>-7.9601990049751201</v>
      </c>
      <c r="G379" s="18">
        <v>23.3333333333333</v>
      </c>
      <c r="H379" s="19">
        <v>50.969409737182197</v>
      </c>
      <c r="I379" s="18">
        <v>84.210526315789494</v>
      </c>
      <c r="J379" s="19">
        <v>258.48484848484799</v>
      </c>
      <c r="K379" s="18">
        <v>110.227272727273</v>
      </c>
      <c r="L379" s="19">
        <v>96.964586846543</v>
      </c>
    </row>
    <row r="380" spans="1:12" x14ac:dyDescent="0.25">
      <c r="A380" s="6" t="s">
        <v>553</v>
      </c>
      <c r="B380" s="7" t="s">
        <v>764</v>
      </c>
      <c r="C380" s="6" t="s">
        <v>765</v>
      </c>
      <c r="D380" s="8">
        <v>217</v>
      </c>
      <c r="E380" s="18">
        <v>3.2789362345119399</v>
      </c>
      <c r="F380" s="19">
        <v>0.46296296296296302</v>
      </c>
      <c r="G380" s="18">
        <v>30.722891566265101</v>
      </c>
      <c r="H380" s="19">
        <v>59.985003749062699</v>
      </c>
      <c r="I380" s="18">
        <v>27.5</v>
      </c>
      <c r="J380" s="19">
        <v>268.66359447004601</v>
      </c>
      <c r="K380" s="18">
        <v>59.558823529411796</v>
      </c>
      <c r="L380" s="19">
        <v>101.41598489616101</v>
      </c>
    </row>
    <row r="381" spans="1:12" x14ac:dyDescent="0.25">
      <c r="A381" s="77" t="s">
        <v>553</v>
      </c>
      <c r="B381" s="78" t="s">
        <v>766</v>
      </c>
      <c r="C381" s="77" t="s">
        <v>767</v>
      </c>
      <c r="D381" s="79">
        <v>77</v>
      </c>
      <c r="E381" s="88">
        <v>2.9902912621359201</v>
      </c>
      <c r="F381" s="89">
        <v>30.508474576271201</v>
      </c>
      <c r="G381" s="88">
        <v>40</v>
      </c>
      <c r="H381" s="89">
        <v>50.936555891238697</v>
      </c>
      <c r="I381" s="88">
        <v>37.5</v>
      </c>
      <c r="J381" s="89">
        <v>130.32786885245901</v>
      </c>
      <c r="K381" s="88">
        <v>79.069767441860506</v>
      </c>
      <c r="L381" s="89">
        <v>102.10355987055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H10"/>
  <sheetViews>
    <sheetView workbookViewId="0">
      <selection activeCell="B9" sqref="B9"/>
    </sheetView>
  </sheetViews>
  <sheetFormatPr defaultRowHeight="15" x14ac:dyDescent="0.25"/>
  <cols>
    <col min="1" max="1" width="17.5703125" customWidth="1"/>
  </cols>
  <sheetData>
    <row r="1" spans="1:8" ht="16.5" x14ac:dyDescent="0.3">
      <c r="A1" s="16" t="s">
        <v>0</v>
      </c>
      <c r="B1" s="48" t="s">
        <v>847</v>
      </c>
    </row>
    <row r="2" spans="1:8" ht="16.5" x14ac:dyDescent="0.25">
      <c r="A2" s="29" t="s">
        <v>803</v>
      </c>
      <c r="B2" s="29"/>
      <c r="C2" s="29"/>
      <c r="D2" s="29"/>
      <c r="E2" s="29"/>
      <c r="F2" s="29"/>
      <c r="G2" s="29"/>
      <c r="H2" s="29"/>
    </row>
    <row r="3" spans="1:8" x14ac:dyDescent="0.25">
      <c r="A3" s="23" t="s">
        <v>2</v>
      </c>
      <c r="B3" s="42" t="s">
        <v>848</v>
      </c>
      <c r="C3" s="42" t="s">
        <v>849</v>
      </c>
      <c r="D3" s="42" t="s">
        <v>850</v>
      </c>
      <c r="E3" s="42" t="s">
        <v>851</v>
      </c>
      <c r="F3" s="42" t="s">
        <v>852</v>
      </c>
      <c r="G3" s="42" t="s">
        <v>853</v>
      </c>
      <c r="H3" s="42" t="s">
        <v>854</v>
      </c>
    </row>
    <row r="4" spans="1:8" x14ac:dyDescent="0.25">
      <c r="A4" s="20" t="s">
        <v>345</v>
      </c>
      <c r="B4" s="21">
        <v>5440</v>
      </c>
      <c r="C4" s="24">
        <v>3728</v>
      </c>
      <c r="D4" s="22">
        <v>5404</v>
      </c>
      <c r="E4" s="24">
        <v>1128</v>
      </c>
      <c r="F4" s="71">
        <v>17</v>
      </c>
      <c r="G4" s="72">
        <v>4</v>
      </c>
      <c r="H4" s="22">
        <v>15721</v>
      </c>
    </row>
    <row r="5" spans="1:8" x14ac:dyDescent="0.25">
      <c r="A5" s="20" t="s">
        <v>197</v>
      </c>
      <c r="B5" s="21">
        <v>2372</v>
      </c>
      <c r="C5" s="24">
        <v>1491</v>
      </c>
      <c r="D5" s="22">
        <v>600</v>
      </c>
      <c r="E5" s="24">
        <v>207</v>
      </c>
      <c r="F5" s="71">
        <v>1</v>
      </c>
      <c r="G5" s="72">
        <v>0</v>
      </c>
      <c r="H5" s="22">
        <v>4671</v>
      </c>
    </row>
    <row r="6" spans="1:8" x14ac:dyDescent="0.25">
      <c r="A6" s="20" t="s">
        <v>379</v>
      </c>
      <c r="B6" s="21">
        <v>1652</v>
      </c>
      <c r="C6" s="24">
        <v>639</v>
      </c>
      <c r="D6" s="22">
        <v>511</v>
      </c>
      <c r="E6" s="24">
        <v>241</v>
      </c>
      <c r="F6" s="71">
        <v>3</v>
      </c>
      <c r="G6" s="72">
        <v>4</v>
      </c>
      <c r="H6" s="22">
        <v>3050</v>
      </c>
    </row>
    <row r="7" spans="1:8" x14ac:dyDescent="0.25">
      <c r="A7" s="20" t="s">
        <v>13</v>
      </c>
      <c r="B7" s="21">
        <v>11813</v>
      </c>
      <c r="C7" s="24">
        <v>5539</v>
      </c>
      <c r="D7" s="22">
        <v>2482</v>
      </c>
      <c r="E7" s="24">
        <v>1259</v>
      </c>
      <c r="F7" s="71">
        <v>16</v>
      </c>
      <c r="G7" s="72">
        <v>18</v>
      </c>
      <c r="H7" s="22">
        <v>21127</v>
      </c>
    </row>
    <row r="8" spans="1:8" x14ac:dyDescent="0.25">
      <c r="A8" s="20" t="s">
        <v>553</v>
      </c>
      <c r="B8" s="21">
        <v>2604</v>
      </c>
      <c r="C8" s="24">
        <v>1644</v>
      </c>
      <c r="D8" s="22">
        <v>1048</v>
      </c>
      <c r="E8" s="24">
        <v>337</v>
      </c>
      <c r="F8" s="71">
        <v>3</v>
      </c>
      <c r="G8" s="72">
        <v>6</v>
      </c>
      <c r="H8" s="22">
        <v>5642</v>
      </c>
    </row>
    <row r="9" spans="1:8" x14ac:dyDescent="0.25">
      <c r="A9" s="94" t="s">
        <v>855</v>
      </c>
      <c r="B9" s="95">
        <v>23881</v>
      </c>
      <c r="C9" s="95">
        <v>13041</v>
      </c>
      <c r="D9" s="95">
        <v>10045</v>
      </c>
      <c r="E9" s="95">
        <v>3172</v>
      </c>
      <c r="F9" s="96">
        <v>40</v>
      </c>
      <c r="G9" s="96">
        <v>32</v>
      </c>
      <c r="H9" s="95">
        <v>50211</v>
      </c>
    </row>
    <row r="10" spans="1:8" x14ac:dyDescent="0.25">
      <c r="A10" s="20" t="s">
        <v>856</v>
      </c>
      <c r="B10" s="21">
        <v>2417811</v>
      </c>
      <c r="C10" s="24">
        <v>1151433</v>
      </c>
      <c r="D10" s="22">
        <v>1181236</v>
      </c>
      <c r="E10" s="24">
        <v>388227</v>
      </c>
      <c r="F10" s="71">
        <v>1991</v>
      </c>
      <c r="G10" s="72">
        <v>643</v>
      </c>
      <c r="H10" s="22">
        <v>5141341</v>
      </c>
    </row>
  </sheetData>
  <conditionalFormatting sqref="A4:H10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70482-9C7F-4EBF-89DC-8E138956F5FF}">
  <ds:schemaRefs>
    <ds:schemaRef ds:uri="http://purl.org/dc/terms/"/>
    <ds:schemaRef ds:uri="http://schemas.microsoft.com/office/2006/documentManagement/types"/>
    <ds:schemaRef ds:uri="http://www.w3.org/XML/1998/namespace"/>
    <ds:schemaRef ds:uri="07103480-7c20-44e7-a50c-e297b9e1f315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BC37BDF-AEBD-43FC-8524-257297E8D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Sergio Pollutri</cp:lastModifiedBy>
  <cp:revision/>
  <dcterms:created xsi:type="dcterms:W3CDTF">2022-02-04T10:40:41Z</dcterms:created>
  <dcterms:modified xsi:type="dcterms:W3CDTF">2024-04-09T15:07:15Z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65000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