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https://d.docs.live.net/3d7db5a7a2909050/Documents/Covid-Statistical-Modeling/MathSeniorProject/"/>
    </mc:Choice>
  </mc:AlternateContent>
  <xr:revisionPtr revIDLastSave="87" documentId="11_0B10BC9ADAB049CB72EA5CD27D90B60E869BCD94" xr6:coauthVersionLast="47" xr6:coauthVersionMax="47" xr10:uidLastSave="{8CA7A7AD-B7EF-410B-89ED-C6DA8A2AECD8}"/>
  <bookViews>
    <workbookView xWindow="-108" yWindow="-108" windowWidth="23256" windowHeight="14016" activeTab="1" xr2:uid="{00000000-000D-0000-FFFF-FFFF00000000}"/>
  </bookViews>
  <sheets>
    <sheet name="Main" sheetId="1" r:id="rId1"/>
    <sheet name="Hypothesis Testing" sheetId="2" r:id="rId2"/>
    <sheet name="Short-Term Hypothesis Testing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7" roundtripDataSignature="AMtx7mgTh2E7wHDMD208CB2+QAxZ8sL4tA=="/>
    </ext>
  </extLst>
</workbook>
</file>

<file path=xl/calcChain.xml><?xml version="1.0" encoding="utf-8"?>
<calcChain xmlns="http://schemas.openxmlformats.org/spreadsheetml/2006/main">
  <c r="AM1311" i="1" l="1"/>
  <c r="AK1311" i="1"/>
  <c r="AI1311" i="1"/>
  <c r="AG1311" i="1"/>
  <c r="AE1311" i="1"/>
  <c r="AC1311" i="1"/>
  <c r="AA1311" i="1"/>
  <c r="Y1311" i="1"/>
  <c r="W1311" i="1"/>
  <c r="U1311" i="1"/>
  <c r="S1311" i="1"/>
  <c r="Q1311" i="1"/>
  <c r="O1311" i="1"/>
  <c r="M1311" i="1"/>
  <c r="K1311" i="1"/>
  <c r="I1311" i="1"/>
  <c r="G1311" i="1"/>
  <c r="E1311" i="1"/>
  <c r="AM1310" i="1"/>
  <c r="AK1310" i="1"/>
  <c r="AI1310" i="1"/>
  <c r="AG1310" i="1"/>
  <c r="AE1310" i="1"/>
  <c r="AC1310" i="1"/>
  <c r="AA1310" i="1"/>
  <c r="Y1310" i="1"/>
  <c r="W1310" i="1"/>
  <c r="U1310" i="1"/>
  <c r="S1310" i="1"/>
  <c r="Q1310" i="1"/>
  <c r="O1310" i="1"/>
  <c r="M1310" i="1"/>
  <c r="K1310" i="1"/>
  <c r="I1310" i="1"/>
  <c r="G1310" i="1"/>
  <c r="E1310" i="1"/>
  <c r="AM1309" i="1"/>
  <c r="AK1309" i="1"/>
  <c r="AI1309" i="1"/>
  <c r="AG1309" i="1"/>
  <c r="AE1309" i="1"/>
  <c r="AC1309" i="1"/>
  <c r="AA1309" i="1"/>
  <c r="Y1309" i="1"/>
  <c r="W1309" i="1"/>
  <c r="U1309" i="1"/>
  <c r="S1309" i="1"/>
  <c r="Q1309" i="1"/>
  <c r="O1309" i="1"/>
  <c r="M1309" i="1"/>
  <c r="K1309" i="1"/>
  <c r="I1309" i="1"/>
  <c r="G1309" i="1"/>
  <c r="E1309" i="1"/>
  <c r="AM1308" i="1"/>
  <c r="AK1308" i="1"/>
  <c r="AI1308" i="1"/>
  <c r="AG1308" i="1"/>
  <c r="AE1308" i="1"/>
  <c r="AC1308" i="1"/>
  <c r="AA1308" i="1"/>
  <c r="Y1308" i="1"/>
  <c r="W1308" i="1"/>
  <c r="U1308" i="1"/>
  <c r="S1308" i="1"/>
  <c r="Q1308" i="1"/>
  <c r="O1308" i="1"/>
  <c r="M1308" i="1"/>
  <c r="K1308" i="1"/>
  <c r="I1308" i="1"/>
  <c r="G1308" i="1"/>
  <c r="E1308" i="1"/>
  <c r="AM1307" i="1"/>
  <c r="AK1307" i="1"/>
  <c r="AI1307" i="1"/>
  <c r="AG1307" i="1"/>
  <c r="AE1307" i="1"/>
  <c r="AC1307" i="1"/>
  <c r="AA1307" i="1"/>
  <c r="Y1307" i="1"/>
  <c r="W1307" i="1"/>
  <c r="U1307" i="1"/>
  <c r="S1307" i="1"/>
  <c r="Q1307" i="1"/>
  <c r="O1307" i="1"/>
  <c r="M1307" i="1"/>
  <c r="K1307" i="1"/>
  <c r="I1307" i="1"/>
  <c r="G1307" i="1"/>
  <c r="E1307" i="1"/>
  <c r="AM1303" i="1"/>
  <c r="AK1303" i="1"/>
  <c r="AI1303" i="1"/>
  <c r="AG1303" i="1"/>
  <c r="AE1303" i="1"/>
  <c r="AC1303" i="1"/>
  <c r="AA1303" i="1"/>
  <c r="Y1303" i="1"/>
  <c r="W1303" i="1"/>
  <c r="U1303" i="1"/>
  <c r="S1303" i="1"/>
  <c r="Q1303" i="1"/>
  <c r="O1303" i="1"/>
  <c r="M1303" i="1"/>
  <c r="K1303" i="1"/>
  <c r="I1303" i="1"/>
  <c r="G1303" i="1"/>
  <c r="E1303" i="1"/>
  <c r="AM1302" i="1"/>
  <c r="AK1302" i="1"/>
  <c r="AI1302" i="1"/>
  <c r="AG1302" i="1"/>
  <c r="AE1302" i="1"/>
  <c r="AC1302" i="1"/>
  <c r="AA1302" i="1"/>
  <c r="Y1302" i="1"/>
  <c r="W1302" i="1"/>
  <c r="U1302" i="1"/>
  <c r="S1302" i="1"/>
  <c r="Q1302" i="1"/>
  <c r="O1302" i="1"/>
  <c r="M1302" i="1"/>
  <c r="K1302" i="1"/>
  <c r="I1302" i="1"/>
  <c r="G1302" i="1"/>
  <c r="E1302" i="1"/>
  <c r="AM1301" i="1"/>
  <c r="AK1301" i="1"/>
  <c r="AI1301" i="1"/>
  <c r="AG1301" i="1"/>
  <c r="AE1301" i="1"/>
  <c r="AC1301" i="1"/>
  <c r="AA1301" i="1"/>
  <c r="Y1301" i="1"/>
  <c r="W1301" i="1"/>
  <c r="U1301" i="1"/>
  <c r="S1301" i="1"/>
  <c r="Q1301" i="1"/>
  <c r="O1301" i="1"/>
  <c r="M1301" i="1"/>
  <c r="K1301" i="1"/>
  <c r="I1301" i="1"/>
  <c r="G1301" i="1"/>
  <c r="E1301" i="1"/>
  <c r="AM1300" i="1"/>
  <c r="AK1300" i="1"/>
  <c r="AI1300" i="1"/>
  <c r="AG1300" i="1"/>
  <c r="AE1300" i="1"/>
  <c r="AC1300" i="1"/>
  <c r="AA1300" i="1"/>
  <c r="Y1300" i="1"/>
  <c r="W1300" i="1"/>
  <c r="U1300" i="1"/>
  <c r="S1300" i="1"/>
  <c r="Q1300" i="1"/>
  <c r="O1300" i="1"/>
  <c r="M1300" i="1"/>
  <c r="K1300" i="1"/>
  <c r="I1300" i="1"/>
  <c r="G1300" i="1"/>
  <c r="E1300" i="1"/>
  <c r="AM1297" i="1"/>
  <c r="AK1297" i="1"/>
  <c r="AI1297" i="1"/>
  <c r="AG1297" i="1"/>
  <c r="AE1297" i="1"/>
  <c r="AC1297" i="1"/>
  <c r="AA1297" i="1"/>
  <c r="Y1297" i="1"/>
  <c r="W1297" i="1"/>
  <c r="U1297" i="1"/>
  <c r="S1297" i="1"/>
  <c r="Q1297" i="1"/>
  <c r="O1297" i="1"/>
  <c r="M1297" i="1"/>
  <c r="K1297" i="1"/>
  <c r="I1297" i="1"/>
  <c r="G1297" i="1"/>
  <c r="E1297" i="1"/>
  <c r="AM1296" i="1"/>
  <c r="AK1296" i="1"/>
  <c r="AI1296" i="1"/>
  <c r="AG1296" i="1"/>
  <c r="AE1296" i="1"/>
  <c r="AC1296" i="1"/>
  <c r="AA1296" i="1"/>
  <c r="Y1296" i="1"/>
  <c r="W1296" i="1"/>
  <c r="U1296" i="1"/>
  <c r="S1296" i="1"/>
  <c r="Q1296" i="1"/>
  <c r="O1296" i="1"/>
  <c r="M1296" i="1"/>
  <c r="K1296" i="1"/>
  <c r="I1296" i="1"/>
  <c r="G1296" i="1"/>
  <c r="E1296" i="1"/>
  <c r="AM1295" i="1"/>
  <c r="AK1295" i="1"/>
  <c r="AI1295" i="1"/>
  <c r="AG1295" i="1"/>
  <c r="AE1295" i="1"/>
  <c r="AC1295" i="1"/>
  <c r="AA1295" i="1"/>
  <c r="Y1295" i="1"/>
  <c r="W1295" i="1"/>
  <c r="U1295" i="1"/>
  <c r="S1295" i="1"/>
  <c r="Q1295" i="1"/>
  <c r="O1295" i="1"/>
  <c r="M1295" i="1"/>
  <c r="K1295" i="1"/>
  <c r="I1295" i="1"/>
  <c r="G1295" i="1"/>
  <c r="E1295" i="1"/>
  <c r="AM1294" i="1"/>
  <c r="AK1294" i="1"/>
  <c r="AI1294" i="1"/>
  <c r="AG1294" i="1"/>
  <c r="AE1294" i="1"/>
  <c r="AC1294" i="1"/>
  <c r="AA1294" i="1"/>
  <c r="Y1294" i="1"/>
  <c r="W1294" i="1"/>
  <c r="U1294" i="1"/>
  <c r="S1294" i="1"/>
  <c r="Q1294" i="1"/>
  <c r="O1294" i="1"/>
  <c r="M1294" i="1"/>
  <c r="K1294" i="1"/>
  <c r="I1294" i="1"/>
  <c r="G1294" i="1"/>
  <c r="E1294" i="1"/>
  <c r="AM1293" i="1"/>
  <c r="AK1293" i="1"/>
  <c r="AI1293" i="1"/>
  <c r="AG1293" i="1"/>
  <c r="AE1293" i="1"/>
  <c r="AC1293" i="1"/>
  <c r="AA1293" i="1"/>
  <c r="Y1293" i="1"/>
  <c r="W1293" i="1"/>
  <c r="U1293" i="1"/>
  <c r="S1293" i="1"/>
  <c r="Q1293" i="1"/>
  <c r="O1293" i="1"/>
  <c r="M1293" i="1"/>
  <c r="K1293" i="1"/>
  <c r="I1293" i="1"/>
  <c r="G1293" i="1"/>
  <c r="E1293" i="1"/>
  <c r="AM1290" i="1"/>
  <c r="AK1290" i="1"/>
  <c r="AI1290" i="1"/>
  <c r="AG1290" i="1"/>
  <c r="AE1290" i="1"/>
  <c r="AC1290" i="1"/>
  <c r="AA1290" i="1"/>
  <c r="Y1290" i="1"/>
  <c r="W1290" i="1"/>
  <c r="U1290" i="1"/>
  <c r="S1290" i="1"/>
  <c r="Q1290" i="1"/>
  <c r="O1290" i="1"/>
  <c r="M1290" i="1"/>
  <c r="K1290" i="1"/>
  <c r="I1290" i="1"/>
  <c r="G1290" i="1"/>
  <c r="E1290" i="1"/>
  <c r="AM1289" i="1"/>
  <c r="AK1289" i="1"/>
  <c r="AI1289" i="1"/>
  <c r="AG1289" i="1"/>
  <c r="AE1289" i="1"/>
  <c r="AC1289" i="1"/>
  <c r="AA1289" i="1"/>
  <c r="Y1289" i="1"/>
  <c r="W1289" i="1"/>
  <c r="U1289" i="1"/>
  <c r="S1289" i="1"/>
  <c r="Q1289" i="1"/>
  <c r="O1289" i="1"/>
  <c r="M1289" i="1"/>
  <c r="K1289" i="1"/>
  <c r="I1289" i="1"/>
  <c r="G1289" i="1"/>
  <c r="E1289" i="1"/>
  <c r="AM1288" i="1"/>
  <c r="AK1288" i="1"/>
  <c r="AI1288" i="1"/>
  <c r="AG1288" i="1"/>
  <c r="AE1288" i="1"/>
  <c r="AC1288" i="1"/>
  <c r="AA1288" i="1"/>
  <c r="Y1288" i="1"/>
  <c r="W1288" i="1"/>
  <c r="U1288" i="1"/>
  <c r="S1288" i="1"/>
  <c r="Q1288" i="1"/>
  <c r="O1288" i="1"/>
  <c r="M1288" i="1"/>
  <c r="K1288" i="1"/>
  <c r="I1288" i="1"/>
  <c r="G1288" i="1"/>
  <c r="E1288" i="1"/>
  <c r="AM1287" i="1"/>
  <c r="AK1287" i="1"/>
  <c r="AI1287" i="1"/>
  <c r="AG1287" i="1"/>
  <c r="AE1287" i="1"/>
  <c r="AC1287" i="1"/>
  <c r="AA1287" i="1"/>
  <c r="Y1287" i="1"/>
  <c r="W1287" i="1"/>
  <c r="U1287" i="1"/>
  <c r="S1287" i="1"/>
  <c r="Q1287" i="1"/>
  <c r="O1287" i="1"/>
  <c r="M1287" i="1"/>
  <c r="K1287" i="1"/>
  <c r="I1287" i="1"/>
  <c r="G1287" i="1"/>
  <c r="E1287" i="1"/>
  <c r="AM1286" i="1"/>
  <c r="AK1286" i="1"/>
  <c r="AI1286" i="1"/>
  <c r="AG1286" i="1"/>
  <c r="AE1286" i="1"/>
  <c r="AC1286" i="1"/>
  <c r="AA1286" i="1"/>
  <c r="Y1286" i="1"/>
  <c r="W1286" i="1"/>
  <c r="U1286" i="1"/>
  <c r="S1286" i="1"/>
  <c r="Q1286" i="1"/>
  <c r="O1286" i="1"/>
  <c r="M1286" i="1"/>
  <c r="K1286" i="1"/>
  <c r="I1286" i="1"/>
  <c r="G1286" i="1"/>
  <c r="E1286" i="1"/>
  <c r="AM1283" i="1"/>
  <c r="AK1283" i="1"/>
  <c r="AI1283" i="1"/>
  <c r="AG1283" i="1"/>
  <c r="AE1283" i="1"/>
  <c r="AC1283" i="1"/>
  <c r="AA1283" i="1"/>
  <c r="Y1283" i="1"/>
  <c r="W1283" i="1"/>
  <c r="U1283" i="1"/>
  <c r="S1283" i="1"/>
  <c r="Q1283" i="1"/>
  <c r="O1283" i="1"/>
  <c r="M1283" i="1"/>
  <c r="K1283" i="1"/>
  <c r="I1283" i="1"/>
  <c r="G1283" i="1"/>
  <c r="E1283" i="1"/>
  <c r="AM1282" i="1"/>
  <c r="AK1282" i="1"/>
  <c r="AI1282" i="1"/>
  <c r="AG1282" i="1"/>
  <c r="AE1282" i="1"/>
  <c r="AC1282" i="1"/>
  <c r="AA1282" i="1"/>
  <c r="Y1282" i="1"/>
  <c r="W1282" i="1"/>
  <c r="U1282" i="1"/>
  <c r="S1282" i="1"/>
  <c r="Q1282" i="1"/>
  <c r="O1282" i="1"/>
  <c r="M1282" i="1"/>
  <c r="K1282" i="1"/>
  <c r="I1282" i="1"/>
  <c r="G1282" i="1"/>
  <c r="E1282" i="1"/>
  <c r="AM1281" i="1"/>
  <c r="AK1281" i="1"/>
  <c r="AI1281" i="1"/>
  <c r="AG1281" i="1"/>
  <c r="AE1281" i="1"/>
  <c r="AC1281" i="1"/>
  <c r="AA1281" i="1"/>
  <c r="Y1281" i="1"/>
  <c r="W1281" i="1"/>
  <c r="U1281" i="1"/>
  <c r="S1281" i="1"/>
  <c r="Q1281" i="1"/>
  <c r="O1281" i="1"/>
  <c r="M1281" i="1"/>
  <c r="K1281" i="1"/>
  <c r="I1281" i="1"/>
  <c r="G1281" i="1"/>
  <c r="E1281" i="1"/>
  <c r="AM1280" i="1"/>
  <c r="AK1280" i="1"/>
  <c r="AI1280" i="1"/>
  <c r="AG1280" i="1"/>
  <c r="AE1280" i="1"/>
  <c r="AC1280" i="1"/>
  <c r="AA1280" i="1"/>
  <c r="Y1280" i="1"/>
  <c r="W1280" i="1"/>
  <c r="U1280" i="1"/>
  <c r="S1280" i="1"/>
  <c r="Q1280" i="1"/>
  <c r="O1280" i="1"/>
  <c r="M1280" i="1"/>
  <c r="K1280" i="1"/>
  <c r="I1280" i="1"/>
  <c r="G1280" i="1"/>
  <c r="E1280" i="1"/>
  <c r="AM1279" i="1"/>
  <c r="AK1279" i="1"/>
  <c r="AI1279" i="1"/>
  <c r="AG1279" i="1"/>
  <c r="AE1279" i="1"/>
  <c r="AC1279" i="1"/>
  <c r="AA1279" i="1"/>
  <c r="Y1279" i="1"/>
  <c r="W1279" i="1"/>
  <c r="U1279" i="1"/>
  <c r="S1279" i="1"/>
  <c r="Q1279" i="1"/>
  <c r="O1279" i="1"/>
  <c r="M1279" i="1"/>
  <c r="K1279" i="1"/>
  <c r="I1279" i="1"/>
  <c r="G1279" i="1"/>
  <c r="E1279" i="1"/>
  <c r="AM1276" i="1"/>
  <c r="AK1276" i="1"/>
  <c r="AI1276" i="1"/>
  <c r="AG1276" i="1"/>
  <c r="AE1276" i="1"/>
  <c r="AC1276" i="1"/>
  <c r="AA1276" i="1"/>
  <c r="Y1276" i="1"/>
  <c r="W1276" i="1"/>
  <c r="U1276" i="1"/>
  <c r="S1276" i="1"/>
  <c r="Q1276" i="1"/>
  <c r="O1276" i="1"/>
  <c r="M1276" i="1"/>
  <c r="K1276" i="1"/>
  <c r="I1276" i="1"/>
  <c r="G1276" i="1"/>
  <c r="E1276" i="1"/>
  <c r="AM1274" i="1"/>
  <c r="AK1274" i="1"/>
  <c r="AI1274" i="1"/>
  <c r="AG1274" i="1"/>
  <c r="AE1274" i="1"/>
  <c r="AC1274" i="1"/>
  <c r="AA1274" i="1"/>
  <c r="Y1274" i="1"/>
  <c r="W1274" i="1"/>
  <c r="U1274" i="1"/>
  <c r="S1274" i="1"/>
  <c r="Q1274" i="1"/>
  <c r="O1274" i="1"/>
  <c r="M1274" i="1"/>
  <c r="K1274" i="1"/>
  <c r="I1274" i="1"/>
  <c r="G1274" i="1"/>
  <c r="E1274" i="1"/>
  <c r="AM1273" i="1"/>
  <c r="AK1273" i="1"/>
  <c r="AI1273" i="1"/>
  <c r="AG1273" i="1"/>
  <c r="AE1273" i="1"/>
  <c r="AC1273" i="1"/>
  <c r="AA1273" i="1"/>
  <c r="Y1273" i="1"/>
  <c r="W1273" i="1"/>
  <c r="U1273" i="1"/>
  <c r="S1273" i="1"/>
  <c r="Q1273" i="1"/>
  <c r="O1273" i="1"/>
  <c r="M1273" i="1"/>
  <c r="K1273" i="1"/>
  <c r="I1273" i="1"/>
  <c r="G1273" i="1"/>
  <c r="E1273" i="1"/>
  <c r="AM1272" i="1"/>
  <c r="AK1272" i="1"/>
  <c r="AI1272" i="1"/>
  <c r="AG1272" i="1"/>
  <c r="AE1272" i="1"/>
  <c r="AC1272" i="1"/>
  <c r="AA1272" i="1"/>
  <c r="Y1272" i="1"/>
  <c r="W1272" i="1"/>
  <c r="U1272" i="1"/>
  <c r="S1272" i="1"/>
  <c r="Q1272" i="1"/>
  <c r="O1272" i="1"/>
  <c r="M1272" i="1"/>
  <c r="K1272" i="1"/>
  <c r="I1272" i="1"/>
  <c r="G1272" i="1"/>
  <c r="E1272" i="1"/>
  <c r="AM1269" i="1"/>
  <c r="AK1269" i="1"/>
  <c r="AI1269" i="1"/>
  <c r="AG1269" i="1"/>
  <c r="AE1269" i="1"/>
  <c r="AC1269" i="1"/>
  <c r="AA1269" i="1"/>
  <c r="Y1269" i="1"/>
  <c r="W1269" i="1"/>
  <c r="U1269" i="1"/>
  <c r="S1269" i="1"/>
  <c r="Q1269" i="1"/>
  <c r="O1269" i="1"/>
  <c r="M1269" i="1"/>
  <c r="K1269" i="1"/>
  <c r="I1269" i="1"/>
  <c r="G1269" i="1"/>
  <c r="E1269" i="1"/>
  <c r="AM1268" i="1"/>
  <c r="AK1268" i="1"/>
  <c r="AI1268" i="1"/>
  <c r="AG1268" i="1"/>
  <c r="AE1268" i="1"/>
  <c r="AC1268" i="1"/>
  <c r="AA1268" i="1"/>
  <c r="Y1268" i="1"/>
  <c r="W1268" i="1"/>
  <c r="U1268" i="1"/>
  <c r="S1268" i="1"/>
  <c r="Q1268" i="1"/>
  <c r="O1268" i="1"/>
  <c r="M1268" i="1"/>
  <c r="K1268" i="1"/>
  <c r="I1268" i="1"/>
  <c r="G1268" i="1"/>
  <c r="E1268" i="1"/>
  <c r="AM1267" i="1"/>
  <c r="AK1267" i="1"/>
  <c r="AI1267" i="1"/>
  <c r="AG1267" i="1"/>
  <c r="AE1267" i="1"/>
  <c r="AC1267" i="1"/>
  <c r="AA1267" i="1"/>
  <c r="Y1267" i="1"/>
  <c r="W1267" i="1"/>
  <c r="U1267" i="1"/>
  <c r="S1267" i="1"/>
  <c r="Q1267" i="1"/>
  <c r="O1267" i="1"/>
  <c r="M1267" i="1"/>
  <c r="K1267" i="1"/>
  <c r="I1267" i="1"/>
  <c r="G1267" i="1"/>
  <c r="E1267" i="1"/>
  <c r="AM1266" i="1"/>
  <c r="AK1266" i="1"/>
  <c r="AI1266" i="1"/>
  <c r="AG1266" i="1"/>
  <c r="AE1266" i="1"/>
  <c r="AC1266" i="1"/>
  <c r="AA1266" i="1"/>
  <c r="Y1266" i="1"/>
  <c r="W1266" i="1"/>
  <c r="U1266" i="1"/>
  <c r="S1266" i="1"/>
  <c r="Q1266" i="1"/>
  <c r="O1266" i="1"/>
  <c r="M1266" i="1"/>
  <c r="K1266" i="1"/>
  <c r="I1266" i="1"/>
  <c r="G1266" i="1"/>
  <c r="E1266" i="1"/>
  <c r="AM1265" i="1"/>
  <c r="AK1265" i="1"/>
  <c r="AI1265" i="1"/>
  <c r="AG1265" i="1"/>
  <c r="AE1265" i="1"/>
  <c r="AC1265" i="1"/>
  <c r="AA1265" i="1"/>
  <c r="Y1265" i="1"/>
  <c r="W1265" i="1"/>
  <c r="U1265" i="1"/>
  <c r="S1265" i="1"/>
  <c r="Q1265" i="1"/>
  <c r="O1265" i="1"/>
  <c r="M1265" i="1"/>
  <c r="K1265" i="1"/>
  <c r="I1265" i="1"/>
  <c r="G1265" i="1"/>
  <c r="E1265" i="1"/>
  <c r="AM1262" i="1"/>
  <c r="AK1262" i="1"/>
  <c r="AI1262" i="1"/>
  <c r="AG1262" i="1"/>
  <c r="AE1262" i="1"/>
  <c r="AC1262" i="1"/>
  <c r="AA1262" i="1"/>
  <c r="Y1262" i="1"/>
  <c r="W1262" i="1"/>
  <c r="U1262" i="1"/>
  <c r="S1262" i="1"/>
  <c r="Q1262" i="1"/>
  <c r="O1262" i="1"/>
  <c r="M1262" i="1"/>
  <c r="K1262" i="1"/>
  <c r="I1262" i="1"/>
  <c r="G1262" i="1"/>
  <c r="E1262" i="1"/>
  <c r="AM1261" i="1"/>
  <c r="AK1261" i="1"/>
  <c r="AI1261" i="1"/>
  <c r="AG1261" i="1"/>
  <c r="AE1261" i="1"/>
  <c r="AC1261" i="1"/>
  <c r="AA1261" i="1"/>
  <c r="Y1261" i="1"/>
  <c r="W1261" i="1"/>
  <c r="U1261" i="1"/>
  <c r="S1261" i="1"/>
  <c r="Q1261" i="1"/>
  <c r="O1261" i="1"/>
  <c r="M1261" i="1"/>
  <c r="K1261" i="1"/>
  <c r="I1261" i="1"/>
  <c r="G1261" i="1"/>
  <c r="E1261" i="1"/>
  <c r="AM1260" i="1"/>
  <c r="AK1260" i="1"/>
  <c r="AI1260" i="1"/>
  <c r="AG1260" i="1"/>
  <c r="AE1260" i="1"/>
  <c r="AC1260" i="1"/>
  <c r="AA1260" i="1"/>
  <c r="Y1260" i="1"/>
  <c r="W1260" i="1"/>
  <c r="U1260" i="1"/>
  <c r="S1260" i="1"/>
  <c r="Q1260" i="1"/>
  <c r="O1260" i="1"/>
  <c r="M1260" i="1"/>
  <c r="K1260" i="1"/>
  <c r="I1260" i="1"/>
  <c r="G1260" i="1"/>
  <c r="E1260" i="1"/>
  <c r="AM1259" i="1"/>
  <c r="AK1259" i="1"/>
  <c r="AI1259" i="1"/>
  <c r="AG1259" i="1"/>
  <c r="AE1259" i="1"/>
  <c r="AC1259" i="1"/>
  <c r="AA1259" i="1"/>
  <c r="Y1259" i="1"/>
  <c r="W1259" i="1"/>
  <c r="U1259" i="1"/>
  <c r="S1259" i="1"/>
  <c r="Q1259" i="1"/>
  <c r="O1259" i="1"/>
  <c r="M1259" i="1"/>
  <c r="K1259" i="1"/>
  <c r="I1259" i="1"/>
  <c r="G1259" i="1"/>
  <c r="E1259" i="1"/>
  <c r="AM1258" i="1"/>
  <c r="AK1258" i="1"/>
  <c r="AI1258" i="1"/>
  <c r="AG1258" i="1"/>
  <c r="AE1258" i="1"/>
  <c r="AC1258" i="1"/>
  <c r="AA1258" i="1"/>
  <c r="Y1258" i="1"/>
  <c r="W1258" i="1"/>
  <c r="U1258" i="1"/>
  <c r="S1258" i="1"/>
  <c r="Q1258" i="1"/>
  <c r="O1258" i="1"/>
  <c r="M1258" i="1"/>
  <c r="K1258" i="1"/>
  <c r="I1258" i="1"/>
  <c r="G1258" i="1"/>
  <c r="E1258" i="1"/>
  <c r="AM1255" i="1"/>
  <c r="AK1255" i="1"/>
  <c r="AI1255" i="1"/>
  <c r="AG1255" i="1"/>
  <c r="AE1255" i="1"/>
  <c r="AC1255" i="1"/>
  <c r="AA1255" i="1"/>
  <c r="Y1255" i="1"/>
  <c r="W1255" i="1"/>
  <c r="U1255" i="1"/>
  <c r="S1255" i="1"/>
  <c r="Q1255" i="1"/>
  <c r="O1255" i="1"/>
  <c r="M1255" i="1"/>
  <c r="K1255" i="1"/>
  <c r="I1255" i="1"/>
  <c r="G1255" i="1"/>
  <c r="E1255" i="1"/>
  <c r="AM1254" i="1"/>
  <c r="AK1254" i="1"/>
  <c r="AI1254" i="1"/>
  <c r="AG1254" i="1"/>
  <c r="AE1254" i="1"/>
  <c r="AC1254" i="1"/>
  <c r="AA1254" i="1"/>
  <c r="Y1254" i="1"/>
  <c r="W1254" i="1"/>
  <c r="U1254" i="1"/>
  <c r="S1254" i="1"/>
  <c r="Q1254" i="1"/>
  <c r="O1254" i="1"/>
  <c r="M1254" i="1"/>
  <c r="K1254" i="1"/>
  <c r="I1254" i="1"/>
  <c r="G1254" i="1"/>
  <c r="E1254" i="1"/>
  <c r="AM1253" i="1"/>
  <c r="AK1253" i="1"/>
  <c r="AI1253" i="1"/>
  <c r="AG1253" i="1"/>
  <c r="AE1253" i="1"/>
  <c r="AC1253" i="1"/>
  <c r="AA1253" i="1"/>
  <c r="Y1253" i="1"/>
  <c r="W1253" i="1"/>
  <c r="U1253" i="1"/>
  <c r="S1253" i="1"/>
  <c r="Q1253" i="1"/>
  <c r="O1253" i="1"/>
  <c r="M1253" i="1"/>
  <c r="K1253" i="1"/>
  <c r="I1253" i="1"/>
  <c r="G1253" i="1"/>
  <c r="E1253" i="1"/>
  <c r="AM1252" i="1"/>
  <c r="AK1252" i="1"/>
  <c r="AI1252" i="1"/>
  <c r="AG1252" i="1"/>
  <c r="AE1252" i="1"/>
  <c r="AC1252" i="1"/>
  <c r="AA1252" i="1"/>
  <c r="Y1252" i="1"/>
  <c r="W1252" i="1"/>
  <c r="U1252" i="1"/>
  <c r="S1252" i="1"/>
  <c r="Q1252" i="1"/>
  <c r="O1252" i="1"/>
  <c r="M1252" i="1"/>
  <c r="K1252" i="1"/>
  <c r="I1252" i="1"/>
  <c r="G1252" i="1"/>
  <c r="E1252" i="1"/>
  <c r="AM1251" i="1"/>
  <c r="AK1251" i="1"/>
  <c r="AI1251" i="1"/>
  <c r="AG1251" i="1"/>
  <c r="AE1251" i="1"/>
  <c r="AC1251" i="1"/>
  <c r="AA1251" i="1"/>
  <c r="Y1251" i="1"/>
  <c r="W1251" i="1"/>
  <c r="U1251" i="1"/>
  <c r="S1251" i="1"/>
  <c r="Q1251" i="1"/>
  <c r="O1251" i="1"/>
  <c r="M1251" i="1"/>
  <c r="K1251" i="1"/>
  <c r="I1251" i="1"/>
  <c r="G1251" i="1"/>
  <c r="E1251" i="1"/>
  <c r="AM1248" i="1"/>
  <c r="AK1248" i="1"/>
  <c r="AI1248" i="1"/>
  <c r="AG1248" i="1"/>
  <c r="AE1248" i="1"/>
  <c r="AC1248" i="1"/>
  <c r="AA1248" i="1"/>
  <c r="Y1248" i="1"/>
  <c r="W1248" i="1"/>
  <c r="U1248" i="1"/>
  <c r="S1248" i="1"/>
  <c r="Q1248" i="1"/>
  <c r="O1248" i="1"/>
  <c r="M1248" i="1"/>
  <c r="K1248" i="1"/>
  <c r="I1248" i="1"/>
  <c r="G1248" i="1"/>
  <c r="E1248" i="1"/>
  <c r="AM1247" i="1"/>
  <c r="AK1247" i="1"/>
  <c r="AI1247" i="1"/>
  <c r="AG1247" i="1"/>
  <c r="AE1247" i="1"/>
  <c r="AC1247" i="1"/>
  <c r="AA1247" i="1"/>
  <c r="Y1247" i="1"/>
  <c r="W1247" i="1"/>
  <c r="U1247" i="1"/>
  <c r="S1247" i="1"/>
  <c r="Q1247" i="1"/>
  <c r="O1247" i="1"/>
  <c r="M1247" i="1"/>
  <c r="K1247" i="1"/>
  <c r="I1247" i="1"/>
  <c r="G1247" i="1"/>
  <c r="E1247" i="1"/>
  <c r="AM1246" i="1"/>
  <c r="AK1246" i="1"/>
  <c r="AI1246" i="1"/>
  <c r="AG1246" i="1"/>
  <c r="AE1246" i="1"/>
  <c r="AC1246" i="1"/>
  <c r="AA1246" i="1"/>
  <c r="Y1246" i="1"/>
  <c r="W1246" i="1"/>
  <c r="U1246" i="1"/>
  <c r="S1246" i="1"/>
  <c r="Q1246" i="1"/>
  <c r="O1246" i="1"/>
  <c r="M1246" i="1"/>
  <c r="K1246" i="1"/>
  <c r="I1246" i="1"/>
  <c r="G1246" i="1"/>
  <c r="E1246" i="1"/>
  <c r="AM1245" i="1"/>
  <c r="AK1245" i="1"/>
  <c r="AI1245" i="1"/>
  <c r="AG1245" i="1"/>
  <c r="AE1245" i="1"/>
  <c r="AC1245" i="1"/>
  <c r="AA1245" i="1"/>
  <c r="Y1245" i="1"/>
  <c r="W1245" i="1"/>
  <c r="U1245" i="1"/>
  <c r="S1245" i="1"/>
  <c r="Q1245" i="1"/>
  <c r="O1245" i="1"/>
  <c r="M1245" i="1"/>
  <c r="K1245" i="1"/>
  <c r="I1245" i="1"/>
  <c r="G1245" i="1"/>
  <c r="E1245" i="1"/>
  <c r="AM1244" i="1"/>
  <c r="AK1244" i="1"/>
  <c r="AI1244" i="1"/>
  <c r="AG1244" i="1"/>
  <c r="AE1244" i="1"/>
  <c r="AC1244" i="1"/>
  <c r="AA1244" i="1"/>
  <c r="Y1244" i="1"/>
  <c r="W1244" i="1"/>
  <c r="U1244" i="1"/>
  <c r="S1244" i="1"/>
  <c r="Q1244" i="1"/>
  <c r="O1244" i="1"/>
  <c r="M1244" i="1"/>
  <c r="K1244" i="1"/>
  <c r="I1244" i="1"/>
  <c r="G1244" i="1"/>
  <c r="E1244" i="1"/>
  <c r="AM1241" i="1"/>
  <c r="AK1241" i="1"/>
  <c r="AI1241" i="1"/>
  <c r="AG1241" i="1"/>
  <c r="AE1241" i="1"/>
  <c r="AC1241" i="1"/>
  <c r="AA1241" i="1"/>
  <c r="Y1241" i="1"/>
  <c r="W1241" i="1"/>
  <c r="U1241" i="1"/>
  <c r="S1241" i="1"/>
  <c r="Q1241" i="1"/>
  <c r="O1241" i="1"/>
  <c r="M1241" i="1"/>
  <c r="K1241" i="1"/>
  <c r="I1241" i="1"/>
  <c r="G1241" i="1"/>
  <c r="E1241" i="1"/>
  <c r="AM1240" i="1"/>
  <c r="AK1240" i="1"/>
  <c r="AI1240" i="1"/>
  <c r="AG1240" i="1"/>
  <c r="AE1240" i="1"/>
  <c r="AC1240" i="1"/>
  <c r="AA1240" i="1"/>
  <c r="Y1240" i="1"/>
  <c r="W1240" i="1"/>
  <c r="U1240" i="1"/>
  <c r="S1240" i="1"/>
  <c r="Q1240" i="1"/>
  <c r="O1240" i="1"/>
  <c r="M1240" i="1"/>
  <c r="K1240" i="1"/>
  <c r="I1240" i="1"/>
  <c r="G1240" i="1"/>
  <c r="E1240" i="1"/>
  <c r="AM1239" i="1"/>
  <c r="AK1239" i="1"/>
  <c r="AI1239" i="1"/>
  <c r="AG1239" i="1"/>
  <c r="AE1239" i="1"/>
  <c r="AC1239" i="1"/>
  <c r="AA1239" i="1"/>
  <c r="Y1239" i="1"/>
  <c r="W1239" i="1"/>
  <c r="U1239" i="1"/>
  <c r="S1239" i="1"/>
  <c r="Q1239" i="1"/>
  <c r="O1239" i="1"/>
  <c r="M1239" i="1"/>
  <c r="K1239" i="1"/>
  <c r="I1239" i="1"/>
  <c r="G1239" i="1"/>
  <c r="E1239" i="1"/>
  <c r="AM1238" i="1"/>
  <c r="AK1238" i="1"/>
  <c r="AI1238" i="1"/>
  <c r="AG1238" i="1"/>
  <c r="AE1238" i="1"/>
  <c r="AC1238" i="1"/>
  <c r="AA1238" i="1"/>
  <c r="Y1238" i="1"/>
  <c r="W1238" i="1"/>
  <c r="U1238" i="1"/>
  <c r="S1238" i="1"/>
  <c r="Q1238" i="1"/>
  <c r="O1238" i="1"/>
  <c r="M1238" i="1"/>
  <c r="K1238" i="1"/>
  <c r="I1238" i="1"/>
  <c r="G1238" i="1"/>
  <c r="E1238" i="1"/>
  <c r="AM1237" i="1"/>
  <c r="AK1237" i="1"/>
  <c r="AI1237" i="1"/>
  <c r="AG1237" i="1"/>
  <c r="AE1237" i="1"/>
  <c r="AC1237" i="1"/>
  <c r="AA1237" i="1"/>
  <c r="Y1237" i="1"/>
  <c r="W1237" i="1"/>
  <c r="U1237" i="1"/>
  <c r="S1237" i="1"/>
  <c r="Q1237" i="1"/>
  <c r="O1237" i="1"/>
  <c r="M1237" i="1"/>
  <c r="K1237" i="1"/>
  <c r="I1237" i="1"/>
  <c r="G1237" i="1"/>
  <c r="E1237" i="1"/>
  <c r="AM1234" i="1"/>
  <c r="AK1234" i="1"/>
  <c r="AI1234" i="1"/>
  <c r="AG1234" i="1"/>
  <c r="AE1234" i="1"/>
  <c r="AC1234" i="1"/>
  <c r="AA1234" i="1"/>
  <c r="Y1234" i="1"/>
  <c r="W1234" i="1"/>
  <c r="U1234" i="1"/>
  <c r="S1234" i="1"/>
  <c r="Q1234" i="1"/>
  <c r="O1234" i="1"/>
  <c r="M1234" i="1"/>
  <c r="K1234" i="1"/>
  <c r="I1234" i="1"/>
  <c r="G1234" i="1"/>
  <c r="E1234" i="1"/>
  <c r="AM1233" i="1"/>
  <c r="AK1233" i="1"/>
  <c r="AI1233" i="1"/>
  <c r="AG1233" i="1"/>
  <c r="AE1233" i="1"/>
  <c r="AC1233" i="1"/>
  <c r="AA1233" i="1"/>
  <c r="Y1233" i="1"/>
  <c r="W1233" i="1"/>
  <c r="U1233" i="1"/>
  <c r="S1233" i="1"/>
  <c r="Q1233" i="1"/>
  <c r="O1233" i="1"/>
  <c r="M1233" i="1"/>
  <c r="K1233" i="1"/>
  <c r="I1233" i="1"/>
  <c r="G1233" i="1"/>
  <c r="E1233" i="1"/>
  <c r="AM1232" i="1"/>
  <c r="AK1232" i="1"/>
  <c r="AI1232" i="1"/>
  <c r="AG1232" i="1"/>
  <c r="AE1232" i="1"/>
  <c r="AC1232" i="1"/>
  <c r="AA1232" i="1"/>
  <c r="Y1232" i="1"/>
  <c r="W1232" i="1"/>
  <c r="U1232" i="1"/>
  <c r="S1232" i="1"/>
  <c r="Q1232" i="1"/>
  <c r="O1232" i="1"/>
  <c r="M1232" i="1"/>
  <c r="K1232" i="1"/>
  <c r="I1232" i="1"/>
  <c r="G1232" i="1"/>
  <c r="E1232" i="1"/>
  <c r="AM1231" i="1"/>
  <c r="AK1231" i="1"/>
  <c r="AI1231" i="1"/>
  <c r="AG1231" i="1"/>
  <c r="AE1231" i="1"/>
  <c r="AC1231" i="1"/>
  <c r="AA1231" i="1"/>
  <c r="Y1231" i="1"/>
  <c r="W1231" i="1"/>
  <c r="U1231" i="1"/>
  <c r="S1231" i="1"/>
  <c r="Q1231" i="1"/>
  <c r="O1231" i="1"/>
  <c r="M1231" i="1"/>
  <c r="K1231" i="1"/>
  <c r="I1231" i="1"/>
  <c r="G1231" i="1"/>
  <c r="E1231" i="1"/>
  <c r="AM1230" i="1"/>
  <c r="AK1230" i="1"/>
  <c r="AI1230" i="1"/>
  <c r="AG1230" i="1"/>
  <c r="AE1230" i="1"/>
  <c r="AC1230" i="1"/>
  <c r="AA1230" i="1"/>
  <c r="Y1230" i="1"/>
  <c r="W1230" i="1"/>
  <c r="U1230" i="1"/>
  <c r="S1230" i="1"/>
  <c r="Q1230" i="1"/>
  <c r="O1230" i="1"/>
  <c r="M1230" i="1"/>
  <c r="K1230" i="1"/>
  <c r="I1230" i="1"/>
  <c r="G1230" i="1"/>
  <c r="E1230" i="1"/>
  <c r="AM1227" i="1"/>
  <c r="AK1227" i="1"/>
  <c r="AI1227" i="1"/>
  <c r="AG1227" i="1"/>
  <c r="AE1227" i="1"/>
  <c r="AC1227" i="1"/>
  <c r="AA1227" i="1"/>
  <c r="Y1227" i="1"/>
  <c r="W1227" i="1"/>
  <c r="U1227" i="1"/>
  <c r="S1227" i="1"/>
  <c r="Q1227" i="1"/>
  <c r="O1227" i="1"/>
  <c r="M1227" i="1"/>
  <c r="K1227" i="1"/>
  <c r="I1227" i="1"/>
  <c r="G1227" i="1"/>
  <c r="E1227" i="1"/>
  <c r="AM1226" i="1"/>
  <c r="AK1226" i="1"/>
  <c r="AI1226" i="1"/>
  <c r="AG1226" i="1"/>
  <c r="AE1226" i="1"/>
  <c r="AC1226" i="1"/>
  <c r="AA1226" i="1"/>
  <c r="Y1226" i="1"/>
  <c r="W1226" i="1"/>
  <c r="U1226" i="1"/>
  <c r="S1226" i="1"/>
  <c r="Q1226" i="1"/>
  <c r="O1226" i="1"/>
  <c r="M1226" i="1"/>
  <c r="K1226" i="1"/>
  <c r="I1226" i="1"/>
  <c r="G1226" i="1"/>
  <c r="E1226" i="1"/>
  <c r="AM1225" i="1"/>
  <c r="AK1225" i="1"/>
  <c r="AI1225" i="1"/>
  <c r="AG1225" i="1"/>
  <c r="AE1225" i="1"/>
  <c r="AC1225" i="1"/>
  <c r="AA1225" i="1"/>
  <c r="Y1225" i="1"/>
  <c r="W1225" i="1"/>
  <c r="U1225" i="1"/>
  <c r="S1225" i="1"/>
  <c r="Q1225" i="1"/>
  <c r="O1225" i="1"/>
  <c r="M1225" i="1"/>
  <c r="K1225" i="1"/>
  <c r="I1225" i="1"/>
  <c r="G1225" i="1"/>
  <c r="E1225" i="1"/>
  <c r="AM1224" i="1"/>
  <c r="AK1224" i="1"/>
  <c r="AI1224" i="1"/>
  <c r="AG1224" i="1"/>
  <c r="AE1224" i="1"/>
  <c r="AC1224" i="1"/>
  <c r="AA1224" i="1"/>
  <c r="Y1224" i="1"/>
  <c r="W1224" i="1"/>
  <c r="U1224" i="1"/>
  <c r="S1224" i="1"/>
  <c r="Q1224" i="1"/>
  <c r="O1224" i="1"/>
  <c r="M1224" i="1"/>
  <c r="K1224" i="1"/>
  <c r="I1224" i="1"/>
  <c r="G1224" i="1"/>
  <c r="E1224" i="1"/>
  <c r="AM1223" i="1"/>
  <c r="AK1223" i="1"/>
  <c r="AI1223" i="1"/>
  <c r="AG1223" i="1"/>
  <c r="AE1223" i="1"/>
  <c r="AC1223" i="1"/>
  <c r="AA1223" i="1"/>
  <c r="Y1223" i="1"/>
  <c r="W1223" i="1"/>
  <c r="U1223" i="1"/>
  <c r="S1223" i="1"/>
  <c r="Q1223" i="1"/>
  <c r="O1223" i="1"/>
  <c r="M1223" i="1"/>
  <c r="K1223" i="1"/>
  <c r="I1223" i="1"/>
  <c r="G1223" i="1"/>
  <c r="E1223" i="1"/>
  <c r="AM1220" i="1"/>
  <c r="AK1220" i="1"/>
  <c r="AI1220" i="1"/>
  <c r="AG1220" i="1"/>
  <c r="AE1220" i="1"/>
  <c r="AC1220" i="1"/>
  <c r="AA1220" i="1"/>
  <c r="Y1220" i="1"/>
  <c r="W1220" i="1"/>
  <c r="U1220" i="1"/>
  <c r="S1220" i="1"/>
  <c r="Q1220" i="1"/>
  <c r="O1220" i="1"/>
  <c r="M1220" i="1"/>
  <c r="K1220" i="1"/>
  <c r="I1220" i="1"/>
  <c r="G1220" i="1"/>
  <c r="E1220" i="1"/>
  <c r="AM1219" i="1"/>
  <c r="AK1219" i="1"/>
  <c r="AI1219" i="1"/>
  <c r="AG1219" i="1"/>
  <c r="AE1219" i="1"/>
  <c r="AC1219" i="1"/>
  <c r="AA1219" i="1"/>
  <c r="Y1219" i="1"/>
  <c r="W1219" i="1"/>
  <c r="U1219" i="1"/>
  <c r="S1219" i="1"/>
  <c r="Q1219" i="1"/>
  <c r="O1219" i="1"/>
  <c r="M1219" i="1"/>
  <c r="K1219" i="1"/>
  <c r="I1219" i="1"/>
  <c r="G1219" i="1"/>
  <c r="E1219" i="1"/>
  <c r="AM1218" i="1"/>
  <c r="AK1218" i="1"/>
  <c r="AI1218" i="1"/>
  <c r="AG1218" i="1"/>
  <c r="AE1218" i="1"/>
  <c r="AC1218" i="1"/>
  <c r="AA1218" i="1"/>
  <c r="Y1218" i="1"/>
  <c r="W1218" i="1"/>
  <c r="U1218" i="1"/>
  <c r="S1218" i="1"/>
  <c r="Q1218" i="1"/>
  <c r="O1218" i="1"/>
  <c r="M1218" i="1"/>
  <c r="K1218" i="1"/>
  <c r="I1218" i="1"/>
  <c r="G1218" i="1"/>
  <c r="E1218" i="1"/>
  <c r="AM1217" i="1"/>
  <c r="AK1217" i="1"/>
  <c r="AI1217" i="1"/>
  <c r="AG1217" i="1"/>
  <c r="AE1217" i="1"/>
  <c r="AC1217" i="1"/>
  <c r="AA1217" i="1"/>
  <c r="Y1217" i="1"/>
  <c r="W1217" i="1"/>
  <c r="U1217" i="1"/>
  <c r="S1217" i="1"/>
  <c r="Q1217" i="1"/>
  <c r="O1217" i="1"/>
  <c r="M1217" i="1"/>
  <c r="K1217" i="1"/>
  <c r="I1217" i="1"/>
  <c r="G1217" i="1"/>
  <c r="E1217" i="1"/>
  <c r="AM1216" i="1"/>
  <c r="AK1216" i="1"/>
  <c r="AI1216" i="1"/>
  <c r="AG1216" i="1"/>
  <c r="AE1216" i="1"/>
  <c r="AC1216" i="1"/>
  <c r="AA1216" i="1"/>
  <c r="Y1216" i="1"/>
  <c r="W1216" i="1"/>
  <c r="U1216" i="1"/>
  <c r="S1216" i="1"/>
  <c r="Q1216" i="1"/>
  <c r="O1216" i="1"/>
  <c r="M1216" i="1"/>
  <c r="K1216" i="1"/>
  <c r="I1216" i="1"/>
  <c r="G1216" i="1"/>
  <c r="E1216" i="1"/>
  <c r="AM1213" i="1"/>
  <c r="AK1213" i="1"/>
  <c r="AI1213" i="1"/>
  <c r="AG1213" i="1"/>
  <c r="AE1213" i="1"/>
  <c r="AC1213" i="1"/>
  <c r="AA1213" i="1"/>
  <c r="Y1213" i="1"/>
  <c r="W1213" i="1"/>
  <c r="U1213" i="1"/>
  <c r="S1213" i="1"/>
  <c r="Q1213" i="1"/>
  <c r="O1213" i="1"/>
  <c r="M1213" i="1"/>
  <c r="K1213" i="1"/>
  <c r="I1213" i="1"/>
  <c r="G1213" i="1"/>
  <c r="E1213" i="1"/>
  <c r="AM1212" i="1"/>
  <c r="AK1212" i="1"/>
  <c r="AI1212" i="1"/>
  <c r="AG1212" i="1"/>
  <c r="AE1212" i="1"/>
  <c r="AC1212" i="1"/>
  <c r="AA1212" i="1"/>
  <c r="Y1212" i="1"/>
  <c r="W1212" i="1"/>
  <c r="U1212" i="1"/>
  <c r="S1212" i="1"/>
  <c r="Q1212" i="1"/>
  <c r="O1212" i="1"/>
  <c r="M1212" i="1"/>
  <c r="K1212" i="1"/>
  <c r="I1212" i="1"/>
  <c r="G1212" i="1"/>
  <c r="E1212" i="1"/>
  <c r="AM1211" i="1"/>
  <c r="AK1211" i="1"/>
  <c r="AI1211" i="1"/>
  <c r="AG1211" i="1"/>
  <c r="AE1211" i="1"/>
  <c r="AC1211" i="1"/>
  <c r="AA1211" i="1"/>
  <c r="Y1211" i="1"/>
  <c r="W1211" i="1"/>
  <c r="U1211" i="1"/>
  <c r="S1211" i="1"/>
  <c r="Q1211" i="1"/>
  <c r="O1211" i="1"/>
  <c r="M1211" i="1"/>
  <c r="K1211" i="1"/>
  <c r="I1211" i="1"/>
  <c r="G1211" i="1"/>
  <c r="E1211" i="1"/>
  <c r="AM1210" i="1"/>
  <c r="AK1210" i="1"/>
  <c r="AI1210" i="1"/>
  <c r="AG1210" i="1"/>
  <c r="AE1210" i="1"/>
  <c r="AC1210" i="1"/>
  <c r="AA1210" i="1"/>
  <c r="Y1210" i="1"/>
  <c r="W1210" i="1"/>
  <c r="U1210" i="1"/>
  <c r="S1210" i="1"/>
  <c r="Q1210" i="1"/>
  <c r="O1210" i="1"/>
  <c r="M1210" i="1"/>
  <c r="K1210" i="1"/>
  <c r="I1210" i="1"/>
  <c r="G1210" i="1"/>
  <c r="E1210" i="1"/>
  <c r="AM1209" i="1"/>
  <c r="AK1209" i="1"/>
  <c r="AI1209" i="1"/>
  <c r="AG1209" i="1"/>
  <c r="AE1209" i="1"/>
  <c r="AC1209" i="1"/>
  <c r="AA1209" i="1"/>
  <c r="Y1209" i="1"/>
  <c r="W1209" i="1"/>
  <c r="U1209" i="1"/>
  <c r="S1209" i="1"/>
  <c r="Q1209" i="1"/>
  <c r="O1209" i="1"/>
  <c r="M1209" i="1"/>
  <c r="K1209" i="1"/>
  <c r="I1209" i="1"/>
  <c r="G1209" i="1"/>
  <c r="E1209" i="1"/>
  <c r="AM1206" i="1"/>
  <c r="AK1206" i="1"/>
  <c r="AI1206" i="1"/>
  <c r="AG1206" i="1"/>
  <c r="AE1206" i="1"/>
  <c r="AC1206" i="1"/>
  <c r="AA1206" i="1"/>
  <c r="Y1206" i="1"/>
  <c r="W1206" i="1"/>
  <c r="U1206" i="1"/>
  <c r="S1206" i="1"/>
  <c r="Q1206" i="1"/>
  <c r="O1206" i="1"/>
  <c r="M1206" i="1"/>
  <c r="K1206" i="1"/>
  <c r="I1206" i="1"/>
  <c r="G1206" i="1"/>
  <c r="E1206" i="1"/>
  <c r="AM1205" i="1"/>
  <c r="AK1205" i="1"/>
  <c r="AI1205" i="1"/>
  <c r="AG1205" i="1"/>
  <c r="AE1205" i="1"/>
  <c r="AC1205" i="1"/>
  <c r="AA1205" i="1"/>
  <c r="Y1205" i="1"/>
  <c r="W1205" i="1"/>
  <c r="U1205" i="1"/>
  <c r="S1205" i="1"/>
  <c r="Q1205" i="1"/>
  <c r="O1205" i="1"/>
  <c r="M1205" i="1"/>
  <c r="K1205" i="1"/>
  <c r="I1205" i="1"/>
  <c r="G1205" i="1"/>
  <c r="E1205" i="1"/>
  <c r="AM1204" i="1"/>
  <c r="AK1204" i="1"/>
  <c r="AI1204" i="1"/>
  <c r="AG1204" i="1"/>
  <c r="AE1204" i="1"/>
  <c r="AC1204" i="1"/>
  <c r="AA1204" i="1"/>
  <c r="Y1204" i="1"/>
  <c r="W1204" i="1"/>
  <c r="U1204" i="1"/>
  <c r="S1204" i="1"/>
  <c r="Q1204" i="1"/>
  <c r="O1204" i="1"/>
  <c r="M1204" i="1"/>
  <c r="K1204" i="1"/>
  <c r="I1204" i="1"/>
  <c r="G1204" i="1"/>
  <c r="E1204" i="1"/>
  <c r="AM1203" i="1"/>
  <c r="AK1203" i="1"/>
  <c r="AI1203" i="1"/>
  <c r="AG1203" i="1"/>
  <c r="AE1203" i="1"/>
  <c r="AC1203" i="1"/>
  <c r="AA1203" i="1"/>
  <c r="Y1203" i="1"/>
  <c r="W1203" i="1"/>
  <c r="U1203" i="1"/>
  <c r="S1203" i="1"/>
  <c r="Q1203" i="1"/>
  <c r="O1203" i="1"/>
  <c r="M1203" i="1"/>
  <c r="K1203" i="1"/>
  <c r="I1203" i="1"/>
  <c r="G1203" i="1"/>
  <c r="E1203" i="1"/>
  <c r="AM1202" i="1"/>
  <c r="AK1202" i="1"/>
  <c r="AI1202" i="1"/>
  <c r="AG1202" i="1"/>
  <c r="AE1202" i="1"/>
  <c r="AC1202" i="1"/>
  <c r="AA1202" i="1"/>
  <c r="Y1202" i="1"/>
  <c r="W1202" i="1"/>
  <c r="U1202" i="1"/>
  <c r="S1202" i="1"/>
  <c r="Q1202" i="1"/>
  <c r="O1202" i="1"/>
  <c r="M1202" i="1"/>
  <c r="K1202" i="1"/>
  <c r="I1202" i="1"/>
  <c r="G1202" i="1"/>
  <c r="E1202" i="1"/>
  <c r="AM1199" i="1"/>
  <c r="AK1199" i="1"/>
  <c r="AI1199" i="1"/>
  <c r="AG1199" i="1"/>
  <c r="AE1199" i="1"/>
  <c r="AC1199" i="1"/>
  <c r="AA1199" i="1"/>
  <c r="Y1199" i="1"/>
  <c r="W1199" i="1"/>
  <c r="U1199" i="1"/>
  <c r="S1199" i="1"/>
  <c r="Q1199" i="1"/>
  <c r="O1199" i="1"/>
  <c r="M1199" i="1"/>
  <c r="K1199" i="1"/>
  <c r="I1199" i="1"/>
  <c r="G1199" i="1"/>
  <c r="E1199" i="1"/>
  <c r="AM1198" i="1"/>
  <c r="AK1198" i="1"/>
  <c r="AI1198" i="1"/>
  <c r="AG1198" i="1"/>
  <c r="AE1198" i="1"/>
  <c r="AC1198" i="1"/>
  <c r="AA1198" i="1"/>
  <c r="Y1198" i="1"/>
  <c r="W1198" i="1"/>
  <c r="U1198" i="1"/>
  <c r="S1198" i="1"/>
  <c r="Q1198" i="1"/>
  <c r="O1198" i="1"/>
  <c r="M1198" i="1"/>
  <c r="K1198" i="1"/>
  <c r="I1198" i="1"/>
  <c r="G1198" i="1"/>
  <c r="E1198" i="1"/>
  <c r="AM1197" i="1"/>
  <c r="AK1197" i="1"/>
  <c r="AI1197" i="1"/>
  <c r="AG1197" i="1"/>
  <c r="AE1197" i="1"/>
  <c r="AC1197" i="1"/>
  <c r="AA1197" i="1"/>
  <c r="Y1197" i="1"/>
  <c r="W1197" i="1"/>
  <c r="U1197" i="1"/>
  <c r="S1197" i="1"/>
  <c r="Q1197" i="1"/>
  <c r="O1197" i="1"/>
  <c r="M1197" i="1"/>
  <c r="K1197" i="1"/>
  <c r="I1197" i="1"/>
  <c r="G1197" i="1"/>
  <c r="E1197" i="1"/>
  <c r="AM1196" i="1"/>
  <c r="AK1196" i="1"/>
  <c r="AI1196" i="1"/>
  <c r="AG1196" i="1"/>
  <c r="AE1196" i="1"/>
  <c r="AC1196" i="1"/>
  <c r="AA1196" i="1"/>
  <c r="Y1196" i="1"/>
  <c r="W1196" i="1"/>
  <c r="U1196" i="1"/>
  <c r="S1196" i="1"/>
  <c r="Q1196" i="1"/>
  <c r="O1196" i="1"/>
  <c r="M1196" i="1"/>
  <c r="K1196" i="1"/>
  <c r="I1196" i="1"/>
  <c r="G1196" i="1"/>
  <c r="E1196" i="1"/>
  <c r="AM1192" i="1"/>
  <c r="AK1192" i="1"/>
  <c r="AI1192" i="1"/>
  <c r="AG1192" i="1"/>
  <c r="AE1192" i="1"/>
  <c r="AC1192" i="1"/>
  <c r="AA1192" i="1"/>
  <c r="Y1192" i="1"/>
  <c r="W1192" i="1"/>
  <c r="U1192" i="1"/>
  <c r="S1192" i="1"/>
  <c r="Q1192" i="1"/>
  <c r="O1192" i="1"/>
  <c r="M1192" i="1"/>
  <c r="K1192" i="1"/>
  <c r="I1192" i="1"/>
  <c r="G1192" i="1"/>
  <c r="E1192" i="1"/>
  <c r="AM1191" i="1"/>
  <c r="AK1191" i="1"/>
  <c r="AI1191" i="1"/>
  <c r="AG1191" i="1"/>
  <c r="AE1191" i="1"/>
  <c r="AC1191" i="1"/>
  <c r="AA1191" i="1"/>
  <c r="Y1191" i="1"/>
  <c r="W1191" i="1"/>
  <c r="U1191" i="1"/>
  <c r="S1191" i="1"/>
  <c r="Q1191" i="1"/>
  <c r="O1191" i="1"/>
  <c r="M1191" i="1"/>
  <c r="K1191" i="1"/>
  <c r="I1191" i="1"/>
  <c r="G1191" i="1"/>
  <c r="E1191" i="1"/>
  <c r="AM1190" i="1"/>
  <c r="AK1190" i="1"/>
  <c r="AI1190" i="1"/>
  <c r="AG1190" i="1"/>
  <c r="AE1190" i="1"/>
  <c r="AC1190" i="1"/>
  <c r="AA1190" i="1"/>
  <c r="Y1190" i="1"/>
  <c r="W1190" i="1"/>
  <c r="U1190" i="1"/>
  <c r="S1190" i="1"/>
  <c r="Q1190" i="1"/>
  <c r="O1190" i="1"/>
  <c r="M1190" i="1"/>
  <c r="K1190" i="1"/>
  <c r="I1190" i="1"/>
  <c r="G1190" i="1"/>
  <c r="E1190" i="1"/>
  <c r="AM1189" i="1"/>
  <c r="AK1189" i="1"/>
  <c r="AI1189" i="1"/>
  <c r="AG1189" i="1"/>
  <c r="AE1189" i="1"/>
  <c r="AC1189" i="1"/>
  <c r="AA1189" i="1"/>
  <c r="Y1189" i="1"/>
  <c r="W1189" i="1"/>
  <c r="U1189" i="1"/>
  <c r="S1189" i="1"/>
  <c r="Q1189" i="1"/>
  <c r="O1189" i="1"/>
  <c r="M1189" i="1"/>
  <c r="K1189" i="1"/>
  <c r="I1189" i="1"/>
  <c r="G1189" i="1"/>
  <c r="E1189" i="1"/>
  <c r="AM1188" i="1"/>
  <c r="AK1188" i="1"/>
  <c r="AI1188" i="1"/>
  <c r="AG1188" i="1"/>
  <c r="AE1188" i="1"/>
  <c r="AC1188" i="1"/>
  <c r="AA1188" i="1"/>
  <c r="Y1188" i="1"/>
  <c r="W1188" i="1"/>
  <c r="U1188" i="1"/>
  <c r="S1188" i="1"/>
  <c r="Q1188" i="1"/>
  <c r="O1188" i="1"/>
  <c r="M1188" i="1"/>
  <c r="K1188" i="1"/>
  <c r="I1188" i="1"/>
  <c r="G1188" i="1"/>
  <c r="E1188" i="1"/>
  <c r="AM1185" i="1"/>
  <c r="AK1185" i="1"/>
  <c r="AI1185" i="1"/>
  <c r="AG1185" i="1"/>
  <c r="AE1185" i="1"/>
  <c r="AC1185" i="1"/>
  <c r="AA1185" i="1"/>
  <c r="Y1185" i="1"/>
  <c r="W1185" i="1"/>
  <c r="U1185" i="1"/>
  <c r="S1185" i="1"/>
  <c r="Q1185" i="1"/>
  <c r="O1185" i="1"/>
  <c r="M1185" i="1"/>
  <c r="K1185" i="1"/>
  <c r="I1185" i="1"/>
  <c r="G1185" i="1"/>
  <c r="E1185" i="1"/>
  <c r="AM1184" i="1"/>
  <c r="AK1184" i="1"/>
  <c r="AI1184" i="1"/>
  <c r="AG1184" i="1"/>
  <c r="AE1184" i="1"/>
  <c r="AC1184" i="1"/>
  <c r="AA1184" i="1"/>
  <c r="Y1184" i="1"/>
  <c r="W1184" i="1"/>
  <c r="U1184" i="1"/>
  <c r="S1184" i="1"/>
  <c r="Q1184" i="1"/>
  <c r="O1184" i="1"/>
  <c r="M1184" i="1"/>
  <c r="K1184" i="1"/>
  <c r="I1184" i="1"/>
  <c r="G1184" i="1"/>
  <c r="E1184" i="1"/>
  <c r="AM1183" i="1"/>
  <c r="AK1183" i="1"/>
  <c r="AI1183" i="1"/>
  <c r="AG1183" i="1"/>
  <c r="AE1183" i="1"/>
  <c r="AC1183" i="1"/>
  <c r="AA1183" i="1"/>
  <c r="Y1183" i="1"/>
  <c r="W1183" i="1"/>
  <c r="U1183" i="1"/>
  <c r="S1183" i="1"/>
  <c r="Q1183" i="1"/>
  <c r="O1183" i="1"/>
  <c r="M1183" i="1"/>
  <c r="K1183" i="1"/>
  <c r="I1183" i="1"/>
  <c r="G1183" i="1"/>
  <c r="E1183" i="1"/>
  <c r="AM1182" i="1"/>
  <c r="AK1182" i="1"/>
  <c r="AI1182" i="1"/>
  <c r="AG1182" i="1"/>
  <c r="AE1182" i="1"/>
  <c r="AC1182" i="1"/>
  <c r="AA1182" i="1"/>
  <c r="Y1182" i="1"/>
  <c r="W1182" i="1"/>
  <c r="U1182" i="1"/>
  <c r="S1182" i="1"/>
  <c r="Q1182" i="1"/>
  <c r="O1182" i="1"/>
  <c r="M1182" i="1"/>
  <c r="K1182" i="1"/>
  <c r="I1182" i="1"/>
  <c r="G1182" i="1"/>
  <c r="E1182" i="1"/>
  <c r="AM1181" i="1"/>
  <c r="AK1181" i="1"/>
  <c r="AI1181" i="1"/>
  <c r="AG1181" i="1"/>
  <c r="AE1181" i="1"/>
  <c r="AC1181" i="1"/>
  <c r="AA1181" i="1"/>
  <c r="Y1181" i="1"/>
  <c r="W1181" i="1"/>
  <c r="U1181" i="1"/>
  <c r="S1181" i="1"/>
  <c r="Q1181" i="1"/>
  <c r="O1181" i="1"/>
  <c r="M1181" i="1"/>
  <c r="K1181" i="1"/>
  <c r="I1181" i="1"/>
  <c r="G1181" i="1"/>
  <c r="E1181" i="1"/>
  <c r="AM1178" i="1"/>
  <c r="AK1178" i="1"/>
  <c r="AI1178" i="1"/>
  <c r="AG1178" i="1"/>
  <c r="AE1178" i="1"/>
  <c r="AC1178" i="1"/>
  <c r="AA1178" i="1"/>
  <c r="Y1178" i="1"/>
  <c r="W1178" i="1"/>
  <c r="U1178" i="1"/>
  <c r="S1178" i="1"/>
  <c r="Q1178" i="1"/>
  <c r="O1178" i="1"/>
  <c r="M1178" i="1"/>
  <c r="K1178" i="1"/>
  <c r="I1178" i="1"/>
  <c r="G1178" i="1"/>
  <c r="E1178" i="1"/>
  <c r="AM1177" i="1"/>
  <c r="AK1177" i="1"/>
  <c r="AI1177" i="1"/>
  <c r="AG1177" i="1"/>
  <c r="AE1177" i="1"/>
  <c r="AC1177" i="1"/>
  <c r="AA1177" i="1"/>
  <c r="Y1177" i="1"/>
  <c r="W1177" i="1"/>
  <c r="U1177" i="1"/>
  <c r="S1177" i="1"/>
  <c r="Q1177" i="1"/>
  <c r="O1177" i="1"/>
  <c r="M1177" i="1"/>
  <c r="K1177" i="1"/>
  <c r="I1177" i="1"/>
  <c r="G1177" i="1"/>
  <c r="E1177" i="1"/>
  <c r="AM1176" i="1"/>
  <c r="AK1176" i="1"/>
  <c r="AI1176" i="1"/>
  <c r="AG1176" i="1"/>
  <c r="AE1176" i="1"/>
  <c r="AC1176" i="1"/>
  <c r="AA1176" i="1"/>
  <c r="Y1176" i="1"/>
  <c r="W1176" i="1"/>
  <c r="U1176" i="1"/>
  <c r="S1176" i="1"/>
  <c r="Q1176" i="1"/>
  <c r="O1176" i="1"/>
  <c r="M1176" i="1"/>
  <c r="K1176" i="1"/>
  <c r="I1176" i="1"/>
  <c r="G1176" i="1"/>
  <c r="E1176" i="1"/>
  <c r="AM1175" i="1"/>
  <c r="AK1175" i="1"/>
  <c r="AI1175" i="1"/>
  <c r="AG1175" i="1"/>
  <c r="AE1175" i="1"/>
  <c r="AC1175" i="1"/>
  <c r="AA1175" i="1"/>
  <c r="Y1175" i="1"/>
  <c r="W1175" i="1"/>
  <c r="U1175" i="1"/>
  <c r="S1175" i="1"/>
  <c r="Q1175" i="1"/>
  <c r="O1175" i="1"/>
  <c r="M1175" i="1"/>
  <c r="K1175" i="1"/>
  <c r="I1175" i="1"/>
  <c r="G1175" i="1"/>
  <c r="E1175" i="1"/>
  <c r="AM1174" i="1"/>
  <c r="AK1174" i="1"/>
  <c r="AI1174" i="1"/>
  <c r="AG1174" i="1"/>
  <c r="AE1174" i="1"/>
  <c r="AC1174" i="1"/>
  <c r="AA1174" i="1"/>
  <c r="Y1174" i="1"/>
  <c r="W1174" i="1"/>
  <c r="U1174" i="1"/>
  <c r="S1174" i="1"/>
  <c r="Q1174" i="1"/>
  <c r="O1174" i="1"/>
  <c r="M1174" i="1"/>
  <c r="K1174" i="1"/>
  <c r="I1174" i="1"/>
  <c r="G1174" i="1"/>
  <c r="E1174" i="1"/>
  <c r="AM1171" i="1"/>
  <c r="AK1171" i="1"/>
  <c r="AI1171" i="1"/>
  <c r="AG1171" i="1"/>
  <c r="AE1171" i="1"/>
  <c r="AC1171" i="1"/>
  <c r="AA1171" i="1"/>
  <c r="Y1171" i="1"/>
  <c r="W1171" i="1"/>
  <c r="U1171" i="1"/>
  <c r="S1171" i="1"/>
  <c r="Q1171" i="1"/>
  <c r="O1171" i="1"/>
  <c r="M1171" i="1"/>
  <c r="K1171" i="1"/>
  <c r="I1171" i="1"/>
  <c r="G1171" i="1"/>
  <c r="E1171" i="1"/>
  <c r="AM1170" i="1"/>
  <c r="AK1170" i="1"/>
  <c r="AI1170" i="1"/>
  <c r="AG1170" i="1"/>
  <c r="AE1170" i="1"/>
  <c r="AC1170" i="1"/>
  <c r="AA1170" i="1"/>
  <c r="Y1170" i="1"/>
  <c r="W1170" i="1"/>
  <c r="U1170" i="1"/>
  <c r="S1170" i="1"/>
  <c r="Q1170" i="1"/>
  <c r="O1170" i="1"/>
  <c r="M1170" i="1"/>
  <c r="K1170" i="1"/>
  <c r="I1170" i="1"/>
  <c r="G1170" i="1"/>
  <c r="E1170" i="1"/>
  <c r="AM1169" i="1"/>
  <c r="AK1169" i="1"/>
  <c r="AI1169" i="1"/>
  <c r="AG1169" i="1"/>
  <c r="AE1169" i="1"/>
  <c r="AC1169" i="1"/>
  <c r="AA1169" i="1"/>
  <c r="Y1169" i="1"/>
  <c r="W1169" i="1"/>
  <c r="U1169" i="1"/>
  <c r="S1169" i="1"/>
  <c r="Q1169" i="1"/>
  <c r="O1169" i="1"/>
  <c r="M1169" i="1"/>
  <c r="K1169" i="1"/>
  <c r="I1169" i="1"/>
  <c r="G1169" i="1"/>
  <c r="E1169" i="1"/>
  <c r="AM1168" i="1"/>
  <c r="AK1168" i="1"/>
  <c r="AI1168" i="1"/>
  <c r="AG1168" i="1"/>
  <c r="AE1168" i="1"/>
  <c r="AC1168" i="1"/>
  <c r="AA1168" i="1"/>
  <c r="Y1168" i="1"/>
  <c r="W1168" i="1"/>
  <c r="U1168" i="1"/>
  <c r="S1168" i="1"/>
  <c r="Q1168" i="1"/>
  <c r="O1168" i="1"/>
  <c r="M1168" i="1"/>
  <c r="K1168" i="1"/>
  <c r="I1168" i="1"/>
  <c r="G1168" i="1"/>
  <c r="E1168" i="1"/>
  <c r="AM1167" i="1"/>
  <c r="AK1167" i="1"/>
  <c r="AI1167" i="1"/>
  <c r="AG1167" i="1"/>
  <c r="AE1167" i="1"/>
  <c r="AC1167" i="1"/>
  <c r="AA1167" i="1"/>
  <c r="Y1167" i="1"/>
  <c r="W1167" i="1"/>
  <c r="U1167" i="1"/>
  <c r="S1167" i="1"/>
  <c r="Q1167" i="1"/>
  <c r="O1167" i="1"/>
  <c r="M1167" i="1"/>
  <c r="K1167" i="1"/>
  <c r="I1167" i="1"/>
  <c r="G1167" i="1"/>
  <c r="E1167" i="1"/>
  <c r="AM1164" i="1"/>
  <c r="AK1164" i="1"/>
  <c r="AI1164" i="1"/>
  <c r="AG1164" i="1"/>
  <c r="AE1164" i="1"/>
  <c r="AC1164" i="1"/>
  <c r="AA1164" i="1"/>
  <c r="Y1164" i="1"/>
  <c r="W1164" i="1"/>
  <c r="U1164" i="1"/>
  <c r="S1164" i="1"/>
  <c r="Q1164" i="1"/>
  <c r="O1164" i="1"/>
  <c r="M1164" i="1"/>
  <c r="K1164" i="1"/>
  <c r="I1164" i="1"/>
  <c r="G1164" i="1"/>
  <c r="E1164" i="1"/>
  <c r="AM1163" i="1"/>
  <c r="AK1163" i="1"/>
  <c r="AI1163" i="1"/>
  <c r="AG1163" i="1"/>
  <c r="AE1163" i="1"/>
  <c r="AC1163" i="1"/>
  <c r="AA1163" i="1"/>
  <c r="Y1163" i="1"/>
  <c r="W1163" i="1"/>
  <c r="U1163" i="1"/>
  <c r="S1163" i="1"/>
  <c r="Q1163" i="1"/>
  <c r="O1163" i="1"/>
  <c r="M1163" i="1"/>
  <c r="K1163" i="1"/>
  <c r="I1163" i="1"/>
  <c r="G1163" i="1"/>
  <c r="E1163" i="1"/>
  <c r="AM1162" i="1"/>
  <c r="AK1162" i="1"/>
  <c r="AI1162" i="1"/>
  <c r="AG1162" i="1"/>
  <c r="AE1162" i="1"/>
  <c r="AC1162" i="1"/>
  <c r="AA1162" i="1"/>
  <c r="Y1162" i="1"/>
  <c r="W1162" i="1"/>
  <c r="U1162" i="1"/>
  <c r="S1162" i="1"/>
  <c r="Q1162" i="1"/>
  <c r="O1162" i="1"/>
  <c r="M1162" i="1"/>
  <c r="K1162" i="1"/>
  <c r="I1162" i="1"/>
  <c r="G1162" i="1"/>
  <c r="E1162" i="1"/>
  <c r="AM1161" i="1"/>
  <c r="AK1161" i="1"/>
  <c r="AI1161" i="1"/>
  <c r="AG1161" i="1"/>
  <c r="AE1161" i="1"/>
  <c r="AC1161" i="1"/>
  <c r="AA1161" i="1"/>
  <c r="Y1161" i="1"/>
  <c r="W1161" i="1"/>
  <c r="U1161" i="1"/>
  <c r="S1161" i="1"/>
  <c r="Q1161" i="1"/>
  <c r="O1161" i="1"/>
  <c r="M1161" i="1"/>
  <c r="K1161" i="1"/>
  <c r="I1161" i="1"/>
  <c r="G1161" i="1"/>
  <c r="E1161" i="1"/>
  <c r="AM1160" i="1"/>
  <c r="AK1160" i="1"/>
  <c r="AI1160" i="1"/>
  <c r="AG1160" i="1"/>
  <c r="AE1160" i="1"/>
  <c r="AC1160" i="1"/>
  <c r="AA1160" i="1"/>
  <c r="Y1160" i="1"/>
  <c r="W1160" i="1"/>
  <c r="U1160" i="1"/>
  <c r="S1160" i="1"/>
  <c r="Q1160" i="1"/>
  <c r="O1160" i="1"/>
  <c r="M1160" i="1"/>
  <c r="K1160" i="1"/>
  <c r="I1160" i="1"/>
  <c r="G1160" i="1"/>
  <c r="E1160" i="1"/>
  <c r="AM1157" i="1"/>
  <c r="AK1157" i="1"/>
  <c r="AI1157" i="1"/>
  <c r="AG1157" i="1"/>
  <c r="AE1157" i="1"/>
  <c r="AC1157" i="1"/>
  <c r="AA1157" i="1"/>
  <c r="Y1157" i="1"/>
  <c r="W1157" i="1"/>
  <c r="U1157" i="1"/>
  <c r="S1157" i="1"/>
  <c r="Q1157" i="1"/>
  <c r="O1157" i="1"/>
  <c r="M1157" i="1"/>
  <c r="K1157" i="1"/>
  <c r="I1157" i="1"/>
  <c r="G1157" i="1"/>
  <c r="E1157" i="1"/>
  <c r="AM1156" i="1"/>
  <c r="AK1156" i="1"/>
  <c r="AI1156" i="1"/>
  <c r="AG1156" i="1"/>
  <c r="AE1156" i="1"/>
  <c r="AC1156" i="1"/>
  <c r="AA1156" i="1"/>
  <c r="Y1156" i="1"/>
  <c r="W1156" i="1"/>
  <c r="U1156" i="1"/>
  <c r="S1156" i="1"/>
  <c r="Q1156" i="1"/>
  <c r="O1156" i="1"/>
  <c r="M1156" i="1"/>
  <c r="K1156" i="1"/>
  <c r="I1156" i="1"/>
  <c r="G1156" i="1"/>
  <c r="E1156" i="1"/>
  <c r="AM1155" i="1"/>
  <c r="AK1155" i="1"/>
  <c r="AI1155" i="1"/>
  <c r="AG1155" i="1"/>
  <c r="AE1155" i="1"/>
  <c r="AC1155" i="1"/>
  <c r="AA1155" i="1"/>
  <c r="Y1155" i="1"/>
  <c r="W1155" i="1"/>
  <c r="U1155" i="1"/>
  <c r="S1155" i="1"/>
  <c r="Q1155" i="1"/>
  <c r="O1155" i="1"/>
  <c r="M1155" i="1"/>
  <c r="K1155" i="1"/>
  <c r="I1155" i="1"/>
  <c r="G1155" i="1"/>
  <c r="E1155" i="1"/>
  <c r="AM1154" i="1"/>
  <c r="AK1154" i="1"/>
  <c r="AI1154" i="1"/>
  <c r="AG1154" i="1"/>
  <c r="AE1154" i="1"/>
  <c r="AC1154" i="1"/>
  <c r="AA1154" i="1"/>
  <c r="Y1154" i="1"/>
  <c r="W1154" i="1"/>
  <c r="U1154" i="1"/>
  <c r="S1154" i="1"/>
  <c r="Q1154" i="1"/>
  <c r="O1154" i="1"/>
  <c r="M1154" i="1"/>
  <c r="K1154" i="1"/>
  <c r="I1154" i="1"/>
  <c r="G1154" i="1"/>
  <c r="E1154" i="1"/>
  <c r="AM1153" i="1"/>
  <c r="AK1153" i="1"/>
  <c r="AI1153" i="1"/>
  <c r="AG1153" i="1"/>
  <c r="AE1153" i="1"/>
  <c r="AC1153" i="1"/>
  <c r="AA1153" i="1"/>
  <c r="Y1153" i="1"/>
  <c r="W1153" i="1"/>
  <c r="U1153" i="1"/>
  <c r="S1153" i="1"/>
  <c r="Q1153" i="1"/>
  <c r="O1153" i="1"/>
  <c r="M1153" i="1"/>
  <c r="K1153" i="1"/>
  <c r="I1153" i="1"/>
  <c r="G1153" i="1"/>
  <c r="E1153" i="1"/>
  <c r="AM1150" i="1"/>
  <c r="AK1150" i="1"/>
  <c r="AI1150" i="1"/>
  <c r="AG1150" i="1"/>
  <c r="AE1150" i="1"/>
  <c r="AC1150" i="1"/>
  <c r="AA1150" i="1"/>
  <c r="Y1150" i="1"/>
  <c r="W1150" i="1"/>
  <c r="U1150" i="1"/>
  <c r="S1150" i="1"/>
  <c r="Q1150" i="1"/>
  <c r="O1150" i="1"/>
  <c r="M1150" i="1"/>
  <c r="K1150" i="1"/>
  <c r="I1150" i="1"/>
  <c r="G1150" i="1"/>
  <c r="E1150" i="1"/>
  <c r="AM1149" i="1"/>
  <c r="AK1149" i="1"/>
  <c r="AI1149" i="1"/>
  <c r="AG1149" i="1"/>
  <c r="AE1149" i="1"/>
  <c r="AC1149" i="1"/>
  <c r="AA1149" i="1"/>
  <c r="Y1149" i="1"/>
  <c r="W1149" i="1"/>
  <c r="U1149" i="1"/>
  <c r="S1149" i="1"/>
  <c r="Q1149" i="1"/>
  <c r="O1149" i="1"/>
  <c r="M1149" i="1"/>
  <c r="K1149" i="1"/>
  <c r="I1149" i="1"/>
  <c r="G1149" i="1"/>
  <c r="E1149" i="1"/>
  <c r="AM1148" i="1"/>
  <c r="AK1148" i="1"/>
  <c r="AI1148" i="1"/>
  <c r="AG1148" i="1"/>
  <c r="AE1148" i="1"/>
  <c r="AC1148" i="1"/>
  <c r="AA1148" i="1"/>
  <c r="Y1148" i="1"/>
  <c r="W1148" i="1"/>
  <c r="U1148" i="1"/>
  <c r="S1148" i="1"/>
  <c r="Q1148" i="1"/>
  <c r="O1148" i="1"/>
  <c r="M1148" i="1"/>
  <c r="K1148" i="1"/>
  <c r="I1148" i="1"/>
  <c r="G1148" i="1"/>
  <c r="E1148" i="1"/>
  <c r="AM1147" i="1"/>
  <c r="AK1147" i="1"/>
  <c r="AI1147" i="1"/>
  <c r="AG1147" i="1"/>
  <c r="AE1147" i="1"/>
  <c r="AC1147" i="1"/>
  <c r="AA1147" i="1"/>
  <c r="Y1147" i="1"/>
  <c r="W1147" i="1"/>
  <c r="U1147" i="1"/>
  <c r="S1147" i="1"/>
  <c r="Q1147" i="1"/>
  <c r="O1147" i="1"/>
  <c r="M1147" i="1"/>
  <c r="K1147" i="1"/>
  <c r="I1147" i="1"/>
  <c r="G1147" i="1"/>
  <c r="E1147" i="1"/>
  <c r="AM1146" i="1"/>
  <c r="AK1146" i="1"/>
  <c r="AI1146" i="1"/>
  <c r="AG1146" i="1"/>
  <c r="AE1146" i="1"/>
  <c r="AC1146" i="1"/>
  <c r="AA1146" i="1"/>
  <c r="Y1146" i="1"/>
  <c r="W1146" i="1"/>
  <c r="U1146" i="1"/>
  <c r="S1146" i="1"/>
  <c r="Q1146" i="1"/>
  <c r="O1146" i="1"/>
  <c r="M1146" i="1"/>
  <c r="K1146" i="1"/>
  <c r="I1146" i="1"/>
  <c r="G1146" i="1"/>
  <c r="E1146" i="1"/>
  <c r="AM1143" i="1"/>
  <c r="AK1143" i="1"/>
  <c r="AI1143" i="1"/>
  <c r="AG1143" i="1"/>
  <c r="AE1143" i="1"/>
  <c r="AC1143" i="1"/>
  <c r="AA1143" i="1"/>
  <c r="Y1143" i="1"/>
  <c r="W1143" i="1"/>
  <c r="U1143" i="1"/>
  <c r="S1143" i="1"/>
  <c r="Q1143" i="1"/>
  <c r="O1143" i="1"/>
  <c r="M1143" i="1"/>
  <c r="K1143" i="1"/>
  <c r="I1143" i="1"/>
  <c r="G1143" i="1"/>
  <c r="E1143" i="1"/>
  <c r="AM1142" i="1"/>
  <c r="AK1142" i="1"/>
  <c r="AI1142" i="1"/>
  <c r="AG1142" i="1"/>
  <c r="AE1142" i="1"/>
  <c r="AC1142" i="1"/>
  <c r="AA1142" i="1"/>
  <c r="Y1142" i="1"/>
  <c r="W1142" i="1"/>
  <c r="U1142" i="1"/>
  <c r="S1142" i="1"/>
  <c r="Q1142" i="1"/>
  <c r="O1142" i="1"/>
  <c r="M1142" i="1"/>
  <c r="K1142" i="1"/>
  <c r="I1142" i="1"/>
  <c r="G1142" i="1"/>
  <c r="E1142" i="1"/>
  <c r="AM1141" i="1"/>
  <c r="AK1141" i="1"/>
  <c r="AI1141" i="1"/>
  <c r="AG1141" i="1"/>
  <c r="AE1141" i="1"/>
  <c r="AC1141" i="1"/>
  <c r="AA1141" i="1"/>
  <c r="Y1141" i="1"/>
  <c r="W1141" i="1"/>
  <c r="U1141" i="1"/>
  <c r="S1141" i="1"/>
  <c r="Q1141" i="1"/>
  <c r="O1141" i="1"/>
  <c r="M1141" i="1"/>
  <c r="K1141" i="1"/>
  <c r="I1141" i="1"/>
  <c r="G1141" i="1"/>
  <c r="E1141" i="1"/>
  <c r="AM1140" i="1"/>
  <c r="AK1140" i="1"/>
  <c r="AI1140" i="1"/>
  <c r="AG1140" i="1"/>
  <c r="AE1140" i="1"/>
  <c r="AC1140" i="1"/>
  <c r="AA1140" i="1"/>
  <c r="Y1140" i="1"/>
  <c r="W1140" i="1"/>
  <c r="U1140" i="1"/>
  <c r="S1140" i="1"/>
  <c r="Q1140" i="1"/>
  <c r="O1140" i="1"/>
  <c r="M1140" i="1"/>
  <c r="K1140" i="1"/>
  <c r="I1140" i="1"/>
  <c r="G1140" i="1"/>
  <c r="E1140" i="1"/>
  <c r="AM1139" i="1"/>
  <c r="AK1139" i="1"/>
  <c r="AI1139" i="1"/>
  <c r="AG1139" i="1"/>
  <c r="AE1139" i="1"/>
  <c r="AC1139" i="1"/>
  <c r="AA1139" i="1"/>
  <c r="Y1139" i="1"/>
  <c r="W1139" i="1"/>
  <c r="U1139" i="1"/>
  <c r="S1139" i="1"/>
  <c r="Q1139" i="1"/>
  <c r="O1139" i="1"/>
  <c r="M1139" i="1"/>
  <c r="K1139" i="1"/>
  <c r="I1139" i="1"/>
  <c r="G1139" i="1"/>
  <c r="E1139" i="1"/>
  <c r="AM1136" i="1"/>
  <c r="AK1136" i="1"/>
  <c r="AI1136" i="1"/>
  <c r="AG1136" i="1"/>
  <c r="AE1136" i="1"/>
  <c r="AC1136" i="1"/>
  <c r="AA1136" i="1"/>
  <c r="Y1136" i="1"/>
  <c r="W1136" i="1"/>
  <c r="U1136" i="1"/>
  <c r="S1136" i="1"/>
  <c r="Q1136" i="1"/>
  <c r="O1136" i="1"/>
  <c r="M1136" i="1"/>
  <c r="K1136" i="1"/>
  <c r="I1136" i="1"/>
  <c r="G1136" i="1"/>
  <c r="E1136" i="1"/>
  <c r="AM1135" i="1"/>
  <c r="AK1135" i="1"/>
  <c r="AI1135" i="1"/>
  <c r="AG1135" i="1"/>
  <c r="AE1135" i="1"/>
  <c r="AC1135" i="1"/>
  <c r="AA1135" i="1"/>
  <c r="Y1135" i="1"/>
  <c r="W1135" i="1"/>
  <c r="U1135" i="1"/>
  <c r="S1135" i="1"/>
  <c r="Q1135" i="1"/>
  <c r="O1135" i="1"/>
  <c r="M1135" i="1"/>
  <c r="K1135" i="1"/>
  <c r="I1135" i="1"/>
  <c r="G1135" i="1"/>
  <c r="E1135" i="1"/>
  <c r="AM1134" i="1"/>
  <c r="AK1134" i="1"/>
  <c r="AI1134" i="1"/>
  <c r="AG1134" i="1"/>
  <c r="AE1134" i="1"/>
  <c r="AC1134" i="1"/>
  <c r="AA1134" i="1"/>
  <c r="Y1134" i="1"/>
  <c r="W1134" i="1"/>
  <c r="U1134" i="1"/>
  <c r="S1134" i="1"/>
  <c r="Q1134" i="1"/>
  <c r="O1134" i="1"/>
  <c r="M1134" i="1"/>
  <c r="K1134" i="1"/>
  <c r="I1134" i="1"/>
  <c r="G1134" i="1"/>
  <c r="E1134" i="1"/>
  <c r="AM1133" i="1"/>
  <c r="AK1133" i="1"/>
  <c r="AI1133" i="1"/>
  <c r="AG1133" i="1"/>
  <c r="AE1133" i="1"/>
  <c r="AC1133" i="1"/>
  <c r="AA1133" i="1"/>
  <c r="Y1133" i="1"/>
  <c r="W1133" i="1"/>
  <c r="U1133" i="1"/>
  <c r="S1133" i="1"/>
  <c r="Q1133" i="1"/>
  <c r="O1133" i="1"/>
  <c r="M1133" i="1"/>
  <c r="K1133" i="1"/>
  <c r="I1133" i="1"/>
  <c r="G1133" i="1"/>
  <c r="E1133" i="1"/>
  <c r="AM1129" i="1"/>
  <c r="AK1129" i="1"/>
  <c r="AI1129" i="1"/>
  <c r="AG1129" i="1"/>
  <c r="AE1129" i="1"/>
  <c r="AC1129" i="1"/>
  <c r="AA1129" i="1"/>
  <c r="Y1129" i="1"/>
  <c r="W1129" i="1"/>
  <c r="U1129" i="1"/>
  <c r="S1129" i="1"/>
  <c r="Q1129" i="1"/>
  <c r="O1129" i="1"/>
  <c r="M1129" i="1"/>
  <c r="K1129" i="1"/>
  <c r="I1129" i="1"/>
  <c r="G1129" i="1"/>
  <c r="E1129" i="1"/>
  <c r="AM1128" i="1"/>
  <c r="AK1128" i="1"/>
  <c r="AI1128" i="1"/>
  <c r="AG1128" i="1"/>
  <c r="AE1128" i="1"/>
  <c r="AC1128" i="1"/>
  <c r="AA1128" i="1"/>
  <c r="Y1128" i="1"/>
  <c r="W1128" i="1"/>
  <c r="U1128" i="1"/>
  <c r="S1128" i="1"/>
  <c r="Q1128" i="1"/>
  <c r="O1128" i="1"/>
  <c r="M1128" i="1"/>
  <c r="K1128" i="1"/>
  <c r="I1128" i="1"/>
  <c r="G1128" i="1"/>
  <c r="E1128" i="1"/>
  <c r="AM1127" i="1"/>
  <c r="AK1127" i="1"/>
  <c r="AI1127" i="1"/>
  <c r="AG1127" i="1"/>
  <c r="AE1127" i="1"/>
  <c r="AC1127" i="1"/>
  <c r="AA1127" i="1"/>
  <c r="Y1127" i="1"/>
  <c r="W1127" i="1"/>
  <c r="U1127" i="1"/>
  <c r="S1127" i="1"/>
  <c r="Q1127" i="1"/>
  <c r="O1127" i="1"/>
  <c r="M1127" i="1"/>
  <c r="K1127" i="1"/>
  <c r="I1127" i="1"/>
  <c r="G1127" i="1"/>
  <c r="E1127" i="1"/>
  <c r="AM1126" i="1"/>
  <c r="AK1126" i="1"/>
  <c r="AI1126" i="1"/>
  <c r="AG1126" i="1"/>
  <c r="AE1126" i="1"/>
  <c r="AC1126" i="1"/>
  <c r="AA1126" i="1"/>
  <c r="Y1126" i="1"/>
  <c r="W1126" i="1"/>
  <c r="U1126" i="1"/>
  <c r="S1126" i="1"/>
  <c r="Q1126" i="1"/>
  <c r="O1126" i="1"/>
  <c r="M1126" i="1"/>
  <c r="K1126" i="1"/>
  <c r="I1126" i="1"/>
  <c r="G1126" i="1"/>
  <c r="E1126" i="1"/>
  <c r="AM1125" i="1"/>
  <c r="AK1125" i="1"/>
  <c r="AI1125" i="1"/>
  <c r="AG1125" i="1"/>
  <c r="AE1125" i="1"/>
  <c r="AC1125" i="1"/>
  <c r="AA1125" i="1"/>
  <c r="Y1125" i="1"/>
  <c r="W1125" i="1"/>
  <c r="U1125" i="1"/>
  <c r="S1125" i="1"/>
  <c r="Q1125" i="1"/>
  <c r="O1125" i="1"/>
  <c r="M1125" i="1"/>
  <c r="K1125" i="1"/>
  <c r="I1125" i="1"/>
  <c r="G1125" i="1"/>
  <c r="E1125" i="1"/>
  <c r="AM1122" i="1"/>
  <c r="AK1122" i="1"/>
  <c r="AI1122" i="1"/>
  <c r="AG1122" i="1"/>
  <c r="AE1122" i="1"/>
  <c r="AC1122" i="1"/>
  <c r="AA1122" i="1"/>
  <c r="Y1122" i="1"/>
  <c r="W1122" i="1"/>
  <c r="U1122" i="1"/>
  <c r="S1122" i="1"/>
  <c r="Q1122" i="1"/>
  <c r="O1122" i="1"/>
  <c r="M1122" i="1"/>
  <c r="K1122" i="1"/>
  <c r="I1122" i="1"/>
  <c r="G1122" i="1"/>
  <c r="E1122" i="1"/>
  <c r="AM1121" i="1"/>
  <c r="AK1121" i="1"/>
  <c r="AI1121" i="1"/>
  <c r="AG1121" i="1"/>
  <c r="AE1121" i="1"/>
  <c r="AC1121" i="1"/>
  <c r="AA1121" i="1"/>
  <c r="Y1121" i="1"/>
  <c r="W1121" i="1"/>
  <c r="U1121" i="1"/>
  <c r="S1121" i="1"/>
  <c r="Q1121" i="1"/>
  <c r="O1121" i="1"/>
  <c r="M1121" i="1"/>
  <c r="K1121" i="1"/>
  <c r="I1121" i="1"/>
  <c r="G1121" i="1"/>
  <c r="E1121" i="1"/>
  <c r="AM1120" i="1"/>
  <c r="AK1120" i="1"/>
  <c r="AI1120" i="1"/>
  <c r="AG1120" i="1"/>
  <c r="AE1120" i="1"/>
  <c r="AC1120" i="1"/>
  <c r="AA1120" i="1"/>
  <c r="Y1120" i="1"/>
  <c r="W1120" i="1"/>
  <c r="U1120" i="1"/>
  <c r="S1120" i="1"/>
  <c r="Q1120" i="1"/>
  <c r="O1120" i="1"/>
  <c r="M1120" i="1"/>
  <c r="K1120" i="1"/>
  <c r="I1120" i="1"/>
  <c r="G1120" i="1"/>
  <c r="E1120" i="1"/>
  <c r="AM1119" i="1"/>
  <c r="AK1119" i="1"/>
  <c r="AI1119" i="1"/>
  <c r="AG1119" i="1"/>
  <c r="AE1119" i="1"/>
  <c r="AC1119" i="1"/>
  <c r="AA1119" i="1"/>
  <c r="Y1119" i="1"/>
  <c r="W1119" i="1"/>
  <c r="U1119" i="1"/>
  <c r="S1119" i="1"/>
  <c r="Q1119" i="1"/>
  <c r="O1119" i="1"/>
  <c r="M1119" i="1"/>
  <c r="K1119" i="1"/>
  <c r="I1119" i="1"/>
  <c r="G1119" i="1"/>
  <c r="E1119" i="1"/>
  <c r="AM1118" i="1"/>
  <c r="AK1118" i="1"/>
  <c r="AI1118" i="1"/>
  <c r="AG1118" i="1"/>
  <c r="AE1118" i="1"/>
  <c r="AC1118" i="1"/>
  <c r="AA1118" i="1"/>
  <c r="Y1118" i="1"/>
  <c r="W1118" i="1"/>
  <c r="U1118" i="1"/>
  <c r="S1118" i="1"/>
  <c r="Q1118" i="1"/>
  <c r="O1118" i="1"/>
  <c r="M1118" i="1"/>
  <c r="K1118" i="1"/>
  <c r="I1118" i="1"/>
  <c r="G1118" i="1"/>
  <c r="E1118" i="1"/>
  <c r="AM1115" i="1"/>
  <c r="AK1115" i="1"/>
  <c r="AI1115" i="1"/>
  <c r="AG1115" i="1"/>
  <c r="AE1115" i="1"/>
  <c r="AC1115" i="1"/>
  <c r="AA1115" i="1"/>
  <c r="Y1115" i="1"/>
  <c r="W1115" i="1"/>
  <c r="U1115" i="1"/>
  <c r="S1115" i="1"/>
  <c r="Q1115" i="1"/>
  <c r="O1115" i="1"/>
  <c r="M1115" i="1"/>
  <c r="K1115" i="1"/>
  <c r="I1115" i="1"/>
  <c r="G1115" i="1"/>
  <c r="E1115" i="1"/>
  <c r="AM1114" i="1"/>
  <c r="AK1114" i="1"/>
  <c r="AI1114" i="1"/>
  <c r="AG1114" i="1"/>
  <c r="AE1114" i="1"/>
  <c r="AC1114" i="1"/>
  <c r="AA1114" i="1"/>
  <c r="Y1114" i="1"/>
  <c r="W1114" i="1"/>
  <c r="U1114" i="1"/>
  <c r="S1114" i="1"/>
  <c r="Q1114" i="1"/>
  <c r="O1114" i="1"/>
  <c r="M1114" i="1"/>
  <c r="K1114" i="1"/>
  <c r="I1114" i="1"/>
  <c r="G1114" i="1"/>
  <c r="E1114" i="1"/>
  <c r="AM1113" i="1"/>
  <c r="AK1113" i="1"/>
  <c r="AI1113" i="1"/>
  <c r="AG1113" i="1"/>
  <c r="AE1113" i="1"/>
  <c r="AC1113" i="1"/>
  <c r="AA1113" i="1"/>
  <c r="Y1113" i="1"/>
  <c r="W1113" i="1"/>
  <c r="U1113" i="1"/>
  <c r="S1113" i="1"/>
  <c r="Q1113" i="1"/>
  <c r="O1113" i="1"/>
  <c r="M1113" i="1"/>
  <c r="K1113" i="1"/>
  <c r="I1113" i="1"/>
  <c r="G1113" i="1"/>
  <c r="E1113" i="1"/>
  <c r="AM1112" i="1"/>
  <c r="AK1112" i="1"/>
  <c r="AI1112" i="1"/>
  <c r="AG1112" i="1"/>
  <c r="AE1112" i="1"/>
  <c r="AC1112" i="1"/>
  <c r="AA1112" i="1"/>
  <c r="Y1112" i="1"/>
  <c r="W1112" i="1"/>
  <c r="U1112" i="1"/>
  <c r="S1112" i="1"/>
  <c r="Q1112" i="1"/>
  <c r="O1112" i="1"/>
  <c r="M1112" i="1"/>
  <c r="K1112" i="1"/>
  <c r="I1112" i="1"/>
  <c r="G1112" i="1"/>
  <c r="E1112" i="1"/>
  <c r="AM1111" i="1"/>
  <c r="AK1111" i="1"/>
  <c r="AI1111" i="1"/>
  <c r="AG1111" i="1"/>
  <c r="AE1111" i="1"/>
  <c r="AC1111" i="1"/>
  <c r="AA1111" i="1"/>
  <c r="Y1111" i="1"/>
  <c r="W1111" i="1"/>
  <c r="U1111" i="1"/>
  <c r="S1111" i="1"/>
  <c r="Q1111" i="1"/>
  <c r="O1111" i="1"/>
  <c r="M1111" i="1"/>
  <c r="K1111" i="1"/>
  <c r="I1111" i="1"/>
  <c r="G1111" i="1"/>
  <c r="E1111" i="1"/>
  <c r="AM1108" i="1"/>
  <c r="AK1108" i="1"/>
  <c r="AI1108" i="1"/>
  <c r="AG1108" i="1"/>
  <c r="AE1108" i="1"/>
  <c r="AC1108" i="1"/>
  <c r="AA1108" i="1"/>
  <c r="Y1108" i="1"/>
  <c r="W1108" i="1"/>
  <c r="U1108" i="1"/>
  <c r="S1108" i="1"/>
  <c r="Q1108" i="1"/>
  <c r="O1108" i="1"/>
  <c r="M1108" i="1"/>
  <c r="K1108" i="1"/>
  <c r="I1108" i="1"/>
  <c r="G1108" i="1"/>
  <c r="E1108" i="1"/>
  <c r="AM1107" i="1"/>
  <c r="AK1107" i="1"/>
  <c r="AI1107" i="1"/>
  <c r="AG1107" i="1"/>
  <c r="AE1107" i="1"/>
  <c r="AC1107" i="1"/>
  <c r="AA1107" i="1"/>
  <c r="Y1107" i="1"/>
  <c r="W1107" i="1"/>
  <c r="U1107" i="1"/>
  <c r="S1107" i="1"/>
  <c r="Q1107" i="1"/>
  <c r="O1107" i="1"/>
  <c r="M1107" i="1"/>
  <c r="K1107" i="1"/>
  <c r="I1107" i="1"/>
  <c r="G1107" i="1"/>
  <c r="E1107" i="1"/>
  <c r="AM1106" i="1"/>
  <c r="AK1106" i="1"/>
  <c r="AI1106" i="1"/>
  <c r="AG1106" i="1"/>
  <c r="AE1106" i="1"/>
  <c r="AC1106" i="1"/>
  <c r="AA1106" i="1"/>
  <c r="Y1106" i="1"/>
  <c r="W1106" i="1"/>
  <c r="U1106" i="1"/>
  <c r="S1106" i="1"/>
  <c r="Q1106" i="1"/>
  <c r="O1106" i="1"/>
  <c r="M1106" i="1"/>
  <c r="K1106" i="1"/>
  <c r="I1106" i="1"/>
  <c r="G1106" i="1"/>
  <c r="E1106" i="1"/>
  <c r="AM1105" i="1"/>
  <c r="AK1105" i="1"/>
  <c r="AI1105" i="1"/>
  <c r="AG1105" i="1"/>
  <c r="AE1105" i="1"/>
  <c r="AC1105" i="1"/>
  <c r="AA1105" i="1"/>
  <c r="Y1105" i="1"/>
  <c r="W1105" i="1"/>
  <c r="U1105" i="1"/>
  <c r="S1105" i="1"/>
  <c r="Q1105" i="1"/>
  <c r="O1105" i="1"/>
  <c r="M1105" i="1"/>
  <c r="K1105" i="1"/>
  <c r="I1105" i="1"/>
  <c r="G1105" i="1"/>
  <c r="E1105" i="1"/>
  <c r="AM1104" i="1"/>
  <c r="AK1104" i="1"/>
  <c r="AI1104" i="1"/>
  <c r="AG1104" i="1"/>
  <c r="AE1104" i="1"/>
  <c r="AC1104" i="1"/>
  <c r="AA1104" i="1"/>
  <c r="Y1104" i="1"/>
  <c r="W1104" i="1"/>
  <c r="U1104" i="1"/>
  <c r="S1104" i="1"/>
  <c r="Q1104" i="1"/>
  <c r="O1104" i="1"/>
  <c r="M1104" i="1"/>
  <c r="K1104" i="1"/>
  <c r="I1104" i="1"/>
  <c r="G1104" i="1"/>
  <c r="E1104" i="1"/>
  <c r="AM1101" i="1"/>
  <c r="AK1101" i="1"/>
  <c r="AI1101" i="1"/>
  <c r="AG1101" i="1"/>
  <c r="AE1101" i="1"/>
  <c r="AC1101" i="1"/>
  <c r="AA1101" i="1"/>
  <c r="Y1101" i="1"/>
  <c r="W1101" i="1"/>
  <c r="U1101" i="1"/>
  <c r="S1101" i="1"/>
  <c r="Q1101" i="1"/>
  <c r="O1101" i="1"/>
  <c r="M1101" i="1"/>
  <c r="K1101" i="1"/>
  <c r="I1101" i="1"/>
  <c r="G1101" i="1"/>
  <c r="E1101" i="1"/>
  <c r="AM1100" i="1"/>
  <c r="AK1100" i="1"/>
  <c r="AI1100" i="1"/>
  <c r="AG1100" i="1"/>
  <c r="AE1100" i="1"/>
  <c r="AC1100" i="1"/>
  <c r="AA1100" i="1"/>
  <c r="Y1100" i="1"/>
  <c r="W1100" i="1"/>
  <c r="U1100" i="1"/>
  <c r="S1100" i="1"/>
  <c r="Q1100" i="1"/>
  <c r="O1100" i="1"/>
  <c r="M1100" i="1"/>
  <c r="K1100" i="1"/>
  <c r="I1100" i="1"/>
  <c r="G1100" i="1"/>
  <c r="E1100" i="1"/>
  <c r="AM1099" i="1"/>
  <c r="AK1099" i="1"/>
  <c r="AI1099" i="1"/>
  <c r="AG1099" i="1"/>
  <c r="AE1099" i="1"/>
  <c r="AC1099" i="1"/>
  <c r="AA1099" i="1"/>
  <c r="Y1099" i="1"/>
  <c r="W1099" i="1"/>
  <c r="U1099" i="1"/>
  <c r="S1099" i="1"/>
  <c r="Q1099" i="1"/>
  <c r="O1099" i="1"/>
  <c r="M1099" i="1"/>
  <c r="K1099" i="1"/>
  <c r="I1099" i="1"/>
  <c r="G1099" i="1"/>
  <c r="E1099" i="1"/>
  <c r="AM1098" i="1"/>
  <c r="AK1098" i="1"/>
  <c r="AI1098" i="1"/>
  <c r="AG1098" i="1"/>
  <c r="AE1098" i="1"/>
  <c r="AC1098" i="1"/>
  <c r="AA1098" i="1"/>
  <c r="Y1098" i="1"/>
  <c r="W1098" i="1"/>
  <c r="U1098" i="1"/>
  <c r="S1098" i="1"/>
  <c r="Q1098" i="1"/>
  <c r="O1098" i="1"/>
  <c r="M1098" i="1"/>
  <c r="K1098" i="1"/>
  <c r="I1098" i="1"/>
  <c r="G1098" i="1"/>
  <c r="E1098" i="1"/>
  <c r="AM1094" i="1"/>
  <c r="AK1094" i="1"/>
  <c r="AI1094" i="1"/>
  <c r="AG1094" i="1"/>
  <c r="AE1094" i="1"/>
  <c r="AC1094" i="1"/>
  <c r="AA1094" i="1"/>
  <c r="Y1094" i="1"/>
  <c r="W1094" i="1"/>
  <c r="U1094" i="1"/>
  <c r="S1094" i="1"/>
  <c r="Q1094" i="1"/>
  <c r="O1094" i="1"/>
  <c r="M1094" i="1"/>
  <c r="K1094" i="1"/>
  <c r="I1094" i="1"/>
  <c r="G1094" i="1"/>
  <c r="E1094" i="1"/>
  <c r="AM1093" i="1"/>
  <c r="AK1093" i="1"/>
  <c r="AI1093" i="1"/>
  <c r="AG1093" i="1"/>
  <c r="AE1093" i="1"/>
  <c r="AC1093" i="1"/>
  <c r="AA1093" i="1"/>
  <c r="Y1093" i="1"/>
  <c r="W1093" i="1"/>
  <c r="U1093" i="1"/>
  <c r="S1093" i="1"/>
  <c r="Q1093" i="1"/>
  <c r="O1093" i="1"/>
  <c r="M1093" i="1"/>
  <c r="K1093" i="1"/>
  <c r="I1093" i="1"/>
  <c r="G1093" i="1"/>
  <c r="E1093" i="1"/>
  <c r="AM1092" i="1"/>
  <c r="AK1092" i="1"/>
  <c r="AI1092" i="1"/>
  <c r="AG1092" i="1"/>
  <c r="AE1092" i="1"/>
  <c r="AC1092" i="1"/>
  <c r="AA1092" i="1"/>
  <c r="Y1092" i="1"/>
  <c r="W1092" i="1"/>
  <c r="U1092" i="1"/>
  <c r="S1092" i="1"/>
  <c r="Q1092" i="1"/>
  <c r="O1092" i="1"/>
  <c r="M1092" i="1"/>
  <c r="K1092" i="1"/>
  <c r="I1092" i="1"/>
  <c r="G1092" i="1"/>
  <c r="E1092" i="1"/>
  <c r="AM1091" i="1"/>
  <c r="AK1091" i="1"/>
  <c r="AI1091" i="1"/>
  <c r="AG1091" i="1"/>
  <c r="AE1091" i="1"/>
  <c r="AC1091" i="1"/>
  <c r="AA1091" i="1"/>
  <c r="Y1091" i="1"/>
  <c r="W1091" i="1"/>
  <c r="U1091" i="1"/>
  <c r="S1091" i="1"/>
  <c r="Q1091" i="1"/>
  <c r="O1091" i="1"/>
  <c r="M1091" i="1"/>
  <c r="K1091" i="1"/>
  <c r="I1091" i="1"/>
  <c r="G1091" i="1"/>
  <c r="E1091" i="1"/>
  <c r="AM1090" i="1"/>
  <c r="AK1090" i="1"/>
  <c r="AI1090" i="1"/>
  <c r="AG1090" i="1"/>
  <c r="AE1090" i="1"/>
  <c r="AC1090" i="1"/>
  <c r="AA1090" i="1"/>
  <c r="Y1090" i="1"/>
  <c r="W1090" i="1"/>
  <c r="U1090" i="1"/>
  <c r="S1090" i="1"/>
  <c r="Q1090" i="1"/>
  <c r="O1090" i="1"/>
  <c r="M1090" i="1"/>
  <c r="K1090" i="1"/>
  <c r="I1090" i="1"/>
  <c r="G1090" i="1"/>
  <c r="E1090" i="1"/>
  <c r="AM1087" i="1"/>
  <c r="AK1087" i="1"/>
  <c r="AI1087" i="1"/>
  <c r="AG1087" i="1"/>
  <c r="AE1087" i="1"/>
  <c r="AC1087" i="1"/>
  <c r="AA1087" i="1"/>
  <c r="Y1087" i="1"/>
  <c r="W1087" i="1"/>
  <c r="U1087" i="1"/>
  <c r="S1087" i="1"/>
  <c r="Q1087" i="1"/>
  <c r="O1087" i="1"/>
  <c r="M1087" i="1"/>
  <c r="K1087" i="1"/>
  <c r="I1087" i="1"/>
  <c r="G1087" i="1"/>
  <c r="E1087" i="1"/>
  <c r="AM1086" i="1"/>
  <c r="AK1086" i="1"/>
  <c r="AI1086" i="1"/>
  <c r="AG1086" i="1"/>
  <c r="AE1086" i="1"/>
  <c r="AC1086" i="1"/>
  <c r="AA1086" i="1"/>
  <c r="Y1086" i="1"/>
  <c r="W1086" i="1"/>
  <c r="U1086" i="1"/>
  <c r="S1086" i="1"/>
  <c r="Q1086" i="1"/>
  <c r="O1086" i="1"/>
  <c r="M1086" i="1"/>
  <c r="K1086" i="1"/>
  <c r="I1086" i="1"/>
  <c r="G1086" i="1"/>
  <c r="E1086" i="1"/>
  <c r="AM1085" i="1"/>
  <c r="AK1085" i="1"/>
  <c r="AI1085" i="1"/>
  <c r="AG1085" i="1"/>
  <c r="AE1085" i="1"/>
  <c r="AC1085" i="1"/>
  <c r="AA1085" i="1"/>
  <c r="Y1085" i="1"/>
  <c r="W1085" i="1"/>
  <c r="U1085" i="1"/>
  <c r="S1085" i="1"/>
  <c r="Q1085" i="1"/>
  <c r="O1085" i="1"/>
  <c r="M1085" i="1"/>
  <c r="K1085" i="1"/>
  <c r="I1085" i="1"/>
  <c r="G1085" i="1"/>
  <c r="E1085" i="1"/>
  <c r="AM1084" i="1"/>
  <c r="AK1084" i="1"/>
  <c r="AI1084" i="1"/>
  <c r="AG1084" i="1"/>
  <c r="AE1084" i="1"/>
  <c r="AC1084" i="1"/>
  <c r="AA1084" i="1"/>
  <c r="Y1084" i="1"/>
  <c r="W1084" i="1"/>
  <c r="U1084" i="1"/>
  <c r="S1084" i="1"/>
  <c r="Q1084" i="1"/>
  <c r="O1084" i="1"/>
  <c r="M1084" i="1"/>
  <c r="K1084" i="1"/>
  <c r="I1084" i="1"/>
  <c r="G1084" i="1"/>
  <c r="E1084" i="1"/>
  <c r="AM1083" i="1"/>
  <c r="AK1083" i="1"/>
  <c r="AI1083" i="1"/>
  <c r="AG1083" i="1"/>
  <c r="AE1083" i="1"/>
  <c r="AC1083" i="1"/>
  <c r="AA1083" i="1"/>
  <c r="Y1083" i="1"/>
  <c r="W1083" i="1"/>
  <c r="U1083" i="1"/>
  <c r="S1083" i="1"/>
  <c r="Q1083" i="1"/>
  <c r="O1083" i="1"/>
  <c r="M1083" i="1"/>
  <c r="K1083" i="1"/>
  <c r="I1083" i="1"/>
  <c r="G1083" i="1"/>
  <c r="E1083" i="1"/>
  <c r="AM1080" i="1"/>
  <c r="AK1080" i="1"/>
  <c r="AI1080" i="1"/>
  <c r="AG1080" i="1"/>
  <c r="AE1080" i="1"/>
  <c r="AC1080" i="1"/>
  <c r="AA1080" i="1"/>
  <c r="Y1080" i="1"/>
  <c r="W1080" i="1"/>
  <c r="U1080" i="1"/>
  <c r="S1080" i="1"/>
  <c r="Q1080" i="1"/>
  <c r="O1080" i="1"/>
  <c r="M1080" i="1"/>
  <c r="K1080" i="1"/>
  <c r="I1080" i="1"/>
  <c r="G1080" i="1"/>
  <c r="E1080" i="1"/>
  <c r="AM1079" i="1"/>
  <c r="AK1079" i="1"/>
  <c r="AI1079" i="1"/>
  <c r="AG1079" i="1"/>
  <c r="AE1079" i="1"/>
  <c r="AC1079" i="1"/>
  <c r="AA1079" i="1"/>
  <c r="Y1079" i="1"/>
  <c r="W1079" i="1"/>
  <c r="U1079" i="1"/>
  <c r="S1079" i="1"/>
  <c r="Q1079" i="1"/>
  <c r="O1079" i="1"/>
  <c r="M1079" i="1"/>
  <c r="K1079" i="1"/>
  <c r="I1079" i="1"/>
  <c r="G1079" i="1"/>
  <c r="E1079" i="1"/>
  <c r="AM1078" i="1"/>
  <c r="AK1078" i="1"/>
  <c r="AI1078" i="1"/>
  <c r="AG1078" i="1"/>
  <c r="AE1078" i="1"/>
  <c r="AC1078" i="1"/>
  <c r="AA1078" i="1"/>
  <c r="Y1078" i="1"/>
  <c r="W1078" i="1"/>
  <c r="U1078" i="1"/>
  <c r="S1078" i="1"/>
  <c r="Q1078" i="1"/>
  <c r="O1078" i="1"/>
  <c r="M1078" i="1"/>
  <c r="K1078" i="1"/>
  <c r="I1078" i="1"/>
  <c r="G1078" i="1"/>
  <c r="E1078" i="1"/>
  <c r="AM1077" i="1"/>
  <c r="AK1077" i="1"/>
  <c r="AI1077" i="1"/>
  <c r="AG1077" i="1"/>
  <c r="AE1077" i="1"/>
  <c r="AC1077" i="1"/>
  <c r="AA1077" i="1"/>
  <c r="Y1077" i="1"/>
  <c r="W1077" i="1"/>
  <c r="U1077" i="1"/>
  <c r="S1077" i="1"/>
  <c r="Q1077" i="1"/>
  <c r="O1077" i="1"/>
  <c r="M1077" i="1"/>
  <c r="K1077" i="1"/>
  <c r="I1077" i="1"/>
  <c r="G1077" i="1"/>
  <c r="E1077" i="1"/>
  <c r="AM1076" i="1"/>
  <c r="AK1076" i="1"/>
  <c r="AI1076" i="1"/>
  <c r="AG1076" i="1"/>
  <c r="AE1076" i="1"/>
  <c r="AC1076" i="1"/>
  <c r="AA1076" i="1"/>
  <c r="Y1076" i="1"/>
  <c r="W1076" i="1"/>
  <c r="U1076" i="1"/>
  <c r="S1076" i="1"/>
  <c r="Q1076" i="1"/>
  <c r="O1076" i="1"/>
  <c r="M1076" i="1"/>
  <c r="K1076" i="1"/>
  <c r="I1076" i="1"/>
  <c r="G1076" i="1"/>
  <c r="E1076" i="1"/>
  <c r="AM1073" i="1"/>
  <c r="AK1073" i="1"/>
  <c r="AI1073" i="1"/>
  <c r="AG1073" i="1"/>
  <c r="AE1073" i="1"/>
  <c r="AC1073" i="1"/>
  <c r="AA1073" i="1"/>
  <c r="Y1073" i="1"/>
  <c r="W1073" i="1"/>
  <c r="U1073" i="1"/>
  <c r="S1073" i="1"/>
  <c r="Q1073" i="1"/>
  <c r="O1073" i="1"/>
  <c r="M1073" i="1"/>
  <c r="K1073" i="1"/>
  <c r="I1073" i="1"/>
  <c r="G1073" i="1"/>
  <c r="E1073" i="1"/>
  <c r="AM1072" i="1"/>
  <c r="AK1072" i="1"/>
  <c r="AI1072" i="1"/>
  <c r="AG1072" i="1"/>
  <c r="AE1072" i="1"/>
  <c r="AC1072" i="1"/>
  <c r="AA1072" i="1"/>
  <c r="Y1072" i="1"/>
  <c r="W1072" i="1"/>
  <c r="U1072" i="1"/>
  <c r="S1072" i="1"/>
  <c r="Q1072" i="1"/>
  <c r="O1072" i="1"/>
  <c r="M1072" i="1"/>
  <c r="K1072" i="1"/>
  <c r="I1072" i="1"/>
  <c r="G1072" i="1"/>
  <c r="E1072" i="1"/>
  <c r="AM1071" i="1"/>
  <c r="AK1071" i="1"/>
  <c r="AI1071" i="1"/>
  <c r="AG1071" i="1"/>
  <c r="AE1071" i="1"/>
  <c r="AC1071" i="1"/>
  <c r="AA1071" i="1"/>
  <c r="Y1071" i="1"/>
  <c r="W1071" i="1"/>
  <c r="U1071" i="1"/>
  <c r="S1071" i="1"/>
  <c r="Q1071" i="1"/>
  <c r="O1071" i="1"/>
  <c r="M1071" i="1"/>
  <c r="K1071" i="1"/>
  <c r="I1071" i="1"/>
  <c r="G1071" i="1"/>
  <c r="E1071" i="1"/>
  <c r="AM1070" i="1"/>
  <c r="AK1070" i="1"/>
  <c r="AI1070" i="1"/>
  <c r="AG1070" i="1"/>
  <c r="AE1070" i="1"/>
  <c r="AC1070" i="1"/>
  <c r="AA1070" i="1"/>
  <c r="Y1070" i="1"/>
  <c r="W1070" i="1"/>
  <c r="U1070" i="1"/>
  <c r="S1070" i="1"/>
  <c r="Q1070" i="1"/>
  <c r="O1070" i="1"/>
  <c r="M1070" i="1"/>
  <c r="K1070" i="1"/>
  <c r="I1070" i="1"/>
  <c r="G1070" i="1"/>
  <c r="E1070" i="1"/>
  <c r="AM1069" i="1"/>
  <c r="AK1069" i="1"/>
  <c r="AI1069" i="1"/>
  <c r="AG1069" i="1"/>
  <c r="AE1069" i="1"/>
  <c r="AC1069" i="1"/>
  <c r="AA1069" i="1"/>
  <c r="Y1069" i="1"/>
  <c r="W1069" i="1"/>
  <c r="U1069" i="1"/>
  <c r="S1069" i="1"/>
  <c r="Q1069" i="1"/>
  <c r="O1069" i="1"/>
  <c r="M1069" i="1"/>
  <c r="K1069" i="1"/>
  <c r="I1069" i="1"/>
  <c r="G1069" i="1"/>
  <c r="E1069" i="1"/>
  <c r="AM1066" i="1"/>
  <c r="AK1066" i="1"/>
  <c r="AI1066" i="1"/>
  <c r="AG1066" i="1"/>
  <c r="AE1066" i="1"/>
  <c r="AC1066" i="1"/>
  <c r="AA1066" i="1"/>
  <c r="Y1066" i="1"/>
  <c r="W1066" i="1"/>
  <c r="U1066" i="1"/>
  <c r="S1066" i="1"/>
  <c r="Q1066" i="1"/>
  <c r="O1066" i="1"/>
  <c r="M1066" i="1"/>
  <c r="K1066" i="1"/>
  <c r="I1066" i="1"/>
  <c r="G1066" i="1"/>
  <c r="E1066" i="1"/>
  <c r="AM1065" i="1"/>
  <c r="AK1065" i="1"/>
  <c r="AI1065" i="1"/>
  <c r="AG1065" i="1"/>
  <c r="AE1065" i="1"/>
  <c r="AC1065" i="1"/>
  <c r="AA1065" i="1"/>
  <c r="Y1065" i="1"/>
  <c r="W1065" i="1"/>
  <c r="U1065" i="1"/>
  <c r="S1065" i="1"/>
  <c r="Q1065" i="1"/>
  <c r="O1065" i="1"/>
  <c r="M1065" i="1"/>
  <c r="K1065" i="1"/>
  <c r="I1065" i="1"/>
  <c r="G1065" i="1"/>
  <c r="E1065" i="1"/>
  <c r="AM1064" i="1"/>
  <c r="AK1064" i="1"/>
  <c r="AI1064" i="1"/>
  <c r="AG1064" i="1"/>
  <c r="AE1064" i="1"/>
  <c r="AC1064" i="1"/>
  <c r="AA1064" i="1"/>
  <c r="Y1064" i="1"/>
  <c r="W1064" i="1"/>
  <c r="U1064" i="1"/>
  <c r="S1064" i="1"/>
  <c r="Q1064" i="1"/>
  <c r="O1064" i="1"/>
  <c r="M1064" i="1"/>
  <c r="K1064" i="1"/>
  <c r="I1064" i="1"/>
  <c r="G1064" i="1"/>
  <c r="E1064" i="1"/>
  <c r="AM1063" i="1"/>
  <c r="AK1063" i="1"/>
  <c r="AI1063" i="1"/>
  <c r="AG1063" i="1"/>
  <c r="AE1063" i="1"/>
  <c r="AC1063" i="1"/>
  <c r="AA1063" i="1"/>
  <c r="Y1063" i="1"/>
  <c r="W1063" i="1"/>
  <c r="U1063" i="1"/>
  <c r="S1063" i="1"/>
  <c r="Q1063" i="1"/>
  <c r="O1063" i="1"/>
  <c r="M1063" i="1"/>
  <c r="K1063" i="1"/>
  <c r="I1063" i="1"/>
  <c r="G1063" i="1"/>
  <c r="E1063" i="1"/>
  <c r="AM1062" i="1"/>
  <c r="AK1062" i="1"/>
  <c r="AI1062" i="1"/>
  <c r="AG1062" i="1"/>
  <c r="AE1062" i="1"/>
  <c r="AC1062" i="1"/>
  <c r="AA1062" i="1"/>
  <c r="Y1062" i="1"/>
  <c r="W1062" i="1"/>
  <c r="U1062" i="1"/>
  <c r="S1062" i="1"/>
  <c r="Q1062" i="1"/>
  <c r="O1062" i="1"/>
  <c r="M1062" i="1"/>
  <c r="K1062" i="1"/>
  <c r="I1062" i="1"/>
  <c r="G1062" i="1"/>
  <c r="E1062" i="1"/>
  <c r="AM1059" i="1"/>
  <c r="AK1059" i="1"/>
  <c r="AI1059" i="1"/>
  <c r="AG1059" i="1"/>
  <c r="AE1059" i="1"/>
  <c r="AC1059" i="1"/>
  <c r="AA1059" i="1"/>
  <c r="Y1059" i="1"/>
  <c r="W1059" i="1"/>
  <c r="U1059" i="1"/>
  <c r="S1059" i="1"/>
  <c r="Q1059" i="1"/>
  <c r="O1059" i="1"/>
  <c r="M1059" i="1"/>
  <c r="K1059" i="1"/>
  <c r="I1059" i="1"/>
  <c r="G1059" i="1"/>
  <c r="E1059" i="1"/>
  <c r="AM1058" i="1"/>
  <c r="AK1058" i="1"/>
  <c r="AI1058" i="1"/>
  <c r="AG1058" i="1"/>
  <c r="AE1058" i="1"/>
  <c r="AC1058" i="1"/>
  <c r="AA1058" i="1"/>
  <c r="Y1058" i="1"/>
  <c r="W1058" i="1"/>
  <c r="U1058" i="1"/>
  <c r="S1058" i="1"/>
  <c r="Q1058" i="1"/>
  <c r="O1058" i="1"/>
  <c r="M1058" i="1"/>
  <c r="K1058" i="1"/>
  <c r="I1058" i="1"/>
  <c r="G1058" i="1"/>
  <c r="E1058" i="1"/>
  <c r="AM1057" i="1"/>
  <c r="AK1057" i="1"/>
  <c r="AI1057" i="1"/>
  <c r="AG1057" i="1"/>
  <c r="AE1057" i="1"/>
  <c r="AC1057" i="1"/>
  <c r="AA1057" i="1"/>
  <c r="Y1057" i="1"/>
  <c r="W1057" i="1"/>
  <c r="U1057" i="1"/>
  <c r="S1057" i="1"/>
  <c r="Q1057" i="1"/>
  <c r="O1057" i="1"/>
  <c r="M1057" i="1"/>
  <c r="K1057" i="1"/>
  <c r="I1057" i="1"/>
  <c r="G1057" i="1"/>
  <c r="E1057" i="1"/>
  <c r="AM1056" i="1"/>
  <c r="AK1056" i="1"/>
  <c r="AI1056" i="1"/>
  <c r="AG1056" i="1"/>
  <c r="AE1056" i="1"/>
  <c r="AC1056" i="1"/>
  <c r="AA1056" i="1"/>
  <c r="Y1056" i="1"/>
  <c r="W1056" i="1"/>
  <c r="U1056" i="1"/>
  <c r="S1056" i="1"/>
  <c r="Q1056" i="1"/>
  <c r="O1056" i="1"/>
  <c r="M1056" i="1"/>
  <c r="K1056" i="1"/>
  <c r="I1056" i="1"/>
  <c r="G1056" i="1"/>
  <c r="E1056" i="1"/>
  <c r="AM1055" i="1"/>
  <c r="AK1055" i="1"/>
  <c r="AI1055" i="1"/>
  <c r="AG1055" i="1"/>
  <c r="AE1055" i="1"/>
  <c r="AC1055" i="1"/>
  <c r="AA1055" i="1"/>
  <c r="Y1055" i="1"/>
  <c r="W1055" i="1"/>
  <c r="U1055" i="1"/>
  <c r="S1055" i="1"/>
  <c r="Q1055" i="1"/>
  <c r="O1055" i="1"/>
  <c r="M1055" i="1"/>
  <c r="K1055" i="1"/>
  <c r="I1055" i="1"/>
  <c r="G1055" i="1"/>
  <c r="E1055" i="1"/>
  <c r="AM1052" i="1"/>
  <c r="AK1052" i="1"/>
  <c r="AI1052" i="1"/>
  <c r="AG1052" i="1"/>
  <c r="AE1052" i="1"/>
  <c r="AC1052" i="1"/>
  <c r="AA1052" i="1"/>
  <c r="Y1052" i="1"/>
  <c r="W1052" i="1"/>
  <c r="U1052" i="1"/>
  <c r="S1052" i="1"/>
  <c r="Q1052" i="1"/>
  <c r="O1052" i="1"/>
  <c r="M1052" i="1"/>
  <c r="K1052" i="1"/>
  <c r="I1052" i="1"/>
  <c r="G1052" i="1"/>
  <c r="E1052" i="1"/>
  <c r="AM1051" i="1"/>
  <c r="AK1051" i="1"/>
  <c r="AI1051" i="1"/>
  <c r="AG1051" i="1"/>
  <c r="AE1051" i="1"/>
  <c r="AC1051" i="1"/>
  <c r="AA1051" i="1"/>
  <c r="Y1051" i="1"/>
  <c r="W1051" i="1"/>
  <c r="U1051" i="1"/>
  <c r="S1051" i="1"/>
  <c r="Q1051" i="1"/>
  <c r="O1051" i="1"/>
  <c r="M1051" i="1"/>
  <c r="K1051" i="1"/>
  <c r="I1051" i="1"/>
  <c r="G1051" i="1"/>
  <c r="E1051" i="1"/>
  <c r="AM1050" i="1"/>
  <c r="AK1050" i="1"/>
  <c r="AI1050" i="1"/>
  <c r="AG1050" i="1"/>
  <c r="AE1050" i="1"/>
  <c r="AC1050" i="1"/>
  <c r="AA1050" i="1"/>
  <c r="Y1050" i="1"/>
  <c r="W1050" i="1"/>
  <c r="U1050" i="1"/>
  <c r="S1050" i="1"/>
  <c r="Q1050" i="1"/>
  <c r="O1050" i="1"/>
  <c r="M1050" i="1"/>
  <c r="K1050" i="1"/>
  <c r="I1050" i="1"/>
  <c r="G1050" i="1"/>
  <c r="E1050" i="1"/>
  <c r="AM1049" i="1"/>
  <c r="AK1049" i="1"/>
  <c r="AI1049" i="1"/>
  <c r="AG1049" i="1"/>
  <c r="AE1049" i="1"/>
  <c r="AC1049" i="1"/>
  <c r="AA1049" i="1"/>
  <c r="Y1049" i="1"/>
  <c r="W1049" i="1"/>
  <c r="U1049" i="1"/>
  <c r="S1049" i="1"/>
  <c r="Q1049" i="1"/>
  <c r="O1049" i="1"/>
  <c r="M1049" i="1"/>
  <c r="K1049" i="1"/>
  <c r="I1049" i="1"/>
  <c r="G1049" i="1"/>
  <c r="E1049" i="1"/>
  <c r="AM1048" i="1"/>
  <c r="AK1048" i="1"/>
  <c r="AI1048" i="1"/>
  <c r="AG1048" i="1"/>
  <c r="AE1048" i="1"/>
  <c r="AC1048" i="1"/>
  <c r="AA1048" i="1"/>
  <c r="Y1048" i="1"/>
  <c r="W1048" i="1"/>
  <c r="U1048" i="1"/>
  <c r="S1048" i="1"/>
  <c r="Q1048" i="1"/>
  <c r="O1048" i="1"/>
  <c r="M1048" i="1"/>
  <c r="K1048" i="1"/>
  <c r="I1048" i="1"/>
  <c r="G1048" i="1"/>
  <c r="E1048" i="1"/>
  <c r="AM1045" i="1"/>
  <c r="AK1045" i="1"/>
  <c r="AI1045" i="1"/>
  <c r="AG1045" i="1"/>
  <c r="AE1045" i="1"/>
  <c r="AC1045" i="1"/>
  <c r="AA1045" i="1"/>
  <c r="Y1045" i="1"/>
  <c r="W1045" i="1"/>
  <c r="U1045" i="1"/>
  <c r="S1045" i="1"/>
  <c r="Q1045" i="1"/>
  <c r="O1045" i="1"/>
  <c r="M1045" i="1"/>
  <c r="K1045" i="1"/>
  <c r="I1045" i="1"/>
  <c r="G1045" i="1"/>
  <c r="E1045" i="1"/>
  <c r="AM1044" i="1"/>
  <c r="AK1044" i="1"/>
  <c r="AI1044" i="1"/>
  <c r="AG1044" i="1"/>
  <c r="AE1044" i="1"/>
  <c r="AC1044" i="1"/>
  <c r="AA1044" i="1"/>
  <c r="Y1044" i="1"/>
  <c r="W1044" i="1"/>
  <c r="U1044" i="1"/>
  <c r="S1044" i="1"/>
  <c r="Q1044" i="1"/>
  <c r="O1044" i="1"/>
  <c r="M1044" i="1"/>
  <c r="K1044" i="1"/>
  <c r="I1044" i="1"/>
  <c r="G1044" i="1"/>
  <c r="E1044" i="1"/>
  <c r="AM1043" i="1"/>
  <c r="AK1043" i="1"/>
  <c r="AI1043" i="1"/>
  <c r="AG1043" i="1"/>
  <c r="AE1043" i="1"/>
  <c r="AC1043" i="1"/>
  <c r="AA1043" i="1"/>
  <c r="Y1043" i="1"/>
  <c r="W1043" i="1"/>
  <c r="U1043" i="1"/>
  <c r="S1043" i="1"/>
  <c r="Q1043" i="1"/>
  <c r="O1043" i="1"/>
  <c r="M1043" i="1"/>
  <c r="K1043" i="1"/>
  <c r="I1043" i="1"/>
  <c r="G1043" i="1"/>
  <c r="E1043" i="1"/>
  <c r="AM1042" i="1"/>
  <c r="AK1042" i="1"/>
  <c r="AI1042" i="1"/>
  <c r="AG1042" i="1"/>
  <c r="AE1042" i="1"/>
  <c r="AC1042" i="1"/>
  <c r="AA1042" i="1"/>
  <c r="Y1042" i="1"/>
  <c r="W1042" i="1"/>
  <c r="U1042" i="1"/>
  <c r="S1042" i="1"/>
  <c r="Q1042" i="1"/>
  <c r="O1042" i="1"/>
  <c r="M1042" i="1"/>
  <c r="K1042" i="1"/>
  <c r="I1042" i="1"/>
  <c r="G1042" i="1"/>
  <c r="E1042" i="1"/>
  <c r="AM1041" i="1"/>
  <c r="AK1041" i="1"/>
  <c r="AI1041" i="1"/>
  <c r="AG1041" i="1"/>
  <c r="AE1041" i="1"/>
  <c r="AC1041" i="1"/>
  <c r="AA1041" i="1"/>
  <c r="Y1041" i="1"/>
  <c r="W1041" i="1"/>
  <c r="U1041" i="1"/>
  <c r="S1041" i="1"/>
  <c r="Q1041" i="1"/>
  <c r="O1041" i="1"/>
  <c r="M1041" i="1"/>
  <c r="K1041" i="1"/>
  <c r="I1041" i="1"/>
  <c r="G1041" i="1"/>
  <c r="E1041" i="1"/>
  <c r="AM1037" i="1"/>
  <c r="AK1037" i="1"/>
  <c r="AI1037" i="1"/>
  <c r="AG1037" i="1"/>
  <c r="AE1037" i="1"/>
  <c r="AC1037" i="1"/>
  <c r="AA1037" i="1"/>
  <c r="Y1037" i="1"/>
  <c r="W1037" i="1"/>
  <c r="U1037" i="1"/>
  <c r="S1037" i="1"/>
  <c r="Q1037" i="1"/>
  <c r="O1037" i="1"/>
  <c r="M1037" i="1"/>
  <c r="K1037" i="1"/>
  <c r="I1037" i="1"/>
  <c r="G1037" i="1"/>
  <c r="E1037" i="1"/>
  <c r="AM1036" i="1"/>
  <c r="AK1036" i="1"/>
  <c r="AI1036" i="1"/>
  <c r="AG1036" i="1"/>
  <c r="AE1036" i="1"/>
  <c r="AC1036" i="1"/>
  <c r="AA1036" i="1"/>
  <c r="Y1036" i="1"/>
  <c r="W1036" i="1"/>
  <c r="U1036" i="1"/>
  <c r="S1036" i="1"/>
  <c r="Q1036" i="1"/>
  <c r="O1036" i="1"/>
  <c r="M1036" i="1"/>
  <c r="K1036" i="1"/>
  <c r="I1036" i="1"/>
  <c r="G1036" i="1"/>
  <c r="E1036" i="1"/>
  <c r="AM1035" i="1"/>
  <c r="AK1035" i="1"/>
  <c r="AI1035" i="1"/>
  <c r="AG1035" i="1"/>
  <c r="AE1035" i="1"/>
  <c r="AC1035" i="1"/>
  <c r="AA1035" i="1"/>
  <c r="Y1035" i="1"/>
  <c r="W1035" i="1"/>
  <c r="U1035" i="1"/>
  <c r="S1035" i="1"/>
  <c r="Q1035" i="1"/>
  <c r="O1035" i="1"/>
  <c r="M1035" i="1"/>
  <c r="K1035" i="1"/>
  <c r="I1035" i="1"/>
  <c r="G1035" i="1"/>
  <c r="E1035" i="1"/>
  <c r="AM1034" i="1"/>
  <c r="AK1034" i="1"/>
  <c r="AI1034" i="1"/>
  <c r="AG1034" i="1"/>
  <c r="AE1034" i="1"/>
  <c r="AC1034" i="1"/>
  <c r="AA1034" i="1"/>
  <c r="Y1034" i="1"/>
  <c r="W1034" i="1"/>
  <c r="U1034" i="1"/>
  <c r="S1034" i="1"/>
  <c r="Q1034" i="1"/>
  <c r="O1034" i="1"/>
  <c r="M1034" i="1"/>
  <c r="K1034" i="1"/>
  <c r="I1034" i="1"/>
  <c r="G1034" i="1"/>
  <c r="E1034" i="1"/>
  <c r="AM1031" i="1"/>
  <c r="AK1031" i="1"/>
  <c r="AI1031" i="1"/>
  <c r="AG1031" i="1"/>
  <c r="AE1031" i="1"/>
  <c r="AC1031" i="1"/>
  <c r="AA1031" i="1"/>
  <c r="Y1031" i="1"/>
  <c r="W1031" i="1"/>
  <c r="U1031" i="1"/>
  <c r="S1031" i="1"/>
  <c r="Q1031" i="1"/>
  <c r="O1031" i="1"/>
  <c r="M1031" i="1"/>
  <c r="K1031" i="1"/>
  <c r="I1031" i="1"/>
  <c r="G1031" i="1"/>
  <c r="E1031" i="1"/>
  <c r="AM1030" i="1"/>
  <c r="AK1030" i="1"/>
  <c r="AI1030" i="1"/>
  <c r="AG1030" i="1"/>
  <c r="AE1030" i="1"/>
  <c r="AC1030" i="1"/>
  <c r="AA1030" i="1"/>
  <c r="Y1030" i="1"/>
  <c r="W1030" i="1"/>
  <c r="U1030" i="1"/>
  <c r="S1030" i="1"/>
  <c r="Q1030" i="1"/>
  <c r="O1030" i="1"/>
  <c r="M1030" i="1"/>
  <c r="K1030" i="1"/>
  <c r="I1030" i="1"/>
  <c r="G1030" i="1"/>
  <c r="E1030" i="1"/>
  <c r="AM1029" i="1"/>
  <c r="AK1029" i="1"/>
  <c r="AI1029" i="1"/>
  <c r="AG1029" i="1"/>
  <c r="AE1029" i="1"/>
  <c r="AC1029" i="1"/>
  <c r="AA1029" i="1"/>
  <c r="Y1029" i="1"/>
  <c r="W1029" i="1"/>
  <c r="U1029" i="1"/>
  <c r="S1029" i="1"/>
  <c r="Q1029" i="1"/>
  <c r="O1029" i="1"/>
  <c r="M1029" i="1"/>
  <c r="K1029" i="1"/>
  <c r="I1029" i="1"/>
  <c r="G1029" i="1"/>
  <c r="E1029" i="1"/>
  <c r="AM1028" i="1"/>
  <c r="AK1028" i="1"/>
  <c r="AI1028" i="1"/>
  <c r="AG1028" i="1"/>
  <c r="AE1028" i="1"/>
  <c r="AC1028" i="1"/>
  <c r="AA1028" i="1"/>
  <c r="Y1028" i="1"/>
  <c r="W1028" i="1"/>
  <c r="U1028" i="1"/>
  <c r="S1028" i="1"/>
  <c r="Q1028" i="1"/>
  <c r="O1028" i="1"/>
  <c r="M1028" i="1"/>
  <c r="K1028" i="1"/>
  <c r="I1028" i="1"/>
  <c r="G1028" i="1"/>
  <c r="E1028" i="1"/>
  <c r="AM1027" i="1"/>
  <c r="AK1027" i="1"/>
  <c r="AI1027" i="1"/>
  <c r="AG1027" i="1"/>
  <c r="AE1027" i="1"/>
  <c r="AC1027" i="1"/>
  <c r="AA1027" i="1"/>
  <c r="Y1027" i="1"/>
  <c r="W1027" i="1"/>
  <c r="U1027" i="1"/>
  <c r="S1027" i="1"/>
  <c r="Q1027" i="1"/>
  <c r="O1027" i="1"/>
  <c r="M1027" i="1"/>
  <c r="K1027" i="1"/>
  <c r="I1027" i="1"/>
  <c r="G1027" i="1"/>
  <c r="E1027" i="1"/>
  <c r="AM1024" i="1"/>
  <c r="AK1024" i="1"/>
  <c r="AI1024" i="1"/>
  <c r="AG1024" i="1"/>
  <c r="AE1024" i="1"/>
  <c r="AC1024" i="1"/>
  <c r="AA1024" i="1"/>
  <c r="Y1024" i="1"/>
  <c r="W1024" i="1"/>
  <c r="U1024" i="1"/>
  <c r="S1024" i="1"/>
  <c r="Q1024" i="1"/>
  <c r="O1024" i="1"/>
  <c r="M1024" i="1"/>
  <c r="K1024" i="1"/>
  <c r="I1024" i="1"/>
  <c r="G1024" i="1"/>
  <c r="E1024" i="1"/>
  <c r="AM1023" i="1"/>
  <c r="AK1023" i="1"/>
  <c r="AI1023" i="1"/>
  <c r="AG1023" i="1"/>
  <c r="AE1023" i="1"/>
  <c r="AC1023" i="1"/>
  <c r="AA1023" i="1"/>
  <c r="Y1023" i="1"/>
  <c r="W1023" i="1"/>
  <c r="U1023" i="1"/>
  <c r="S1023" i="1"/>
  <c r="Q1023" i="1"/>
  <c r="O1023" i="1"/>
  <c r="M1023" i="1"/>
  <c r="K1023" i="1"/>
  <c r="I1023" i="1"/>
  <c r="G1023" i="1"/>
  <c r="E1023" i="1"/>
  <c r="AM1022" i="1"/>
  <c r="AK1022" i="1"/>
  <c r="AI1022" i="1"/>
  <c r="AG1022" i="1"/>
  <c r="AE1022" i="1"/>
  <c r="AC1022" i="1"/>
  <c r="AA1022" i="1"/>
  <c r="Y1022" i="1"/>
  <c r="W1022" i="1"/>
  <c r="U1022" i="1"/>
  <c r="S1022" i="1"/>
  <c r="Q1022" i="1"/>
  <c r="O1022" i="1"/>
  <c r="M1022" i="1"/>
  <c r="K1022" i="1"/>
  <c r="I1022" i="1"/>
  <c r="G1022" i="1"/>
  <c r="E1022" i="1"/>
  <c r="AM1021" i="1"/>
  <c r="AK1021" i="1"/>
  <c r="AI1021" i="1"/>
  <c r="AG1021" i="1"/>
  <c r="AE1021" i="1"/>
  <c r="AC1021" i="1"/>
  <c r="AA1021" i="1"/>
  <c r="Y1021" i="1"/>
  <c r="W1021" i="1"/>
  <c r="U1021" i="1"/>
  <c r="S1021" i="1"/>
  <c r="Q1021" i="1"/>
  <c r="O1021" i="1"/>
  <c r="M1021" i="1"/>
  <c r="K1021" i="1"/>
  <c r="I1021" i="1"/>
  <c r="G1021" i="1"/>
  <c r="E1021" i="1"/>
  <c r="AM1020" i="1"/>
  <c r="AK1020" i="1"/>
  <c r="AI1020" i="1"/>
  <c r="AG1020" i="1"/>
  <c r="AE1020" i="1"/>
  <c r="AC1020" i="1"/>
  <c r="AA1020" i="1"/>
  <c r="Y1020" i="1"/>
  <c r="W1020" i="1"/>
  <c r="U1020" i="1"/>
  <c r="S1020" i="1"/>
  <c r="Q1020" i="1"/>
  <c r="O1020" i="1"/>
  <c r="M1020" i="1"/>
  <c r="K1020" i="1"/>
  <c r="I1020" i="1"/>
  <c r="G1020" i="1"/>
  <c r="E1020" i="1"/>
  <c r="AM1017" i="1"/>
  <c r="AK1017" i="1"/>
  <c r="AI1017" i="1"/>
  <c r="AG1017" i="1"/>
  <c r="AE1017" i="1"/>
  <c r="AC1017" i="1"/>
  <c r="AA1017" i="1"/>
  <c r="Y1017" i="1"/>
  <c r="W1017" i="1"/>
  <c r="U1017" i="1"/>
  <c r="S1017" i="1"/>
  <c r="Q1017" i="1"/>
  <c r="O1017" i="1"/>
  <c r="M1017" i="1"/>
  <c r="K1017" i="1"/>
  <c r="I1017" i="1"/>
  <c r="G1017" i="1"/>
  <c r="E1017" i="1"/>
  <c r="AM1016" i="1"/>
  <c r="AK1016" i="1"/>
  <c r="AI1016" i="1"/>
  <c r="AG1016" i="1"/>
  <c r="AE1016" i="1"/>
  <c r="AC1016" i="1"/>
  <c r="AA1016" i="1"/>
  <c r="Y1016" i="1"/>
  <c r="W1016" i="1"/>
  <c r="U1016" i="1"/>
  <c r="S1016" i="1"/>
  <c r="Q1016" i="1"/>
  <c r="O1016" i="1"/>
  <c r="M1016" i="1"/>
  <c r="K1016" i="1"/>
  <c r="I1016" i="1"/>
  <c r="G1016" i="1"/>
  <c r="E1016" i="1"/>
  <c r="AM1015" i="1"/>
  <c r="AK1015" i="1"/>
  <c r="AI1015" i="1"/>
  <c r="AG1015" i="1"/>
  <c r="AE1015" i="1"/>
  <c r="AC1015" i="1"/>
  <c r="AA1015" i="1"/>
  <c r="Y1015" i="1"/>
  <c r="W1015" i="1"/>
  <c r="U1015" i="1"/>
  <c r="S1015" i="1"/>
  <c r="Q1015" i="1"/>
  <c r="O1015" i="1"/>
  <c r="M1015" i="1"/>
  <c r="K1015" i="1"/>
  <c r="I1015" i="1"/>
  <c r="G1015" i="1"/>
  <c r="E1015" i="1"/>
  <c r="AM1014" i="1"/>
  <c r="AK1014" i="1"/>
  <c r="AI1014" i="1"/>
  <c r="AG1014" i="1"/>
  <c r="AE1014" i="1"/>
  <c r="AC1014" i="1"/>
  <c r="AA1014" i="1"/>
  <c r="Y1014" i="1"/>
  <c r="W1014" i="1"/>
  <c r="U1014" i="1"/>
  <c r="S1014" i="1"/>
  <c r="Q1014" i="1"/>
  <c r="O1014" i="1"/>
  <c r="M1014" i="1"/>
  <c r="K1014" i="1"/>
  <c r="I1014" i="1"/>
  <c r="G1014" i="1"/>
  <c r="E1014" i="1"/>
  <c r="AM1013" i="1"/>
  <c r="AK1013" i="1"/>
  <c r="AI1013" i="1"/>
  <c r="AG1013" i="1"/>
  <c r="AE1013" i="1"/>
  <c r="AC1013" i="1"/>
  <c r="AA1013" i="1"/>
  <c r="Y1013" i="1"/>
  <c r="W1013" i="1"/>
  <c r="U1013" i="1"/>
  <c r="S1013" i="1"/>
  <c r="Q1013" i="1"/>
  <c r="O1013" i="1"/>
  <c r="M1013" i="1"/>
  <c r="K1013" i="1"/>
  <c r="I1013" i="1"/>
  <c r="G1013" i="1"/>
  <c r="E1013" i="1"/>
  <c r="AM1010" i="1"/>
  <c r="AK1010" i="1"/>
  <c r="AI1010" i="1"/>
  <c r="AG1010" i="1"/>
  <c r="AE1010" i="1"/>
  <c r="AC1010" i="1"/>
  <c r="AA1010" i="1"/>
  <c r="Y1010" i="1"/>
  <c r="W1010" i="1"/>
  <c r="U1010" i="1"/>
  <c r="S1010" i="1"/>
  <c r="Q1010" i="1"/>
  <c r="O1010" i="1"/>
  <c r="M1010" i="1"/>
  <c r="K1010" i="1"/>
  <c r="I1010" i="1"/>
  <c r="G1010" i="1"/>
  <c r="E1010" i="1"/>
  <c r="AM1009" i="1"/>
  <c r="AK1009" i="1"/>
  <c r="AI1009" i="1"/>
  <c r="AG1009" i="1"/>
  <c r="AE1009" i="1"/>
  <c r="AC1009" i="1"/>
  <c r="AA1009" i="1"/>
  <c r="Y1009" i="1"/>
  <c r="W1009" i="1"/>
  <c r="U1009" i="1"/>
  <c r="S1009" i="1"/>
  <c r="Q1009" i="1"/>
  <c r="O1009" i="1"/>
  <c r="M1009" i="1"/>
  <c r="K1009" i="1"/>
  <c r="I1009" i="1"/>
  <c r="G1009" i="1"/>
  <c r="E1009" i="1"/>
  <c r="AM1008" i="1"/>
  <c r="AK1008" i="1"/>
  <c r="AI1008" i="1"/>
  <c r="AG1008" i="1"/>
  <c r="AE1008" i="1"/>
  <c r="AC1008" i="1"/>
  <c r="AA1008" i="1"/>
  <c r="Y1008" i="1"/>
  <c r="W1008" i="1"/>
  <c r="U1008" i="1"/>
  <c r="S1008" i="1"/>
  <c r="Q1008" i="1"/>
  <c r="O1008" i="1"/>
  <c r="M1008" i="1"/>
  <c r="K1008" i="1"/>
  <c r="I1008" i="1"/>
  <c r="G1008" i="1"/>
  <c r="E1008" i="1"/>
  <c r="AM1007" i="1"/>
  <c r="AK1007" i="1"/>
  <c r="AI1007" i="1"/>
  <c r="AG1007" i="1"/>
  <c r="AE1007" i="1"/>
  <c r="AC1007" i="1"/>
  <c r="AA1007" i="1"/>
  <c r="Y1007" i="1"/>
  <c r="W1007" i="1"/>
  <c r="U1007" i="1"/>
  <c r="S1007" i="1"/>
  <c r="Q1007" i="1"/>
  <c r="O1007" i="1"/>
  <c r="M1007" i="1"/>
  <c r="K1007" i="1"/>
  <c r="I1007" i="1"/>
  <c r="G1007" i="1"/>
  <c r="E1007" i="1"/>
  <c r="AM1006" i="1"/>
  <c r="AK1006" i="1"/>
  <c r="AI1006" i="1"/>
  <c r="AG1006" i="1"/>
  <c r="AE1006" i="1"/>
  <c r="AC1006" i="1"/>
  <c r="AA1006" i="1"/>
  <c r="Y1006" i="1"/>
  <c r="W1006" i="1"/>
  <c r="U1006" i="1"/>
  <c r="S1006" i="1"/>
  <c r="Q1006" i="1"/>
  <c r="O1006" i="1"/>
  <c r="M1006" i="1"/>
  <c r="K1006" i="1"/>
  <c r="I1006" i="1"/>
  <c r="G1006" i="1"/>
  <c r="E1006" i="1"/>
  <c r="AM1003" i="1"/>
  <c r="AK1003" i="1"/>
  <c r="AI1003" i="1"/>
  <c r="AG1003" i="1"/>
  <c r="AE1003" i="1"/>
  <c r="AC1003" i="1"/>
  <c r="AA1003" i="1"/>
  <c r="Y1003" i="1"/>
  <c r="W1003" i="1"/>
  <c r="U1003" i="1"/>
  <c r="S1003" i="1"/>
  <c r="Q1003" i="1"/>
  <c r="O1003" i="1"/>
  <c r="M1003" i="1"/>
  <c r="K1003" i="1"/>
  <c r="I1003" i="1"/>
  <c r="G1003" i="1"/>
  <c r="E1003" i="1"/>
  <c r="AM1002" i="1"/>
  <c r="AK1002" i="1"/>
  <c r="AI1002" i="1"/>
  <c r="AG1002" i="1"/>
  <c r="AE1002" i="1"/>
  <c r="AC1002" i="1"/>
  <c r="AA1002" i="1"/>
  <c r="Y1002" i="1"/>
  <c r="W1002" i="1"/>
  <c r="U1002" i="1"/>
  <c r="S1002" i="1"/>
  <c r="Q1002" i="1"/>
  <c r="O1002" i="1"/>
  <c r="M1002" i="1"/>
  <c r="K1002" i="1"/>
  <c r="I1002" i="1"/>
  <c r="G1002" i="1"/>
  <c r="E1002" i="1"/>
  <c r="AM1001" i="1"/>
  <c r="AK1001" i="1"/>
  <c r="AI1001" i="1"/>
  <c r="AG1001" i="1"/>
  <c r="AE1001" i="1"/>
  <c r="AC1001" i="1"/>
  <c r="AA1001" i="1"/>
  <c r="Y1001" i="1"/>
  <c r="W1001" i="1"/>
  <c r="U1001" i="1"/>
  <c r="S1001" i="1"/>
  <c r="Q1001" i="1"/>
  <c r="O1001" i="1"/>
  <c r="M1001" i="1"/>
  <c r="K1001" i="1"/>
  <c r="I1001" i="1"/>
  <c r="G1001" i="1"/>
  <c r="E1001" i="1"/>
  <c r="AM1000" i="1"/>
  <c r="AK1000" i="1"/>
  <c r="AI1000" i="1"/>
  <c r="AG1000" i="1"/>
  <c r="AE1000" i="1"/>
  <c r="AC1000" i="1"/>
  <c r="AA1000" i="1"/>
  <c r="Y1000" i="1"/>
  <c r="W1000" i="1"/>
  <c r="U1000" i="1"/>
  <c r="S1000" i="1"/>
  <c r="Q1000" i="1"/>
  <c r="O1000" i="1"/>
  <c r="M1000" i="1"/>
  <c r="K1000" i="1"/>
  <c r="I1000" i="1"/>
  <c r="G1000" i="1"/>
  <c r="E1000" i="1"/>
  <c r="AM999" i="1"/>
  <c r="AK999" i="1"/>
  <c r="AI999" i="1"/>
  <c r="AG999" i="1"/>
  <c r="AE999" i="1"/>
  <c r="AC999" i="1"/>
  <c r="AA999" i="1"/>
  <c r="Y999" i="1"/>
  <c r="W999" i="1"/>
  <c r="U999" i="1"/>
  <c r="S999" i="1"/>
  <c r="Q999" i="1"/>
  <c r="O999" i="1"/>
  <c r="M999" i="1"/>
  <c r="K999" i="1"/>
  <c r="I999" i="1"/>
  <c r="G999" i="1"/>
  <c r="E999" i="1"/>
  <c r="AM996" i="1"/>
  <c r="AK996" i="1"/>
  <c r="AI996" i="1"/>
  <c r="AG996" i="1"/>
  <c r="AE996" i="1"/>
  <c r="AC996" i="1"/>
  <c r="AA996" i="1"/>
  <c r="Y996" i="1"/>
  <c r="W996" i="1"/>
  <c r="U996" i="1"/>
  <c r="S996" i="1"/>
  <c r="Q996" i="1"/>
  <c r="O996" i="1"/>
  <c r="M996" i="1"/>
  <c r="K996" i="1"/>
  <c r="I996" i="1"/>
  <c r="G996" i="1"/>
  <c r="E996" i="1"/>
  <c r="AM995" i="1"/>
  <c r="AK995" i="1"/>
  <c r="AI995" i="1"/>
  <c r="AG995" i="1"/>
  <c r="AE995" i="1"/>
  <c r="AC995" i="1"/>
  <c r="AA995" i="1"/>
  <c r="Y995" i="1"/>
  <c r="W995" i="1"/>
  <c r="U995" i="1"/>
  <c r="S995" i="1"/>
  <c r="Q995" i="1"/>
  <c r="O995" i="1"/>
  <c r="M995" i="1"/>
  <c r="K995" i="1"/>
  <c r="I995" i="1"/>
  <c r="G995" i="1"/>
  <c r="E995" i="1"/>
  <c r="AM994" i="1"/>
  <c r="AK994" i="1"/>
  <c r="AI994" i="1"/>
  <c r="AG994" i="1"/>
  <c r="AE994" i="1"/>
  <c r="AC994" i="1"/>
  <c r="AA994" i="1"/>
  <c r="Y994" i="1"/>
  <c r="W994" i="1"/>
  <c r="U994" i="1"/>
  <c r="S994" i="1"/>
  <c r="Q994" i="1"/>
  <c r="O994" i="1"/>
  <c r="M994" i="1"/>
  <c r="K994" i="1"/>
  <c r="I994" i="1"/>
  <c r="G994" i="1"/>
  <c r="E994" i="1"/>
  <c r="AM993" i="1"/>
  <c r="AK993" i="1"/>
  <c r="AI993" i="1"/>
  <c r="AG993" i="1"/>
  <c r="AE993" i="1"/>
  <c r="AC993" i="1"/>
  <c r="AA993" i="1"/>
  <c r="Y993" i="1"/>
  <c r="W993" i="1"/>
  <c r="U993" i="1"/>
  <c r="S993" i="1"/>
  <c r="Q993" i="1"/>
  <c r="O993" i="1"/>
  <c r="M993" i="1"/>
  <c r="K993" i="1"/>
  <c r="I993" i="1"/>
  <c r="G993" i="1"/>
  <c r="E993" i="1"/>
  <c r="AM989" i="1"/>
  <c r="AK989" i="1"/>
  <c r="AI989" i="1"/>
  <c r="AG989" i="1"/>
  <c r="AE989" i="1"/>
  <c r="AC989" i="1"/>
  <c r="AA989" i="1"/>
  <c r="Y989" i="1"/>
  <c r="W989" i="1"/>
  <c r="U989" i="1"/>
  <c r="S989" i="1"/>
  <c r="Q989" i="1"/>
  <c r="O989" i="1"/>
  <c r="M989" i="1"/>
  <c r="K989" i="1"/>
  <c r="I989" i="1"/>
  <c r="G989" i="1"/>
  <c r="E989" i="1"/>
  <c r="AM988" i="1"/>
  <c r="AK988" i="1"/>
  <c r="AI988" i="1"/>
  <c r="AG988" i="1"/>
  <c r="AE988" i="1"/>
  <c r="AC988" i="1"/>
  <c r="AA988" i="1"/>
  <c r="Y988" i="1"/>
  <c r="W988" i="1"/>
  <c r="U988" i="1"/>
  <c r="S988" i="1"/>
  <c r="Q988" i="1"/>
  <c r="O988" i="1"/>
  <c r="M988" i="1"/>
  <c r="K988" i="1"/>
  <c r="I988" i="1"/>
  <c r="G988" i="1"/>
  <c r="E988" i="1"/>
  <c r="AM987" i="1"/>
  <c r="AK987" i="1"/>
  <c r="AI987" i="1"/>
  <c r="AG987" i="1"/>
  <c r="AE987" i="1"/>
  <c r="AC987" i="1"/>
  <c r="AA987" i="1"/>
  <c r="Y987" i="1"/>
  <c r="W987" i="1"/>
  <c r="U987" i="1"/>
  <c r="S987" i="1"/>
  <c r="Q987" i="1"/>
  <c r="O987" i="1"/>
  <c r="M987" i="1"/>
  <c r="K987" i="1"/>
  <c r="I987" i="1"/>
  <c r="G987" i="1"/>
  <c r="E987" i="1"/>
  <c r="AM986" i="1"/>
  <c r="AK986" i="1"/>
  <c r="AI986" i="1"/>
  <c r="AG986" i="1"/>
  <c r="AE986" i="1"/>
  <c r="AC986" i="1"/>
  <c r="AA986" i="1"/>
  <c r="Y986" i="1"/>
  <c r="W986" i="1"/>
  <c r="U986" i="1"/>
  <c r="S986" i="1"/>
  <c r="Q986" i="1"/>
  <c r="O986" i="1"/>
  <c r="M986" i="1"/>
  <c r="K986" i="1"/>
  <c r="I986" i="1"/>
  <c r="G986" i="1"/>
  <c r="E986" i="1"/>
  <c r="AM985" i="1"/>
  <c r="AK985" i="1"/>
  <c r="AI985" i="1"/>
  <c r="AG985" i="1"/>
  <c r="AE985" i="1"/>
  <c r="AC985" i="1"/>
  <c r="AA985" i="1"/>
  <c r="Y985" i="1"/>
  <c r="W985" i="1"/>
  <c r="U985" i="1"/>
  <c r="S985" i="1"/>
  <c r="Q985" i="1"/>
  <c r="O985" i="1"/>
  <c r="M985" i="1"/>
  <c r="K985" i="1"/>
  <c r="I985" i="1"/>
  <c r="G985" i="1"/>
  <c r="E985" i="1"/>
  <c r="AM982" i="1"/>
  <c r="AK982" i="1"/>
  <c r="AI982" i="1"/>
  <c r="AG982" i="1"/>
  <c r="AE982" i="1"/>
  <c r="AC982" i="1"/>
  <c r="AA982" i="1"/>
  <c r="Y982" i="1"/>
  <c r="W982" i="1"/>
  <c r="U982" i="1"/>
  <c r="S982" i="1"/>
  <c r="Q982" i="1"/>
  <c r="O982" i="1"/>
  <c r="M982" i="1"/>
  <c r="K982" i="1"/>
  <c r="I982" i="1"/>
  <c r="G982" i="1"/>
  <c r="E982" i="1"/>
  <c r="AM981" i="1"/>
  <c r="AK981" i="1"/>
  <c r="AI981" i="1"/>
  <c r="AG981" i="1"/>
  <c r="AE981" i="1"/>
  <c r="AC981" i="1"/>
  <c r="AA981" i="1"/>
  <c r="Y981" i="1"/>
  <c r="W981" i="1"/>
  <c r="U981" i="1"/>
  <c r="S981" i="1"/>
  <c r="Q981" i="1"/>
  <c r="O981" i="1"/>
  <c r="M981" i="1"/>
  <c r="K981" i="1"/>
  <c r="I981" i="1"/>
  <c r="G981" i="1"/>
  <c r="E981" i="1"/>
  <c r="AM980" i="1"/>
  <c r="AK980" i="1"/>
  <c r="AI980" i="1"/>
  <c r="AG980" i="1"/>
  <c r="AE980" i="1"/>
  <c r="AC980" i="1"/>
  <c r="AA980" i="1"/>
  <c r="Y980" i="1"/>
  <c r="W980" i="1"/>
  <c r="U980" i="1"/>
  <c r="S980" i="1"/>
  <c r="Q980" i="1"/>
  <c r="O980" i="1"/>
  <c r="M980" i="1"/>
  <c r="K980" i="1"/>
  <c r="I980" i="1"/>
  <c r="G980" i="1"/>
  <c r="E980" i="1"/>
  <c r="AM979" i="1"/>
  <c r="AK979" i="1"/>
  <c r="AI979" i="1"/>
  <c r="AG979" i="1"/>
  <c r="AE979" i="1"/>
  <c r="AC979" i="1"/>
  <c r="AA979" i="1"/>
  <c r="Y979" i="1"/>
  <c r="W979" i="1"/>
  <c r="U979" i="1"/>
  <c r="S979" i="1"/>
  <c r="Q979" i="1"/>
  <c r="O979" i="1"/>
  <c r="M979" i="1"/>
  <c r="K979" i="1"/>
  <c r="I979" i="1"/>
  <c r="G979" i="1"/>
  <c r="E979" i="1"/>
  <c r="AM978" i="1"/>
  <c r="AK978" i="1"/>
  <c r="AI978" i="1"/>
  <c r="AG978" i="1"/>
  <c r="AE978" i="1"/>
  <c r="AC978" i="1"/>
  <c r="AA978" i="1"/>
  <c r="Y978" i="1"/>
  <c r="W978" i="1"/>
  <c r="U978" i="1"/>
  <c r="S978" i="1"/>
  <c r="Q978" i="1"/>
  <c r="O978" i="1"/>
  <c r="M978" i="1"/>
  <c r="K978" i="1"/>
  <c r="I978" i="1"/>
  <c r="G978" i="1"/>
  <c r="E978" i="1"/>
  <c r="AM975" i="1"/>
  <c r="AK975" i="1"/>
  <c r="AI975" i="1"/>
  <c r="AG975" i="1"/>
  <c r="AE975" i="1"/>
  <c r="AC975" i="1"/>
  <c r="AA975" i="1"/>
  <c r="Y975" i="1"/>
  <c r="W975" i="1"/>
  <c r="U975" i="1"/>
  <c r="S975" i="1"/>
  <c r="Q975" i="1"/>
  <c r="O975" i="1"/>
  <c r="M975" i="1"/>
  <c r="K975" i="1"/>
  <c r="I975" i="1"/>
  <c r="G975" i="1"/>
  <c r="E975" i="1"/>
  <c r="AM974" i="1"/>
  <c r="AK974" i="1"/>
  <c r="AI974" i="1"/>
  <c r="AG974" i="1"/>
  <c r="AE974" i="1"/>
  <c r="AC974" i="1"/>
  <c r="AA974" i="1"/>
  <c r="Y974" i="1"/>
  <c r="W974" i="1"/>
  <c r="U974" i="1"/>
  <c r="S974" i="1"/>
  <c r="Q974" i="1"/>
  <c r="O974" i="1"/>
  <c r="M974" i="1"/>
  <c r="K974" i="1"/>
  <c r="I974" i="1"/>
  <c r="G974" i="1"/>
  <c r="E974" i="1"/>
  <c r="AM973" i="1"/>
  <c r="AK973" i="1"/>
  <c r="AI973" i="1"/>
  <c r="AG973" i="1"/>
  <c r="AE973" i="1"/>
  <c r="AC973" i="1"/>
  <c r="AA973" i="1"/>
  <c r="Y973" i="1"/>
  <c r="W973" i="1"/>
  <c r="U973" i="1"/>
  <c r="S973" i="1"/>
  <c r="Q973" i="1"/>
  <c r="O973" i="1"/>
  <c r="M973" i="1"/>
  <c r="K973" i="1"/>
  <c r="I973" i="1"/>
  <c r="G973" i="1"/>
  <c r="E973" i="1"/>
  <c r="AM972" i="1"/>
  <c r="AK972" i="1"/>
  <c r="AI972" i="1"/>
  <c r="AG972" i="1"/>
  <c r="AE972" i="1"/>
  <c r="AC972" i="1"/>
  <c r="AA972" i="1"/>
  <c r="Y972" i="1"/>
  <c r="W972" i="1"/>
  <c r="U972" i="1"/>
  <c r="S972" i="1"/>
  <c r="Q972" i="1"/>
  <c r="O972" i="1"/>
  <c r="M972" i="1"/>
  <c r="K972" i="1"/>
  <c r="I972" i="1"/>
  <c r="G972" i="1"/>
  <c r="E972" i="1"/>
  <c r="AM971" i="1"/>
  <c r="AK971" i="1"/>
  <c r="AI971" i="1"/>
  <c r="AG971" i="1"/>
  <c r="AE971" i="1"/>
  <c r="AC971" i="1"/>
  <c r="AA971" i="1"/>
  <c r="Y971" i="1"/>
  <c r="W971" i="1"/>
  <c r="U971" i="1"/>
  <c r="S971" i="1"/>
  <c r="Q971" i="1"/>
  <c r="O971" i="1"/>
  <c r="M971" i="1"/>
  <c r="K971" i="1"/>
  <c r="I971" i="1"/>
  <c r="G971" i="1"/>
  <c r="E971" i="1"/>
  <c r="AM968" i="1"/>
  <c r="AK968" i="1"/>
  <c r="AI968" i="1"/>
  <c r="AG968" i="1"/>
  <c r="AE968" i="1"/>
  <c r="AC968" i="1"/>
  <c r="AA968" i="1"/>
  <c r="Y968" i="1"/>
  <c r="W968" i="1"/>
  <c r="U968" i="1"/>
  <c r="S968" i="1"/>
  <c r="Q968" i="1"/>
  <c r="O968" i="1"/>
  <c r="M968" i="1"/>
  <c r="K968" i="1"/>
  <c r="I968" i="1"/>
  <c r="G968" i="1"/>
  <c r="E968" i="1"/>
  <c r="AM967" i="1"/>
  <c r="AK967" i="1"/>
  <c r="AI967" i="1"/>
  <c r="AG967" i="1"/>
  <c r="AE967" i="1"/>
  <c r="AC967" i="1"/>
  <c r="AA967" i="1"/>
  <c r="Y967" i="1"/>
  <c r="W967" i="1"/>
  <c r="U967" i="1"/>
  <c r="S967" i="1"/>
  <c r="Q967" i="1"/>
  <c r="O967" i="1"/>
  <c r="M967" i="1"/>
  <c r="K967" i="1"/>
  <c r="I967" i="1"/>
  <c r="G967" i="1"/>
  <c r="E967" i="1"/>
  <c r="AM966" i="1"/>
  <c r="AK966" i="1"/>
  <c r="AI966" i="1"/>
  <c r="AG966" i="1"/>
  <c r="AE966" i="1"/>
  <c r="AC966" i="1"/>
  <c r="AA966" i="1"/>
  <c r="Y966" i="1"/>
  <c r="W966" i="1"/>
  <c r="U966" i="1"/>
  <c r="S966" i="1"/>
  <c r="Q966" i="1"/>
  <c r="O966" i="1"/>
  <c r="M966" i="1"/>
  <c r="K966" i="1"/>
  <c r="I966" i="1"/>
  <c r="G966" i="1"/>
  <c r="E966" i="1"/>
  <c r="AM965" i="1"/>
  <c r="AK965" i="1"/>
  <c r="AI965" i="1"/>
  <c r="AG965" i="1"/>
  <c r="AE965" i="1"/>
  <c r="AC965" i="1"/>
  <c r="AA965" i="1"/>
  <c r="Y965" i="1"/>
  <c r="W965" i="1"/>
  <c r="U965" i="1"/>
  <c r="S965" i="1"/>
  <c r="Q965" i="1"/>
  <c r="O965" i="1"/>
  <c r="M965" i="1"/>
  <c r="K965" i="1"/>
  <c r="I965" i="1"/>
  <c r="G965" i="1"/>
  <c r="E965" i="1"/>
  <c r="AM961" i="1"/>
  <c r="AK961" i="1"/>
  <c r="AI961" i="1"/>
  <c r="AG961" i="1"/>
  <c r="AE961" i="1"/>
  <c r="AC961" i="1"/>
  <c r="AA961" i="1"/>
  <c r="Y961" i="1"/>
  <c r="W961" i="1"/>
  <c r="U961" i="1"/>
  <c r="S961" i="1"/>
  <c r="Q961" i="1"/>
  <c r="O961" i="1"/>
  <c r="M961" i="1"/>
  <c r="K961" i="1"/>
  <c r="I961" i="1"/>
  <c r="G961" i="1"/>
  <c r="E961" i="1"/>
  <c r="AM960" i="1"/>
  <c r="AK960" i="1"/>
  <c r="AI960" i="1"/>
  <c r="AG960" i="1"/>
  <c r="AE960" i="1"/>
  <c r="AC960" i="1"/>
  <c r="AA960" i="1"/>
  <c r="Y960" i="1"/>
  <c r="W960" i="1"/>
  <c r="U960" i="1"/>
  <c r="S960" i="1"/>
  <c r="Q960" i="1"/>
  <c r="O960" i="1"/>
  <c r="M960" i="1"/>
  <c r="K960" i="1"/>
  <c r="I960" i="1"/>
  <c r="G960" i="1"/>
  <c r="E960" i="1"/>
  <c r="AM959" i="1"/>
  <c r="AK959" i="1"/>
  <c r="AI959" i="1"/>
  <c r="AG959" i="1"/>
  <c r="AE959" i="1"/>
  <c r="AC959" i="1"/>
  <c r="AA959" i="1"/>
  <c r="Y959" i="1"/>
  <c r="W959" i="1"/>
  <c r="U959" i="1"/>
  <c r="S959" i="1"/>
  <c r="Q959" i="1"/>
  <c r="O959" i="1"/>
  <c r="M959" i="1"/>
  <c r="K959" i="1"/>
  <c r="I959" i="1"/>
  <c r="G959" i="1"/>
  <c r="E959" i="1"/>
  <c r="AM958" i="1"/>
  <c r="AK958" i="1"/>
  <c r="AI958" i="1"/>
  <c r="AG958" i="1"/>
  <c r="AE958" i="1"/>
  <c r="AC958" i="1"/>
  <c r="AA958" i="1"/>
  <c r="Y958" i="1"/>
  <c r="W958" i="1"/>
  <c r="U958" i="1"/>
  <c r="S958" i="1"/>
  <c r="Q958" i="1"/>
  <c r="O958" i="1"/>
  <c r="M958" i="1"/>
  <c r="K958" i="1"/>
  <c r="I958" i="1"/>
  <c r="G958" i="1"/>
  <c r="E958" i="1"/>
  <c r="AM957" i="1"/>
  <c r="AK957" i="1"/>
  <c r="AI957" i="1"/>
  <c r="AG957" i="1"/>
  <c r="AE957" i="1"/>
  <c r="AC957" i="1"/>
  <c r="AA957" i="1"/>
  <c r="Y957" i="1"/>
  <c r="W957" i="1"/>
  <c r="U957" i="1"/>
  <c r="S957" i="1"/>
  <c r="Q957" i="1"/>
  <c r="O957" i="1"/>
  <c r="M957" i="1"/>
  <c r="K957" i="1"/>
  <c r="I957" i="1"/>
  <c r="G957" i="1"/>
  <c r="E957" i="1"/>
  <c r="AM954" i="1"/>
  <c r="AK954" i="1"/>
  <c r="AI954" i="1"/>
  <c r="AG954" i="1"/>
  <c r="AE954" i="1"/>
  <c r="AC954" i="1"/>
  <c r="AA954" i="1"/>
  <c r="Y954" i="1"/>
  <c r="W954" i="1"/>
  <c r="U954" i="1"/>
  <c r="S954" i="1"/>
  <c r="Q954" i="1"/>
  <c r="O954" i="1"/>
  <c r="M954" i="1"/>
  <c r="K954" i="1"/>
  <c r="I954" i="1"/>
  <c r="G954" i="1"/>
  <c r="E954" i="1"/>
  <c r="AM953" i="1"/>
  <c r="AK953" i="1"/>
  <c r="AI953" i="1"/>
  <c r="AG953" i="1"/>
  <c r="AE953" i="1"/>
  <c r="AC953" i="1"/>
  <c r="AA953" i="1"/>
  <c r="Y953" i="1"/>
  <c r="W953" i="1"/>
  <c r="U953" i="1"/>
  <c r="S953" i="1"/>
  <c r="Q953" i="1"/>
  <c r="O953" i="1"/>
  <c r="M953" i="1"/>
  <c r="K953" i="1"/>
  <c r="I953" i="1"/>
  <c r="G953" i="1"/>
  <c r="E953" i="1"/>
  <c r="AM952" i="1"/>
  <c r="AK952" i="1"/>
  <c r="AI952" i="1"/>
  <c r="AG952" i="1"/>
  <c r="AE952" i="1"/>
  <c r="AC952" i="1"/>
  <c r="AA952" i="1"/>
  <c r="Y952" i="1"/>
  <c r="W952" i="1"/>
  <c r="U952" i="1"/>
  <c r="S952" i="1"/>
  <c r="Q952" i="1"/>
  <c r="O952" i="1"/>
  <c r="M952" i="1"/>
  <c r="K952" i="1"/>
  <c r="I952" i="1"/>
  <c r="G952" i="1"/>
  <c r="E952" i="1"/>
  <c r="AM951" i="1"/>
  <c r="AK951" i="1"/>
  <c r="AI951" i="1"/>
  <c r="AG951" i="1"/>
  <c r="AE951" i="1"/>
  <c r="AC951" i="1"/>
  <c r="AA951" i="1"/>
  <c r="Y951" i="1"/>
  <c r="W951" i="1"/>
  <c r="U951" i="1"/>
  <c r="S951" i="1"/>
  <c r="Q951" i="1"/>
  <c r="O951" i="1"/>
  <c r="M951" i="1"/>
  <c r="K951" i="1"/>
  <c r="I951" i="1"/>
  <c r="G951" i="1"/>
  <c r="E951" i="1"/>
  <c r="AM950" i="1"/>
  <c r="AK950" i="1"/>
  <c r="AI950" i="1"/>
  <c r="AG950" i="1"/>
  <c r="AE950" i="1"/>
  <c r="AC950" i="1"/>
  <c r="AA950" i="1"/>
  <c r="Y950" i="1"/>
  <c r="W950" i="1"/>
  <c r="U950" i="1"/>
  <c r="S950" i="1"/>
  <c r="Q950" i="1"/>
  <c r="O950" i="1"/>
  <c r="M950" i="1"/>
  <c r="K950" i="1"/>
  <c r="I950" i="1"/>
  <c r="G950" i="1"/>
  <c r="E950" i="1"/>
  <c r="AM946" i="1"/>
  <c r="AK946" i="1"/>
  <c r="AI946" i="1"/>
  <c r="AG946" i="1"/>
  <c r="AE946" i="1"/>
  <c r="AC946" i="1"/>
  <c r="AA946" i="1"/>
  <c r="Y946" i="1"/>
  <c r="W946" i="1"/>
  <c r="U946" i="1"/>
  <c r="S946" i="1"/>
  <c r="Q946" i="1"/>
  <c r="O946" i="1"/>
  <c r="M946" i="1"/>
  <c r="K946" i="1"/>
  <c r="I946" i="1"/>
  <c r="G946" i="1"/>
  <c r="E946" i="1"/>
  <c r="AM945" i="1"/>
  <c r="AK945" i="1"/>
  <c r="AI945" i="1"/>
  <c r="AG945" i="1"/>
  <c r="AE945" i="1"/>
  <c r="AC945" i="1"/>
  <c r="AA945" i="1"/>
  <c r="Y945" i="1"/>
  <c r="W945" i="1"/>
  <c r="U945" i="1"/>
  <c r="S945" i="1"/>
  <c r="Q945" i="1"/>
  <c r="O945" i="1"/>
  <c r="M945" i="1"/>
  <c r="K945" i="1"/>
  <c r="I945" i="1"/>
  <c r="G945" i="1"/>
  <c r="E945" i="1"/>
  <c r="AM944" i="1"/>
  <c r="AK944" i="1"/>
  <c r="AI944" i="1"/>
  <c r="AG944" i="1"/>
  <c r="AE944" i="1"/>
  <c r="AC944" i="1"/>
  <c r="AA944" i="1"/>
  <c r="Y944" i="1"/>
  <c r="W944" i="1"/>
  <c r="U944" i="1"/>
  <c r="S944" i="1"/>
  <c r="Q944" i="1"/>
  <c r="O944" i="1"/>
  <c r="M944" i="1"/>
  <c r="K944" i="1"/>
  <c r="I944" i="1"/>
  <c r="G944" i="1"/>
  <c r="E944" i="1"/>
  <c r="AM943" i="1"/>
  <c r="AK943" i="1"/>
  <c r="AI943" i="1"/>
  <c r="AG943" i="1"/>
  <c r="AE943" i="1"/>
  <c r="AC943" i="1"/>
  <c r="AA943" i="1"/>
  <c r="Y943" i="1"/>
  <c r="W943" i="1"/>
  <c r="U943" i="1"/>
  <c r="S943" i="1"/>
  <c r="Q943" i="1"/>
  <c r="O943" i="1"/>
  <c r="M943" i="1"/>
  <c r="K943" i="1"/>
  <c r="I943" i="1"/>
  <c r="G943" i="1"/>
  <c r="E943" i="1"/>
  <c r="AM939" i="1"/>
  <c r="AK939" i="1"/>
  <c r="AI939" i="1"/>
  <c r="AG939" i="1"/>
  <c r="AE939" i="1"/>
  <c r="AC939" i="1"/>
  <c r="AA939" i="1"/>
  <c r="Y939" i="1"/>
  <c r="W939" i="1"/>
  <c r="U939" i="1"/>
  <c r="S939" i="1"/>
  <c r="Q939" i="1"/>
  <c r="O939" i="1"/>
  <c r="M939" i="1"/>
  <c r="K939" i="1"/>
  <c r="I939" i="1"/>
  <c r="G939" i="1"/>
  <c r="E939" i="1"/>
  <c r="AM938" i="1"/>
  <c r="AK938" i="1"/>
  <c r="AI938" i="1"/>
  <c r="AG938" i="1"/>
  <c r="AE938" i="1"/>
  <c r="AC938" i="1"/>
  <c r="AA938" i="1"/>
  <c r="Y938" i="1"/>
  <c r="W938" i="1"/>
  <c r="U938" i="1"/>
  <c r="S938" i="1"/>
  <c r="Q938" i="1"/>
  <c r="O938" i="1"/>
  <c r="M938" i="1"/>
  <c r="K938" i="1"/>
  <c r="I938" i="1"/>
  <c r="G938" i="1"/>
  <c r="E938" i="1"/>
  <c r="AM937" i="1"/>
  <c r="AK937" i="1"/>
  <c r="AI937" i="1"/>
  <c r="AG937" i="1"/>
  <c r="AE937" i="1"/>
  <c r="AC937" i="1"/>
  <c r="AA937" i="1"/>
  <c r="Y937" i="1"/>
  <c r="W937" i="1"/>
  <c r="U937" i="1"/>
  <c r="S937" i="1"/>
  <c r="Q937" i="1"/>
  <c r="O937" i="1"/>
  <c r="M937" i="1"/>
  <c r="K937" i="1"/>
  <c r="I937" i="1"/>
  <c r="G937" i="1"/>
  <c r="E937" i="1"/>
  <c r="AM936" i="1"/>
  <c r="AK936" i="1"/>
  <c r="AI936" i="1"/>
  <c r="AG936" i="1"/>
  <c r="AE936" i="1"/>
  <c r="AC936" i="1"/>
  <c r="AA936" i="1"/>
  <c r="Y936" i="1"/>
  <c r="W936" i="1"/>
  <c r="U936" i="1"/>
  <c r="S936" i="1"/>
  <c r="Q936" i="1"/>
  <c r="O936" i="1"/>
  <c r="M936" i="1"/>
  <c r="K936" i="1"/>
  <c r="I936" i="1"/>
  <c r="G936" i="1"/>
  <c r="E936" i="1"/>
  <c r="AM933" i="1"/>
  <c r="AK933" i="1"/>
  <c r="AI933" i="1"/>
  <c r="AG933" i="1"/>
  <c r="AE933" i="1"/>
  <c r="AC933" i="1"/>
  <c r="AA933" i="1"/>
  <c r="Y933" i="1"/>
  <c r="W933" i="1"/>
  <c r="U933" i="1"/>
  <c r="S933" i="1"/>
  <c r="Q933" i="1"/>
  <c r="O933" i="1"/>
  <c r="M933" i="1"/>
  <c r="K933" i="1"/>
  <c r="I933" i="1"/>
  <c r="G933" i="1"/>
  <c r="E933" i="1"/>
  <c r="AM932" i="1"/>
  <c r="AK932" i="1"/>
  <c r="AI932" i="1"/>
  <c r="AG932" i="1"/>
  <c r="AE932" i="1"/>
  <c r="AC932" i="1"/>
  <c r="AA932" i="1"/>
  <c r="Y932" i="1"/>
  <c r="W932" i="1"/>
  <c r="U932" i="1"/>
  <c r="S932" i="1"/>
  <c r="Q932" i="1"/>
  <c r="O932" i="1"/>
  <c r="M932" i="1"/>
  <c r="K932" i="1"/>
  <c r="I932" i="1"/>
  <c r="G932" i="1"/>
  <c r="E932" i="1"/>
  <c r="AM931" i="1"/>
  <c r="AK931" i="1"/>
  <c r="AI931" i="1"/>
  <c r="AG931" i="1"/>
  <c r="AE931" i="1"/>
  <c r="AC931" i="1"/>
  <c r="AA931" i="1"/>
  <c r="Y931" i="1"/>
  <c r="W931" i="1"/>
  <c r="U931" i="1"/>
  <c r="S931" i="1"/>
  <c r="Q931" i="1"/>
  <c r="O931" i="1"/>
  <c r="M931" i="1"/>
  <c r="K931" i="1"/>
  <c r="I931" i="1"/>
  <c r="G931" i="1"/>
  <c r="E931" i="1"/>
  <c r="AM930" i="1"/>
  <c r="AK930" i="1"/>
  <c r="AI930" i="1"/>
  <c r="AG930" i="1"/>
  <c r="AE930" i="1"/>
  <c r="AC930" i="1"/>
  <c r="AA930" i="1"/>
  <c r="Y930" i="1"/>
  <c r="W930" i="1"/>
  <c r="U930" i="1"/>
  <c r="S930" i="1"/>
  <c r="Q930" i="1"/>
  <c r="O930" i="1"/>
  <c r="M930" i="1"/>
  <c r="K930" i="1"/>
  <c r="I930" i="1"/>
  <c r="G930" i="1"/>
  <c r="E930" i="1"/>
  <c r="AM929" i="1"/>
  <c r="AK929" i="1"/>
  <c r="AI929" i="1"/>
  <c r="AG929" i="1"/>
  <c r="AE929" i="1"/>
  <c r="AC929" i="1"/>
  <c r="AA929" i="1"/>
  <c r="Y929" i="1"/>
  <c r="W929" i="1"/>
  <c r="U929" i="1"/>
  <c r="S929" i="1"/>
  <c r="Q929" i="1"/>
  <c r="O929" i="1"/>
  <c r="M929" i="1"/>
  <c r="K929" i="1"/>
  <c r="I929" i="1"/>
  <c r="G929" i="1"/>
  <c r="E929" i="1"/>
  <c r="AM926" i="1"/>
  <c r="AK926" i="1"/>
  <c r="AI926" i="1"/>
  <c r="AG926" i="1"/>
  <c r="AE926" i="1"/>
  <c r="AC926" i="1"/>
  <c r="AA926" i="1"/>
  <c r="Y926" i="1"/>
  <c r="W926" i="1"/>
  <c r="U926" i="1"/>
  <c r="S926" i="1"/>
  <c r="Q926" i="1"/>
  <c r="O926" i="1"/>
  <c r="M926" i="1"/>
  <c r="K926" i="1"/>
  <c r="I926" i="1"/>
  <c r="G926" i="1"/>
  <c r="E926" i="1"/>
  <c r="AM925" i="1"/>
  <c r="AK925" i="1"/>
  <c r="AI925" i="1"/>
  <c r="AG925" i="1"/>
  <c r="AE925" i="1"/>
  <c r="AC925" i="1"/>
  <c r="AA925" i="1"/>
  <c r="Y925" i="1"/>
  <c r="W925" i="1"/>
  <c r="U925" i="1"/>
  <c r="S925" i="1"/>
  <c r="Q925" i="1"/>
  <c r="O925" i="1"/>
  <c r="M925" i="1"/>
  <c r="K925" i="1"/>
  <c r="I925" i="1"/>
  <c r="G925" i="1"/>
  <c r="E925" i="1"/>
  <c r="AM924" i="1"/>
  <c r="AK924" i="1"/>
  <c r="AI924" i="1"/>
  <c r="AG924" i="1"/>
  <c r="AE924" i="1"/>
  <c r="AC924" i="1"/>
  <c r="AA924" i="1"/>
  <c r="Y924" i="1"/>
  <c r="W924" i="1"/>
  <c r="U924" i="1"/>
  <c r="S924" i="1"/>
  <c r="Q924" i="1"/>
  <c r="O924" i="1"/>
  <c r="M924" i="1"/>
  <c r="K924" i="1"/>
  <c r="I924" i="1"/>
  <c r="G924" i="1"/>
  <c r="E924" i="1"/>
  <c r="AM923" i="1"/>
  <c r="AK923" i="1"/>
  <c r="AI923" i="1"/>
  <c r="AG923" i="1"/>
  <c r="AE923" i="1"/>
  <c r="AC923" i="1"/>
  <c r="AA923" i="1"/>
  <c r="Y923" i="1"/>
  <c r="W923" i="1"/>
  <c r="U923" i="1"/>
  <c r="S923" i="1"/>
  <c r="Q923" i="1"/>
  <c r="O923" i="1"/>
  <c r="M923" i="1"/>
  <c r="K923" i="1"/>
  <c r="I923" i="1"/>
  <c r="G923" i="1"/>
  <c r="E923" i="1"/>
  <c r="AM922" i="1"/>
  <c r="AK922" i="1"/>
  <c r="AI922" i="1"/>
  <c r="AG922" i="1"/>
  <c r="AE922" i="1"/>
  <c r="AC922" i="1"/>
  <c r="AA922" i="1"/>
  <c r="Y922" i="1"/>
  <c r="W922" i="1"/>
  <c r="U922" i="1"/>
  <c r="S922" i="1"/>
  <c r="Q922" i="1"/>
  <c r="O922" i="1"/>
  <c r="M922" i="1"/>
  <c r="K922" i="1"/>
  <c r="I922" i="1"/>
  <c r="G922" i="1"/>
  <c r="E922" i="1"/>
  <c r="AM919" i="1"/>
  <c r="AK919" i="1"/>
  <c r="AI919" i="1"/>
  <c r="AG919" i="1"/>
  <c r="AE919" i="1"/>
  <c r="AC919" i="1"/>
  <c r="AA919" i="1"/>
  <c r="Y919" i="1"/>
  <c r="W919" i="1"/>
  <c r="U919" i="1"/>
  <c r="S919" i="1"/>
  <c r="Q919" i="1"/>
  <c r="O919" i="1"/>
  <c r="M919" i="1"/>
  <c r="K919" i="1"/>
  <c r="I919" i="1"/>
  <c r="G919" i="1"/>
  <c r="E919" i="1"/>
  <c r="AM918" i="1"/>
  <c r="AK918" i="1"/>
  <c r="AI918" i="1"/>
  <c r="AG918" i="1"/>
  <c r="AE918" i="1"/>
  <c r="AC918" i="1"/>
  <c r="AA918" i="1"/>
  <c r="Y918" i="1"/>
  <c r="W918" i="1"/>
  <c r="U918" i="1"/>
  <c r="S918" i="1"/>
  <c r="Q918" i="1"/>
  <c r="O918" i="1"/>
  <c r="M918" i="1"/>
  <c r="K918" i="1"/>
  <c r="I918" i="1"/>
  <c r="G918" i="1"/>
  <c r="E918" i="1"/>
  <c r="AM917" i="1"/>
  <c r="AK917" i="1"/>
  <c r="AI917" i="1"/>
  <c r="AG917" i="1"/>
  <c r="AE917" i="1"/>
  <c r="AC917" i="1"/>
  <c r="AA917" i="1"/>
  <c r="Y917" i="1"/>
  <c r="W917" i="1"/>
  <c r="U917" i="1"/>
  <c r="S917" i="1"/>
  <c r="Q917" i="1"/>
  <c r="O917" i="1"/>
  <c r="M917" i="1"/>
  <c r="K917" i="1"/>
  <c r="I917" i="1"/>
  <c r="G917" i="1"/>
  <c r="E917" i="1"/>
  <c r="AM916" i="1"/>
  <c r="AK916" i="1"/>
  <c r="AI916" i="1"/>
  <c r="AG916" i="1"/>
  <c r="AE916" i="1"/>
  <c r="AC916" i="1"/>
  <c r="AA916" i="1"/>
  <c r="Y916" i="1"/>
  <c r="W916" i="1"/>
  <c r="U916" i="1"/>
  <c r="S916" i="1"/>
  <c r="Q916" i="1"/>
  <c r="O916" i="1"/>
  <c r="M916" i="1"/>
  <c r="K916" i="1"/>
  <c r="I916" i="1"/>
  <c r="G916" i="1"/>
  <c r="E916" i="1"/>
  <c r="AM915" i="1"/>
  <c r="AK915" i="1"/>
  <c r="AI915" i="1"/>
  <c r="AG915" i="1"/>
  <c r="AE915" i="1"/>
  <c r="AC915" i="1"/>
  <c r="AA915" i="1"/>
  <c r="Y915" i="1"/>
  <c r="W915" i="1"/>
  <c r="U915" i="1"/>
  <c r="S915" i="1"/>
  <c r="Q915" i="1"/>
  <c r="O915" i="1"/>
  <c r="M915" i="1"/>
  <c r="K915" i="1"/>
  <c r="I915" i="1"/>
  <c r="G915" i="1"/>
  <c r="E915" i="1"/>
  <c r="AM912" i="1"/>
  <c r="AK912" i="1"/>
  <c r="AI912" i="1"/>
  <c r="AG912" i="1"/>
  <c r="AE912" i="1"/>
  <c r="AC912" i="1"/>
  <c r="AA912" i="1"/>
  <c r="Y912" i="1"/>
  <c r="W912" i="1"/>
  <c r="U912" i="1"/>
  <c r="S912" i="1"/>
  <c r="Q912" i="1"/>
  <c r="O912" i="1"/>
  <c r="M912" i="1"/>
  <c r="K912" i="1"/>
  <c r="I912" i="1"/>
  <c r="G912" i="1"/>
  <c r="E912" i="1"/>
  <c r="AM910" i="1"/>
  <c r="AK910" i="1"/>
  <c r="AI910" i="1"/>
  <c r="AG910" i="1"/>
  <c r="AE910" i="1"/>
  <c r="AC910" i="1"/>
  <c r="AA910" i="1"/>
  <c r="Y910" i="1"/>
  <c r="W910" i="1"/>
  <c r="U910" i="1"/>
  <c r="S910" i="1"/>
  <c r="Q910" i="1"/>
  <c r="O910" i="1"/>
  <c r="M910" i="1"/>
  <c r="K910" i="1"/>
  <c r="I910" i="1"/>
  <c r="G910" i="1"/>
  <c r="E910" i="1"/>
  <c r="AM909" i="1"/>
  <c r="AK909" i="1"/>
  <c r="AI909" i="1"/>
  <c r="AG909" i="1"/>
  <c r="AE909" i="1"/>
  <c r="AC909" i="1"/>
  <c r="AA909" i="1"/>
  <c r="Y909" i="1"/>
  <c r="W909" i="1"/>
  <c r="U909" i="1"/>
  <c r="S909" i="1"/>
  <c r="Q909" i="1"/>
  <c r="O909" i="1"/>
  <c r="M909" i="1"/>
  <c r="K909" i="1"/>
  <c r="I909" i="1"/>
  <c r="G909" i="1"/>
  <c r="E909" i="1"/>
  <c r="AM908" i="1"/>
  <c r="AK908" i="1"/>
  <c r="AI908" i="1"/>
  <c r="AG908" i="1"/>
  <c r="AE908" i="1"/>
  <c r="AC908" i="1"/>
  <c r="AA908" i="1"/>
  <c r="Y908" i="1"/>
  <c r="W908" i="1"/>
  <c r="U908" i="1"/>
  <c r="S908" i="1"/>
  <c r="Q908" i="1"/>
  <c r="O908" i="1"/>
  <c r="M908" i="1"/>
  <c r="K908" i="1"/>
  <c r="I908" i="1"/>
  <c r="G908" i="1"/>
  <c r="E908" i="1"/>
  <c r="AM905" i="1"/>
  <c r="AK905" i="1"/>
  <c r="AI905" i="1"/>
  <c r="AG905" i="1"/>
  <c r="AE905" i="1"/>
  <c r="AC905" i="1"/>
  <c r="AA905" i="1"/>
  <c r="Y905" i="1"/>
  <c r="W905" i="1"/>
  <c r="U905" i="1"/>
  <c r="S905" i="1"/>
  <c r="Q905" i="1"/>
  <c r="O905" i="1"/>
  <c r="M905" i="1"/>
  <c r="K905" i="1"/>
  <c r="I905" i="1"/>
  <c r="G905" i="1"/>
  <c r="E905" i="1"/>
  <c r="AM904" i="1"/>
  <c r="AK904" i="1"/>
  <c r="AI904" i="1"/>
  <c r="AG904" i="1"/>
  <c r="AE904" i="1"/>
  <c r="AC904" i="1"/>
  <c r="AA904" i="1"/>
  <c r="Y904" i="1"/>
  <c r="W904" i="1"/>
  <c r="U904" i="1"/>
  <c r="S904" i="1"/>
  <c r="Q904" i="1"/>
  <c r="O904" i="1"/>
  <c r="M904" i="1"/>
  <c r="K904" i="1"/>
  <c r="I904" i="1"/>
  <c r="G904" i="1"/>
  <c r="E904" i="1"/>
  <c r="AM903" i="1"/>
  <c r="AK903" i="1"/>
  <c r="AI903" i="1"/>
  <c r="AG903" i="1"/>
  <c r="AE903" i="1"/>
  <c r="AC903" i="1"/>
  <c r="AA903" i="1"/>
  <c r="Y903" i="1"/>
  <c r="W903" i="1"/>
  <c r="U903" i="1"/>
  <c r="S903" i="1"/>
  <c r="Q903" i="1"/>
  <c r="O903" i="1"/>
  <c r="M903" i="1"/>
  <c r="K903" i="1"/>
  <c r="I903" i="1"/>
  <c r="G903" i="1"/>
  <c r="E903" i="1"/>
  <c r="AM902" i="1"/>
  <c r="AK902" i="1"/>
  <c r="AI902" i="1"/>
  <c r="AG902" i="1"/>
  <c r="AE902" i="1"/>
  <c r="AC902" i="1"/>
  <c r="AA902" i="1"/>
  <c r="Y902" i="1"/>
  <c r="W902" i="1"/>
  <c r="U902" i="1"/>
  <c r="S902" i="1"/>
  <c r="Q902" i="1"/>
  <c r="O902" i="1"/>
  <c r="M902" i="1"/>
  <c r="K902" i="1"/>
  <c r="I902" i="1"/>
  <c r="G902" i="1"/>
  <c r="E902" i="1"/>
  <c r="AM901" i="1"/>
  <c r="AK901" i="1"/>
  <c r="AI901" i="1"/>
  <c r="AG901" i="1"/>
  <c r="AE901" i="1"/>
  <c r="AC901" i="1"/>
  <c r="AA901" i="1"/>
  <c r="Y901" i="1"/>
  <c r="W901" i="1"/>
  <c r="U901" i="1"/>
  <c r="S901" i="1"/>
  <c r="Q901" i="1"/>
  <c r="O901" i="1"/>
  <c r="M901" i="1"/>
  <c r="K901" i="1"/>
  <c r="I901" i="1"/>
  <c r="G901" i="1"/>
  <c r="E901" i="1"/>
  <c r="AM898" i="1"/>
  <c r="AK898" i="1"/>
  <c r="AI898" i="1"/>
  <c r="AG898" i="1"/>
  <c r="AE898" i="1"/>
  <c r="AC898" i="1"/>
  <c r="AA898" i="1"/>
  <c r="Y898" i="1"/>
  <c r="W898" i="1"/>
  <c r="U898" i="1"/>
  <c r="S898" i="1"/>
  <c r="Q898" i="1"/>
  <c r="O898" i="1"/>
  <c r="M898" i="1"/>
  <c r="K898" i="1"/>
  <c r="I898" i="1"/>
  <c r="G898" i="1"/>
  <c r="E898" i="1"/>
  <c r="AM897" i="1"/>
  <c r="AK897" i="1"/>
  <c r="AI897" i="1"/>
  <c r="AG897" i="1"/>
  <c r="AE897" i="1"/>
  <c r="AC897" i="1"/>
  <c r="AA897" i="1"/>
  <c r="Y897" i="1"/>
  <c r="W897" i="1"/>
  <c r="U897" i="1"/>
  <c r="S897" i="1"/>
  <c r="Q897" i="1"/>
  <c r="O897" i="1"/>
  <c r="M897" i="1"/>
  <c r="K897" i="1"/>
  <c r="I897" i="1"/>
  <c r="G897" i="1"/>
  <c r="E897" i="1"/>
  <c r="AM896" i="1"/>
  <c r="AK896" i="1"/>
  <c r="AI896" i="1"/>
  <c r="AG896" i="1"/>
  <c r="AE896" i="1"/>
  <c r="AC896" i="1"/>
  <c r="AA896" i="1"/>
  <c r="Y896" i="1"/>
  <c r="W896" i="1"/>
  <c r="U896" i="1"/>
  <c r="S896" i="1"/>
  <c r="Q896" i="1"/>
  <c r="O896" i="1"/>
  <c r="M896" i="1"/>
  <c r="K896" i="1"/>
  <c r="I896" i="1"/>
  <c r="G896" i="1"/>
  <c r="E896" i="1"/>
  <c r="AM895" i="1"/>
  <c r="AK895" i="1"/>
  <c r="AI895" i="1"/>
  <c r="AG895" i="1"/>
  <c r="AE895" i="1"/>
  <c r="AC895" i="1"/>
  <c r="AA895" i="1"/>
  <c r="Y895" i="1"/>
  <c r="W895" i="1"/>
  <c r="U895" i="1"/>
  <c r="S895" i="1"/>
  <c r="Q895" i="1"/>
  <c r="O895" i="1"/>
  <c r="M895" i="1"/>
  <c r="K895" i="1"/>
  <c r="I895" i="1"/>
  <c r="G895" i="1"/>
  <c r="E895" i="1"/>
  <c r="AM894" i="1"/>
  <c r="AK894" i="1"/>
  <c r="AI894" i="1"/>
  <c r="AG894" i="1"/>
  <c r="AE894" i="1"/>
  <c r="AC894" i="1"/>
  <c r="AA894" i="1"/>
  <c r="Y894" i="1"/>
  <c r="W894" i="1"/>
  <c r="U894" i="1"/>
  <c r="S894" i="1"/>
  <c r="Q894" i="1"/>
  <c r="O894" i="1"/>
  <c r="M894" i="1"/>
  <c r="K894" i="1"/>
  <c r="I894" i="1"/>
  <c r="G894" i="1"/>
  <c r="E894" i="1"/>
  <c r="AM891" i="1"/>
  <c r="AK891" i="1"/>
  <c r="AI891" i="1"/>
  <c r="AG891" i="1"/>
  <c r="AE891" i="1"/>
  <c r="AC891" i="1"/>
  <c r="AA891" i="1"/>
  <c r="Y891" i="1"/>
  <c r="W891" i="1"/>
  <c r="U891" i="1"/>
  <c r="S891" i="1"/>
  <c r="Q891" i="1"/>
  <c r="O891" i="1"/>
  <c r="M891" i="1"/>
  <c r="K891" i="1"/>
  <c r="I891" i="1"/>
  <c r="G891" i="1"/>
  <c r="E891" i="1"/>
  <c r="AM890" i="1"/>
  <c r="AK890" i="1"/>
  <c r="AI890" i="1"/>
  <c r="AG890" i="1"/>
  <c r="AE890" i="1"/>
  <c r="AC890" i="1"/>
  <c r="AA890" i="1"/>
  <c r="Y890" i="1"/>
  <c r="W890" i="1"/>
  <c r="U890" i="1"/>
  <c r="S890" i="1"/>
  <c r="Q890" i="1"/>
  <c r="O890" i="1"/>
  <c r="M890" i="1"/>
  <c r="K890" i="1"/>
  <c r="I890" i="1"/>
  <c r="G890" i="1"/>
  <c r="E890" i="1"/>
  <c r="AM889" i="1"/>
  <c r="AK889" i="1"/>
  <c r="AI889" i="1"/>
  <c r="AG889" i="1"/>
  <c r="AE889" i="1"/>
  <c r="AC889" i="1"/>
  <c r="AA889" i="1"/>
  <c r="Y889" i="1"/>
  <c r="W889" i="1"/>
  <c r="U889" i="1"/>
  <c r="S889" i="1"/>
  <c r="Q889" i="1"/>
  <c r="O889" i="1"/>
  <c r="M889" i="1"/>
  <c r="K889" i="1"/>
  <c r="I889" i="1"/>
  <c r="G889" i="1"/>
  <c r="E889" i="1"/>
  <c r="AM888" i="1"/>
  <c r="AK888" i="1"/>
  <c r="AI888" i="1"/>
  <c r="AG888" i="1"/>
  <c r="AE888" i="1"/>
  <c r="AC888" i="1"/>
  <c r="AA888" i="1"/>
  <c r="Y888" i="1"/>
  <c r="W888" i="1"/>
  <c r="U888" i="1"/>
  <c r="S888" i="1"/>
  <c r="Q888" i="1"/>
  <c r="O888" i="1"/>
  <c r="M888" i="1"/>
  <c r="K888" i="1"/>
  <c r="I888" i="1"/>
  <c r="G888" i="1"/>
  <c r="E888" i="1"/>
  <c r="AM887" i="1"/>
  <c r="AK887" i="1"/>
  <c r="AI887" i="1"/>
  <c r="AG887" i="1"/>
  <c r="AE887" i="1"/>
  <c r="AC887" i="1"/>
  <c r="AA887" i="1"/>
  <c r="Y887" i="1"/>
  <c r="W887" i="1"/>
  <c r="U887" i="1"/>
  <c r="S887" i="1"/>
  <c r="Q887" i="1"/>
  <c r="O887" i="1"/>
  <c r="M887" i="1"/>
  <c r="K887" i="1"/>
  <c r="I887" i="1"/>
  <c r="G887" i="1"/>
  <c r="E887" i="1"/>
  <c r="AM884" i="1"/>
  <c r="AK884" i="1"/>
  <c r="AI884" i="1"/>
  <c r="AG884" i="1"/>
  <c r="AE884" i="1"/>
  <c r="AC884" i="1"/>
  <c r="AA884" i="1"/>
  <c r="Y884" i="1"/>
  <c r="W884" i="1"/>
  <c r="U884" i="1"/>
  <c r="S884" i="1"/>
  <c r="Q884" i="1"/>
  <c r="O884" i="1"/>
  <c r="M884" i="1"/>
  <c r="K884" i="1"/>
  <c r="I884" i="1"/>
  <c r="G884" i="1"/>
  <c r="E884" i="1"/>
  <c r="AM883" i="1"/>
  <c r="AK883" i="1"/>
  <c r="AI883" i="1"/>
  <c r="AG883" i="1"/>
  <c r="AE883" i="1"/>
  <c r="AC883" i="1"/>
  <c r="AA883" i="1"/>
  <c r="Y883" i="1"/>
  <c r="W883" i="1"/>
  <c r="U883" i="1"/>
  <c r="S883" i="1"/>
  <c r="Q883" i="1"/>
  <c r="O883" i="1"/>
  <c r="M883" i="1"/>
  <c r="K883" i="1"/>
  <c r="I883" i="1"/>
  <c r="G883" i="1"/>
  <c r="E883" i="1"/>
  <c r="AM882" i="1"/>
  <c r="AK882" i="1"/>
  <c r="AI882" i="1"/>
  <c r="AG882" i="1"/>
  <c r="AE882" i="1"/>
  <c r="AC882" i="1"/>
  <c r="AA882" i="1"/>
  <c r="Y882" i="1"/>
  <c r="W882" i="1"/>
  <c r="U882" i="1"/>
  <c r="S882" i="1"/>
  <c r="Q882" i="1"/>
  <c r="O882" i="1"/>
  <c r="M882" i="1"/>
  <c r="K882" i="1"/>
  <c r="I882" i="1"/>
  <c r="G882" i="1"/>
  <c r="E882" i="1"/>
  <c r="AM881" i="1"/>
  <c r="AK881" i="1"/>
  <c r="AI881" i="1"/>
  <c r="AG881" i="1"/>
  <c r="AE881" i="1"/>
  <c r="AC881" i="1"/>
  <c r="AA881" i="1"/>
  <c r="Y881" i="1"/>
  <c r="W881" i="1"/>
  <c r="U881" i="1"/>
  <c r="S881" i="1"/>
  <c r="Q881" i="1"/>
  <c r="O881" i="1"/>
  <c r="M881" i="1"/>
  <c r="K881" i="1"/>
  <c r="I881" i="1"/>
  <c r="G881" i="1"/>
  <c r="E881" i="1"/>
  <c r="AM880" i="1"/>
  <c r="AK880" i="1"/>
  <c r="AI880" i="1"/>
  <c r="AG880" i="1"/>
  <c r="AE880" i="1"/>
  <c r="AC880" i="1"/>
  <c r="AA880" i="1"/>
  <c r="Y880" i="1"/>
  <c r="W880" i="1"/>
  <c r="U880" i="1"/>
  <c r="S880" i="1"/>
  <c r="Q880" i="1"/>
  <c r="O880" i="1"/>
  <c r="M880" i="1"/>
  <c r="K880" i="1"/>
  <c r="I880" i="1"/>
  <c r="G880" i="1"/>
  <c r="E880" i="1"/>
  <c r="AM877" i="1"/>
  <c r="AK877" i="1"/>
  <c r="AI877" i="1"/>
  <c r="AG877" i="1"/>
  <c r="AE877" i="1"/>
  <c r="AC877" i="1"/>
  <c r="AA877" i="1"/>
  <c r="Y877" i="1"/>
  <c r="W877" i="1"/>
  <c r="U877" i="1"/>
  <c r="S877" i="1"/>
  <c r="Q877" i="1"/>
  <c r="O877" i="1"/>
  <c r="M877" i="1"/>
  <c r="K877" i="1"/>
  <c r="I877" i="1"/>
  <c r="G877" i="1"/>
  <c r="E877" i="1"/>
  <c r="AM876" i="1"/>
  <c r="AK876" i="1"/>
  <c r="AI876" i="1"/>
  <c r="AG876" i="1"/>
  <c r="AE876" i="1"/>
  <c r="AC876" i="1"/>
  <c r="AA876" i="1"/>
  <c r="Y876" i="1"/>
  <c r="W876" i="1"/>
  <c r="U876" i="1"/>
  <c r="S876" i="1"/>
  <c r="Q876" i="1"/>
  <c r="O876" i="1"/>
  <c r="M876" i="1"/>
  <c r="K876" i="1"/>
  <c r="I876" i="1"/>
  <c r="G876" i="1"/>
  <c r="E876" i="1"/>
  <c r="AM875" i="1"/>
  <c r="AK875" i="1"/>
  <c r="AI875" i="1"/>
  <c r="AG875" i="1"/>
  <c r="AE875" i="1"/>
  <c r="AC875" i="1"/>
  <c r="AA875" i="1"/>
  <c r="Y875" i="1"/>
  <c r="W875" i="1"/>
  <c r="U875" i="1"/>
  <c r="S875" i="1"/>
  <c r="Q875" i="1"/>
  <c r="O875" i="1"/>
  <c r="M875" i="1"/>
  <c r="K875" i="1"/>
  <c r="I875" i="1"/>
  <c r="G875" i="1"/>
  <c r="E875" i="1"/>
  <c r="AM874" i="1"/>
  <c r="AK874" i="1"/>
  <c r="AI874" i="1"/>
  <c r="AG874" i="1"/>
  <c r="AE874" i="1"/>
  <c r="AC874" i="1"/>
  <c r="AA874" i="1"/>
  <c r="Y874" i="1"/>
  <c r="W874" i="1"/>
  <c r="U874" i="1"/>
  <c r="S874" i="1"/>
  <c r="Q874" i="1"/>
  <c r="O874" i="1"/>
  <c r="M874" i="1"/>
  <c r="K874" i="1"/>
  <c r="I874" i="1"/>
  <c r="G874" i="1"/>
  <c r="E874" i="1"/>
  <c r="AM873" i="1"/>
  <c r="AK873" i="1"/>
  <c r="AI873" i="1"/>
  <c r="AG873" i="1"/>
  <c r="AE873" i="1"/>
  <c r="AC873" i="1"/>
  <c r="AA873" i="1"/>
  <c r="Y873" i="1"/>
  <c r="W873" i="1"/>
  <c r="U873" i="1"/>
  <c r="S873" i="1"/>
  <c r="Q873" i="1"/>
  <c r="O873" i="1"/>
  <c r="M873" i="1"/>
  <c r="K873" i="1"/>
  <c r="I873" i="1"/>
  <c r="G873" i="1"/>
  <c r="E873" i="1"/>
  <c r="AM870" i="1"/>
  <c r="AK870" i="1"/>
  <c r="AI870" i="1"/>
  <c r="AG870" i="1"/>
  <c r="AE870" i="1"/>
  <c r="AC870" i="1"/>
  <c r="AA870" i="1"/>
  <c r="Y870" i="1"/>
  <c r="W870" i="1"/>
  <c r="U870" i="1"/>
  <c r="S870" i="1"/>
  <c r="Q870" i="1"/>
  <c r="O870" i="1"/>
  <c r="M870" i="1"/>
  <c r="K870" i="1"/>
  <c r="I870" i="1"/>
  <c r="G870" i="1"/>
  <c r="E870" i="1"/>
  <c r="AM869" i="1"/>
  <c r="AK869" i="1"/>
  <c r="AI869" i="1"/>
  <c r="AG869" i="1"/>
  <c r="AE869" i="1"/>
  <c r="AC869" i="1"/>
  <c r="AA869" i="1"/>
  <c r="Y869" i="1"/>
  <c r="W869" i="1"/>
  <c r="U869" i="1"/>
  <c r="S869" i="1"/>
  <c r="Q869" i="1"/>
  <c r="O869" i="1"/>
  <c r="M869" i="1"/>
  <c r="K869" i="1"/>
  <c r="I869" i="1"/>
  <c r="G869" i="1"/>
  <c r="E869" i="1"/>
  <c r="AM868" i="1"/>
  <c r="AK868" i="1"/>
  <c r="AI868" i="1"/>
  <c r="AG868" i="1"/>
  <c r="AE868" i="1"/>
  <c r="AC868" i="1"/>
  <c r="AA868" i="1"/>
  <c r="Y868" i="1"/>
  <c r="W868" i="1"/>
  <c r="U868" i="1"/>
  <c r="S868" i="1"/>
  <c r="Q868" i="1"/>
  <c r="O868" i="1"/>
  <c r="M868" i="1"/>
  <c r="K868" i="1"/>
  <c r="I868" i="1"/>
  <c r="G868" i="1"/>
  <c r="E868" i="1"/>
  <c r="AM867" i="1"/>
  <c r="AK867" i="1"/>
  <c r="AI867" i="1"/>
  <c r="AG867" i="1"/>
  <c r="AE867" i="1"/>
  <c r="AC867" i="1"/>
  <c r="AA867" i="1"/>
  <c r="Y867" i="1"/>
  <c r="W867" i="1"/>
  <c r="U867" i="1"/>
  <c r="S867" i="1"/>
  <c r="Q867" i="1"/>
  <c r="O867" i="1"/>
  <c r="M867" i="1"/>
  <c r="K867" i="1"/>
  <c r="I867" i="1"/>
  <c r="G867" i="1"/>
  <c r="E867" i="1"/>
  <c r="AM866" i="1"/>
  <c r="AK866" i="1"/>
  <c r="AI866" i="1"/>
  <c r="AG866" i="1"/>
  <c r="AE866" i="1"/>
  <c r="AC866" i="1"/>
  <c r="AA866" i="1"/>
  <c r="Y866" i="1"/>
  <c r="W866" i="1"/>
  <c r="U866" i="1"/>
  <c r="S866" i="1"/>
  <c r="Q866" i="1"/>
  <c r="O866" i="1"/>
  <c r="M866" i="1"/>
  <c r="K866" i="1"/>
  <c r="I866" i="1"/>
  <c r="G866" i="1"/>
  <c r="E866" i="1"/>
  <c r="AM863" i="1"/>
  <c r="AK863" i="1"/>
  <c r="AI863" i="1"/>
  <c r="AG863" i="1"/>
  <c r="AE863" i="1"/>
  <c r="AC863" i="1"/>
  <c r="AA863" i="1"/>
  <c r="Y863" i="1"/>
  <c r="W863" i="1"/>
  <c r="U863" i="1"/>
  <c r="S863" i="1"/>
  <c r="Q863" i="1"/>
  <c r="O863" i="1"/>
  <c r="M863" i="1"/>
  <c r="K863" i="1"/>
  <c r="I863" i="1"/>
  <c r="G863" i="1"/>
  <c r="E863" i="1"/>
  <c r="AM862" i="1"/>
  <c r="AK862" i="1"/>
  <c r="AI862" i="1"/>
  <c r="AG862" i="1"/>
  <c r="AE862" i="1"/>
  <c r="AC862" i="1"/>
  <c r="AA862" i="1"/>
  <c r="Y862" i="1"/>
  <c r="W862" i="1"/>
  <c r="U862" i="1"/>
  <c r="S862" i="1"/>
  <c r="Q862" i="1"/>
  <c r="O862" i="1"/>
  <c r="M862" i="1"/>
  <c r="K862" i="1"/>
  <c r="I862" i="1"/>
  <c r="G862" i="1"/>
  <c r="E862" i="1"/>
  <c r="AM861" i="1"/>
  <c r="AK861" i="1"/>
  <c r="AI861" i="1"/>
  <c r="AG861" i="1"/>
  <c r="AE861" i="1"/>
  <c r="AC861" i="1"/>
  <c r="AA861" i="1"/>
  <c r="Y861" i="1"/>
  <c r="W861" i="1"/>
  <c r="U861" i="1"/>
  <c r="S861" i="1"/>
  <c r="Q861" i="1"/>
  <c r="O861" i="1"/>
  <c r="M861" i="1"/>
  <c r="K861" i="1"/>
  <c r="I861" i="1"/>
  <c r="G861" i="1"/>
  <c r="E861" i="1"/>
  <c r="AM860" i="1"/>
  <c r="AK860" i="1"/>
  <c r="AI860" i="1"/>
  <c r="AG860" i="1"/>
  <c r="AE860" i="1"/>
  <c r="AC860" i="1"/>
  <c r="AA860" i="1"/>
  <c r="Y860" i="1"/>
  <c r="W860" i="1"/>
  <c r="U860" i="1"/>
  <c r="S860" i="1"/>
  <c r="Q860" i="1"/>
  <c r="O860" i="1"/>
  <c r="M860" i="1"/>
  <c r="K860" i="1"/>
  <c r="I860" i="1"/>
  <c r="G860" i="1"/>
  <c r="E860" i="1"/>
  <c r="AM859" i="1"/>
  <c r="AK859" i="1"/>
  <c r="AI859" i="1"/>
  <c r="AG859" i="1"/>
  <c r="AE859" i="1"/>
  <c r="AC859" i="1"/>
  <c r="AA859" i="1"/>
  <c r="Y859" i="1"/>
  <c r="W859" i="1"/>
  <c r="U859" i="1"/>
  <c r="S859" i="1"/>
  <c r="Q859" i="1"/>
  <c r="O859" i="1"/>
  <c r="M859" i="1"/>
  <c r="K859" i="1"/>
  <c r="I859" i="1"/>
  <c r="G859" i="1"/>
  <c r="E859" i="1"/>
  <c r="AM856" i="1"/>
  <c r="AK856" i="1"/>
  <c r="AI856" i="1"/>
  <c r="AG856" i="1"/>
  <c r="AE856" i="1"/>
  <c r="AC856" i="1"/>
  <c r="AA856" i="1"/>
  <c r="Y856" i="1"/>
  <c r="W856" i="1"/>
  <c r="U856" i="1"/>
  <c r="S856" i="1"/>
  <c r="Q856" i="1"/>
  <c r="O856" i="1"/>
  <c r="M856" i="1"/>
  <c r="K856" i="1"/>
  <c r="I856" i="1"/>
  <c r="G856" i="1"/>
  <c r="E856" i="1"/>
  <c r="AM855" i="1"/>
  <c r="AK855" i="1"/>
  <c r="AI855" i="1"/>
  <c r="AG855" i="1"/>
  <c r="AE855" i="1"/>
  <c r="AC855" i="1"/>
  <c r="AA855" i="1"/>
  <c r="Y855" i="1"/>
  <c r="W855" i="1"/>
  <c r="U855" i="1"/>
  <c r="S855" i="1"/>
  <c r="Q855" i="1"/>
  <c r="O855" i="1"/>
  <c r="M855" i="1"/>
  <c r="K855" i="1"/>
  <c r="I855" i="1"/>
  <c r="G855" i="1"/>
  <c r="E855" i="1"/>
  <c r="AM854" i="1"/>
  <c r="AK854" i="1"/>
  <c r="AI854" i="1"/>
  <c r="AG854" i="1"/>
  <c r="AE854" i="1"/>
  <c r="AC854" i="1"/>
  <c r="AA854" i="1"/>
  <c r="Y854" i="1"/>
  <c r="W854" i="1"/>
  <c r="U854" i="1"/>
  <c r="S854" i="1"/>
  <c r="Q854" i="1"/>
  <c r="O854" i="1"/>
  <c r="M854" i="1"/>
  <c r="K854" i="1"/>
  <c r="I854" i="1"/>
  <c r="G854" i="1"/>
  <c r="E854" i="1"/>
  <c r="AM853" i="1"/>
  <c r="AK853" i="1"/>
  <c r="AI853" i="1"/>
  <c r="AG853" i="1"/>
  <c r="AE853" i="1"/>
  <c r="AC853" i="1"/>
  <c r="AA853" i="1"/>
  <c r="Y853" i="1"/>
  <c r="W853" i="1"/>
  <c r="U853" i="1"/>
  <c r="S853" i="1"/>
  <c r="Q853" i="1"/>
  <c r="O853" i="1"/>
  <c r="M853" i="1"/>
  <c r="K853" i="1"/>
  <c r="I853" i="1"/>
  <c r="G853" i="1"/>
  <c r="E853" i="1"/>
  <c r="AM852" i="1"/>
  <c r="AK852" i="1"/>
  <c r="AI852" i="1"/>
  <c r="AG852" i="1"/>
  <c r="AE852" i="1"/>
  <c r="AC852" i="1"/>
  <c r="AA852" i="1"/>
  <c r="Y852" i="1"/>
  <c r="W852" i="1"/>
  <c r="U852" i="1"/>
  <c r="S852" i="1"/>
  <c r="Q852" i="1"/>
  <c r="O852" i="1"/>
  <c r="M852" i="1"/>
  <c r="K852" i="1"/>
  <c r="I852" i="1"/>
  <c r="G852" i="1"/>
  <c r="E852" i="1"/>
  <c r="AM849" i="1"/>
  <c r="AK849" i="1"/>
  <c r="AI849" i="1"/>
  <c r="AG849" i="1"/>
  <c r="AE849" i="1"/>
  <c r="AC849" i="1"/>
  <c r="AA849" i="1"/>
  <c r="Y849" i="1"/>
  <c r="W849" i="1"/>
  <c r="U849" i="1"/>
  <c r="S849" i="1"/>
  <c r="Q849" i="1"/>
  <c r="O849" i="1"/>
  <c r="M849" i="1"/>
  <c r="K849" i="1"/>
  <c r="I849" i="1"/>
  <c r="G849" i="1"/>
  <c r="E849" i="1"/>
  <c r="AM848" i="1"/>
  <c r="AK848" i="1"/>
  <c r="AI848" i="1"/>
  <c r="AG848" i="1"/>
  <c r="AE848" i="1"/>
  <c r="AC848" i="1"/>
  <c r="AA848" i="1"/>
  <c r="Y848" i="1"/>
  <c r="W848" i="1"/>
  <c r="U848" i="1"/>
  <c r="S848" i="1"/>
  <c r="Q848" i="1"/>
  <c r="O848" i="1"/>
  <c r="M848" i="1"/>
  <c r="K848" i="1"/>
  <c r="I848" i="1"/>
  <c r="G848" i="1"/>
  <c r="E848" i="1"/>
  <c r="AM847" i="1"/>
  <c r="AK847" i="1"/>
  <c r="AI847" i="1"/>
  <c r="AG847" i="1"/>
  <c r="AE847" i="1"/>
  <c r="AC847" i="1"/>
  <c r="AA847" i="1"/>
  <c r="Y847" i="1"/>
  <c r="W847" i="1"/>
  <c r="U847" i="1"/>
  <c r="S847" i="1"/>
  <c r="Q847" i="1"/>
  <c r="O847" i="1"/>
  <c r="M847" i="1"/>
  <c r="K847" i="1"/>
  <c r="I847" i="1"/>
  <c r="G847" i="1"/>
  <c r="E847" i="1"/>
  <c r="AM846" i="1"/>
  <c r="AK846" i="1"/>
  <c r="AI846" i="1"/>
  <c r="AG846" i="1"/>
  <c r="AE846" i="1"/>
  <c r="AC846" i="1"/>
  <c r="AA846" i="1"/>
  <c r="Y846" i="1"/>
  <c r="W846" i="1"/>
  <c r="U846" i="1"/>
  <c r="S846" i="1"/>
  <c r="Q846" i="1"/>
  <c r="O846" i="1"/>
  <c r="M846" i="1"/>
  <c r="K846" i="1"/>
  <c r="I846" i="1"/>
  <c r="G846" i="1"/>
  <c r="E846" i="1"/>
  <c r="AM845" i="1"/>
  <c r="AK845" i="1"/>
  <c r="AI845" i="1"/>
  <c r="AG845" i="1"/>
  <c r="AE845" i="1"/>
  <c r="AC845" i="1"/>
  <c r="AA845" i="1"/>
  <c r="Y845" i="1"/>
  <c r="W845" i="1"/>
  <c r="U845" i="1"/>
  <c r="S845" i="1"/>
  <c r="Q845" i="1"/>
  <c r="O845" i="1"/>
  <c r="M845" i="1"/>
  <c r="K845" i="1"/>
  <c r="I845" i="1"/>
  <c r="G845" i="1"/>
  <c r="E845" i="1"/>
  <c r="AM842" i="1"/>
  <c r="AK842" i="1"/>
  <c r="AI842" i="1"/>
  <c r="AG842" i="1"/>
  <c r="AE842" i="1"/>
  <c r="AC842" i="1"/>
  <c r="AA842" i="1"/>
  <c r="Y842" i="1"/>
  <c r="W842" i="1"/>
  <c r="U842" i="1"/>
  <c r="S842" i="1"/>
  <c r="Q842" i="1"/>
  <c r="O842" i="1"/>
  <c r="M842" i="1"/>
  <c r="K842" i="1"/>
  <c r="I842" i="1"/>
  <c r="G842" i="1"/>
  <c r="E842" i="1"/>
  <c r="AM841" i="1"/>
  <c r="AK841" i="1"/>
  <c r="AI841" i="1"/>
  <c r="AG841" i="1"/>
  <c r="AE841" i="1"/>
  <c r="AC841" i="1"/>
  <c r="AA841" i="1"/>
  <c r="Y841" i="1"/>
  <c r="W841" i="1"/>
  <c r="U841" i="1"/>
  <c r="S841" i="1"/>
  <c r="Q841" i="1"/>
  <c r="O841" i="1"/>
  <c r="M841" i="1"/>
  <c r="K841" i="1"/>
  <c r="I841" i="1"/>
  <c r="G841" i="1"/>
  <c r="E841" i="1"/>
  <c r="AM840" i="1"/>
  <c r="AK840" i="1"/>
  <c r="AI840" i="1"/>
  <c r="AG840" i="1"/>
  <c r="AE840" i="1"/>
  <c r="AC840" i="1"/>
  <c r="AA840" i="1"/>
  <c r="Y840" i="1"/>
  <c r="W840" i="1"/>
  <c r="U840" i="1"/>
  <c r="S840" i="1"/>
  <c r="Q840" i="1"/>
  <c r="O840" i="1"/>
  <c r="M840" i="1"/>
  <c r="K840" i="1"/>
  <c r="I840" i="1"/>
  <c r="G840" i="1"/>
  <c r="E840" i="1"/>
  <c r="AM839" i="1"/>
  <c r="AK839" i="1"/>
  <c r="AI839" i="1"/>
  <c r="AG839" i="1"/>
  <c r="AE839" i="1"/>
  <c r="AC839" i="1"/>
  <c r="AA839" i="1"/>
  <c r="Y839" i="1"/>
  <c r="W839" i="1"/>
  <c r="U839" i="1"/>
  <c r="S839" i="1"/>
  <c r="Q839" i="1"/>
  <c r="O839" i="1"/>
  <c r="M839" i="1"/>
  <c r="K839" i="1"/>
  <c r="I839" i="1"/>
  <c r="G839" i="1"/>
  <c r="E839" i="1"/>
  <c r="AM838" i="1"/>
  <c r="AK838" i="1"/>
  <c r="AI838" i="1"/>
  <c r="AG838" i="1"/>
  <c r="AE838" i="1"/>
  <c r="AC838" i="1"/>
  <c r="AA838" i="1"/>
  <c r="Y838" i="1"/>
  <c r="W838" i="1"/>
  <c r="U838" i="1"/>
  <c r="S838" i="1"/>
  <c r="Q838" i="1"/>
  <c r="O838" i="1"/>
  <c r="M838" i="1"/>
  <c r="K838" i="1"/>
  <c r="I838" i="1"/>
  <c r="G838" i="1"/>
  <c r="E838" i="1"/>
  <c r="AM835" i="1"/>
  <c r="AK835" i="1"/>
  <c r="AI835" i="1"/>
  <c r="AG835" i="1"/>
  <c r="AE835" i="1"/>
  <c r="AC835" i="1"/>
  <c r="AA835" i="1"/>
  <c r="Y835" i="1"/>
  <c r="W835" i="1"/>
  <c r="U835" i="1"/>
  <c r="S835" i="1"/>
  <c r="Q835" i="1"/>
  <c r="O835" i="1"/>
  <c r="M835" i="1"/>
  <c r="K835" i="1"/>
  <c r="I835" i="1"/>
  <c r="G835" i="1"/>
  <c r="E835" i="1"/>
  <c r="AM834" i="1"/>
  <c r="AK834" i="1"/>
  <c r="AI834" i="1"/>
  <c r="AG834" i="1"/>
  <c r="AE834" i="1"/>
  <c r="AC834" i="1"/>
  <c r="AA834" i="1"/>
  <c r="Y834" i="1"/>
  <c r="W834" i="1"/>
  <c r="U834" i="1"/>
  <c r="S834" i="1"/>
  <c r="Q834" i="1"/>
  <c r="O834" i="1"/>
  <c r="M834" i="1"/>
  <c r="K834" i="1"/>
  <c r="I834" i="1"/>
  <c r="G834" i="1"/>
  <c r="E834" i="1"/>
  <c r="AM833" i="1"/>
  <c r="AK833" i="1"/>
  <c r="AI833" i="1"/>
  <c r="AG833" i="1"/>
  <c r="AE833" i="1"/>
  <c r="AC833" i="1"/>
  <c r="AA833" i="1"/>
  <c r="Y833" i="1"/>
  <c r="W833" i="1"/>
  <c r="U833" i="1"/>
  <c r="S833" i="1"/>
  <c r="Q833" i="1"/>
  <c r="O833" i="1"/>
  <c r="M833" i="1"/>
  <c r="K833" i="1"/>
  <c r="I833" i="1"/>
  <c r="G833" i="1"/>
  <c r="E833" i="1"/>
  <c r="AM832" i="1"/>
  <c r="AK832" i="1"/>
  <c r="AI832" i="1"/>
  <c r="AG832" i="1"/>
  <c r="AE832" i="1"/>
  <c r="AC832" i="1"/>
  <c r="AA832" i="1"/>
  <c r="Y832" i="1"/>
  <c r="W832" i="1"/>
  <c r="U832" i="1"/>
  <c r="S832" i="1"/>
  <c r="Q832" i="1"/>
  <c r="O832" i="1"/>
  <c r="M832" i="1"/>
  <c r="K832" i="1"/>
  <c r="I832" i="1"/>
  <c r="G832" i="1"/>
  <c r="E832" i="1"/>
  <c r="AM828" i="1"/>
  <c r="AK828" i="1"/>
  <c r="AI828" i="1"/>
  <c r="AG828" i="1"/>
  <c r="AE828" i="1"/>
  <c r="AC828" i="1"/>
  <c r="AA828" i="1"/>
  <c r="Y828" i="1"/>
  <c r="W828" i="1"/>
  <c r="U828" i="1"/>
  <c r="S828" i="1"/>
  <c r="Q828" i="1"/>
  <c r="O828" i="1"/>
  <c r="M828" i="1"/>
  <c r="K828" i="1"/>
  <c r="I828" i="1"/>
  <c r="G828" i="1"/>
  <c r="E828" i="1"/>
  <c r="AM827" i="1"/>
  <c r="AK827" i="1"/>
  <c r="AI827" i="1"/>
  <c r="AG827" i="1"/>
  <c r="AE827" i="1"/>
  <c r="AC827" i="1"/>
  <c r="AA827" i="1"/>
  <c r="Y827" i="1"/>
  <c r="W827" i="1"/>
  <c r="U827" i="1"/>
  <c r="S827" i="1"/>
  <c r="Q827" i="1"/>
  <c r="O827" i="1"/>
  <c r="M827" i="1"/>
  <c r="K827" i="1"/>
  <c r="I827" i="1"/>
  <c r="G827" i="1"/>
  <c r="E827" i="1"/>
  <c r="AM826" i="1"/>
  <c r="AK826" i="1"/>
  <c r="AI826" i="1"/>
  <c r="AG826" i="1"/>
  <c r="AE826" i="1"/>
  <c r="AC826" i="1"/>
  <c r="AA826" i="1"/>
  <c r="Y826" i="1"/>
  <c r="W826" i="1"/>
  <c r="U826" i="1"/>
  <c r="S826" i="1"/>
  <c r="Q826" i="1"/>
  <c r="O826" i="1"/>
  <c r="M826" i="1"/>
  <c r="K826" i="1"/>
  <c r="I826" i="1"/>
  <c r="G826" i="1"/>
  <c r="E826" i="1"/>
  <c r="AM825" i="1"/>
  <c r="AK825" i="1"/>
  <c r="AI825" i="1"/>
  <c r="AG825" i="1"/>
  <c r="AE825" i="1"/>
  <c r="AC825" i="1"/>
  <c r="AA825" i="1"/>
  <c r="Y825" i="1"/>
  <c r="W825" i="1"/>
  <c r="U825" i="1"/>
  <c r="S825" i="1"/>
  <c r="Q825" i="1"/>
  <c r="O825" i="1"/>
  <c r="M825" i="1"/>
  <c r="K825" i="1"/>
  <c r="I825" i="1"/>
  <c r="G825" i="1"/>
  <c r="E825" i="1"/>
  <c r="AM824" i="1"/>
  <c r="AK824" i="1"/>
  <c r="AI824" i="1"/>
  <c r="AG824" i="1"/>
  <c r="AE824" i="1"/>
  <c r="AC824" i="1"/>
  <c r="AA824" i="1"/>
  <c r="Y824" i="1"/>
  <c r="W824" i="1"/>
  <c r="U824" i="1"/>
  <c r="S824" i="1"/>
  <c r="Q824" i="1"/>
  <c r="O824" i="1"/>
  <c r="M824" i="1"/>
  <c r="K824" i="1"/>
  <c r="I824" i="1"/>
  <c r="G824" i="1"/>
  <c r="E824" i="1"/>
  <c r="AM821" i="1"/>
  <c r="AK821" i="1"/>
  <c r="AI821" i="1"/>
  <c r="AG821" i="1"/>
  <c r="AE821" i="1"/>
  <c r="AC821" i="1"/>
  <c r="AA821" i="1"/>
  <c r="Y821" i="1"/>
  <c r="W821" i="1"/>
  <c r="U821" i="1"/>
  <c r="S821" i="1"/>
  <c r="Q821" i="1"/>
  <c r="O821" i="1"/>
  <c r="M821" i="1"/>
  <c r="K821" i="1"/>
  <c r="I821" i="1"/>
  <c r="G821" i="1"/>
  <c r="E821" i="1"/>
  <c r="AM820" i="1"/>
  <c r="AK820" i="1"/>
  <c r="AI820" i="1"/>
  <c r="AG820" i="1"/>
  <c r="AE820" i="1"/>
  <c r="AC820" i="1"/>
  <c r="AA820" i="1"/>
  <c r="Y820" i="1"/>
  <c r="W820" i="1"/>
  <c r="U820" i="1"/>
  <c r="S820" i="1"/>
  <c r="Q820" i="1"/>
  <c r="O820" i="1"/>
  <c r="M820" i="1"/>
  <c r="K820" i="1"/>
  <c r="I820" i="1"/>
  <c r="G820" i="1"/>
  <c r="E820" i="1"/>
  <c r="AM819" i="1"/>
  <c r="AK819" i="1"/>
  <c r="AI819" i="1"/>
  <c r="AG819" i="1"/>
  <c r="AE819" i="1"/>
  <c r="AC819" i="1"/>
  <c r="AA819" i="1"/>
  <c r="Y819" i="1"/>
  <c r="W819" i="1"/>
  <c r="U819" i="1"/>
  <c r="S819" i="1"/>
  <c r="Q819" i="1"/>
  <c r="O819" i="1"/>
  <c r="M819" i="1"/>
  <c r="K819" i="1"/>
  <c r="I819" i="1"/>
  <c r="G819" i="1"/>
  <c r="E819" i="1"/>
  <c r="AM818" i="1"/>
  <c r="AK818" i="1"/>
  <c r="AI818" i="1"/>
  <c r="AG818" i="1"/>
  <c r="AE818" i="1"/>
  <c r="AC818" i="1"/>
  <c r="AA818" i="1"/>
  <c r="Y818" i="1"/>
  <c r="W818" i="1"/>
  <c r="U818" i="1"/>
  <c r="S818" i="1"/>
  <c r="Q818" i="1"/>
  <c r="O818" i="1"/>
  <c r="M818" i="1"/>
  <c r="K818" i="1"/>
  <c r="I818" i="1"/>
  <c r="G818" i="1"/>
  <c r="E818" i="1"/>
  <c r="AM817" i="1"/>
  <c r="AK817" i="1"/>
  <c r="AI817" i="1"/>
  <c r="AG817" i="1"/>
  <c r="AE817" i="1"/>
  <c r="AC817" i="1"/>
  <c r="AA817" i="1"/>
  <c r="Y817" i="1"/>
  <c r="W817" i="1"/>
  <c r="U817" i="1"/>
  <c r="S817" i="1"/>
  <c r="Q817" i="1"/>
  <c r="O817" i="1"/>
  <c r="M817" i="1"/>
  <c r="K817" i="1"/>
  <c r="I817" i="1"/>
  <c r="G817" i="1"/>
  <c r="E817" i="1"/>
  <c r="AM814" i="1"/>
  <c r="AK814" i="1"/>
  <c r="AI814" i="1"/>
  <c r="AG814" i="1"/>
  <c r="AE814" i="1"/>
  <c r="AC814" i="1"/>
  <c r="AA814" i="1"/>
  <c r="Y814" i="1"/>
  <c r="W814" i="1"/>
  <c r="U814" i="1"/>
  <c r="S814" i="1"/>
  <c r="Q814" i="1"/>
  <c r="O814" i="1"/>
  <c r="M814" i="1"/>
  <c r="K814" i="1"/>
  <c r="I814" i="1"/>
  <c r="G814" i="1"/>
  <c r="E814" i="1"/>
  <c r="AM813" i="1"/>
  <c r="AK813" i="1"/>
  <c r="AI813" i="1"/>
  <c r="AG813" i="1"/>
  <c r="AE813" i="1"/>
  <c r="AC813" i="1"/>
  <c r="AA813" i="1"/>
  <c r="Y813" i="1"/>
  <c r="W813" i="1"/>
  <c r="U813" i="1"/>
  <c r="S813" i="1"/>
  <c r="Q813" i="1"/>
  <c r="O813" i="1"/>
  <c r="M813" i="1"/>
  <c r="K813" i="1"/>
  <c r="I813" i="1"/>
  <c r="G813" i="1"/>
  <c r="E813" i="1"/>
  <c r="AM812" i="1"/>
  <c r="AK812" i="1"/>
  <c r="AI812" i="1"/>
  <c r="AG812" i="1"/>
  <c r="AE812" i="1"/>
  <c r="AC812" i="1"/>
  <c r="AA812" i="1"/>
  <c r="Y812" i="1"/>
  <c r="W812" i="1"/>
  <c r="U812" i="1"/>
  <c r="S812" i="1"/>
  <c r="Q812" i="1"/>
  <c r="O812" i="1"/>
  <c r="M812" i="1"/>
  <c r="K812" i="1"/>
  <c r="I812" i="1"/>
  <c r="G812" i="1"/>
  <c r="E812" i="1"/>
  <c r="AM811" i="1"/>
  <c r="AK811" i="1"/>
  <c r="AI811" i="1"/>
  <c r="AG811" i="1"/>
  <c r="AE811" i="1"/>
  <c r="AC811" i="1"/>
  <c r="AA811" i="1"/>
  <c r="Y811" i="1"/>
  <c r="W811" i="1"/>
  <c r="U811" i="1"/>
  <c r="S811" i="1"/>
  <c r="Q811" i="1"/>
  <c r="O811" i="1"/>
  <c r="M811" i="1"/>
  <c r="K811" i="1"/>
  <c r="I811" i="1"/>
  <c r="G811" i="1"/>
  <c r="E811" i="1"/>
  <c r="AM810" i="1"/>
  <c r="AK810" i="1"/>
  <c r="AI810" i="1"/>
  <c r="AG810" i="1"/>
  <c r="AE810" i="1"/>
  <c r="AC810" i="1"/>
  <c r="AA810" i="1"/>
  <c r="Y810" i="1"/>
  <c r="W810" i="1"/>
  <c r="U810" i="1"/>
  <c r="S810" i="1"/>
  <c r="Q810" i="1"/>
  <c r="O810" i="1"/>
  <c r="M810" i="1"/>
  <c r="K810" i="1"/>
  <c r="I810" i="1"/>
  <c r="G810" i="1"/>
  <c r="E810" i="1"/>
  <c r="AM807" i="1"/>
  <c r="AK807" i="1"/>
  <c r="AI807" i="1"/>
  <c r="AG807" i="1"/>
  <c r="AE807" i="1"/>
  <c r="AC807" i="1"/>
  <c r="AA807" i="1"/>
  <c r="Y807" i="1"/>
  <c r="W807" i="1"/>
  <c r="U807" i="1"/>
  <c r="S807" i="1"/>
  <c r="Q807" i="1"/>
  <c r="O807" i="1"/>
  <c r="M807" i="1"/>
  <c r="K807" i="1"/>
  <c r="I807" i="1"/>
  <c r="G807" i="1"/>
  <c r="E807" i="1"/>
  <c r="AM806" i="1"/>
  <c r="AK806" i="1"/>
  <c r="AI806" i="1"/>
  <c r="AG806" i="1"/>
  <c r="AE806" i="1"/>
  <c r="AC806" i="1"/>
  <c r="AA806" i="1"/>
  <c r="Y806" i="1"/>
  <c r="W806" i="1"/>
  <c r="U806" i="1"/>
  <c r="S806" i="1"/>
  <c r="Q806" i="1"/>
  <c r="O806" i="1"/>
  <c r="M806" i="1"/>
  <c r="K806" i="1"/>
  <c r="I806" i="1"/>
  <c r="G806" i="1"/>
  <c r="E806" i="1"/>
  <c r="AM805" i="1"/>
  <c r="AK805" i="1"/>
  <c r="AI805" i="1"/>
  <c r="AG805" i="1"/>
  <c r="AE805" i="1"/>
  <c r="AC805" i="1"/>
  <c r="AA805" i="1"/>
  <c r="Y805" i="1"/>
  <c r="W805" i="1"/>
  <c r="U805" i="1"/>
  <c r="S805" i="1"/>
  <c r="Q805" i="1"/>
  <c r="O805" i="1"/>
  <c r="M805" i="1"/>
  <c r="K805" i="1"/>
  <c r="I805" i="1"/>
  <c r="G805" i="1"/>
  <c r="E805" i="1"/>
  <c r="AM804" i="1"/>
  <c r="AK804" i="1"/>
  <c r="AI804" i="1"/>
  <c r="AG804" i="1"/>
  <c r="AE804" i="1"/>
  <c r="AC804" i="1"/>
  <c r="AA804" i="1"/>
  <c r="Y804" i="1"/>
  <c r="W804" i="1"/>
  <c r="U804" i="1"/>
  <c r="S804" i="1"/>
  <c r="Q804" i="1"/>
  <c r="O804" i="1"/>
  <c r="M804" i="1"/>
  <c r="K804" i="1"/>
  <c r="I804" i="1"/>
  <c r="G804" i="1"/>
  <c r="E804" i="1"/>
  <c r="AM803" i="1"/>
  <c r="AK803" i="1"/>
  <c r="AI803" i="1"/>
  <c r="AG803" i="1"/>
  <c r="AE803" i="1"/>
  <c r="AC803" i="1"/>
  <c r="AA803" i="1"/>
  <c r="Y803" i="1"/>
  <c r="W803" i="1"/>
  <c r="U803" i="1"/>
  <c r="S803" i="1"/>
  <c r="Q803" i="1"/>
  <c r="O803" i="1"/>
  <c r="M803" i="1"/>
  <c r="K803" i="1"/>
  <c r="I803" i="1"/>
  <c r="G803" i="1"/>
  <c r="E803" i="1"/>
  <c r="AM800" i="1"/>
  <c r="AK800" i="1"/>
  <c r="AI800" i="1"/>
  <c r="AG800" i="1"/>
  <c r="AE800" i="1"/>
  <c r="AC800" i="1"/>
  <c r="AA800" i="1"/>
  <c r="Y800" i="1"/>
  <c r="W800" i="1"/>
  <c r="U800" i="1"/>
  <c r="S800" i="1"/>
  <c r="Q800" i="1"/>
  <c r="O800" i="1"/>
  <c r="M800" i="1"/>
  <c r="K800" i="1"/>
  <c r="I800" i="1"/>
  <c r="G800" i="1"/>
  <c r="E800" i="1"/>
  <c r="AM799" i="1"/>
  <c r="AK799" i="1"/>
  <c r="AI799" i="1"/>
  <c r="AG799" i="1"/>
  <c r="AE799" i="1"/>
  <c r="AC799" i="1"/>
  <c r="AA799" i="1"/>
  <c r="Y799" i="1"/>
  <c r="W799" i="1"/>
  <c r="U799" i="1"/>
  <c r="S799" i="1"/>
  <c r="Q799" i="1"/>
  <c r="O799" i="1"/>
  <c r="M799" i="1"/>
  <c r="K799" i="1"/>
  <c r="I799" i="1"/>
  <c r="G799" i="1"/>
  <c r="E799" i="1"/>
  <c r="AM798" i="1"/>
  <c r="AK798" i="1"/>
  <c r="AI798" i="1"/>
  <c r="AG798" i="1"/>
  <c r="AE798" i="1"/>
  <c r="AC798" i="1"/>
  <c r="AA798" i="1"/>
  <c r="Y798" i="1"/>
  <c r="W798" i="1"/>
  <c r="U798" i="1"/>
  <c r="S798" i="1"/>
  <c r="Q798" i="1"/>
  <c r="O798" i="1"/>
  <c r="M798" i="1"/>
  <c r="K798" i="1"/>
  <c r="I798" i="1"/>
  <c r="G798" i="1"/>
  <c r="E798" i="1"/>
  <c r="AM797" i="1"/>
  <c r="AK797" i="1"/>
  <c r="AI797" i="1"/>
  <c r="AG797" i="1"/>
  <c r="AE797" i="1"/>
  <c r="AC797" i="1"/>
  <c r="AA797" i="1"/>
  <c r="Y797" i="1"/>
  <c r="W797" i="1"/>
  <c r="U797" i="1"/>
  <c r="S797" i="1"/>
  <c r="Q797" i="1"/>
  <c r="O797" i="1"/>
  <c r="M797" i="1"/>
  <c r="K797" i="1"/>
  <c r="I797" i="1"/>
  <c r="G797" i="1"/>
  <c r="E797" i="1"/>
  <c r="AM796" i="1"/>
  <c r="AK796" i="1"/>
  <c r="AI796" i="1"/>
  <c r="AG796" i="1"/>
  <c r="AE796" i="1"/>
  <c r="AC796" i="1"/>
  <c r="AA796" i="1"/>
  <c r="Y796" i="1"/>
  <c r="W796" i="1"/>
  <c r="U796" i="1"/>
  <c r="S796" i="1"/>
  <c r="Q796" i="1"/>
  <c r="O796" i="1"/>
  <c r="M796" i="1"/>
  <c r="K796" i="1"/>
  <c r="I796" i="1"/>
  <c r="G796" i="1"/>
  <c r="E796" i="1"/>
  <c r="AM793" i="1"/>
  <c r="AK793" i="1"/>
  <c r="AI793" i="1"/>
  <c r="AG793" i="1"/>
  <c r="AE793" i="1"/>
  <c r="AC793" i="1"/>
  <c r="AA793" i="1"/>
  <c r="Y793" i="1"/>
  <c r="W793" i="1"/>
  <c r="U793" i="1"/>
  <c r="S793" i="1"/>
  <c r="Q793" i="1"/>
  <c r="O793" i="1"/>
  <c r="M793" i="1"/>
  <c r="K793" i="1"/>
  <c r="I793" i="1"/>
  <c r="G793" i="1"/>
  <c r="E793" i="1"/>
  <c r="AM792" i="1"/>
  <c r="AK792" i="1"/>
  <c r="AI792" i="1"/>
  <c r="AG792" i="1"/>
  <c r="AE792" i="1"/>
  <c r="AC792" i="1"/>
  <c r="AA792" i="1"/>
  <c r="Y792" i="1"/>
  <c r="W792" i="1"/>
  <c r="U792" i="1"/>
  <c r="S792" i="1"/>
  <c r="Q792" i="1"/>
  <c r="O792" i="1"/>
  <c r="M792" i="1"/>
  <c r="K792" i="1"/>
  <c r="I792" i="1"/>
  <c r="G792" i="1"/>
  <c r="E792" i="1"/>
  <c r="AM791" i="1"/>
  <c r="AK791" i="1"/>
  <c r="AI791" i="1"/>
  <c r="AG791" i="1"/>
  <c r="AE791" i="1"/>
  <c r="AC791" i="1"/>
  <c r="AA791" i="1"/>
  <c r="Y791" i="1"/>
  <c r="W791" i="1"/>
  <c r="U791" i="1"/>
  <c r="S791" i="1"/>
  <c r="Q791" i="1"/>
  <c r="O791" i="1"/>
  <c r="M791" i="1"/>
  <c r="K791" i="1"/>
  <c r="I791" i="1"/>
  <c r="G791" i="1"/>
  <c r="E791" i="1"/>
  <c r="AM790" i="1"/>
  <c r="AK790" i="1"/>
  <c r="AI790" i="1"/>
  <c r="AG790" i="1"/>
  <c r="AE790" i="1"/>
  <c r="AC790" i="1"/>
  <c r="AA790" i="1"/>
  <c r="Y790" i="1"/>
  <c r="W790" i="1"/>
  <c r="U790" i="1"/>
  <c r="S790" i="1"/>
  <c r="Q790" i="1"/>
  <c r="O790" i="1"/>
  <c r="M790" i="1"/>
  <c r="K790" i="1"/>
  <c r="I790" i="1"/>
  <c r="G790" i="1"/>
  <c r="E790" i="1"/>
  <c r="AM789" i="1"/>
  <c r="AK789" i="1"/>
  <c r="AI789" i="1"/>
  <c r="AG789" i="1"/>
  <c r="AE789" i="1"/>
  <c r="AC789" i="1"/>
  <c r="AA789" i="1"/>
  <c r="Y789" i="1"/>
  <c r="W789" i="1"/>
  <c r="U789" i="1"/>
  <c r="S789" i="1"/>
  <c r="Q789" i="1"/>
  <c r="O789" i="1"/>
  <c r="M789" i="1"/>
  <c r="K789" i="1"/>
  <c r="I789" i="1"/>
  <c r="G789" i="1"/>
  <c r="E789" i="1"/>
  <c r="AM786" i="1"/>
  <c r="AK786" i="1"/>
  <c r="AI786" i="1"/>
  <c r="AG786" i="1"/>
  <c r="AE786" i="1"/>
  <c r="AC786" i="1"/>
  <c r="AA786" i="1"/>
  <c r="Y786" i="1"/>
  <c r="W786" i="1"/>
  <c r="U786" i="1"/>
  <c r="S786" i="1"/>
  <c r="Q786" i="1"/>
  <c r="O786" i="1"/>
  <c r="M786" i="1"/>
  <c r="K786" i="1"/>
  <c r="I786" i="1"/>
  <c r="G786" i="1"/>
  <c r="E786" i="1"/>
  <c r="AM785" i="1"/>
  <c r="AK785" i="1"/>
  <c r="AI785" i="1"/>
  <c r="AG785" i="1"/>
  <c r="AE785" i="1"/>
  <c r="AC785" i="1"/>
  <c r="AA785" i="1"/>
  <c r="Y785" i="1"/>
  <c r="W785" i="1"/>
  <c r="U785" i="1"/>
  <c r="S785" i="1"/>
  <c r="Q785" i="1"/>
  <c r="O785" i="1"/>
  <c r="M785" i="1"/>
  <c r="K785" i="1"/>
  <c r="I785" i="1"/>
  <c r="G785" i="1"/>
  <c r="E785" i="1"/>
  <c r="AM784" i="1"/>
  <c r="AK784" i="1"/>
  <c r="AI784" i="1"/>
  <c r="AG784" i="1"/>
  <c r="AE784" i="1"/>
  <c r="AC784" i="1"/>
  <c r="AA784" i="1"/>
  <c r="Y784" i="1"/>
  <c r="W784" i="1"/>
  <c r="U784" i="1"/>
  <c r="S784" i="1"/>
  <c r="Q784" i="1"/>
  <c r="O784" i="1"/>
  <c r="M784" i="1"/>
  <c r="K784" i="1"/>
  <c r="I784" i="1"/>
  <c r="G784" i="1"/>
  <c r="E784" i="1"/>
  <c r="AM783" i="1"/>
  <c r="AK783" i="1"/>
  <c r="AI783" i="1"/>
  <c r="AG783" i="1"/>
  <c r="AE783" i="1"/>
  <c r="AC783" i="1"/>
  <c r="AA783" i="1"/>
  <c r="Y783" i="1"/>
  <c r="W783" i="1"/>
  <c r="U783" i="1"/>
  <c r="S783" i="1"/>
  <c r="Q783" i="1"/>
  <c r="O783" i="1"/>
  <c r="M783" i="1"/>
  <c r="K783" i="1"/>
  <c r="I783" i="1"/>
  <c r="G783" i="1"/>
  <c r="E783" i="1"/>
  <c r="AM782" i="1"/>
  <c r="AK782" i="1"/>
  <c r="AI782" i="1"/>
  <c r="AG782" i="1"/>
  <c r="AE782" i="1"/>
  <c r="AC782" i="1"/>
  <c r="AA782" i="1"/>
  <c r="Y782" i="1"/>
  <c r="W782" i="1"/>
  <c r="U782" i="1"/>
  <c r="S782" i="1"/>
  <c r="Q782" i="1"/>
  <c r="O782" i="1"/>
  <c r="M782" i="1"/>
  <c r="K782" i="1"/>
  <c r="I782" i="1"/>
  <c r="G782" i="1"/>
  <c r="E782" i="1"/>
  <c r="AM779" i="1"/>
  <c r="AK779" i="1"/>
  <c r="AI779" i="1"/>
  <c r="AG779" i="1"/>
  <c r="AE779" i="1"/>
  <c r="AC779" i="1"/>
  <c r="AA779" i="1"/>
  <c r="Y779" i="1"/>
  <c r="W779" i="1"/>
  <c r="U779" i="1"/>
  <c r="S779" i="1"/>
  <c r="Q779" i="1"/>
  <c r="O779" i="1"/>
  <c r="M779" i="1"/>
  <c r="K779" i="1"/>
  <c r="I779" i="1"/>
  <c r="G779" i="1"/>
  <c r="E779" i="1"/>
  <c r="AM778" i="1"/>
  <c r="AK778" i="1"/>
  <c r="AI778" i="1"/>
  <c r="AG778" i="1"/>
  <c r="AE778" i="1"/>
  <c r="AC778" i="1"/>
  <c r="AA778" i="1"/>
  <c r="Y778" i="1"/>
  <c r="W778" i="1"/>
  <c r="U778" i="1"/>
  <c r="S778" i="1"/>
  <c r="Q778" i="1"/>
  <c r="O778" i="1"/>
  <c r="M778" i="1"/>
  <c r="K778" i="1"/>
  <c r="I778" i="1"/>
  <c r="G778" i="1"/>
  <c r="E778" i="1"/>
  <c r="AM777" i="1"/>
  <c r="AK777" i="1"/>
  <c r="AI777" i="1"/>
  <c r="AG777" i="1"/>
  <c r="AE777" i="1"/>
  <c r="AC777" i="1"/>
  <c r="AA777" i="1"/>
  <c r="Y777" i="1"/>
  <c r="W777" i="1"/>
  <c r="U777" i="1"/>
  <c r="S777" i="1"/>
  <c r="Q777" i="1"/>
  <c r="O777" i="1"/>
  <c r="M777" i="1"/>
  <c r="K777" i="1"/>
  <c r="I777" i="1"/>
  <c r="G777" i="1"/>
  <c r="E777" i="1"/>
  <c r="AM776" i="1"/>
  <c r="AK776" i="1"/>
  <c r="AI776" i="1"/>
  <c r="AG776" i="1"/>
  <c r="AE776" i="1"/>
  <c r="AC776" i="1"/>
  <c r="AA776" i="1"/>
  <c r="Y776" i="1"/>
  <c r="W776" i="1"/>
  <c r="U776" i="1"/>
  <c r="S776" i="1"/>
  <c r="Q776" i="1"/>
  <c r="O776" i="1"/>
  <c r="M776" i="1"/>
  <c r="K776" i="1"/>
  <c r="I776" i="1"/>
  <c r="G776" i="1"/>
  <c r="E776" i="1"/>
  <c r="AM775" i="1"/>
  <c r="AK775" i="1"/>
  <c r="AI775" i="1"/>
  <c r="AG775" i="1"/>
  <c r="AE775" i="1"/>
  <c r="AC775" i="1"/>
  <c r="AA775" i="1"/>
  <c r="Y775" i="1"/>
  <c r="W775" i="1"/>
  <c r="U775" i="1"/>
  <c r="S775" i="1"/>
  <c r="Q775" i="1"/>
  <c r="O775" i="1"/>
  <c r="M775" i="1"/>
  <c r="K775" i="1"/>
  <c r="I775" i="1"/>
  <c r="G775" i="1"/>
  <c r="E775" i="1"/>
  <c r="AM772" i="1"/>
  <c r="AK772" i="1"/>
  <c r="AI772" i="1"/>
  <c r="AG772" i="1"/>
  <c r="AE772" i="1"/>
  <c r="AC772" i="1"/>
  <c r="AA772" i="1"/>
  <c r="Y772" i="1"/>
  <c r="W772" i="1"/>
  <c r="U772" i="1"/>
  <c r="S772" i="1"/>
  <c r="Q772" i="1"/>
  <c r="O772" i="1"/>
  <c r="M772" i="1"/>
  <c r="K772" i="1"/>
  <c r="I772" i="1"/>
  <c r="G772" i="1"/>
  <c r="E772" i="1"/>
  <c r="AM771" i="1"/>
  <c r="AK771" i="1"/>
  <c r="AI771" i="1"/>
  <c r="AG771" i="1"/>
  <c r="AE771" i="1"/>
  <c r="AC771" i="1"/>
  <c r="AA771" i="1"/>
  <c r="Y771" i="1"/>
  <c r="W771" i="1"/>
  <c r="U771" i="1"/>
  <c r="S771" i="1"/>
  <c r="Q771" i="1"/>
  <c r="O771" i="1"/>
  <c r="M771" i="1"/>
  <c r="K771" i="1"/>
  <c r="I771" i="1"/>
  <c r="G771" i="1"/>
  <c r="E771" i="1"/>
  <c r="AM770" i="1"/>
  <c r="AK770" i="1"/>
  <c r="AI770" i="1"/>
  <c r="AG770" i="1"/>
  <c r="AE770" i="1"/>
  <c r="AC770" i="1"/>
  <c r="AA770" i="1"/>
  <c r="Y770" i="1"/>
  <c r="W770" i="1"/>
  <c r="U770" i="1"/>
  <c r="S770" i="1"/>
  <c r="Q770" i="1"/>
  <c r="O770" i="1"/>
  <c r="M770" i="1"/>
  <c r="K770" i="1"/>
  <c r="I770" i="1"/>
  <c r="G770" i="1"/>
  <c r="E770" i="1"/>
  <c r="AM769" i="1"/>
  <c r="AK769" i="1"/>
  <c r="AI769" i="1"/>
  <c r="AG769" i="1"/>
  <c r="AE769" i="1"/>
  <c r="AC769" i="1"/>
  <c r="AA769" i="1"/>
  <c r="Y769" i="1"/>
  <c r="W769" i="1"/>
  <c r="U769" i="1"/>
  <c r="S769" i="1"/>
  <c r="Q769" i="1"/>
  <c r="O769" i="1"/>
  <c r="M769" i="1"/>
  <c r="K769" i="1"/>
  <c r="I769" i="1"/>
  <c r="G769" i="1"/>
  <c r="E769" i="1"/>
  <c r="AM768" i="1"/>
  <c r="AK768" i="1"/>
  <c r="AI768" i="1"/>
  <c r="AG768" i="1"/>
  <c r="AE768" i="1"/>
  <c r="AC768" i="1"/>
  <c r="AA768" i="1"/>
  <c r="Y768" i="1"/>
  <c r="W768" i="1"/>
  <c r="U768" i="1"/>
  <c r="S768" i="1"/>
  <c r="Q768" i="1"/>
  <c r="O768" i="1"/>
  <c r="M768" i="1"/>
  <c r="K768" i="1"/>
  <c r="I768" i="1"/>
  <c r="G768" i="1"/>
  <c r="E768" i="1"/>
  <c r="AM764" i="1"/>
  <c r="AK764" i="1"/>
  <c r="AI764" i="1"/>
  <c r="AG764" i="1"/>
  <c r="AE764" i="1"/>
  <c r="AC764" i="1"/>
  <c r="AA764" i="1"/>
  <c r="Y764" i="1"/>
  <c r="W764" i="1"/>
  <c r="U764" i="1"/>
  <c r="S764" i="1"/>
  <c r="Q764" i="1"/>
  <c r="O764" i="1"/>
  <c r="M764" i="1"/>
  <c r="K764" i="1"/>
  <c r="I764" i="1"/>
  <c r="G764" i="1"/>
  <c r="E764" i="1"/>
  <c r="AM763" i="1"/>
  <c r="AK763" i="1"/>
  <c r="AI763" i="1"/>
  <c r="AG763" i="1"/>
  <c r="AE763" i="1"/>
  <c r="AC763" i="1"/>
  <c r="AA763" i="1"/>
  <c r="Y763" i="1"/>
  <c r="W763" i="1"/>
  <c r="U763" i="1"/>
  <c r="S763" i="1"/>
  <c r="Q763" i="1"/>
  <c r="O763" i="1"/>
  <c r="M763" i="1"/>
  <c r="K763" i="1"/>
  <c r="I763" i="1"/>
  <c r="G763" i="1"/>
  <c r="E763" i="1"/>
  <c r="AM762" i="1"/>
  <c r="AK762" i="1"/>
  <c r="AI762" i="1"/>
  <c r="AG762" i="1"/>
  <c r="AE762" i="1"/>
  <c r="AC762" i="1"/>
  <c r="AA762" i="1"/>
  <c r="Y762" i="1"/>
  <c r="W762" i="1"/>
  <c r="U762" i="1"/>
  <c r="S762" i="1"/>
  <c r="Q762" i="1"/>
  <c r="O762" i="1"/>
  <c r="M762" i="1"/>
  <c r="K762" i="1"/>
  <c r="I762" i="1"/>
  <c r="G762" i="1"/>
  <c r="E762" i="1"/>
  <c r="AM761" i="1"/>
  <c r="AK761" i="1"/>
  <c r="AI761" i="1"/>
  <c r="AG761" i="1"/>
  <c r="AE761" i="1"/>
  <c r="AC761" i="1"/>
  <c r="AA761" i="1"/>
  <c r="Y761" i="1"/>
  <c r="W761" i="1"/>
  <c r="U761" i="1"/>
  <c r="S761" i="1"/>
  <c r="Q761" i="1"/>
  <c r="O761" i="1"/>
  <c r="M761" i="1"/>
  <c r="K761" i="1"/>
  <c r="I761" i="1"/>
  <c r="G761" i="1"/>
  <c r="E761" i="1"/>
  <c r="AM758" i="1"/>
  <c r="AK758" i="1"/>
  <c r="AI758" i="1"/>
  <c r="AG758" i="1"/>
  <c r="AE758" i="1"/>
  <c r="AC758" i="1"/>
  <c r="AA758" i="1"/>
  <c r="Y758" i="1"/>
  <c r="W758" i="1"/>
  <c r="U758" i="1"/>
  <c r="S758" i="1"/>
  <c r="Q758" i="1"/>
  <c r="O758" i="1"/>
  <c r="M758" i="1"/>
  <c r="K758" i="1"/>
  <c r="I758" i="1"/>
  <c r="G758" i="1"/>
  <c r="E758" i="1"/>
  <c r="AM757" i="1"/>
  <c r="AK757" i="1"/>
  <c r="AI757" i="1"/>
  <c r="AG757" i="1"/>
  <c r="AE757" i="1"/>
  <c r="AC757" i="1"/>
  <c r="AA757" i="1"/>
  <c r="Y757" i="1"/>
  <c r="W757" i="1"/>
  <c r="U757" i="1"/>
  <c r="S757" i="1"/>
  <c r="Q757" i="1"/>
  <c r="O757" i="1"/>
  <c r="M757" i="1"/>
  <c r="K757" i="1"/>
  <c r="I757" i="1"/>
  <c r="G757" i="1"/>
  <c r="E757" i="1"/>
  <c r="AM756" i="1"/>
  <c r="AK756" i="1"/>
  <c r="AI756" i="1"/>
  <c r="AG756" i="1"/>
  <c r="AE756" i="1"/>
  <c r="AC756" i="1"/>
  <c r="AA756" i="1"/>
  <c r="Y756" i="1"/>
  <c r="W756" i="1"/>
  <c r="U756" i="1"/>
  <c r="S756" i="1"/>
  <c r="Q756" i="1"/>
  <c r="O756" i="1"/>
  <c r="M756" i="1"/>
  <c r="K756" i="1"/>
  <c r="I756" i="1"/>
  <c r="G756" i="1"/>
  <c r="E756" i="1"/>
  <c r="AM755" i="1"/>
  <c r="AK755" i="1"/>
  <c r="AI755" i="1"/>
  <c r="AG755" i="1"/>
  <c r="AE755" i="1"/>
  <c r="AC755" i="1"/>
  <c r="AA755" i="1"/>
  <c r="Y755" i="1"/>
  <c r="W755" i="1"/>
  <c r="U755" i="1"/>
  <c r="S755" i="1"/>
  <c r="Q755" i="1"/>
  <c r="O755" i="1"/>
  <c r="M755" i="1"/>
  <c r="K755" i="1"/>
  <c r="I755" i="1"/>
  <c r="G755" i="1"/>
  <c r="E755" i="1"/>
  <c r="AM754" i="1"/>
  <c r="AK754" i="1"/>
  <c r="AI754" i="1"/>
  <c r="AG754" i="1"/>
  <c r="AE754" i="1"/>
  <c r="AC754" i="1"/>
  <c r="AA754" i="1"/>
  <c r="Y754" i="1"/>
  <c r="W754" i="1"/>
  <c r="U754" i="1"/>
  <c r="S754" i="1"/>
  <c r="Q754" i="1"/>
  <c r="O754" i="1"/>
  <c r="M754" i="1"/>
  <c r="K754" i="1"/>
  <c r="I754" i="1"/>
  <c r="G754" i="1"/>
  <c r="E754" i="1"/>
  <c r="AM751" i="1"/>
  <c r="AK751" i="1"/>
  <c r="AI751" i="1"/>
  <c r="AG751" i="1"/>
  <c r="AE751" i="1"/>
  <c r="AC751" i="1"/>
  <c r="AA751" i="1"/>
  <c r="Y751" i="1"/>
  <c r="W751" i="1"/>
  <c r="U751" i="1"/>
  <c r="S751" i="1"/>
  <c r="Q751" i="1"/>
  <c r="O751" i="1"/>
  <c r="M751" i="1"/>
  <c r="K751" i="1"/>
  <c r="I751" i="1"/>
  <c r="G751" i="1"/>
  <c r="E751" i="1"/>
  <c r="AM750" i="1"/>
  <c r="AK750" i="1"/>
  <c r="AI750" i="1"/>
  <c r="AG750" i="1"/>
  <c r="AE750" i="1"/>
  <c r="AC750" i="1"/>
  <c r="AA750" i="1"/>
  <c r="Y750" i="1"/>
  <c r="W750" i="1"/>
  <c r="U750" i="1"/>
  <c r="S750" i="1"/>
  <c r="Q750" i="1"/>
  <c r="O750" i="1"/>
  <c r="M750" i="1"/>
  <c r="K750" i="1"/>
  <c r="I750" i="1"/>
  <c r="G750" i="1"/>
  <c r="E750" i="1"/>
  <c r="AM749" i="1"/>
  <c r="AK749" i="1"/>
  <c r="AI749" i="1"/>
  <c r="AG749" i="1"/>
  <c r="AE749" i="1"/>
  <c r="AC749" i="1"/>
  <c r="AA749" i="1"/>
  <c r="Y749" i="1"/>
  <c r="W749" i="1"/>
  <c r="U749" i="1"/>
  <c r="S749" i="1"/>
  <c r="Q749" i="1"/>
  <c r="O749" i="1"/>
  <c r="M749" i="1"/>
  <c r="K749" i="1"/>
  <c r="I749" i="1"/>
  <c r="G749" i="1"/>
  <c r="E749" i="1"/>
  <c r="AM748" i="1"/>
  <c r="AK748" i="1"/>
  <c r="AI748" i="1"/>
  <c r="AG748" i="1"/>
  <c r="AE748" i="1"/>
  <c r="AC748" i="1"/>
  <c r="AA748" i="1"/>
  <c r="Y748" i="1"/>
  <c r="W748" i="1"/>
  <c r="U748" i="1"/>
  <c r="S748" i="1"/>
  <c r="Q748" i="1"/>
  <c r="O748" i="1"/>
  <c r="M748" i="1"/>
  <c r="K748" i="1"/>
  <c r="I748" i="1"/>
  <c r="G748" i="1"/>
  <c r="E748" i="1"/>
  <c r="AM747" i="1"/>
  <c r="AK747" i="1"/>
  <c r="AI747" i="1"/>
  <c r="AG747" i="1"/>
  <c r="AE747" i="1"/>
  <c r="AC747" i="1"/>
  <c r="AA747" i="1"/>
  <c r="Y747" i="1"/>
  <c r="W747" i="1"/>
  <c r="U747" i="1"/>
  <c r="S747" i="1"/>
  <c r="Q747" i="1"/>
  <c r="O747" i="1"/>
  <c r="M747" i="1"/>
  <c r="K747" i="1"/>
  <c r="I747" i="1"/>
  <c r="G747" i="1"/>
  <c r="E747" i="1"/>
  <c r="AM744" i="1"/>
  <c r="AK744" i="1"/>
  <c r="AI744" i="1"/>
  <c r="AG744" i="1"/>
  <c r="AE744" i="1"/>
  <c r="AC744" i="1"/>
  <c r="AA744" i="1"/>
  <c r="Y744" i="1"/>
  <c r="W744" i="1"/>
  <c r="U744" i="1"/>
  <c r="S744" i="1"/>
  <c r="Q744" i="1"/>
  <c r="O744" i="1"/>
  <c r="M744" i="1"/>
  <c r="K744" i="1"/>
  <c r="I744" i="1"/>
  <c r="G744" i="1"/>
  <c r="E744" i="1"/>
  <c r="AM743" i="1"/>
  <c r="AK743" i="1"/>
  <c r="AI743" i="1"/>
  <c r="AG743" i="1"/>
  <c r="AE743" i="1"/>
  <c r="AC743" i="1"/>
  <c r="AA743" i="1"/>
  <c r="Y743" i="1"/>
  <c r="W743" i="1"/>
  <c r="U743" i="1"/>
  <c r="S743" i="1"/>
  <c r="Q743" i="1"/>
  <c r="O743" i="1"/>
  <c r="M743" i="1"/>
  <c r="K743" i="1"/>
  <c r="I743" i="1"/>
  <c r="G743" i="1"/>
  <c r="E743" i="1"/>
  <c r="AM742" i="1"/>
  <c r="AK742" i="1"/>
  <c r="AI742" i="1"/>
  <c r="AG742" i="1"/>
  <c r="AE742" i="1"/>
  <c r="AC742" i="1"/>
  <c r="AA742" i="1"/>
  <c r="Y742" i="1"/>
  <c r="W742" i="1"/>
  <c r="U742" i="1"/>
  <c r="S742" i="1"/>
  <c r="Q742" i="1"/>
  <c r="O742" i="1"/>
  <c r="M742" i="1"/>
  <c r="K742" i="1"/>
  <c r="I742" i="1"/>
  <c r="G742" i="1"/>
  <c r="E742" i="1"/>
  <c r="AM741" i="1"/>
  <c r="AK741" i="1"/>
  <c r="AI741" i="1"/>
  <c r="AG741" i="1"/>
  <c r="AE741" i="1"/>
  <c r="AC741" i="1"/>
  <c r="AA741" i="1"/>
  <c r="Y741" i="1"/>
  <c r="W741" i="1"/>
  <c r="U741" i="1"/>
  <c r="S741" i="1"/>
  <c r="Q741" i="1"/>
  <c r="O741" i="1"/>
  <c r="M741" i="1"/>
  <c r="K741" i="1"/>
  <c r="I741" i="1"/>
  <c r="G741" i="1"/>
  <c r="E741" i="1"/>
  <c r="AM740" i="1"/>
  <c r="AK740" i="1"/>
  <c r="AI740" i="1"/>
  <c r="AG740" i="1"/>
  <c r="AE740" i="1"/>
  <c r="AC740" i="1"/>
  <c r="AA740" i="1"/>
  <c r="Y740" i="1"/>
  <c r="W740" i="1"/>
  <c r="U740" i="1"/>
  <c r="S740" i="1"/>
  <c r="Q740" i="1"/>
  <c r="O740" i="1"/>
  <c r="M740" i="1"/>
  <c r="K740" i="1"/>
  <c r="I740" i="1"/>
  <c r="G740" i="1"/>
  <c r="E740" i="1"/>
  <c r="AM737" i="1"/>
  <c r="AK737" i="1"/>
  <c r="AI737" i="1"/>
  <c r="AG737" i="1"/>
  <c r="AE737" i="1"/>
  <c r="AC737" i="1"/>
  <c r="AA737" i="1"/>
  <c r="Y737" i="1"/>
  <c r="W737" i="1"/>
  <c r="U737" i="1"/>
  <c r="S737" i="1"/>
  <c r="Q737" i="1"/>
  <c r="O737" i="1"/>
  <c r="M737" i="1"/>
  <c r="K737" i="1"/>
  <c r="I737" i="1"/>
  <c r="G737" i="1"/>
  <c r="E737" i="1"/>
  <c r="AM736" i="1"/>
  <c r="AK736" i="1"/>
  <c r="AI736" i="1"/>
  <c r="AG736" i="1"/>
  <c r="AE736" i="1"/>
  <c r="AC736" i="1"/>
  <c r="AA736" i="1"/>
  <c r="Y736" i="1"/>
  <c r="W736" i="1"/>
  <c r="U736" i="1"/>
  <c r="S736" i="1"/>
  <c r="Q736" i="1"/>
  <c r="O736" i="1"/>
  <c r="M736" i="1"/>
  <c r="K736" i="1"/>
  <c r="I736" i="1"/>
  <c r="G736" i="1"/>
  <c r="E736" i="1"/>
  <c r="AM735" i="1"/>
  <c r="AK735" i="1"/>
  <c r="AI735" i="1"/>
  <c r="AG735" i="1"/>
  <c r="AE735" i="1"/>
  <c r="AC735" i="1"/>
  <c r="AA735" i="1"/>
  <c r="Y735" i="1"/>
  <c r="W735" i="1"/>
  <c r="U735" i="1"/>
  <c r="S735" i="1"/>
  <c r="Q735" i="1"/>
  <c r="O735" i="1"/>
  <c r="M735" i="1"/>
  <c r="K735" i="1"/>
  <c r="I735" i="1"/>
  <c r="G735" i="1"/>
  <c r="E735" i="1"/>
  <c r="AM734" i="1"/>
  <c r="AK734" i="1"/>
  <c r="AI734" i="1"/>
  <c r="AG734" i="1"/>
  <c r="AE734" i="1"/>
  <c r="AC734" i="1"/>
  <c r="AA734" i="1"/>
  <c r="Y734" i="1"/>
  <c r="W734" i="1"/>
  <c r="U734" i="1"/>
  <c r="S734" i="1"/>
  <c r="Q734" i="1"/>
  <c r="O734" i="1"/>
  <c r="M734" i="1"/>
  <c r="K734" i="1"/>
  <c r="I734" i="1"/>
  <c r="G734" i="1"/>
  <c r="E734" i="1"/>
  <c r="AM733" i="1"/>
  <c r="AK733" i="1"/>
  <c r="AI733" i="1"/>
  <c r="AG733" i="1"/>
  <c r="AE733" i="1"/>
  <c r="AC733" i="1"/>
  <c r="AA733" i="1"/>
  <c r="Y733" i="1"/>
  <c r="W733" i="1"/>
  <c r="U733" i="1"/>
  <c r="S733" i="1"/>
  <c r="Q733" i="1"/>
  <c r="O733" i="1"/>
  <c r="M733" i="1"/>
  <c r="K733" i="1"/>
  <c r="I733" i="1"/>
  <c r="G733" i="1"/>
  <c r="E733" i="1"/>
  <c r="AM730" i="1"/>
  <c r="AK730" i="1"/>
  <c r="AI730" i="1"/>
  <c r="AG730" i="1"/>
  <c r="AE730" i="1"/>
  <c r="AC730" i="1"/>
  <c r="AA730" i="1"/>
  <c r="Y730" i="1"/>
  <c r="W730" i="1"/>
  <c r="U730" i="1"/>
  <c r="S730" i="1"/>
  <c r="Q730" i="1"/>
  <c r="O730" i="1"/>
  <c r="M730" i="1"/>
  <c r="K730" i="1"/>
  <c r="I730" i="1"/>
  <c r="G730" i="1"/>
  <c r="E730" i="1"/>
  <c r="AM729" i="1"/>
  <c r="AK729" i="1"/>
  <c r="AI729" i="1"/>
  <c r="AG729" i="1"/>
  <c r="AE729" i="1"/>
  <c r="AC729" i="1"/>
  <c r="AA729" i="1"/>
  <c r="Y729" i="1"/>
  <c r="W729" i="1"/>
  <c r="U729" i="1"/>
  <c r="S729" i="1"/>
  <c r="Q729" i="1"/>
  <c r="O729" i="1"/>
  <c r="M729" i="1"/>
  <c r="K729" i="1"/>
  <c r="I729" i="1"/>
  <c r="G729" i="1"/>
  <c r="E729" i="1"/>
  <c r="AM728" i="1"/>
  <c r="AK728" i="1"/>
  <c r="AI728" i="1"/>
  <c r="AG728" i="1"/>
  <c r="AE728" i="1"/>
  <c r="AC728" i="1"/>
  <c r="AA728" i="1"/>
  <c r="Y728" i="1"/>
  <c r="W728" i="1"/>
  <c r="U728" i="1"/>
  <c r="S728" i="1"/>
  <c r="Q728" i="1"/>
  <c r="O728" i="1"/>
  <c r="M728" i="1"/>
  <c r="K728" i="1"/>
  <c r="I728" i="1"/>
  <c r="G728" i="1"/>
  <c r="E728" i="1"/>
  <c r="AM727" i="1"/>
  <c r="AK727" i="1"/>
  <c r="AI727" i="1"/>
  <c r="AG727" i="1"/>
  <c r="AE727" i="1"/>
  <c r="AC727" i="1"/>
  <c r="AA727" i="1"/>
  <c r="Y727" i="1"/>
  <c r="W727" i="1"/>
  <c r="U727" i="1"/>
  <c r="S727" i="1"/>
  <c r="Q727" i="1"/>
  <c r="O727" i="1"/>
  <c r="M727" i="1"/>
  <c r="K727" i="1"/>
  <c r="I727" i="1"/>
  <c r="G727" i="1"/>
  <c r="E727" i="1"/>
  <c r="AM723" i="1"/>
  <c r="AK723" i="1"/>
  <c r="AI723" i="1"/>
  <c r="AG723" i="1"/>
  <c r="AE723" i="1"/>
  <c r="AC723" i="1"/>
  <c r="AA723" i="1"/>
  <c r="Y723" i="1"/>
  <c r="W723" i="1"/>
  <c r="U723" i="1"/>
  <c r="S723" i="1"/>
  <c r="Q723" i="1"/>
  <c r="O723" i="1"/>
  <c r="M723" i="1"/>
  <c r="K723" i="1"/>
  <c r="I723" i="1"/>
  <c r="G723" i="1"/>
  <c r="E723" i="1"/>
  <c r="AM722" i="1"/>
  <c r="AK722" i="1"/>
  <c r="AI722" i="1"/>
  <c r="AG722" i="1"/>
  <c r="AE722" i="1"/>
  <c r="AC722" i="1"/>
  <c r="AA722" i="1"/>
  <c r="Y722" i="1"/>
  <c r="W722" i="1"/>
  <c r="U722" i="1"/>
  <c r="S722" i="1"/>
  <c r="Q722" i="1"/>
  <c r="O722" i="1"/>
  <c r="M722" i="1"/>
  <c r="K722" i="1"/>
  <c r="I722" i="1"/>
  <c r="G722" i="1"/>
  <c r="E722" i="1"/>
  <c r="AM721" i="1"/>
  <c r="AK721" i="1"/>
  <c r="AI721" i="1"/>
  <c r="AG721" i="1"/>
  <c r="AE721" i="1"/>
  <c r="AC721" i="1"/>
  <c r="AA721" i="1"/>
  <c r="Y721" i="1"/>
  <c r="W721" i="1"/>
  <c r="U721" i="1"/>
  <c r="S721" i="1"/>
  <c r="Q721" i="1"/>
  <c r="O721" i="1"/>
  <c r="M721" i="1"/>
  <c r="K721" i="1"/>
  <c r="I721" i="1"/>
  <c r="G721" i="1"/>
  <c r="E721" i="1"/>
  <c r="AM720" i="1"/>
  <c r="AK720" i="1"/>
  <c r="AI720" i="1"/>
  <c r="AG720" i="1"/>
  <c r="AE720" i="1"/>
  <c r="AC720" i="1"/>
  <c r="AA720" i="1"/>
  <c r="Y720" i="1"/>
  <c r="W720" i="1"/>
  <c r="U720" i="1"/>
  <c r="S720" i="1"/>
  <c r="Q720" i="1"/>
  <c r="O720" i="1"/>
  <c r="M720" i="1"/>
  <c r="K720" i="1"/>
  <c r="I720" i="1"/>
  <c r="G720" i="1"/>
  <c r="E720" i="1"/>
  <c r="AM719" i="1"/>
  <c r="AK719" i="1"/>
  <c r="AI719" i="1"/>
  <c r="AG719" i="1"/>
  <c r="AE719" i="1"/>
  <c r="AC719" i="1"/>
  <c r="AA719" i="1"/>
  <c r="Y719" i="1"/>
  <c r="W719" i="1"/>
  <c r="U719" i="1"/>
  <c r="S719" i="1"/>
  <c r="Q719" i="1"/>
  <c r="O719" i="1"/>
  <c r="M719" i="1"/>
  <c r="K719" i="1"/>
  <c r="I719" i="1"/>
  <c r="G719" i="1"/>
  <c r="E719" i="1"/>
  <c r="AM716" i="1"/>
  <c r="AK716" i="1"/>
  <c r="AI716" i="1"/>
  <c r="AG716" i="1"/>
  <c r="AE716" i="1"/>
  <c r="AC716" i="1"/>
  <c r="AA716" i="1"/>
  <c r="Y716" i="1"/>
  <c r="W716" i="1"/>
  <c r="U716" i="1"/>
  <c r="S716" i="1"/>
  <c r="Q716" i="1"/>
  <c r="O716" i="1"/>
  <c r="M716" i="1"/>
  <c r="K716" i="1"/>
  <c r="I716" i="1"/>
  <c r="G716" i="1"/>
  <c r="E716" i="1"/>
  <c r="AM715" i="1"/>
  <c r="AK715" i="1"/>
  <c r="AI715" i="1"/>
  <c r="AG715" i="1"/>
  <c r="AE715" i="1"/>
  <c r="AC715" i="1"/>
  <c r="AA715" i="1"/>
  <c r="Y715" i="1"/>
  <c r="W715" i="1"/>
  <c r="U715" i="1"/>
  <c r="S715" i="1"/>
  <c r="Q715" i="1"/>
  <c r="O715" i="1"/>
  <c r="M715" i="1"/>
  <c r="K715" i="1"/>
  <c r="I715" i="1"/>
  <c r="G715" i="1"/>
  <c r="E715" i="1"/>
  <c r="AM714" i="1"/>
  <c r="AK714" i="1"/>
  <c r="AI714" i="1"/>
  <c r="AG714" i="1"/>
  <c r="AE714" i="1"/>
  <c r="AC714" i="1"/>
  <c r="AA714" i="1"/>
  <c r="Y714" i="1"/>
  <c r="W714" i="1"/>
  <c r="U714" i="1"/>
  <c r="S714" i="1"/>
  <c r="Q714" i="1"/>
  <c r="O714" i="1"/>
  <c r="M714" i="1"/>
  <c r="K714" i="1"/>
  <c r="I714" i="1"/>
  <c r="G714" i="1"/>
  <c r="E714" i="1"/>
  <c r="AM713" i="1"/>
  <c r="AK713" i="1"/>
  <c r="AI713" i="1"/>
  <c r="AG713" i="1"/>
  <c r="AE713" i="1"/>
  <c r="AC713" i="1"/>
  <c r="AA713" i="1"/>
  <c r="Y713" i="1"/>
  <c r="W713" i="1"/>
  <c r="U713" i="1"/>
  <c r="S713" i="1"/>
  <c r="Q713" i="1"/>
  <c r="O713" i="1"/>
  <c r="M713" i="1"/>
  <c r="K713" i="1"/>
  <c r="I713" i="1"/>
  <c r="G713" i="1"/>
  <c r="E713" i="1"/>
  <c r="AM712" i="1"/>
  <c r="AK712" i="1"/>
  <c r="AI712" i="1"/>
  <c r="AG712" i="1"/>
  <c r="AE712" i="1"/>
  <c r="AC712" i="1"/>
  <c r="AA712" i="1"/>
  <c r="Y712" i="1"/>
  <c r="W712" i="1"/>
  <c r="U712" i="1"/>
  <c r="S712" i="1"/>
  <c r="Q712" i="1"/>
  <c r="O712" i="1"/>
  <c r="M712" i="1"/>
  <c r="K712" i="1"/>
  <c r="I712" i="1"/>
  <c r="G712" i="1"/>
  <c r="E712" i="1"/>
  <c r="AM709" i="1"/>
  <c r="AK709" i="1"/>
  <c r="AI709" i="1"/>
  <c r="AG709" i="1"/>
  <c r="AE709" i="1"/>
  <c r="AC709" i="1"/>
  <c r="AA709" i="1"/>
  <c r="Y709" i="1"/>
  <c r="W709" i="1"/>
  <c r="U709" i="1"/>
  <c r="S709" i="1"/>
  <c r="Q709" i="1"/>
  <c r="O709" i="1"/>
  <c r="M709" i="1"/>
  <c r="K709" i="1"/>
  <c r="I709" i="1"/>
  <c r="G709" i="1"/>
  <c r="E709" i="1"/>
  <c r="AM708" i="1"/>
  <c r="AK708" i="1"/>
  <c r="AI708" i="1"/>
  <c r="AG708" i="1"/>
  <c r="AE708" i="1"/>
  <c r="AC708" i="1"/>
  <c r="AA708" i="1"/>
  <c r="Y708" i="1"/>
  <c r="W708" i="1"/>
  <c r="U708" i="1"/>
  <c r="S708" i="1"/>
  <c r="Q708" i="1"/>
  <c r="O708" i="1"/>
  <c r="M708" i="1"/>
  <c r="K708" i="1"/>
  <c r="I708" i="1"/>
  <c r="G708" i="1"/>
  <c r="E708" i="1"/>
  <c r="AM707" i="1"/>
  <c r="AK707" i="1"/>
  <c r="AI707" i="1"/>
  <c r="AG707" i="1"/>
  <c r="AE707" i="1"/>
  <c r="AC707" i="1"/>
  <c r="AA707" i="1"/>
  <c r="Y707" i="1"/>
  <c r="W707" i="1"/>
  <c r="U707" i="1"/>
  <c r="S707" i="1"/>
  <c r="Q707" i="1"/>
  <c r="O707" i="1"/>
  <c r="M707" i="1"/>
  <c r="K707" i="1"/>
  <c r="I707" i="1"/>
  <c r="G707" i="1"/>
  <c r="E707" i="1"/>
  <c r="AM706" i="1"/>
  <c r="AK706" i="1"/>
  <c r="AI706" i="1"/>
  <c r="AG706" i="1"/>
  <c r="AE706" i="1"/>
  <c r="AC706" i="1"/>
  <c r="AA706" i="1"/>
  <c r="Y706" i="1"/>
  <c r="W706" i="1"/>
  <c r="U706" i="1"/>
  <c r="S706" i="1"/>
  <c r="Q706" i="1"/>
  <c r="O706" i="1"/>
  <c r="M706" i="1"/>
  <c r="K706" i="1"/>
  <c r="I706" i="1"/>
  <c r="G706" i="1"/>
  <c r="E706" i="1"/>
  <c r="AM705" i="1"/>
  <c r="AK705" i="1"/>
  <c r="AI705" i="1"/>
  <c r="AG705" i="1"/>
  <c r="AE705" i="1"/>
  <c r="AC705" i="1"/>
  <c r="AA705" i="1"/>
  <c r="Y705" i="1"/>
  <c r="W705" i="1"/>
  <c r="U705" i="1"/>
  <c r="S705" i="1"/>
  <c r="Q705" i="1"/>
  <c r="O705" i="1"/>
  <c r="M705" i="1"/>
  <c r="K705" i="1"/>
  <c r="I705" i="1"/>
  <c r="G705" i="1"/>
  <c r="E705" i="1"/>
  <c r="AM702" i="1"/>
  <c r="AK702" i="1"/>
  <c r="AI702" i="1"/>
  <c r="AG702" i="1"/>
  <c r="AE702" i="1"/>
  <c r="AC702" i="1"/>
  <c r="AA702" i="1"/>
  <c r="Y702" i="1"/>
  <c r="W702" i="1"/>
  <c r="U702" i="1"/>
  <c r="S702" i="1"/>
  <c r="Q702" i="1"/>
  <c r="O702" i="1"/>
  <c r="M702" i="1"/>
  <c r="K702" i="1"/>
  <c r="I702" i="1"/>
  <c r="G702" i="1"/>
  <c r="E702" i="1"/>
  <c r="AM701" i="1"/>
  <c r="AK701" i="1"/>
  <c r="AI701" i="1"/>
  <c r="AG701" i="1"/>
  <c r="AE701" i="1"/>
  <c r="AC701" i="1"/>
  <c r="AA701" i="1"/>
  <c r="Y701" i="1"/>
  <c r="W701" i="1"/>
  <c r="U701" i="1"/>
  <c r="S701" i="1"/>
  <c r="Q701" i="1"/>
  <c r="O701" i="1"/>
  <c r="M701" i="1"/>
  <c r="K701" i="1"/>
  <c r="I701" i="1"/>
  <c r="G701" i="1"/>
  <c r="E701" i="1"/>
  <c r="AM700" i="1"/>
  <c r="AK700" i="1"/>
  <c r="AI700" i="1"/>
  <c r="AG700" i="1"/>
  <c r="AE700" i="1"/>
  <c r="AC700" i="1"/>
  <c r="AA700" i="1"/>
  <c r="Y700" i="1"/>
  <c r="W700" i="1"/>
  <c r="U700" i="1"/>
  <c r="S700" i="1"/>
  <c r="Q700" i="1"/>
  <c r="O700" i="1"/>
  <c r="M700" i="1"/>
  <c r="K700" i="1"/>
  <c r="I700" i="1"/>
  <c r="G700" i="1"/>
  <c r="E700" i="1"/>
  <c r="AM699" i="1"/>
  <c r="AK699" i="1"/>
  <c r="AI699" i="1"/>
  <c r="AG699" i="1"/>
  <c r="AE699" i="1"/>
  <c r="AC699" i="1"/>
  <c r="AA699" i="1"/>
  <c r="Y699" i="1"/>
  <c r="W699" i="1"/>
  <c r="U699" i="1"/>
  <c r="S699" i="1"/>
  <c r="Q699" i="1"/>
  <c r="O699" i="1"/>
  <c r="M699" i="1"/>
  <c r="K699" i="1"/>
  <c r="I699" i="1"/>
  <c r="G699" i="1"/>
  <c r="E699" i="1"/>
  <c r="AM698" i="1"/>
  <c r="AK698" i="1"/>
  <c r="AI698" i="1"/>
  <c r="AG698" i="1"/>
  <c r="AE698" i="1"/>
  <c r="AC698" i="1"/>
  <c r="AA698" i="1"/>
  <c r="Y698" i="1"/>
  <c r="W698" i="1"/>
  <c r="U698" i="1"/>
  <c r="S698" i="1"/>
  <c r="Q698" i="1"/>
  <c r="O698" i="1"/>
  <c r="M698" i="1"/>
  <c r="K698" i="1"/>
  <c r="I698" i="1"/>
  <c r="G698" i="1"/>
  <c r="E698" i="1"/>
  <c r="AM695" i="1"/>
  <c r="AK695" i="1"/>
  <c r="AI695" i="1"/>
  <c r="AG695" i="1"/>
  <c r="AE695" i="1"/>
  <c r="AC695" i="1"/>
  <c r="AA695" i="1"/>
  <c r="Y695" i="1"/>
  <c r="W695" i="1"/>
  <c r="U695" i="1"/>
  <c r="S695" i="1"/>
  <c r="Q695" i="1"/>
  <c r="O695" i="1"/>
  <c r="M695" i="1"/>
  <c r="K695" i="1"/>
  <c r="I695" i="1"/>
  <c r="G695" i="1"/>
  <c r="E695" i="1"/>
  <c r="AM694" i="1"/>
  <c r="AK694" i="1"/>
  <c r="AI694" i="1"/>
  <c r="AG694" i="1"/>
  <c r="AE694" i="1"/>
  <c r="AC694" i="1"/>
  <c r="AA694" i="1"/>
  <c r="Y694" i="1"/>
  <c r="W694" i="1"/>
  <c r="U694" i="1"/>
  <c r="S694" i="1"/>
  <c r="Q694" i="1"/>
  <c r="O694" i="1"/>
  <c r="M694" i="1"/>
  <c r="K694" i="1"/>
  <c r="I694" i="1"/>
  <c r="G694" i="1"/>
  <c r="E694" i="1"/>
  <c r="AM693" i="1"/>
  <c r="AK693" i="1"/>
  <c r="AI693" i="1"/>
  <c r="AG693" i="1"/>
  <c r="AE693" i="1"/>
  <c r="AC693" i="1"/>
  <c r="AA693" i="1"/>
  <c r="Y693" i="1"/>
  <c r="W693" i="1"/>
  <c r="U693" i="1"/>
  <c r="S693" i="1"/>
  <c r="Q693" i="1"/>
  <c r="O693" i="1"/>
  <c r="M693" i="1"/>
  <c r="K693" i="1"/>
  <c r="I693" i="1"/>
  <c r="G693" i="1"/>
  <c r="E693" i="1"/>
  <c r="AM692" i="1"/>
  <c r="AK692" i="1"/>
  <c r="AI692" i="1"/>
  <c r="AG692" i="1"/>
  <c r="AE692" i="1"/>
  <c r="AC692" i="1"/>
  <c r="AA692" i="1"/>
  <c r="Y692" i="1"/>
  <c r="W692" i="1"/>
  <c r="U692" i="1"/>
  <c r="S692" i="1"/>
  <c r="Q692" i="1"/>
  <c r="O692" i="1"/>
  <c r="M692" i="1"/>
  <c r="K692" i="1"/>
  <c r="I692" i="1"/>
  <c r="G692" i="1"/>
  <c r="E692" i="1"/>
  <c r="AM691" i="1"/>
  <c r="AK691" i="1"/>
  <c r="AI691" i="1"/>
  <c r="AG691" i="1"/>
  <c r="AE691" i="1"/>
  <c r="AC691" i="1"/>
  <c r="AA691" i="1"/>
  <c r="Y691" i="1"/>
  <c r="W691" i="1"/>
  <c r="U691" i="1"/>
  <c r="S691" i="1"/>
  <c r="Q691" i="1"/>
  <c r="O691" i="1"/>
  <c r="M691" i="1"/>
  <c r="K691" i="1"/>
  <c r="I691" i="1"/>
  <c r="G691" i="1"/>
  <c r="E691" i="1"/>
  <c r="AM688" i="1"/>
  <c r="AK688" i="1"/>
  <c r="AI688" i="1"/>
  <c r="AG688" i="1"/>
  <c r="AE688" i="1"/>
  <c r="AC688" i="1"/>
  <c r="AA688" i="1"/>
  <c r="Y688" i="1"/>
  <c r="W688" i="1"/>
  <c r="U688" i="1"/>
  <c r="S688" i="1"/>
  <c r="Q688" i="1"/>
  <c r="O688" i="1"/>
  <c r="M688" i="1"/>
  <c r="K688" i="1"/>
  <c r="I688" i="1"/>
  <c r="G688" i="1"/>
  <c r="E688" i="1"/>
  <c r="AM687" i="1"/>
  <c r="AK687" i="1"/>
  <c r="AI687" i="1"/>
  <c r="AG687" i="1"/>
  <c r="AE687" i="1"/>
  <c r="AC687" i="1"/>
  <c r="AA687" i="1"/>
  <c r="Y687" i="1"/>
  <c r="W687" i="1"/>
  <c r="U687" i="1"/>
  <c r="S687" i="1"/>
  <c r="Q687" i="1"/>
  <c r="O687" i="1"/>
  <c r="M687" i="1"/>
  <c r="K687" i="1"/>
  <c r="I687" i="1"/>
  <c r="G687" i="1"/>
  <c r="E687" i="1"/>
  <c r="AM686" i="1"/>
  <c r="AK686" i="1"/>
  <c r="AI686" i="1"/>
  <c r="AG686" i="1"/>
  <c r="AE686" i="1"/>
  <c r="AC686" i="1"/>
  <c r="AA686" i="1"/>
  <c r="Y686" i="1"/>
  <c r="W686" i="1"/>
  <c r="U686" i="1"/>
  <c r="S686" i="1"/>
  <c r="Q686" i="1"/>
  <c r="O686" i="1"/>
  <c r="M686" i="1"/>
  <c r="K686" i="1"/>
  <c r="I686" i="1"/>
  <c r="G686" i="1"/>
  <c r="E686" i="1"/>
  <c r="AM685" i="1"/>
  <c r="AK685" i="1"/>
  <c r="AI685" i="1"/>
  <c r="AG685" i="1"/>
  <c r="AE685" i="1"/>
  <c r="AC685" i="1"/>
  <c r="AA685" i="1"/>
  <c r="Y685" i="1"/>
  <c r="W685" i="1"/>
  <c r="U685" i="1"/>
  <c r="S685" i="1"/>
  <c r="Q685" i="1"/>
  <c r="O685" i="1"/>
  <c r="M685" i="1"/>
  <c r="K685" i="1"/>
  <c r="I685" i="1"/>
  <c r="G685" i="1"/>
  <c r="E685" i="1"/>
  <c r="AM684" i="1"/>
  <c r="AK684" i="1"/>
  <c r="AI684" i="1"/>
  <c r="AG684" i="1"/>
  <c r="AE684" i="1"/>
  <c r="AC684" i="1"/>
  <c r="AA684" i="1"/>
  <c r="Y684" i="1"/>
  <c r="W684" i="1"/>
  <c r="U684" i="1"/>
  <c r="S684" i="1"/>
  <c r="Q684" i="1"/>
  <c r="O684" i="1"/>
  <c r="M684" i="1"/>
  <c r="K684" i="1"/>
  <c r="I684" i="1"/>
  <c r="G684" i="1"/>
  <c r="E684" i="1"/>
  <c r="AM680" i="1"/>
  <c r="AK680" i="1"/>
  <c r="AI680" i="1"/>
  <c r="AG680" i="1"/>
  <c r="AE680" i="1"/>
  <c r="AC680" i="1"/>
  <c r="AA680" i="1"/>
  <c r="Y680" i="1"/>
  <c r="W680" i="1"/>
  <c r="U680" i="1"/>
  <c r="S680" i="1"/>
  <c r="Q680" i="1"/>
  <c r="O680" i="1"/>
  <c r="M680" i="1"/>
  <c r="K680" i="1"/>
  <c r="I680" i="1"/>
  <c r="G680" i="1"/>
  <c r="E680" i="1"/>
  <c r="AM679" i="1"/>
  <c r="AK679" i="1"/>
  <c r="AI679" i="1"/>
  <c r="AG679" i="1"/>
  <c r="AE679" i="1"/>
  <c r="AC679" i="1"/>
  <c r="AA679" i="1"/>
  <c r="Y679" i="1"/>
  <c r="W679" i="1"/>
  <c r="U679" i="1"/>
  <c r="S679" i="1"/>
  <c r="Q679" i="1"/>
  <c r="O679" i="1"/>
  <c r="M679" i="1"/>
  <c r="K679" i="1"/>
  <c r="I679" i="1"/>
  <c r="G679" i="1"/>
  <c r="E679" i="1"/>
  <c r="AM678" i="1"/>
  <c r="AK678" i="1"/>
  <c r="AI678" i="1"/>
  <c r="AG678" i="1"/>
  <c r="AE678" i="1"/>
  <c r="AC678" i="1"/>
  <c r="AA678" i="1"/>
  <c r="Y678" i="1"/>
  <c r="W678" i="1"/>
  <c r="U678" i="1"/>
  <c r="S678" i="1"/>
  <c r="Q678" i="1"/>
  <c r="O678" i="1"/>
  <c r="M678" i="1"/>
  <c r="K678" i="1"/>
  <c r="I678" i="1"/>
  <c r="G678" i="1"/>
  <c r="E678" i="1"/>
  <c r="AM677" i="1"/>
  <c r="AK677" i="1"/>
  <c r="AI677" i="1"/>
  <c r="AG677" i="1"/>
  <c r="AE677" i="1"/>
  <c r="AC677" i="1"/>
  <c r="AA677" i="1"/>
  <c r="Y677" i="1"/>
  <c r="W677" i="1"/>
  <c r="U677" i="1"/>
  <c r="S677" i="1"/>
  <c r="Q677" i="1"/>
  <c r="O677" i="1"/>
  <c r="M677" i="1"/>
  <c r="K677" i="1"/>
  <c r="I677" i="1"/>
  <c r="G677" i="1"/>
  <c r="E677" i="1"/>
  <c r="AM674" i="1"/>
  <c r="AK674" i="1"/>
  <c r="AI674" i="1"/>
  <c r="AG674" i="1"/>
  <c r="AE674" i="1"/>
  <c r="AC674" i="1"/>
  <c r="AA674" i="1"/>
  <c r="Y674" i="1"/>
  <c r="W674" i="1"/>
  <c r="U674" i="1"/>
  <c r="S674" i="1"/>
  <c r="Q674" i="1"/>
  <c r="O674" i="1"/>
  <c r="M674" i="1"/>
  <c r="K674" i="1"/>
  <c r="I674" i="1"/>
  <c r="G674" i="1"/>
  <c r="E674" i="1"/>
  <c r="AM673" i="1"/>
  <c r="AK673" i="1"/>
  <c r="AI673" i="1"/>
  <c r="AG673" i="1"/>
  <c r="AE673" i="1"/>
  <c r="AC673" i="1"/>
  <c r="AA673" i="1"/>
  <c r="Y673" i="1"/>
  <c r="W673" i="1"/>
  <c r="U673" i="1"/>
  <c r="S673" i="1"/>
  <c r="Q673" i="1"/>
  <c r="O673" i="1"/>
  <c r="M673" i="1"/>
  <c r="K673" i="1"/>
  <c r="I673" i="1"/>
  <c r="G673" i="1"/>
  <c r="E673" i="1"/>
  <c r="AM672" i="1"/>
  <c r="AK672" i="1"/>
  <c r="AI672" i="1"/>
  <c r="AG672" i="1"/>
  <c r="AE672" i="1"/>
  <c r="AC672" i="1"/>
  <c r="AA672" i="1"/>
  <c r="Y672" i="1"/>
  <c r="W672" i="1"/>
  <c r="U672" i="1"/>
  <c r="S672" i="1"/>
  <c r="Q672" i="1"/>
  <c r="O672" i="1"/>
  <c r="M672" i="1"/>
  <c r="K672" i="1"/>
  <c r="I672" i="1"/>
  <c r="G672" i="1"/>
  <c r="E672" i="1"/>
  <c r="AM671" i="1"/>
  <c r="AK671" i="1"/>
  <c r="AI671" i="1"/>
  <c r="AG671" i="1"/>
  <c r="AE671" i="1"/>
  <c r="AC671" i="1"/>
  <c r="AA671" i="1"/>
  <c r="Y671" i="1"/>
  <c r="W671" i="1"/>
  <c r="U671" i="1"/>
  <c r="S671" i="1"/>
  <c r="Q671" i="1"/>
  <c r="O671" i="1"/>
  <c r="M671" i="1"/>
  <c r="K671" i="1"/>
  <c r="I671" i="1"/>
  <c r="G671" i="1"/>
  <c r="E671" i="1"/>
  <c r="AM670" i="1"/>
  <c r="AK670" i="1"/>
  <c r="AI670" i="1"/>
  <c r="AG670" i="1"/>
  <c r="AE670" i="1"/>
  <c r="AC670" i="1"/>
  <c r="AA670" i="1"/>
  <c r="Y670" i="1"/>
  <c r="W670" i="1"/>
  <c r="U670" i="1"/>
  <c r="S670" i="1"/>
  <c r="Q670" i="1"/>
  <c r="O670" i="1"/>
  <c r="M670" i="1"/>
  <c r="K670" i="1"/>
  <c r="I670" i="1"/>
  <c r="G670" i="1"/>
  <c r="E670" i="1"/>
  <c r="AM667" i="1"/>
  <c r="AK667" i="1"/>
  <c r="AI667" i="1"/>
  <c r="AG667" i="1"/>
  <c r="AE667" i="1"/>
  <c r="AC667" i="1"/>
  <c r="AA667" i="1"/>
  <c r="Y667" i="1"/>
  <c r="W667" i="1"/>
  <c r="U667" i="1"/>
  <c r="S667" i="1"/>
  <c r="Q667" i="1"/>
  <c r="O667" i="1"/>
  <c r="M667" i="1"/>
  <c r="K667" i="1"/>
  <c r="I667" i="1"/>
  <c r="G667" i="1"/>
  <c r="E667" i="1"/>
  <c r="AM666" i="1"/>
  <c r="AK666" i="1"/>
  <c r="AI666" i="1"/>
  <c r="AG666" i="1"/>
  <c r="AE666" i="1"/>
  <c r="AC666" i="1"/>
  <c r="AA666" i="1"/>
  <c r="Y666" i="1"/>
  <c r="W666" i="1"/>
  <c r="U666" i="1"/>
  <c r="S666" i="1"/>
  <c r="Q666" i="1"/>
  <c r="O666" i="1"/>
  <c r="M666" i="1"/>
  <c r="K666" i="1"/>
  <c r="I666" i="1"/>
  <c r="G666" i="1"/>
  <c r="E666" i="1"/>
  <c r="AM665" i="1"/>
  <c r="AK665" i="1"/>
  <c r="AI665" i="1"/>
  <c r="AG665" i="1"/>
  <c r="AE665" i="1"/>
  <c r="AC665" i="1"/>
  <c r="AA665" i="1"/>
  <c r="Y665" i="1"/>
  <c r="W665" i="1"/>
  <c r="U665" i="1"/>
  <c r="S665" i="1"/>
  <c r="Q665" i="1"/>
  <c r="O665" i="1"/>
  <c r="M665" i="1"/>
  <c r="K665" i="1"/>
  <c r="I665" i="1"/>
  <c r="G665" i="1"/>
  <c r="E665" i="1"/>
  <c r="AM664" i="1"/>
  <c r="AK664" i="1"/>
  <c r="AI664" i="1"/>
  <c r="AG664" i="1"/>
  <c r="AE664" i="1"/>
  <c r="AC664" i="1"/>
  <c r="AA664" i="1"/>
  <c r="Y664" i="1"/>
  <c r="W664" i="1"/>
  <c r="U664" i="1"/>
  <c r="S664" i="1"/>
  <c r="Q664" i="1"/>
  <c r="O664" i="1"/>
  <c r="M664" i="1"/>
  <c r="K664" i="1"/>
  <c r="I664" i="1"/>
  <c r="G664" i="1"/>
  <c r="E664" i="1"/>
  <c r="AM663" i="1"/>
  <c r="AK663" i="1"/>
  <c r="AI663" i="1"/>
  <c r="AG663" i="1"/>
  <c r="AE663" i="1"/>
  <c r="AC663" i="1"/>
  <c r="AA663" i="1"/>
  <c r="Y663" i="1"/>
  <c r="W663" i="1"/>
  <c r="U663" i="1"/>
  <c r="S663" i="1"/>
  <c r="Q663" i="1"/>
  <c r="O663" i="1"/>
  <c r="M663" i="1"/>
  <c r="K663" i="1"/>
  <c r="I663" i="1"/>
  <c r="G663" i="1"/>
  <c r="E663" i="1"/>
  <c r="AM660" i="1"/>
  <c r="AK660" i="1"/>
  <c r="AI660" i="1"/>
  <c r="AG660" i="1"/>
  <c r="AE660" i="1"/>
  <c r="AC660" i="1"/>
  <c r="AA660" i="1"/>
  <c r="Y660" i="1"/>
  <c r="W660" i="1"/>
  <c r="U660" i="1"/>
  <c r="S660" i="1"/>
  <c r="Q660" i="1"/>
  <c r="O660" i="1"/>
  <c r="M660" i="1"/>
  <c r="K660" i="1"/>
  <c r="I660" i="1"/>
  <c r="G660" i="1"/>
  <c r="E660" i="1"/>
  <c r="AM659" i="1"/>
  <c r="AK659" i="1"/>
  <c r="AI659" i="1"/>
  <c r="AG659" i="1"/>
  <c r="AE659" i="1"/>
  <c r="AC659" i="1"/>
  <c r="AA659" i="1"/>
  <c r="Y659" i="1"/>
  <c r="W659" i="1"/>
  <c r="U659" i="1"/>
  <c r="S659" i="1"/>
  <c r="Q659" i="1"/>
  <c r="O659" i="1"/>
  <c r="M659" i="1"/>
  <c r="K659" i="1"/>
  <c r="I659" i="1"/>
  <c r="G659" i="1"/>
  <c r="E659" i="1"/>
  <c r="AM658" i="1"/>
  <c r="AK658" i="1"/>
  <c r="AI658" i="1"/>
  <c r="AG658" i="1"/>
  <c r="AE658" i="1"/>
  <c r="AC658" i="1"/>
  <c r="AA658" i="1"/>
  <c r="Y658" i="1"/>
  <c r="W658" i="1"/>
  <c r="U658" i="1"/>
  <c r="S658" i="1"/>
  <c r="Q658" i="1"/>
  <c r="O658" i="1"/>
  <c r="M658" i="1"/>
  <c r="K658" i="1"/>
  <c r="I658" i="1"/>
  <c r="G658" i="1"/>
  <c r="E658" i="1"/>
  <c r="AM657" i="1"/>
  <c r="AK657" i="1"/>
  <c r="AI657" i="1"/>
  <c r="AG657" i="1"/>
  <c r="AE657" i="1"/>
  <c r="AC657" i="1"/>
  <c r="AA657" i="1"/>
  <c r="Y657" i="1"/>
  <c r="W657" i="1"/>
  <c r="U657" i="1"/>
  <c r="S657" i="1"/>
  <c r="Q657" i="1"/>
  <c r="O657" i="1"/>
  <c r="M657" i="1"/>
  <c r="K657" i="1"/>
  <c r="I657" i="1"/>
  <c r="G657" i="1"/>
  <c r="E657" i="1"/>
  <c r="AM656" i="1"/>
  <c r="AK656" i="1"/>
  <c r="AI656" i="1"/>
  <c r="AG656" i="1"/>
  <c r="AE656" i="1"/>
  <c r="AC656" i="1"/>
  <c r="AA656" i="1"/>
  <c r="Y656" i="1"/>
  <c r="W656" i="1"/>
  <c r="U656" i="1"/>
  <c r="S656" i="1"/>
  <c r="Q656" i="1"/>
  <c r="O656" i="1"/>
  <c r="M656" i="1"/>
  <c r="K656" i="1"/>
  <c r="I656" i="1"/>
  <c r="G656" i="1"/>
  <c r="E656" i="1"/>
  <c r="AM653" i="1"/>
  <c r="AK653" i="1"/>
  <c r="AI653" i="1"/>
  <c r="AG653" i="1"/>
  <c r="AE653" i="1"/>
  <c r="AC653" i="1"/>
  <c r="AA653" i="1"/>
  <c r="Y653" i="1"/>
  <c r="W653" i="1"/>
  <c r="U653" i="1"/>
  <c r="S653" i="1"/>
  <c r="Q653" i="1"/>
  <c r="O653" i="1"/>
  <c r="M653" i="1"/>
  <c r="K653" i="1"/>
  <c r="I653" i="1"/>
  <c r="G653" i="1"/>
  <c r="E653" i="1"/>
  <c r="AM652" i="1"/>
  <c r="AK652" i="1"/>
  <c r="AI652" i="1"/>
  <c r="AG652" i="1"/>
  <c r="AE652" i="1"/>
  <c r="AC652" i="1"/>
  <c r="AA652" i="1"/>
  <c r="Y652" i="1"/>
  <c r="W652" i="1"/>
  <c r="U652" i="1"/>
  <c r="S652" i="1"/>
  <c r="Q652" i="1"/>
  <c r="O652" i="1"/>
  <c r="M652" i="1"/>
  <c r="K652" i="1"/>
  <c r="I652" i="1"/>
  <c r="G652" i="1"/>
  <c r="E652" i="1"/>
  <c r="AM651" i="1"/>
  <c r="AK651" i="1"/>
  <c r="AI651" i="1"/>
  <c r="AG651" i="1"/>
  <c r="AE651" i="1"/>
  <c r="AC651" i="1"/>
  <c r="AA651" i="1"/>
  <c r="Y651" i="1"/>
  <c r="W651" i="1"/>
  <c r="U651" i="1"/>
  <c r="S651" i="1"/>
  <c r="Q651" i="1"/>
  <c r="O651" i="1"/>
  <c r="M651" i="1"/>
  <c r="K651" i="1"/>
  <c r="I651" i="1"/>
  <c r="G651" i="1"/>
  <c r="E651" i="1"/>
  <c r="AM650" i="1"/>
  <c r="AK650" i="1"/>
  <c r="AI650" i="1"/>
  <c r="AG650" i="1"/>
  <c r="AE650" i="1"/>
  <c r="AC650" i="1"/>
  <c r="AA650" i="1"/>
  <c r="Y650" i="1"/>
  <c r="W650" i="1"/>
  <c r="U650" i="1"/>
  <c r="S650" i="1"/>
  <c r="Q650" i="1"/>
  <c r="O650" i="1"/>
  <c r="M650" i="1"/>
  <c r="K650" i="1"/>
  <c r="I650" i="1"/>
  <c r="G650" i="1"/>
  <c r="E650" i="1"/>
  <c r="AM649" i="1"/>
  <c r="AK649" i="1"/>
  <c r="AI649" i="1"/>
  <c r="AG649" i="1"/>
  <c r="AE649" i="1"/>
  <c r="AC649" i="1"/>
  <c r="AA649" i="1"/>
  <c r="Y649" i="1"/>
  <c r="W649" i="1"/>
  <c r="U649" i="1"/>
  <c r="S649" i="1"/>
  <c r="Q649" i="1"/>
  <c r="O649" i="1"/>
  <c r="M649" i="1"/>
  <c r="K649" i="1"/>
  <c r="I649" i="1"/>
  <c r="G649" i="1"/>
  <c r="E649" i="1"/>
  <c r="AM646" i="1"/>
  <c r="AK646" i="1"/>
  <c r="AI646" i="1"/>
  <c r="AG646" i="1"/>
  <c r="AE646" i="1"/>
  <c r="AC646" i="1"/>
  <c r="AA646" i="1"/>
  <c r="Y646" i="1"/>
  <c r="W646" i="1"/>
  <c r="U646" i="1"/>
  <c r="S646" i="1"/>
  <c r="Q646" i="1"/>
  <c r="O646" i="1"/>
  <c r="M646" i="1"/>
  <c r="K646" i="1"/>
  <c r="I646" i="1"/>
  <c r="G646" i="1"/>
  <c r="E646" i="1"/>
  <c r="AM645" i="1"/>
  <c r="AK645" i="1"/>
  <c r="AI645" i="1"/>
  <c r="AG645" i="1"/>
  <c r="AE645" i="1"/>
  <c r="AC645" i="1"/>
  <c r="AA645" i="1"/>
  <c r="Y645" i="1"/>
  <c r="W645" i="1"/>
  <c r="U645" i="1"/>
  <c r="S645" i="1"/>
  <c r="Q645" i="1"/>
  <c r="O645" i="1"/>
  <c r="M645" i="1"/>
  <c r="K645" i="1"/>
  <c r="I645" i="1"/>
  <c r="G645" i="1"/>
  <c r="E645" i="1"/>
  <c r="AM644" i="1"/>
  <c r="AK644" i="1"/>
  <c r="AI644" i="1"/>
  <c r="AG644" i="1"/>
  <c r="AE644" i="1"/>
  <c r="AC644" i="1"/>
  <c r="AA644" i="1"/>
  <c r="Y644" i="1"/>
  <c r="W644" i="1"/>
  <c r="U644" i="1"/>
  <c r="S644" i="1"/>
  <c r="Q644" i="1"/>
  <c r="O644" i="1"/>
  <c r="M644" i="1"/>
  <c r="K644" i="1"/>
  <c r="I644" i="1"/>
  <c r="G644" i="1"/>
  <c r="E644" i="1"/>
  <c r="AM643" i="1"/>
  <c r="AK643" i="1"/>
  <c r="AI643" i="1"/>
  <c r="AG643" i="1"/>
  <c r="AE643" i="1"/>
  <c r="AC643" i="1"/>
  <c r="AA643" i="1"/>
  <c r="Y643" i="1"/>
  <c r="W643" i="1"/>
  <c r="U643" i="1"/>
  <c r="S643" i="1"/>
  <c r="Q643" i="1"/>
  <c r="O643" i="1"/>
  <c r="M643" i="1"/>
  <c r="K643" i="1"/>
  <c r="I643" i="1"/>
  <c r="G643" i="1"/>
  <c r="E643" i="1"/>
  <c r="AM642" i="1"/>
  <c r="AK642" i="1"/>
  <c r="AI642" i="1"/>
  <c r="AG642" i="1"/>
  <c r="AE642" i="1"/>
  <c r="AC642" i="1"/>
  <c r="AA642" i="1"/>
  <c r="Y642" i="1"/>
  <c r="W642" i="1"/>
  <c r="U642" i="1"/>
  <c r="S642" i="1"/>
  <c r="Q642" i="1"/>
  <c r="O642" i="1"/>
  <c r="M642" i="1"/>
  <c r="K642" i="1"/>
  <c r="I642" i="1"/>
  <c r="G642" i="1"/>
  <c r="E642" i="1"/>
  <c r="AM639" i="1"/>
  <c r="AK639" i="1"/>
  <c r="AI639" i="1"/>
  <c r="AG639" i="1"/>
  <c r="AE639" i="1"/>
  <c r="AC639" i="1"/>
  <c r="AA639" i="1"/>
  <c r="Y639" i="1"/>
  <c r="W639" i="1"/>
  <c r="U639" i="1"/>
  <c r="S639" i="1"/>
  <c r="Q639" i="1"/>
  <c r="O639" i="1"/>
  <c r="M639" i="1"/>
  <c r="K639" i="1"/>
  <c r="I639" i="1"/>
  <c r="G639" i="1"/>
  <c r="E639" i="1"/>
  <c r="AM638" i="1"/>
  <c r="AK638" i="1"/>
  <c r="AI638" i="1"/>
  <c r="AG638" i="1"/>
  <c r="AE638" i="1"/>
  <c r="AC638" i="1"/>
  <c r="AA638" i="1"/>
  <c r="Y638" i="1"/>
  <c r="W638" i="1"/>
  <c r="U638" i="1"/>
  <c r="S638" i="1"/>
  <c r="Q638" i="1"/>
  <c r="O638" i="1"/>
  <c r="M638" i="1"/>
  <c r="K638" i="1"/>
  <c r="I638" i="1"/>
  <c r="G638" i="1"/>
  <c r="E638" i="1"/>
  <c r="AM637" i="1"/>
  <c r="AK637" i="1"/>
  <c r="AI637" i="1"/>
  <c r="AG637" i="1"/>
  <c r="AE637" i="1"/>
  <c r="AC637" i="1"/>
  <c r="AA637" i="1"/>
  <c r="Y637" i="1"/>
  <c r="W637" i="1"/>
  <c r="U637" i="1"/>
  <c r="S637" i="1"/>
  <c r="Q637" i="1"/>
  <c r="O637" i="1"/>
  <c r="M637" i="1"/>
  <c r="K637" i="1"/>
  <c r="I637" i="1"/>
  <c r="G637" i="1"/>
  <c r="E637" i="1"/>
  <c r="AM636" i="1"/>
  <c r="AK636" i="1"/>
  <c r="AI636" i="1"/>
  <c r="AG636" i="1"/>
  <c r="AE636" i="1"/>
  <c r="AC636" i="1"/>
  <c r="AA636" i="1"/>
  <c r="Y636" i="1"/>
  <c r="W636" i="1"/>
  <c r="U636" i="1"/>
  <c r="S636" i="1"/>
  <c r="Q636" i="1"/>
  <c r="O636" i="1"/>
  <c r="M636" i="1"/>
  <c r="K636" i="1"/>
  <c r="I636" i="1"/>
  <c r="G636" i="1"/>
  <c r="E636" i="1"/>
  <c r="AM635" i="1"/>
  <c r="AK635" i="1"/>
  <c r="AI635" i="1"/>
  <c r="AG635" i="1"/>
  <c r="AE635" i="1"/>
  <c r="AC635" i="1"/>
  <c r="AA635" i="1"/>
  <c r="Y635" i="1"/>
  <c r="W635" i="1"/>
  <c r="U635" i="1"/>
  <c r="S635" i="1"/>
  <c r="Q635" i="1"/>
  <c r="O635" i="1"/>
  <c r="M635" i="1"/>
  <c r="K635" i="1"/>
  <c r="I635" i="1"/>
  <c r="G635" i="1"/>
  <c r="E635" i="1"/>
  <c r="AM632" i="1"/>
  <c r="AK632" i="1"/>
  <c r="AI632" i="1"/>
  <c r="AG632" i="1"/>
  <c r="AE632" i="1"/>
  <c r="AC632" i="1"/>
  <c r="AA632" i="1"/>
  <c r="Y632" i="1"/>
  <c r="W632" i="1"/>
  <c r="U632" i="1"/>
  <c r="S632" i="1"/>
  <c r="Q632" i="1"/>
  <c r="O632" i="1"/>
  <c r="M632" i="1"/>
  <c r="K632" i="1"/>
  <c r="I632" i="1"/>
  <c r="G632" i="1"/>
  <c r="E632" i="1"/>
  <c r="AM631" i="1"/>
  <c r="AK631" i="1"/>
  <c r="AI631" i="1"/>
  <c r="AG631" i="1"/>
  <c r="AE631" i="1"/>
  <c r="AC631" i="1"/>
  <c r="AA631" i="1"/>
  <c r="Y631" i="1"/>
  <c r="W631" i="1"/>
  <c r="U631" i="1"/>
  <c r="S631" i="1"/>
  <c r="Q631" i="1"/>
  <c r="O631" i="1"/>
  <c r="M631" i="1"/>
  <c r="K631" i="1"/>
  <c r="I631" i="1"/>
  <c r="G631" i="1"/>
  <c r="E631" i="1"/>
  <c r="AM630" i="1"/>
  <c r="AK630" i="1"/>
  <c r="AI630" i="1"/>
  <c r="AG630" i="1"/>
  <c r="AE630" i="1"/>
  <c r="AC630" i="1"/>
  <c r="AA630" i="1"/>
  <c r="Y630" i="1"/>
  <c r="W630" i="1"/>
  <c r="U630" i="1"/>
  <c r="S630" i="1"/>
  <c r="Q630" i="1"/>
  <c r="O630" i="1"/>
  <c r="M630" i="1"/>
  <c r="K630" i="1"/>
  <c r="I630" i="1"/>
  <c r="G630" i="1"/>
  <c r="E630" i="1"/>
  <c r="AM629" i="1"/>
  <c r="AK629" i="1"/>
  <c r="AI629" i="1"/>
  <c r="AG629" i="1"/>
  <c r="AE629" i="1"/>
  <c r="AC629" i="1"/>
  <c r="AA629" i="1"/>
  <c r="Y629" i="1"/>
  <c r="W629" i="1"/>
  <c r="U629" i="1"/>
  <c r="S629" i="1"/>
  <c r="Q629" i="1"/>
  <c r="O629" i="1"/>
  <c r="M629" i="1"/>
  <c r="K629" i="1"/>
  <c r="I629" i="1"/>
  <c r="G629" i="1"/>
  <c r="E629" i="1"/>
  <c r="AM625" i="1"/>
  <c r="AK625" i="1"/>
  <c r="AI625" i="1"/>
  <c r="AG625" i="1"/>
  <c r="AE625" i="1"/>
  <c r="AC625" i="1"/>
  <c r="AA625" i="1"/>
  <c r="Y625" i="1"/>
  <c r="W625" i="1"/>
  <c r="U625" i="1"/>
  <c r="S625" i="1"/>
  <c r="Q625" i="1"/>
  <c r="O625" i="1"/>
  <c r="M625" i="1"/>
  <c r="K625" i="1"/>
  <c r="I625" i="1"/>
  <c r="G625" i="1"/>
  <c r="E625" i="1"/>
  <c r="AM624" i="1"/>
  <c r="AK624" i="1"/>
  <c r="AI624" i="1"/>
  <c r="AG624" i="1"/>
  <c r="AE624" i="1"/>
  <c r="AC624" i="1"/>
  <c r="AA624" i="1"/>
  <c r="Y624" i="1"/>
  <c r="W624" i="1"/>
  <c r="U624" i="1"/>
  <c r="S624" i="1"/>
  <c r="Q624" i="1"/>
  <c r="O624" i="1"/>
  <c r="M624" i="1"/>
  <c r="K624" i="1"/>
  <c r="I624" i="1"/>
  <c r="G624" i="1"/>
  <c r="E624" i="1"/>
  <c r="AM623" i="1"/>
  <c r="AK623" i="1"/>
  <c r="AI623" i="1"/>
  <c r="AG623" i="1"/>
  <c r="AE623" i="1"/>
  <c r="AC623" i="1"/>
  <c r="AA623" i="1"/>
  <c r="Y623" i="1"/>
  <c r="W623" i="1"/>
  <c r="U623" i="1"/>
  <c r="S623" i="1"/>
  <c r="Q623" i="1"/>
  <c r="O623" i="1"/>
  <c r="M623" i="1"/>
  <c r="K623" i="1"/>
  <c r="I623" i="1"/>
  <c r="G623" i="1"/>
  <c r="E623" i="1"/>
  <c r="AM622" i="1"/>
  <c r="AK622" i="1"/>
  <c r="AI622" i="1"/>
  <c r="AG622" i="1"/>
  <c r="AE622" i="1"/>
  <c r="AC622" i="1"/>
  <c r="AA622" i="1"/>
  <c r="Y622" i="1"/>
  <c r="W622" i="1"/>
  <c r="U622" i="1"/>
  <c r="S622" i="1"/>
  <c r="Q622" i="1"/>
  <c r="O622" i="1"/>
  <c r="M622" i="1"/>
  <c r="K622" i="1"/>
  <c r="I622" i="1"/>
  <c r="G622" i="1"/>
  <c r="E622" i="1"/>
  <c r="AM621" i="1"/>
  <c r="AK621" i="1"/>
  <c r="AI621" i="1"/>
  <c r="AG621" i="1"/>
  <c r="AE621" i="1"/>
  <c r="AC621" i="1"/>
  <c r="AA621" i="1"/>
  <c r="Y621" i="1"/>
  <c r="W621" i="1"/>
  <c r="U621" i="1"/>
  <c r="S621" i="1"/>
  <c r="Q621" i="1"/>
  <c r="O621" i="1"/>
  <c r="M621" i="1"/>
  <c r="K621" i="1"/>
  <c r="I621" i="1"/>
  <c r="G621" i="1"/>
  <c r="E621" i="1"/>
  <c r="AM618" i="1"/>
  <c r="AK618" i="1"/>
  <c r="AI618" i="1"/>
  <c r="AG618" i="1"/>
  <c r="AE618" i="1"/>
  <c r="AC618" i="1"/>
  <c r="AA618" i="1"/>
  <c r="Y618" i="1"/>
  <c r="W618" i="1"/>
  <c r="U618" i="1"/>
  <c r="S618" i="1"/>
  <c r="Q618" i="1"/>
  <c r="O618" i="1"/>
  <c r="M618" i="1"/>
  <c r="K618" i="1"/>
  <c r="I618" i="1"/>
  <c r="G618" i="1"/>
  <c r="E618" i="1"/>
  <c r="AM617" i="1"/>
  <c r="AK617" i="1"/>
  <c r="AI617" i="1"/>
  <c r="AG617" i="1"/>
  <c r="AE617" i="1"/>
  <c r="AC617" i="1"/>
  <c r="AA617" i="1"/>
  <c r="Y617" i="1"/>
  <c r="W617" i="1"/>
  <c r="U617" i="1"/>
  <c r="S617" i="1"/>
  <c r="Q617" i="1"/>
  <c r="O617" i="1"/>
  <c r="M617" i="1"/>
  <c r="K617" i="1"/>
  <c r="I617" i="1"/>
  <c r="G617" i="1"/>
  <c r="E617" i="1"/>
  <c r="AM616" i="1"/>
  <c r="AK616" i="1"/>
  <c r="AI616" i="1"/>
  <c r="AG616" i="1"/>
  <c r="AE616" i="1"/>
  <c r="AC616" i="1"/>
  <c r="AA616" i="1"/>
  <c r="Y616" i="1"/>
  <c r="W616" i="1"/>
  <c r="U616" i="1"/>
  <c r="S616" i="1"/>
  <c r="Q616" i="1"/>
  <c r="O616" i="1"/>
  <c r="M616" i="1"/>
  <c r="K616" i="1"/>
  <c r="I616" i="1"/>
  <c r="G616" i="1"/>
  <c r="E616" i="1"/>
  <c r="AM615" i="1"/>
  <c r="AK615" i="1"/>
  <c r="AI615" i="1"/>
  <c r="AG615" i="1"/>
  <c r="AE615" i="1"/>
  <c r="AC615" i="1"/>
  <c r="AA615" i="1"/>
  <c r="Y615" i="1"/>
  <c r="W615" i="1"/>
  <c r="U615" i="1"/>
  <c r="S615" i="1"/>
  <c r="Q615" i="1"/>
  <c r="O615" i="1"/>
  <c r="M615" i="1"/>
  <c r="K615" i="1"/>
  <c r="I615" i="1"/>
  <c r="G615" i="1"/>
  <c r="E615" i="1"/>
  <c r="AM614" i="1"/>
  <c r="AK614" i="1"/>
  <c r="AI614" i="1"/>
  <c r="AG614" i="1"/>
  <c r="AE614" i="1"/>
  <c r="AC614" i="1"/>
  <c r="AA614" i="1"/>
  <c r="Y614" i="1"/>
  <c r="W614" i="1"/>
  <c r="U614" i="1"/>
  <c r="S614" i="1"/>
  <c r="Q614" i="1"/>
  <c r="O614" i="1"/>
  <c r="M614" i="1"/>
  <c r="K614" i="1"/>
  <c r="I614" i="1"/>
  <c r="G614" i="1"/>
  <c r="E614" i="1"/>
  <c r="AM611" i="1"/>
  <c r="AK611" i="1"/>
  <c r="AI611" i="1"/>
  <c r="AG611" i="1"/>
  <c r="AE611" i="1"/>
  <c r="AC611" i="1"/>
  <c r="AA611" i="1"/>
  <c r="Y611" i="1"/>
  <c r="W611" i="1"/>
  <c r="U611" i="1"/>
  <c r="S611" i="1"/>
  <c r="Q611" i="1"/>
  <c r="O611" i="1"/>
  <c r="M611" i="1"/>
  <c r="K611" i="1"/>
  <c r="I611" i="1"/>
  <c r="G611" i="1"/>
  <c r="E611" i="1"/>
  <c r="AM610" i="1"/>
  <c r="AK610" i="1"/>
  <c r="AI610" i="1"/>
  <c r="AG610" i="1"/>
  <c r="AE610" i="1"/>
  <c r="AC610" i="1"/>
  <c r="AA610" i="1"/>
  <c r="Y610" i="1"/>
  <c r="W610" i="1"/>
  <c r="U610" i="1"/>
  <c r="S610" i="1"/>
  <c r="Q610" i="1"/>
  <c r="O610" i="1"/>
  <c r="M610" i="1"/>
  <c r="K610" i="1"/>
  <c r="I610" i="1"/>
  <c r="G610" i="1"/>
  <c r="E610" i="1"/>
  <c r="AM609" i="1"/>
  <c r="AK609" i="1"/>
  <c r="AI609" i="1"/>
  <c r="AG609" i="1"/>
  <c r="AE609" i="1"/>
  <c r="AC609" i="1"/>
  <c r="AA609" i="1"/>
  <c r="Y609" i="1"/>
  <c r="W609" i="1"/>
  <c r="U609" i="1"/>
  <c r="S609" i="1"/>
  <c r="Q609" i="1"/>
  <c r="O609" i="1"/>
  <c r="M609" i="1"/>
  <c r="K609" i="1"/>
  <c r="I609" i="1"/>
  <c r="G609" i="1"/>
  <c r="E609" i="1"/>
  <c r="AM608" i="1"/>
  <c r="AK608" i="1"/>
  <c r="AI608" i="1"/>
  <c r="AG608" i="1"/>
  <c r="AE608" i="1"/>
  <c r="AC608" i="1"/>
  <c r="AA608" i="1"/>
  <c r="Y608" i="1"/>
  <c r="W608" i="1"/>
  <c r="U608" i="1"/>
  <c r="S608" i="1"/>
  <c r="Q608" i="1"/>
  <c r="O608" i="1"/>
  <c r="M608" i="1"/>
  <c r="K608" i="1"/>
  <c r="I608" i="1"/>
  <c r="G608" i="1"/>
  <c r="E608" i="1"/>
  <c r="AM607" i="1"/>
  <c r="AK607" i="1"/>
  <c r="AI607" i="1"/>
  <c r="AG607" i="1"/>
  <c r="AE607" i="1"/>
  <c r="AC607" i="1"/>
  <c r="AA607" i="1"/>
  <c r="Y607" i="1"/>
  <c r="W607" i="1"/>
  <c r="U607" i="1"/>
  <c r="S607" i="1"/>
  <c r="Q607" i="1"/>
  <c r="O607" i="1"/>
  <c r="M607" i="1"/>
  <c r="K607" i="1"/>
  <c r="I607" i="1"/>
  <c r="G607" i="1"/>
  <c r="E607" i="1"/>
  <c r="AM604" i="1"/>
  <c r="AK604" i="1"/>
  <c r="AI604" i="1"/>
  <c r="AG604" i="1"/>
  <c r="AE604" i="1"/>
  <c r="AC604" i="1"/>
  <c r="AA604" i="1"/>
  <c r="Y604" i="1"/>
  <c r="W604" i="1"/>
  <c r="U604" i="1"/>
  <c r="S604" i="1"/>
  <c r="Q604" i="1"/>
  <c r="O604" i="1"/>
  <c r="M604" i="1"/>
  <c r="K604" i="1"/>
  <c r="I604" i="1"/>
  <c r="G604" i="1"/>
  <c r="E604" i="1"/>
  <c r="AM603" i="1"/>
  <c r="AK603" i="1"/>
  <c r="AI603" i="1"/>
  <c r="AG603" i="1"/>
  <c r="AE603" i="1"/>
  <c r="AC603" i="1"/>
  <c r="AA603" i="1"/>
  <c r="Y603" i="1"/>
  <c r="W603" i="1"/>
  <c r="U603" i="1"/>
  <c r="S603" i="1"/>
  <c r="Q603" i="1"/>
  <c r="O603" i="1"/>
  <c r="M603" i="1"/>
  <c r="K603" i="1"/>
  <c r="I603" i="1"/>
  <c r="G603" i="1"/>
  <c r="E603" i="1"/>
  <c r="AM602" i="1"/>
  <c r="AK602" i="1"/>
  <c r="AI602" i="1"/>
  <c r="AG602" i="1"/>
  <c r="AE602" i="1"/>
  <c r="AC602" i="1"/>
  <c r="AA602" i="1"/>
  <c r="Y602" i="1"/>
  <c r="W602" i="1"/>
  <c r="U602" i="1"/>
  <c r="S602" i="1"/>
  <c r="Q602" i="1"/>
  <c r="O602" i="1"/>
  <c r="M602" i="1"/>
  <c r="K602" i="1"/>
  <c r="I602" i="1"/>
  <c r="G602" i="1"/>
  <c r="E602" i="1"/>
  <c r="AM601" i="1"/>
  <c r="AK601" i="1"/>
  <c r="AI601" i="1"/>
  <c r="AG601" i="1"/>
  <c r="AE601" i="1"/>
  <c r="AC601" i="1"/>
  <c r="AA601" i="1"/>
  <c r="Y601" i="1"/>
  <c r="W601" i="1"/>
  <c r="U601" i="1"/>
  <c r="S601" i="1"/>
  <c r="Q601" i="1"/>
  <c r="O601" i="1"/>
  <c r="M601" i="1"/>
  <c r="K601" i="1"/>
  <c r="I601" i="1"/>
  <c r="G601" i="1"/>
  <c r="E601" i="1"/>
  <c r="AM597" i="1"/>
  <c r="AK597" i="1"/>
  <c r="AI597" i="1"/>
  <c r="AG597" i="1"/>
  <c r="AE597" i="1"/>
  <c r="AC597" i="1"/>
  <c r="AA597" i="1"/>
  <c r="Y597" i="1"/>
  <c r="W597" i="1"/>
  <c r="U597" i="1"/>
  <c r="S597" i="1"/>
  <c r="Q597" i="1"/>
  <c r="O597" i="1"/>
  <c r="M597" i="1"/>
  <c r="K597" i="1"/>
  <c r="I597" i="1"/>
  <c r="G597" i="1"/>
  <c r="E597" i="1"/>
  <c r="AM596" i="1"/>
  <c r="AK596" i="1"/>
  <c r="AI596" i="1"/>
  <c r="AG596" i="1"/>
  <c r="AE596" i="1"/>
  <c r="AC596" i="1"/>
  <c r="AA596" i="1"/>
  <c r="Y596" i="1"/>
  <c r="W596" i="1"/>
  <c r="U596" i="1"/>
  <c r="S596" i="1"/>
  <c r="Q596" i="1"/>
  <c r="O596" i="1"/>
  <c r="M596" i="1"/>
  <c r="K596" i="1"/>
  <c r="I596" i="1"/>
  <c r="G596" i="1"/>
  <c r="E596" i="1"/>
  <c r="AM595" i="1"/>
  <c r="AK595" i="1"/>
  <c r="AI595" i="1"/>
  <c r="AG595" i="1"/>
  <c r="AE595" i="1"/>
  <c r="AC595" i="1"/>
  <c r="AA595" i="1"/>
  <c r="Y595" i="1"/>
  <c r="W595" i="1"/>
  <c r="U595" i="1"/>
  <c r="S595" i="1"/>
  <c r="Q595" i="1"/>
  <c r="O595" i="1"/>
  <c r="M595" i="1"/>
  <c r="K595" i="1"/>
  <c r="I595" i="1"/>
  <c r="G595" i="1"/>
  <c r="E595" i="1"/>
  <c r="AM594" i="1"/>
  <c r="AK594" i="1"/>
  <c r="AI594" i="1"/>
  <c r="AG594" i="1"/>
  <c r="AE594" i="1"/>
  <c r="AC594" i="1"/>
  <c r="AA594" i="1"/>
  <c r="Y594" i="1"/>
  <c r="W594" i="1"/>
  <c r="U594" i="1"/>
  <c r="S594" i="1"/>
  <c r="Q594" i="1"/>
  <c r="O594" i="1"/>
  <c r="M594" i="1"/>
  <c r="K594" i="1"/>
  <c r="I594" i="1"/>
  <c r="G594" i="1"/>
  <c r="E594" i="1"/>
  <c r="AM593" i="1"/>
  <c r="AK593" i="1"/>
  <c r="AI593" i="1"/>
  <c r="AG593" i="1"/>
  <c r="AE593" i="1"/>
  <c r="AC593" i="1"/>
  <c r="AA593" i="1"/>
  <c r="Y593" i="1"/>
  <c r="W593" i="1"/>
  <c r="U593" i="1"/>
  <c r="S593" i="1"/>
  <c r="Q593" i="1"/>
  <c r="O593" i="1"/>
  <c r="M593" i="1"/>
  <c r="K593" i="1"/>
  <c r="I593" i="1"/>
  <c r="G593" i="1"/>
  <c r="E593" i="1"/>
  <c r="AM590" i="1"/>
  <c r="AK590" i="1"/>
  <c r="AI590" i="1"/>
  <c r="AG590" i="1"/>
  <c r="AE590" i="1"/>
  <c r="AC590" i="1"/>
  <c r="AA590" i="1"/>
  <c r="Y590" i="1"/>
  <c r="W590" i="1"/>
  <c r="U590" i="1"/>
  <c r="S590" i="1"/>
  <c r="Q590" i="1"/>
  <c r="O590" i="1"/>
  <c r="M590" i="1"/>
  <c r="K590" i="1"/>
  <c r="I590" i="1"/>
  <c r="G590" i="1"/>
  <c r="E590" i="1"/>
  <c r="AM589" i="1"/>
  <c r="AK589" i="1"/>
  <c r="AI589" i="1"/>
  <c r="AG589" i="1"/>
  <c r="AE589" i="1"/>
  <c r="AC589" i="1"/>
  <c r="AA589" i="1"/>
  <c r="Y589" i="1"/>
  <c r="W589" i="1"/>
  <c r="U589" i="1"/>
  <c r="S589" i="1"/>
  <c r="Q589" i="1"/>
  <c r="O589" i="1"/>
  <c r="M589" i="1"/>
  <c r="K589" i="1"/>
  <c r="I589" i="1"/>
  <c r="G589" i="1"/>
  <c r="E589" i="1"/>
  <c r="AM588" i="1"/>
  <c r="AK588" i="1"/>
  <c r="AI588" i="1"/>
  <c r="AG588" i="1"/>
  <c r="AE588" i="1"/>
  <c r="AC588" i="1"/>
  <c r="AA588" i="1"/>
  <c r="Y588" i="1"/>
  <c r="W588" i="1"/>
  <c r="U588" i="1"/>
  <c r="S588" i="1"/>
  <c r="Q588" i="1"/>
  <c r="O588" i="1"/>
  <c r="M588" i="1"/>
  <c r="K588" i="1"/>
  <c r="I588" i="1"/>
  <c r="G588" i="1"/>
  <c r="E588" i="1"/>
  <c r="AM587" i="1"/>
  <c r="AK587" i="1"/>
  <c r="AI587" i="1"/>
  <c r="AG587" i="1"/>
  <c r="AE587" i="1"/>
  <c r="AC587" i="1"/>
  <c r="AA587" i="1"/>
  <c r="Y587" i="1"/>
  <c r="W587" i="1"/>
  <c r="U587" i="1"/>
  <c r="S587" i="1"/>
  <c r="Q587" i="1"/>
  <c r="O587" i="1"/>
  <c r="M587" i="1"/>
  <c r="K587" i="1"/>
  <c r="I587" i="1"/>
  <c r="G587" i="1"/>
  <c r="E587" i="1"/>
  <c r="AM586" i="1"/>
  <c r="AK586" i="1"/>
  <c r="AI586" i="1"/>
  <c r="AG586" i="1"/>
  <c r="AE586" i="1"/>
  <c r="AC586" i="1"/>
  <c r="AA586" i="1"/>
  <c r="Y586" i="1"/>
  <c r="W586" i="1"/>
  <c r="U586" i="1"/>
  <c r="S586" i="1"/>
  <c r="Q586" i="1"/>
  <c r="O586" i="1"/>
  <c r="M586" i="1"/>
  <c r="K586" i="1"/>
  <c r="I586" i="1"/>
  <c r="G586" i="1"/>
  <c r="E586" i="1"/>
  <c r="AM583" i="1"/>
  <c r="AK583" i="1"/>
  <c r="AI583" i="1"/>
  <c r="AG583" i="1"/>
  <c r="AE583" i="1"/>
  <c r="AC583" i="1"/>
  <c r="AA583" i="1"/>
  <c r="Y583" i="1"/>
  <c r="W583" i="1"/>
  <c r="U583" i="1"/>
  <c r="S583" i="1"/>
  <c r="Q583" i="1"/>
  <c r="O583" i="1"/>
  <c r="M583" i="1"/>
  <c r="K583" i="1"/>
  <c r="I583" i="1"/>
  <c r="G583" i="1"/>
  <c r="E583" i="1"/>
  <c r="AM582" i="1"/>
  <c r="AK582" i="1"/>
  <c r="AI582" i="1"/>
  <c r="AG582" i="1"/>
  <c r="AE582" i="1"/>
  <c r="AC582" i="1"/>
  <c r="AA582" i="1"/>
  <c r="Y582" i="1"/>
  <c r="W582" i="1"/>
  <c r="U582" i="1"/>
  <c r="S582" i="1"/>
  <c r="Q582" i="1"/>
  <c r="O582" i="1"/>
  <c r="M582" i="1"/>
  <c r="K582" i="1"/>
  <c r="I582" i="1"/>
  <c r="G582" i="1"/>
  <c r="E582" i="1"/>
  <c r="AM580" i="1"/>
  <c r="AK580" i="1"/>
  <c r="AI580" i="1"/>
  <c r="AG580" i="1"/>
  <c r="AE580" i="1"/>
  <c r="AC580" i="1"/>
  <c r="AA580" i="1"/>
  <c r="Y580" i="1"/>
  <c r="W580" i="1"/>
  <c r="U580" i="1"/>
  <c r="S580" i="1"/>
  <c r="Q580" i="1"/>
  <c r="O580" i="1"/>
  <c r="M580" i="1"/>
  <c r="K580" i="1"/>
  <c r="I580" i="1"/>
  <c r="G580" i="1"/>
  <c r="E580" i="1"/>
  <c r="AM579" i="1"/>
  <c r="AK579" i="1"/>
  <c r="AI579" i="1"/>
  <c r="AG579" i="1"/>
  <c r="AE579" i="1"/>
  <c r="AC579" i="1"/>
  <c r="AA579" i="1"/>
  <c r="Y579" i="1"/>
  <c r="W579" i="1"/>
  <c r="U579" i="1"/>
  <c r="S579" i="1"/>
  <c r="Q579" i="1"/>
  <c r="O579" i="1"/>
  <c r="M579" i="1"/>
  <c r="K579" i="1"/>
  <c r="I579" i="1"/>
  <c r="G579" i="1"/>
  <c r="E579" i="1"/>
  <c r="AM576" i="1"/>
  <c r="AK576" i="1"/>
  <c r="AI576" i="1"/>
  <c r="AG576" i="1"/>
  <c r="AE576" i="1"/>
  <c r="AC576" i="1"/>
  <c r="AA576" i="1"/>
  <c r="Y576" i="1"/>
  <c r="W576" i="1"/>
  <c r="U576" i="1"/>
  <c r="S576" i="1"/>
  <c r="Q576" i="1"/>
  <c r="O576" i="1"/>
  <c r="M576" i="1"/>
  <c r="K576" i="1"/>
  <c r="I576" i="1"/>
  <c r="G576" i="1"/>
  <c r="E576" i="1"/>
  <c r="AM575" i="1"/>
  <c r="AK575" i="1"/>
  <c r="AI575" i="1"/>
  <c r="AG575" i="1"/>
  <c r="AE575" i="1"/>
  <c r="AC575" i="1"/>
  <c r="AA575" i="1"/>
  <c r="Y575" i="1"/>
  <c r="W575" i="1"/>
  <c r="U575" i="1"/>
  <c r="S575" i="1"/>
  <c r="Q575" i="1"/>
  <c r="O575" i="1"/>
  <c r="M575" i="1"/>
  <c r="K575" i="1"/>
  <c r="I575" i="1"/>
  <c r="G575" i="1"/>
  <c r="E575" i="1"/>
  <c r="AM573" i="1"/>
  <c r="AK573" i="1"/>
  <c r="AI573" i="1"/>
  <c r="AG573" i="1"/>
  <c r="AE573" i="1"/>
  <c r="AC573" i="1"/>
  <c r="AA573" i="1"/>
  <c r="Y573" i="1"/>
  <c r="W573" i="1"/>
  <c r="U573" i="1"/>
  <c r="S573" i="1"/>
  <c r="Q573" i="1"/>
  <c r="O573" i="1"/>
  <c r="M573" i="1"/>
  <c r="K573" i="1"/>
  <c r="I573" i="1"/>
  <c r="G573" i="1"/>
  <c r="E573" i="1"/>
  <c r="AM572" i="1"/>
  <c r="AK572" i="1"/>
  <c r="AI572" i="1"/>
  <c r="AG572" i="1"/>
  <c r="AE572" i="1"/>
  <c r="AC572" i="1"/>
  <c r="AA572" i="1"/>
  <c r="Y572" i="1"/>
  <c r="W572" i="1"/>
  <c r="U572" i="1"/>
  <c r="S572" i="1"/>
  <c r="Q572" i="1"/>
  <c r="O572" i="1"/>
  <c r="M572" i="1"/>
  <c r="K572" i="1"/>
  <c r="I572" i="1"/>
  <c r="G572" i="1"/>
  <c r="E572" i="1"/>
  <c r="AM569" i="1"/>
  <c r="AK569" i="1"/>
  <c r="AI569" i="1"/>
  <c r="AG569" i="1"/>
  <c r="AE569" i="1"/>
  <c r="AC569" i="1"/>
  <c r="AA569" i="1"/>
  <c r="Y569" i="1"/>
  <c r="W569" i="1"/>
  <c r="U569" i="1"/>
  <c r="S569" i="1"/>
  <c r="Q569" i="1"/>
  <c r="O569" i="1"/>
  <c r="M569" i="1"/>
  <c r="K569" i="1"/>
  <c r="I569" i="1"/>
  <c r="G569" i="1"/>
  <c r="E569" i="1"/>
  <c r="AM568" i="1"/>
  <c r="AK568" i="1"/>
  <c r="AI568" i="1"/>
  <c r="AG568" i="1"/>
  <c r="AE568" i="1"/>
  <c r="AC568" i="1"/>
  <c r="AA568" i="1"/>
  <c r="Y568" i="1"/>
  <c r="W568" i="1"/>
  <c r="U568" i="1"/>
  <c r="S568" i="1"/>
  <c r="Q568" i="1"/>
  <c r="O568" i="1"/>
  <c r="M568" i="1"/>
  <c r="K568" i="1"/>
  <c r="I568" i="1"/>
  <c r="G568" i="1"/>
  <c r="E568" i="1"/>
  <c r="AM567" i="1"/>
  <c r="AK567" i="1"/>
  <c r="AI567" i="1"/>
  <c r="AG567" i="1"/>
  <c r="AE567" i="1"/>
  <c r="AC567" i="1"/>
  <c r="AA567" i="1"/>
  <c r="Y567" i="1"/>
  <c r="W567" i="1"/>
  <c r="U567" i="1"/>
  <c r="S567" i="1"/>
  <c r="Q567" i="1"/>
  <c r="O567" i="1"/>
  <c r="M567" i="1"/>
  <c r="K567" i="1"/>
  <c r="I567" i="1"/>
  <c r="G567" i="1"/>
  <c r="E567" i="1"/>
  <c r="AM566" i="1"/>
  <c r="AK566" i="1"/>
  <c r="AI566" i="1"/>
  <c r="AG566" i="1"/>
  <c r="AE566" i="1"/>
  <c r="AC566" i="1"/>
  <c r="AA566" i="1"/>
  <c r="Y566" i="1"/>
  <c r="W566" i="1"/>
  <c r="U566" i="1"/>
  <c r="S566" i="1"/>
  <c r="Q566" i="1"/>
  <c r="O566" i="1"/>
  <c r="M566" i="1"/>
  <c r="K566" i="1"/>
  <c r="I566" i="1"/>
  <c r="G566" i="1"/>
  <c r="E566" i="1"/>
  <c r="AM565" i="1"/>
  <c r="AK565" i="1"/>
  <c r="AI565" i="1"/>
  <c r="AG565" i="1"/>
  <c r="AE565" i="1"/>
  <c r="AC565" i="1"/>
  <c r="AA565" i="1"/>
  <c r="Y565" i="1"/>
  <c r="W565" i="1"/>
  <c r="U565" i="1"/>
  <c r="S565" i="1"/>
  <c r="Q565" i="1"/>
  <c r="O565" i="1"/>
  <c r="M565" i="1"/>
  <c r="K565" i="1"/>
  <c r="I565" i="1"/>
  <c r="G565" i="1"/>
  <c r="E565" i="1"/>
  <c r="AM562" i="1"/>
  <c r="AK562" i="1"/>
  <c r="AI562" i="1"/>
  <c r="AG562" i="1"/>
  <c r="AE562" i="1"/>
  <c r="AC562" i="1"/>
  <c r="AA562" i="1"/>
  <c r="Y562" i="1"/>
  <c r="W562" i="1"/>
  <c r="U562" i="1"/>
  <c r="S562" i="1"/>
  <c r="Q562" i="1"/>
  <c r="O562" i="1"/>
  <c r="M562" i="1"/>
  <c r="K562" i="1"/>
  <c r="I562" i="1"/>
  <c r="G562" i="1"/>
  <c r="E562" i="1"/>
  <c r="AM561" i="1"/>
  <c r="AK561" i="1"/>
  <c r="AI561" i="1"/>
  <c r="AG561" i="1"/>
  <c r="AE561" i="1"/>
  <c r="AC561" i="1"/>
  <c r="AA561" i="1"/>
  <c r="Y561" i="1"/>
  <c r="W561" i="1"/>
  <c r="U561" i="1"/>
  <c r="S561" i="1"/>
  <c r="Q561" i="1"/>
  <c r="O561" i="1"/>
  <c r="M561" i="1"/>
  <c r="K561" i="1"/>
  <c r="I561" i="1"/>
  <c r="G561" i="1"/>
  <c r="E561" i="1"/>
  <c r="AM560" i="1"/>
  <c r="AK560" i="1"/>
  <c r="AI560" i="1"/>
  <c r="AG560" i="1"/>
  <c r="AE560" i="1"/>
  <c r="AC560" i="1"/>
  <c r="AA560" i="1"/>
  <c r="Y560" i="1"/>
  <c r="W560" i="1"/>
  <c r="U560" i="1"/>
  <c r="S560" i="1"/>
  <c r="Q560" i="1"/>
  <c r="O560" i="1"/>
  <c r="M560" i="1"/>
  <c r="K560" i="1"/>
  <c r="I560" i="1"/>
  <c r="G560" i="1"/>
  <c r="E560" i="1"/>
  <c r="AM559" i="1"/>
  <c r="AK559" i="1"/>
  <c r="AI559" i="1"/>
  <c r="AG559" i="1"/>
  <c r="AE559" i="1"/>
  <c r="AC559" i="1"/>
  <c r="AA559" i="1"/>
  <c r="Y559" i="1"/>
  <c r="W559" i="1"/>
  <c r="U559" i="1"/>
  <c r="S559" i="1"/>
  <c r="Q559" i="1"/>
  <c r="O559" i="1"/>
  <c r="M559" i="1"/>
  <c r="K559" i="1"/>
  <c r="I559" i="1"/>
  <c r="G559" i="1"/>
  <c r="E559" i="1"/>
  <c r="AM558" i="1"/>
  <c r="AK558" i="1"/>
  <c r="AI558" i="1"/>
  <c r="AG558" i="1"/>
  <c r="AE558" i="1"/>
  <c r="AC558" i="1"/>
  <c r="AA558" i="1"/>
  <c r="Y558" i="1"/>
  <c r="W558" i="1"/>
  <c r="U558" i="1"/>
  <c r="S558" i="1"/>
  <c r="Q558" i="1"/>
  <c r="O558" i="1"/>
  <c r="M558" i="1"/>
  <c r="K558" i="1"/>
  <c r="I558" i="1"/>
  <c r="G558" i="1"/>
  <c r="E558" i="1"/>
  <c r="AM555" i="1"/>
  <c r="AK555" i="1"/>
  <c r="AI555" i="1"/>
  <c r="AG555" i="1"/>
  <c r="AE555" i="1"/>
  <c r="AC555" i="1"/>
  <c r="AA555" i="1"/>
  <c r="Y555" i="1"/>
  <c r="W555" i="1"/>
  <c r="U555" i="1"/>
  <c r="S555" i="1"/>
  <c r="Q555" i="1"/>
  <c r="O555" i="1"/>
  <c r="M555" i="1"/>
  <c r="K555" i="1"/>
  <c r="I555" i="1"/>
  <c r="G555" i="1"/>
  <c r="E555" i="1"/>
  <c r="AM554" i="1"/>
  <c r="AK554" i="1"/>
  <c r="AI554" i="1"/>
  <c r="AG554" i="1"/>
  <c r="AE554" i="1"/>
  <c r="AC554" i="1"/>
  <c r="AA554" i="1"/>
  <c r="Y554" i="1"/>
  <c r="W554" i="1"/>
  <c r="U554" i="1"/>
  <c r="S554" i="1"/>
  <c r="Q554" i="1"/>
  <c r="O554" i="1"/>
  <c r="M554" i="1"/>
  <c r="K554" i="1"/>
  <c r="I554" i="1"/>
  <c r="G554" i="1"/>
  <c r="E554" i="1"/>
  <c r="AM553" i="1"/>
  <c r="AK553" i="1"/>
  <c r="AI553" i="1"/>
  <c r="AG553" i="1"/>
  <c r="AE553" i="1"/>
  <c r="AC553" i="1"/>
  <c r="AA553" i="1"/>
  <c r="Y553" i="1"/>
  <c r="W553" i="1"/>
  <c r="U553" i="1"/>
  <c r="S553" i="1"/>
  <c r="Q553" i="1"/>
  <c r="O553" i="1"/>
  <c r="M553" i="1"/>
  <c r="K553" i="1"/>
  <c r="I553" i="1"/>
  <c r="G553" i="1"/>
  <c r="E553" i="1"/>
  <c r="AM552" i="1"/>
  <c r="AK552" i="1"/>
  <c r="AI552" i="1"/>
  <c r="AG552" i="1"/>
  <c r="AE552" i="1"/>
  <c r="AC552" i="1"/>
  <c r="AA552" i="1"/>
  <c r="Y552" i="1"/>
  <c r="W552" i="1"/>
  <c r="U552" i="1"/>
  <c r="S552" i="1"/>
  <c r="Q552" i="1"/>
  <c r="O552" i="1"/>
  <c r="M552" i="1"/>
  <c r="K552" i="1"/>
  <c r="I552" i="1"/>
  <c r="G552" i="1"/>
  <c r="E552" i="1"/>
  <c r="AM551" i="1"/>
  <c r="AK551" i="1"/>
  <c r="AI551" i="1"/>
  <c r="AG551" i="1"/>
  <c r="AE551" i="1"/>
  <c r="AC551" i="1"/>
  <c r="AA551" i="1"/>
  <c r="Y551" i="1"/>
  <c r="W551" i="1"/>
  <c r="U551" i="1"/>
  <c r="S551" i="1"/>
  <c r="Q551" i="1"/>
  <c r="O551" i="1"/>
  <c r="M551" i="1"/>
  <c r="K551" i="1"/>
  <c r="I551" i="1"/>
  <c r="G551" i="1"/>
  <c r="E551" i="1"/>
  <c r="AM548" i="1"/>
  <c r="AK548" i="1"/>
  <c r="AI548" i="1"/>
  <c r="AG548" i="1"/>
  <c r="AE548" i="1"/>
  <c r="AC548" i="1"/>
  <c r="AA548" i="1"/>
  <c r="Y548" i="1"/>
  <c r="W548" i="1"/>
  <c r="U548" i="1"/>
  <c r="S548" i="1"/>
  <c r="Q548" i="1"/>
  <c r="O548" i="1"/>
  <c r="M548" i="1"/>
  <c r="K548" i="1"/>
  <c r="I548" i="1"/>
  <c r="G548" i="1"/>
  <c r="E548" i="1"/>
  <c r="AM546" i="1"/>
  <c r="AK546" i="1"/>
  <c r="AI546" i="1"/>
  <c r="AG546" i="1"/>
  <c r="AE546" i="1"/>
  <c r="AC546" i="1"/>
  <c r="AA546" i="1"/>
  <c r="Y546" i="1"/>
  <c r="W546" i="1"/>
  <c r="U546" i="1"/>
  <c r="S546" i="1"/>
  <c r="Q546" i="1"/>
  <c r="O546" i="1"/>
  <c r="M546" i="1"/>
  <c r="K546" i="1"/>
  <c r="I546" i="1"/>
  <c r="G546" i="1"/>
  <c r="E546" i="1"/>
  <c r="AM545" i="1"/>
  <c r="AK545" i="1"/>
  <c r="AI545" i="1"/>
  <c r="AG545" i="1"/>
  <c r="AE545" i="1"/>
  <c r="AC545" i="1"/>
  <c r="AA545" i="1"/>
  <c r="Y545" i="1"/>
  <c r="W545" i="1"/>
  <c r="U545" i="1"/>
  <c r="S545" i="1"/>
  <c r="Q545" i="1"/>
  <c r="O545" i="1"/>
  <c r="M545" i="1"/>
  <c r="K545" i="1"/>
  <c r="I545" i="1"/>
  <c r="G545" i="1"/>
  <c r="E545" i="1"/>
  <c r="AM544" i="1"/>
  <c r="AK544" i="1"/>
  <c r="AI544" i="1"/>
  <c r="AG544" i="1"/>
  <c r="AE544" i="1"/>
  <c r="AC544" i="1"/>
  <c r="AA544" i="1"/>
  <c r="Y544" i="1"/>
  <c r="W544" i="1"/>
  <c r="U544" i="1"/>
  <c r="S544" i="1"/>
  <c r="Q544" i="1"/>
  <c r="O544" i="1"/>
  <c r="M544" i="1"/>
  <c r="K544" i="1"/>
  <c r="I544" i="1"/>
  <c r="G544" i="1"/>
  <c r="E544" i="1"/>
  <c r="AM541" i="1"/>
  <c r="AK541" i="1"/>
  <c r="AI541" i="1"/>
  <c r="AG541" i="1"/>
  <c r="AE541" i="1"/>
  <c r="AC541" i="1"/>
  <c r="AA541" i="1"/>
  <c r="Y541" i="1"/>
  <c r="W541" i="1"/>
  <c r="U541" i="1"/>
  <c r="S541" i="1"/>
  <c r="Q541" i="1"/>
  <c r="O541" i="1"/>
  <c r="M541" i="1"/>
  <c r="K541" i="1"/>
  <c r="I541" i="1"/>
  <c r="G541" i="1"/>
  <c r="E541" i="1"/>
  <c r="AM540" i="1"/>
  <c r="AK540" i="1"/>
  <c r="AI540" i="1"/>
  <c r="AG540" i="1"/>
  <c r="AE540" i="1"/>
  <c r="AC540" i="1"/>
  <c r="AA540" i="1"/>
  <c r="Y540" i="1"/>
  <c r="W540" i="1"/>
  <c r="U540" i="1"/>
  <c r="S540" i="1"/>
  <c r="Q540" i="1"/>
  <c r="O540" i="1"/>
  <c r="M540" i="1"/>
  <c r="K540" i="1"/>
  <c r="I540" i="1"/>
  <c r="G540" i="1"/>
  <c r="E540" i="1"/>
  <c r="AM539" i="1"/>
  <c r="AK539" i="1"/>
  <c r="AI539" i="1"/>
  <c r="AG539" i="1"/>
  <c r="AE539" i="1"/>
  <c r="AC539" i="1"/>
  <c r="AA539" i="1"/>
  <c r="Y539" i="1"/>
  <c r="W539" i="1"/>
  <c r="U539" i="1"/>
  <c r="S539" i="1"/>
  <c r="Q539" i="1"/>
  <c r="O539" i="1"/>
  <c r="M539" i="1"/>
  <c r="K539" i="1"/>
  <c r="I539" i="1"/>
  <c r="G539" i="1"/>
  <c r="E539" i="1"/>
  <c r="AM538" i="1"/>
  <c r="AK538" i="1"/>
  <c r="AI538" i="1"/>
  <c r="AG538" i="1"/>
  <c r="AE538" i="1"/>
  <c r="AC538" i="1"/>
  <c r="AA538" i="1"/>
  <c r="Y538" i="1"/>
  <c r="W538" i="1"/>
  <c r="U538" i="1"/>
  <c r="S538" i="1"/>
  <c r="Q538" i="1"/>
  <c r="O538" i="1"/>
  <c r="M538" i="1"/>
  <c r="K538" i="1"/>
  <c r="I538" i="1"/>
  <c r="G538" i="1"/>
  <c r="E538" i="1"/>
  <c r="AM537" i="1"/>
  <c r="AK537" i="1"/>
  <c r="AI537" i="1"/>
  <c r="AG537" i="1"/>
  <c r="AE537" i="1"/>
  <c r="AC537" i="1"/>
  <c r="AA537" i="1"/>
  <c r="Y537" i="1"/>
  <c r="W537" i="1"/>
  <c r="U537" i="1"/>
  <c r="S537" i="1"/>
  <c r="Q537" i="1"/>
  <c r="O537" i="1"/>
  <c r="M537" i="1"/>
  <c r="K537" i="1"/>
  <c r="I537" i="1"/>
  <c r="G537" i="1"/>
  <c r="E537" i="1"/>
  <c r="AM534" i="1"/>
  <c r="AK534" i="1"/>
  <c r="AI534" i="1"/>
  <c r="AG534" i="1"/>
  <c r="AE534" i="1"/>
  <c r="AC534" i="1"/>
  <c r="AA534" i="1"/>
  <c r="Y534" i="1"/>
  <c r="W534" i="1"/>
  <c r="U534" i="1"/>
  <c r="S534" i="1"/>
  <c r="Q534" i="1"/>
  <c r="O534" i="1"/>
  <c r="M534" i="1"/>
  <c r="K534" i="1"/>
  <c r="I534" i="1"/>
  <c r="G534" i="1"/>
  <c r="E534" i="1"/>
  <c r="AM533" i="1"/>
  <c r="AK533" i="1"/>
  <c r="AI533" i="1"/>
  <c r="AG533" i="1"/>
  <c r="AE533" i="1"/>
  <c r="AC533" i="1"/>
  <c r="AA533" i="1"/>
  <c r="Y533" i="1"/>
  <c r="W533" i="1"/>
  <c r="U533" i="1"/>
  <c r="S533" i="1"/>
  <c r="Q533" i="1"/>
  <c r="O533" i="1"/>
  <c r="M533" i="1"/>
  <c r="K533" i="1"/>
  <c r="I533" i="1"/>
  <c r="G533" i="1"/>
  <c r="E533" i="1"/>
  <c r="AM532" i="1"/>
  <c r="AK532" i="1"/>
  <c r="AI532" i="1"/>
  <c r="AG532" i="1"/>
  <c r="AE532" i="1"/>
  <c r="AC532" i="1"/>
  <c r="AA532" i="1"/>
  <c r="Y532" i="1"/>
  <c r="W532" i="1"/>
  <c r="U532" i="1"/>
  <c r="S532" i="1"/>
  <c r="Q532" i="1"/>
  <c r="O532" i="1"/>
  <c r="M532" i="1"/>
  <c r="K532" i="1"/>
  <c r="I532" i="1"/>
  <c r="G532" i="1"/>
  <c r="E532" i="1"/>
  <c r="AM531" i="1"/>
  <c r="AK531" i="1"/>
  <c r="AI531" i="1"/>
  <c r="AG531" i="1"/>
  <c r="AE531" i="1"/>
  <c r="AC531" i="1"/>
  <c r="AA531" i="1"/>
  <c r="Y531" i="1"/>
  <c r="W531" i="1"/>
  <c r="U531" i="1"/>
  <c r="S531" i="1"/>
  <c r="Q531" i="1"/>
  <c r="O531" i="1"/>
  <c r="M531" i="1"/>
  <c r="K531" i="1"/>
  <c r="I531" i="1"/>
  <c r="G531" i="1"/>
  <c r="E531" i="1"/>
  <c r="AM530" i="1"/>
  <c r="AK530" i="1"/>
  <c r="AI530" i="1"/>
  <c r="AG530" i="1"/>
  <c r="AE530" i="1"/>
  <c r="AC530" i="1"/>
  <c r="AA530" i="1"/>
  <c r="Y530" i="1"/>
  <c r="W530" i="1"/>
  <c r="U530" i="1"/>
  <c r="S530" i="1"/>
  <c r="Q530" i="1"/>
  <c r="O530" i="1"/>
  <c r="M530" i="1"/>
  <c r="K530" i="1"/>
  <c r="I530" i="1"/>
  <c r="G530" i="1"/>
  <c r="E530" i="1"/>
  <c r="AM527" i="1"/>
  <c r="AK527" i="1"/>
  <c r="AI527" i="1"/>
  <c r="AG527" i="1"/>
  <c r="AE527" i="1"/>
  <c r="AC527" i="1"/>
  <c r="AA527" i="1"/>
  <c r="Y527" i="1"/>
  <c r="W527" i="1"/>
  <c r="U527" i="1"/>
  <c r="S527" i="1"/>
  <c r="Q527" i="1"/>
  <c r="O527" i="1"/>
  <c r="M527" i="1"/>
  <c r="K527" i="1"/>
  <c r="I527" i="1"/>
  <c r="G527" i="1"/>
  <c r="E527" i="1"/>
  <c r="AM526" i="1"/>
  <c r="AK526" i="1"/>
  <c r="AI526" i="1"/>
  <c r="AG526" i="1"/>
  <c r="AE526" i="1"/>
  <c r="AC526" i="1"/>
  <c r="AA526" i="1"/>
  <c r="Y526" i="1"/>
  <c r="W526" i="1"/>
  <c r="U526" i="1"/>
  <c r="S526" i="1"/>
  <c r="Q526" i="1"/>
  <c r="O526" i="1"/>
  <c r="M526" i="1"/>
  <c r="K526" i="1"/>
  <c r="I526" i="1"/>
  <c r="G526" i="1"/>
  <c r="E526" i="1"/>
  <c r="AM525" i="1"/>
  <c r="AK525" i="1"/>
  <c r="AI525" i="1"/>
  <c r="AG525" i="1"/>
  <c r="AE525" i="1"/>
  <c r="AC525" i="1"/>
  <c r="AA525" i="1"/>
  <c r="Y525" i="1"/>
  <c r="W525" i="1"/>
  <c r="U525" i="1"/>
  <c r="S525" i="1"/>
  <c r="Q525" i="1"/>
  <c r="O525" i="1"/>
  <c r="M525" i="1"/>
  <c r="K525" i="1"/>
  <c r="I525" i="1"/>
  <c r="G525" i="1"/>
  <c r="E525" i="1"/>
  <c r="AM524" i="1"/>
  <c r="AK524" i="1"/>
  <c r="AI524" i="1"/>
  <c r="AG524" i="1"/>
  <c r="AE524" i="1"/>
  <c r="AC524" i="1"/>
  <c r="AA524" i="1"/>
  <c r="Y524" i="1"/>
  <c r="W524" i="1"/>
  <c r="U524" i="1"/>
  <c r="S524" i="1"/>
  <c r="Q524" i="1"/>
  <c r="O524" i="1"/>
  <c r="M524" i="1"/>
  <c r="K524" i="1"/>
  <c r="I524" i="1"/>
  <c r="G524" i="1"/>
  <c r="E524" i="1"/>
  <c r="AM523" i="1"/>
  <c r="AK523" i="1"/>
  <c r="AI523" i="1"/>
  <c r="AG523" i="1"/>
  <c r="AE523" i="1"/>
  <c r="AC523" i="1"/>
  <c r="AA523" i="1"/>
  <c r="Y523" i="1"/>
  <c r="W523" i="1"/>
  <c r="U523" i="1"/>
  <c r="S523" i="1"/>
  <c r="Q523" i="1"/>
  <c r="O523" i="1"/>
  <c r="M523" i="1"/>
  <c r="K523" i="1"/>
  <c r="I523" i="1"/>
  <c r="G523" i="1"/>
  <c r="E523" i="1"/>
  <c r="AM520" i="1"/>
  <c r="AK520" i="1"/>
  <c r="AI520" i="1"/>
  <c r="AG520" i="1"/>
  <c r="AE520" i="1"/>
  <c r="AC520" i="1"/>
  <c r="AA520" i="1"/>
  <c r="Y520" i="1"/>
  <c r="W520" i="1"/>
  <c r="U520" i="1"/>
  <c r="S520" i="1"/>
  <c r="Q520" i="1"/>
  <c r="O520" i="1"/>
  <c r="M520" i="1"/>
  <c r="K520" i="1"/>
  <c r="I520" i="1"/>
  <c r="G520" i="1"/>
  <c r="E520" i="1"/>
  <c r="AM519" i="1"/>
  <c r="AK519" i="1"/>
  <c r="AI519" i="1"/>
  <c r="AG519" i="1"/>
  <c r="AE519" i="1"/>
  <c r="AC519" i="1"/>
  <c r="AA519" i="1"/>
  <c r="Y519" i="1"/>
  <c r="W519" i="1"/>
  <c r="U519" i="1"/>
  <c r="S519" i="1"/>
  <c r="Q519" i="1"/>
  <c r="O519" i="1"/>
  <c r="M519" i="1"/>
  <c r="K519" i="1"/>
  <c r="I519" i="1"/>
  <c r="G519" i="1"/>
  <c r="E519" i="1"/>
  <c r="AM518" i="1"/>
  <c r="AK518" i="1"/>
  <c r="AI518" i="1"/>
  <c r="AG518" i="1"/>
  <c r="AE518" i="1"/>
  <c r="AC518" i="1"/>
  <c r="AA518" i="1"/>
  <c r="Y518" i="1"/>
  <c r="W518" i="1"/>
  <c r="U518" i="1"/>
  <c r="S518" i="1"/>
  <c r="Q518" i="1"/>
  <c r="O518" i="1"/>
  <c r="M518" i="1"/>
  <c r="K518" i="1"/>
  <c r="I518" i="1"/>
  <c r="G518" i="1"/>
  <c r="E518" i="1"/>
  <c r="AM517" i="1"/>
  <c r="AK517" i="1"/>
  <c r="AI517" i="1"/>
  <c r="AG517" i="1"/>
  <c r="AE517" i="1"/>
  <c r="AC517" i="1"/>
  <c r="AA517" i="1"/>
  <c r="Y517" i="1"/>
  <c r="W517" i="1"/>
  <c r="U517" i="1"/>
  <c r="S517" i="1"/>
  <c r="Q517" i="1"/>
  <c r="O517" i="1"/>
  <c r="M517" i="1"/>
  <c r="K517" i="1"/>
  <c r="I517" i="1"/>
  <c r="G517" i="1"/>
  <c r="E517" i="1"/>
  <c r="AM516" i="1"/>
  <c r="AK516" i="1"/>
  <c r="AI516" i="1"/>
  <c r="AG516" i="1"/>
  <c r="AE516" i="1"/>
  <c r="AC516" i="1"/>
  <c r="AA516" i="1"/>
  <c r="Y516" i="1"/>
  <c r="W516" i="1"/>
  <c r="U516" i="1"/>
  <c r="S516" i="1"/>
  <c r="Q516" i="1"/>
  <c r="O516" i="1"/>
  <c r="M516" i="1"/>
  <c r="K516" i="1"/>
  <c r="I516" i="1"/>
  <c r="G516" i="1"/>
  <c r="E516" i="1"/>
  <c r="AM513" i="1"/>
  <c r="AK513" i="1"/>
  <c r="AI513" i="1"/>
  <c r="AG513" i="1"/>
  <c r="AE513" i="1"/>
  <c r="AC513" i="1"/>
  <c r="AA513" i="1"/>
  <c r="Y513" i="1"/>
  <c r="W513" i="1"/>
  <c r="U513" i="1"/>
  <c r="S513" i="1"/>
  <c r="Q513" i="1"/>
  <c r="O513" i="1"/>
  <c r="M513" i="1"/>
  <c r="K513" i="1"/>
  <c r="I513" i="1"/>
  <c r="G513" i="1"/>
  <c r="E513" i="1"/>
  <c r="AM512" i="1"/>
  <c r="AK512" i="1"/>
  <c r="AI512" i="1"/>
  <c r="AG512" i="1"/>
  <c r="AE512" i="1"/>
  <c r="AC512" i="1"/>
  <c r="AA512" i="1"/>
  <c r="Y512" i="1"/>
  <c r="W512" i="1"/>
  <c r="U512" i="1"/>
  <c r="S512" i="1"/>
  <c r="Q512" i="1"/>
  <c r="O512" i="1"/>
  <c r="M512" i="1"/>
  <c r="K512" i="1"/>
  <c r="I512" i="1"/>
  <c r="G512" i="1"/>
  <c r="E512" i="1"/>
  <c r="AM511" i="1"/>
  <c r="AK511" i="1"/>
  <c r="AI511" i="1"/>
  <c r="AG511" i="1"/>
  <c r="AE511" i="1"/>
  <c r="AC511" i="1"/>
  <c r="AA511" i="1"/>
  <c r="Y511" i="1"/>
  <c r="W511" i="1"/>
  <c r="U511" i="1"/>
  <c r="S511" i="1"/>
  <c r="Q511" i="1"/>
  <c r="O511" i="1"/>
  <c r="M511" i="1"/>
  <c r="K511" i="1"/>
  <c r="I511" i="1"/>
  <c r="G511" i="1"/>
  <c r="E511" i="1"/>
  <c r="AM510" i="1"/>
  <c r="AK510" i="1"/>
  <c r="AI510" i="1"/>
  <c r="AG510" i="1"/>
  <c r="AE510" i="1"/>
  <c r="AC510" i="1"/>
  <c r="AA510" i="1"/>
  <c r="Y510" i="1"/>
  <c r="W510" i="1"/>
  <c r="U510" i="1"/>
  <c r="S510" i="1"/>
  <c r="Q510" i="1"/>
  <c r="O510" i="1"/>
  <c r="M510" i="1"/>
  <c r="K510" i="1"/>
  <c r="I510" i="1"/>
  <c r="G510" i="1"/>
  <c r="E510" i="1"/>
  <c r="AM509" i="1"/>
  <c r="AK509" i="1"/>
  <c r="AI509" i="1"/>
  <c r="AG509" i="1"/>
  <c r="AE509" i="1"/>
  <c r="AC509" i="1"/>
  <c r="AA509" i="1"/>
  <c r="Y509" i="1"/>
  <c r="W509" i="1"/>
  <c r="U509" i="1"/>
  <c r="S509" i="1"/>
  <c r="Q509" i="1"/>
  <c r="O509" i="1"/>
  <c r="M509" i="1"/>
  <c r="K509" i="1"/>
  <c r="I509" i="1"/>
  <c r="G509" i="1"/>
  <c r="E509" i="1"/>
  <c r="AM506" i="1"/>
  <c r="AK506" i="1"/>
  <c r="AI506" i="1"/>
  <c r="AG506" i="1"/>
  <c r="AE506" i="1"/>
  <c r="AC506" i="1"/>
  <c r="AA506" i="1"/>
  <c r="Y506" i="1"/>
  <c r="W506" i="1"/>
  <c r="U506" i="1"/>
  <c r="S506" i="1"/>
  <c r="Q506" i="1"/>
  <c r="O506" i="1"/>
  <c r="M506" i="1"/>
  <c r="K506" i="1"/>
  <c r="I506" i="1"/>
  <c r="G506" i="1"/>
  <c r="E506" i="1"/>
  <c r="AM505" i="1"/>
  <c r="AK505" i="1"/>
  <c r="AI505" i="1"/>
  <c r="AG505" i="1"/>
  <c r="AE505" i="1"/>
  <c r="AC505" i="1"/>
  <c r="AA505" i="1"/>
  <c r="Y505" i="1"/>
  <c r="W505" i="1"/>
  <c r="U505" i="1"/>
  <c r="S505" i="1"/>
  <c r="Q505" i="1"/>
  <c r="O505" i="1"/>
  <c r="M505" i="1"/>
  <c r="K505" i="1"/>
  <c r="I505" i="1"/>
  <c r="G505" i="1"/>
  <c r="E505" i="1"/>
  <c r="AM504" i="1"/>
  <c r="AK504" i="1"/>
  <c r="AI504" i="1"/>
  <c r="AG504" i="1"/>
  <c r="AE504" i="1"/>
  <c r="AC504" i="1"/>
  <c r="AA504" i="1"/>
  <c r="Y504" i="1"/>
  <c r="W504" i="1"/>
  <c r="U504" i="1"/>
  <c r="S504" i="1"/>
  <c r="Q504" i="1"/>
  <c r="O504" i="1"/>
  <c r="M504" i="1"/>
  <c r="K504" i="1"/>
  <c r="I504" i="1"/>
  <c r="G504" i="1"/>
  <c r="E504" i="1"/>
  <c r="AM503" i="1"/>
  <c r="AK503" i="1"/>
  <c r="AI503" i="1"/>
  <c r="AG503" i="1"/>
  <c r="AE503" i="1"/>
  <c r="AC503" i="1"/>
  <c r="AA503" i="1"/>
  <c r="Y503" i="1"/>
  <c r="W503" i="1"/>
  <c r="U503" i="1"/>
  <c r="S503" i="1"/>
  <c r="Q503" i="1"/>
  <c r="O503" i="1"/>
  <c r="M503" i="1"/>
  <c r="K503" i="1"/>
  <c r="I503" i="1"/>
  <c r="G503" i="1"/>
  <c r="E503" i="1"/>
  <c r="AM502" i="1"/>
  <c r="AK502" i="1"/>
  <c r="AI502" i="1"/>
  <c r="AG502" i="1"/>
  <c r="AE502" i="1"/>
  <c r="AC502" i="1"/>
  <c r="AA502" i="1"/>
  <c r="Y502" i="1"/>
  <c r="W502" i="1"/>
  <c r="U502" i="1"/>
  <c r="S502" i="1"/>
  <c r="Q502" i="1"/>
  <c r="O502" i="1"/>
  <c r="M502" i="1"/>
  <c r="K502" i="1"/>
  <c r="I502" i="1"/>
  <c r="G502" i="1"/>
  <c r="E502" i="1"/>
  <c r="AM499" i="1"/>
  <c r="AK499" i="1"/>
  <c r="AI499" i="1"/>
  <c r="AG499" i="1"/>
  <c r="AE499" i="1"/>
  <c r="AC499" i="1"/>
  <c r="AA499" i="1"/>
  <c r="Y499" i="1"/>
  <c r="W499" i="1"/>
  <c r="U499" i="1"/>
  <c r="S499" i="1"/>
  <c r="Q499" i="1"/>
  <c r="O499" i="1"/>
  <c r="M499" i="1"/>
  <c r="K499" i="1"/>
  <c r="I499" i="1"/>
  <c r="G499" i="1"/>
  <c r="E499" i="1"/>
  <c r="AM498" i="1"/>
  <c r="AK498" i="1"/>
  <c r="AI498" i="1"/>
  <c r="AG498" i="1"/>
  <c r="AE498" i="1"/>
  <c r="AC498" i="1"/>
  <c r="AA498" i="1"/>
  <c r="Y498" i="1"/>
  <c r="W498" i="1"/>
  <c r="U498" i="1"/>
  <c r="S498" i="1"/>
  <c r="Q498" i="1"/>
  <c r="O498" i="1"/>
  <c r="M498" i="1"/>
  <c r="K498" i="1"/>
  <c r="I498" i="1"/>
  <c r="G498" i="1"/>
  <c r="E498" i="1"/>
  <c r="AM497" i="1"/>
  <c r="AK497" i="1"/>
  <c r="AI497" i="1"/>
  <c r="AG497" i="1"/>
  <c r="AE497" i="1"/>
  <c r="AC497" i="1"/>
  <c r="AA497" i="1"/>
  <c r="Y497" i="1"/>
  <c r="W497" i="1"/>
  <c r="U497" i="1"/>
  <c r="S497" i="1"/>
  <c r="Q497" i="1"/>
  <c r="O497" i="1"/>
  <c r="M497" i="1"/>
  <c r="K497" i="1"/>
  <c r="I497" i="1"/>
  <c r="G497" i="1"/>
  <c r="E497" i="1"/>
  <c r="AM496" i="1"/>
  <c r="AK496" i="1"/>
  <c r="AI496" i="1"/>
  <c r="AG496" i="1"/>
  <c r="AE496" i="1"/>
  <c r="AC496" i="1"/>
  <c r="AA496" i="1"/>
  <c r="Y496" i="1"/>
  <c r="W496" i="1"/>
  <c r="U496" i="1"/>
  <c r="S496" i="1"/>
  <c r="Q496" i="1"/>
  <c r="O496" i="1"/>
  <c r="M496" i="1"/>
  <c r="K496" i="1"/>
  <c r="I496" i="1"/>
  <c r="G496" i="1"/>
  <c r="E496" i="1"/>
  <c r="AM495" i="1"/>
  <c r="AK495" i="1"/>
  <c r="AI495" i="1"/>
  <c r="AG495" i="1"/>
  <c r="AE495" i="1"/>
  <c r="AC495" i="1"/>
  <c r="AA495" i="1"/>
  <c r="Y495" i="1"/>
  <c r="W495" i="1"/>
  <c r="U495" i="1"/>
  <c r="S495" i="1"/>
  <c r="Q495" i="1"/>
  <c r="O495" i="1"/>
  <c r="M495" i="1"/>
  <c r="K495" i="1"/>
  <c r="I495" i="1"/>
  <c r="G495" i="1"/>
  <c r="E495" i="1"/>
  <c r="AM492" i="1"/>
  <c r="AK492" i="1"/>
  <c r="AI492" i="1"/>
  <c r="AG492" i="1"/>
  <c r="AE492" i="1"/>
  <c r="AC492" i="1"/>
  <c r="AA492" i="1"/>
  <c r="Y492" i="1"/>
  <c r="W492" i="1"/>
  <c r="U492" i="1"/>
  <c r="S492" i="1"/>
  <c r="Q492" i="1"/>
  <c r="O492" i="1"/>
  <c r="M492" i="1"/>
  <c r="K492" i="1"/>
  <c r="I492" i="1"/>
  <c r="G492" i="1"/>
  <c r="E492" i="1"/>
  <c r="AM491" i="1"/>
  <c r="AK491" i="1"/>
  <c r="AI491" i="1"/>
  <c r="AG491" i="1"/>
  <c r="AE491" i="1"/>
  <c r="AC491" i="1"/>
  <c r="AA491" i="1"/>
  <c r="Y491" i="1"/>
  <c r="W491" i="1"/>
  <c r="U491" i="1"/>
  <c r="S491" i="1"/>
  <c r="Q491" i="1"/>
  <c r="O491" i="1"/>
  <c r="M491" i="1"/>
  <c r="K491" i="1"/>
  <c r="I491" i="1"/>
  <c r="G491" i="1"/>
  <c r="E491" i="1"/>
  <c r="AM490" i="1"/>
  <c r="AK490" i="1"/>
  <c r="AI490" i="1"/>
  <c r="AG490" i="1"/>
  <c r="AE490" i="1"/>
  <c r="AC490" i="1"/>
  <c r="AA490" i="1"/>
  <c r="Y490" i="1"/>
  <c r="W490" i="1"/>
  <c r="U490" i="1"/>
  <c r="S490" i="1"/>
  <c r="Q490" i="1"/>
  <c r="O490" i="1"/>
  <c r="M490" i="1"/>
  <c r="K490" i="1"/>
  <c r="I490" i="1"/>
  <c r="G490" i="1"/>
  <c r="E490" i="1"/>
  <c r="AM489" i="1"/>
  <c r="AK489" i="1"/>
  <c r="AI489" i="1"/>
  <c r="AG489" i="1"/>
  <c r="AE489" i="1"/>
  <c r="AC489" i="1"/>
  <c r="AA489" i="1"/>
  <c r="Y489" i="1"/>
  <c r="W489" i="1"/>
  <c r="U489" i="1"/>
  <c r="S489" i="1"/>
  <c r="Q489" i="1"/>
  <c r="O489" i="1"/>
  <c r="M489" i="1"/>
  <c r="K489" i="1"/>
  <c r="I489" i="1"/>
  <c r="G489" i="1"/>
  <c r="E489" i="1"/>
  <c r="AM488" i="1"/>
  <c r="AK488" i="1"/>
  <c r="AI488" i="1"/>
  <c r="AG488" i="1"/>
  <c r="AE488" i="1"/>
  <c r="AC488" i="1"/>
  <c r="AA488" i="1"/>
  <c r="Y488" i="1"/>
  <c r="W488" i="1"/>
  <c r="U488" i="1"/>
  <c r="S488" i="1"/>
  <c r="Q488" i="1"/>
  <c r="O488" i="1"/>
  <c r="M488" i="1"/>
  <c r="K488" i="1"/>
  <c r="I488" i="1"/>
  <c r="G488" i="1"/>
  <c r="E488" i="1"/>
  <c r="AM485" i="1"/>
  <c r="AK485" i="1"/>
  <c r="AI485" i="1"/>
  <c r="AG485" i="1"/>
  <c r="AE485" i="1"/>
  <c r="AC485" i="1"/>
  <c r="AA485" i="1"/>
  <c r="Y485" i="1"/>
  <c r="W485" i="1"/>
  <c r="U485" i="1"/>
  <c r="S485" i="1"/>
  <c r="Q485" i="1"/>
  <c r="O485" i="1"/>
  <c r="M485" i="1"/>
  <c r="K485" i="1"/>
  <c r="I485" i="1"/>
  <c r="G485" i="1"/>
  <c r="E485" i="1"/>
  <c r="AM484" i="1"/>
  <c r="AK484" i="1"/>
  <c r="AI484" i="1"/>
  <c r="AG484" i="1"/>
  <c r="AE484" i="1"/>
  <c r="AC484" i="1"/>
  <c r="AA484" i="1"/>
  <c r="Y484" i="1"/>
  <c r="W484" i="1"/>
  <c r="U484" i="1"/>
  <c r="S484" i="1"/>
  <c r="Q484" i="1"/>
  <c r="O484" i="1"/>
  <c r="M484" i="1"/>
  <c r="K484" i="1"/>
  <c r="I484" i="1"/>
  <c r="G484" i="1"/>
  <c r="E484" i="1"/>
  <c r="AM483" i="1"/>
  <c r="AK483" i="1"/>
  <c r="AI483" i="1"/>
  <c r="AG483" i="1"/>
  <c r="AE483" i="1"/>
  <c r="AC483" i="1"/>
  <c r="AA483" i="1"/>
  <c r="Y483" i="1"/>
  <c r="W483" i="1"/>
  <c r="U483" i="1"/>
  <c r="S483" i="1"/>
  <c r="Q483" i="1"/>
  <c r="O483" i="1"/>
  <c r="M483" i="1"/>
  <c r="K483" i="1"/>
  <c r="I483" i="1"/>
  <c r="G483" i="1"/>
  <c r="E483" i="1"/>
  <c r="AM482" i="1"/>
  <c r="AK482" i="1"/>
  <c r="AI482" i="1"/>
  <c r="AG482" i="1"/>
  <c r="AE482" i="1"/>
  <c r="AC482" i="1"/>
  <c r="AA482" i="1"/>
  <c r="Y482" i="1"/>
  <c r="W482" i="1"/>
  <c r="U482" i="1"/>
  <c r="S482" i="1"/>
  <c r="Q482" i="1"/>
  <c r="O482" i="1"/>
  <c r="M482" i="1"/>
  <c r="K482" i="1"/>
  <c r="I482" i="1"/>
  <c r="G482" i="1"/>
  <c r="E482" i="1"/>
  <c r="AM481" i="1"/>
  <c r="AK481" i="1"/>
  <c r="AI481" i="1"/>
  <c r="AG481" i="1"/>
  <c r="AE481" i="1"/>
  <c r="AC481" i="1"/>
  <c r="AA481" i="1"/>
  <c r="Y481" i="1"/>
  <c r="W481" i="1"/>
  <c r="U481" i="1"/>
  <c r="S481" i="1"/>
  <c r="Q481" i="1"/>
  <c r="O481" i="1"/>
  <c r="M481" i="1"/>
  <c r="K481" i="1"/>
  <c r="I481" i="1"/>
  <c r="G481" i="1"/>
  <c r="E481" i="1"/>
  <c r="AM478" i="1"/>
  <c r="AK478" i="1"/>
  <c r="AI478" i="1"/>
  <c r="AG478" i="1"/>
  <c r="AE478" i="1"/>
  <c r="AC478" i="1"/>
  <c r="AA478" i="1"/>
  <c r="Y478" i="1"/>
  <c r="W478" i="1"/>
  <c r="U478" i="1"/>
  <c r="S478" i="1"/>
  <c r="Q478" i="1"/>
  <c r="O478" i="1"/>
  <c r="M478" i="1"/>
  <c r="K478" i="1"/>
  <c r="I478" i="1"/>
  <c r="G478" i="1"/>
  <c r="E478" i="1"/>
  <c r="AM477" i="1"/>
  <c r="AK477" i="1"/>
  <c r="AI477" i="1"/>
  <c r="AG477" i="1"/>
  <c r="AE477" i="1"/>
  <c r="AC477" i="1"/>
  <c r="AA477" i="1"/>
  <c r="Y477" i="1"/>
  <c r="W477" i="1"/>
  <c r="U477" i="1"/>
  <c r="S477" i="1"/>
  <c r="Q477" i="1"/>
  <c r="O477" i="1"/>
  <c r="M477" i="1"/>
  <c r="K477" i="1"/>
  <c r="I477" i="1"/>
  <c r="G477" i="1"/>
  <c r="E477" i="1"/>
  <c r="AM476" i="1"/>
  <c r="AK476" i="1"/>
  <c r="AI476" i="1"/>
  <c r="AG476" i="1"/>
  <c r="AE476" i="1"/>
  <c r="AC476" i="1"/>
  <c r="AA476" i="1"/>
  <c r="Y476" i="1"/>
  <c r="W476" i="1"/>
  <c r="U476" i="1"/>
  <c r="S476" i="1"/>
  <c r="Q476" i="1"/>
  <c r="O476" i="1"/>
  <c r="M476" i="1"/>
  <c r="K476" i="1"/>
  <c r="I476" i="1"/>
  <c r="G476" i="1"/>
  <c r="E476" i="1"/>
  <c r="AM475" i="1"/>
  <c r="AK475" i="1"/>
  <c r="AI475" i="1"/>
  <c r="AG475" i="1"/>
  <c r="AE475" i="1"/>
  <c r="AC475" i="1"/>
  <c r="AA475" i="1"/>
  <c r="Y475" i="1"/>
  <c r="W475" i="1"/>
  <c r="U475" i="1"/>
  <c r="S475" i="1"/>
  <c r="Q475" i="1"/>
  <c r="O475" i="1"/>
  <c r="M475" i="1"/>
  <c r="K475" i="1"/>
  <c r="I475" i="1"/>
  <c r="G475" i="1"/>
  <c r="E475" i="1"/>
  <c r="AM474" i="1"/>
  <c r="AK474" i="1"/>
  <c r="AI474" i="1"/>
  <c r="AG474" i="1"/>
  <c r="AE474" i="1"/>
  <c r="AC474" i="1"/>
  <c r="AA474" i="1"/>
  <c r="Y474" i="1"/>
  <c r="W474" i="1"/>
  <c r="U474" i="1"/>
  <c r="S474" i="1"/>
  <c r="Q474" i="1"/>
  <c r="O474" i="1"/>
  <c r="M474" i="1"/>
  <c r="K474" i="1"/>
  <c r="I474" i="1"/>
  <c r="G474" i="1"/>
  <c r="E474" i="1"/>
  <c r="AM471" i="1"/>
  <c r="AK471" i="1"/>
  <c r="AI471" i="1"/>
  <c r="AG471" i="1"/>
  <c r="AE471" i="1"/>
  <c r="AC471" i="1"/>
  <c r="AA471" i="1"/>
  <c r="Y471" i="1"/>
  <c r="W471" i="1"/>
  <c r="U471" i="1"/>
  <c r="S471" i="1"/>
  <c r="Q471" i="1"/>
  <c r="O471" i="1"/>
  <c r="M471" i="1"/>
  <c r="K471" i="1"/>
  <c r="I471" i="1"/>
  <c r="G471" i="1"/>
  <c r="E471" i="1"/>
  <c r="AM470" i="1"/>
  <c r="AK470" i="1"/>
  <c r="AI470" i="1"/>
  <c r="AG470" i="1"/>
  <c r="AE470" i="1"/>
  <c r="AC470" i="1"/>
  <c r="AA470" i="1"/>
  <c r="Y470" i="1"/>
  <c r="W470" i="1"/>
  <c r="U470" i="1"/>
  <c r="S470" i="1"/>
  <c r="Q470" i="1"/>
  <c r="O470" i="1"/>
  <c r="M470" i="1"/>
  <c r="K470" i="1"/>
  <c r="I470" i="1"/>
  <c r="G470" i="1"/>
  <c r="E470" i="1"/>
  <c r="AM469" i="1"/>
  <c r="AK469" i="1"/>
  <c r="AI469" i="1"/>
  <c r="AG469" i="1"/>
  <c r="AE469" i="1"/>
  <c r="AC469" i="1"/>
  <c r="AA469" i="1"/>
  <c r="Y469" i="1"/>
  <c r="W469" i="1"/>
  <c r="U469" i="1"/>
  <c r="S469" i="1"/>
  <c r="Q469" i="1"/>
  <c r="O469" i="1"/>
  <c r="M469" i="1"/>
  <c r="K469" i="1"/>
  <c r="I469" i="1"/>
  <c r="G469" i="1"/>
  <c r="E469" i="1"/>
  <c r="AM468" i="1"/>
  <c r="AK468" i="1"/>
  <c r="AI468" i="1"/>
  <c r="AG468" i="1"/>
  <c r="AE468" i="1"/>
  <c r="AC468" i="1"/>
  <c r="AA468" i="1"/>
  <c r="Y468" i="1"/>
  <c r="W468" i="1"/>
  <c r="U468" i="1"/>
  <c r="S468" i="1"/>
  <c r="Q468" i="1"/>
  <c r="O468" i="1"/>
  <c r="M468" i="1"/>
  <c r="K468" i="1"/>
  <c r="I468" i="1"/>
  <c r="G468" i="1"/>
  <c r="E468" i="1"/>
  <c r="AM467" i="1"/>
  <c r="AK467" i="1"/>
  <c r="AI467" i="1"/>
  <c r="AG467" i="1"/>
  <c r="AE467" i="1"/>
  <c r="AC467" i="1"/>
  <c r="AA467" i="1"/>
  <c r="Y467" i="1"/>
  <c r="W467" i="1"/>
  <c r="U467" i="1"/>
  <c r="S467" i="1"/>
  <c r="Q467" i="1"/>
  <c r="O467" i="1"/>
  <c r="M467" i="1"/>
  <c r="K467" i="1"/>
  <c r="I467" i="1"/>
  <c r="G467" i="1"/>
  <c r="E467" i="1"/>
  <c r="AM464" i="1"/>
  <c r="AK464" i="1"/>
  <c r="AI464" i="1"/>
  <c r="AG464" i="1"/>
  <c r="AE464" i="1"/>
  <c r="AC464" i="1"/>
  <c r="AA464" i="1"/>
  <c r="Y464" i="1"/>
  <c r="W464" i="1"/>
  <c r="U464" i="1"/>
  <c r="S464" i="1"/>
  <c r="Q464" i="1"/>
  <c r="O464" i="1"/>
  <c r="M464" i="1"/>
  <c r="K464" i="1"/>
  <c r="I464" i="1"/>
  <c r="G464" i="1"/>
  <c r="E464" i="1"/>
  <c r="AM463" i="1"/>
  <c r="AK463" i="1"/>
  <c r="AI463" i="1"/>
  <c r="AG463" i="1"/>
  <c r="AE463" i="1"/>
  <c r="AC463" i="1"/>
  <c r="AA463" i="1"/>
  <c r="Y463" i="1"/>
  <c r="W463" i="1"/>
  <c r="U463" i="1"/>
  <c r="S463" i="1"/>
  <c r="Q463" i="1"/>
  <c r="O463" i="1"/>
  <c r="M463" i="1"/>
  <c r="K463" i="1"/>
  <c r="I463" i="1"/>
  <c r="G463" i="1"/>
  <c r="E463" i="1"/>
  <c r="AM462" i="1"/>
  <c r="AK462" i="1"/>
  <c r="AI462" i="1"/>
  <c r="AG462" i="1"/>
  <c r="AE462" i="1"/>
  <c r="AC462" i="1"/>
  <c r="AA462" i="1"/>
  <c r="Y462" i="1"/>
  <c r="W462" i="1"/>
  <c r="U462" i="1"/>
  <c r="S462" i="1"/>
  <c r="Q462" i="1"/>
  <c r="O462" i="1"/>
  <c r="M462" i="1"/>
  <c r="K462" i="1"/>
  <c r="I462" i="1"/>
  <c r="G462" i="1"/>
  <c r="E462" i="1"/>
  <c r="AM461" i="1"/>
  <c r="AK461" i="1"/>
  <c r="AI461" i="1"/>
  <c r="AG461" i="1"/>
  <c r="AE461" i="1"/>
  <c r="AC461" i="1"/>
  <c r="AA461" i="1"/>
  <c r="Y461" i="1"/>
  <c r="W461" i="1"/>
  <c r="U461" i="1"/>
  <c r="S461" i="1"/>
  <c r="Q461" i="1"/>
  <c r="O461" i="1"/>
  <c r="M461" i="1"/>
  <c r="K461" i="1"/>
  <c r="I461" i="1"/>
  <c r="G461" i="1"/>
  <c r="E461" i="1"/>
  <c r="AM457" i="1"/>
  <c r="AK457" i="1"/>
  <c r="AI457" i="1"/>
  <c r="AG457" i="1"/>
  <c r="AE457" i="1"/>
  <c r="AC457" i="1"/>
  <c r="AA457" i="1"/>
  <c r="Y457" i="1"/>
  <c r="W457" i="1"/>
  <c r="U457" i="1"/>
  <c r="S457" i="1"/>
  <c r="Q457" i="1"/>
  <c r="O457" i="1"/>
  <c r="M457" i="1"/>
  <c r="K457" i="1"/>
  <c r="I457" i="1"/>
  <c r="G457" i="1"/>
  <c r="E457" i="1"/>
  <c r="AM456" i="1"/>
  <c r="AK456" i="1"/>
  <c r="AI456" i="1"/>
  <c r="AG456" i="1"/>
  <c r="AE456" i="1"/>
  <c r="AC456" i="1"/>
  <c r="AA456" i="1"/>
  <c r="Y456" i="1"/>
  <c r="W456" i="1"/>
  <c r="U456" i="1"/>
  <c r="S456" i="1"/>
  <c r="Q456" i="1"/>
  <c r="O456" i="1"/>
  <c r="M456" i="1"/>
  <c r="K456" i="1"/>
  <c r="I456" i="1"/>
  <c r="G456" i="1"/>
  <c r="E456" i="1"/>
  <c r="AM455" i="1"/>
  <c r="AK455" i="1"/>
  <c r="AI455" i="1"/>
  <c r="AG455" i="1"/>
  <c r="AE455" i="1"/>
  <c r="AC455" i="1"/>
  <c r="AA455" i="1"/>
  <c r="Y455" i="1"/>
  <c r="W455" i="1"/>
  <c r="U455" i="1"/>
  <c r="S455" i="1"/>
  <c r="Q455" i="1"/>
  <c r="O455" i="1"/>
  <c r="M455" i="1"/>
  <c r="K455" i="1"/>
  <c r="I455" i="1"/>
  <c r="G455" i="1"/>
  <c r="E455" i="1"/>
  <c r="AM454" i="1"/>
  <c r="AK454" i="1"/>
  <c r="AI454" i="1"/>
  <c r="AG454" i="1"/>
  <c r="AE454" i="1"/>
  <c r="AC454" i="1"/>
  <c r="AA454" i="1"/>
  <c r="Y454" i="1"/>
  <c r="W454" i="1"/>
  <c r="U454" i="1"/>
  <c r="S454" i="1"/>
  <c r="Q454" i="1"/>
  <c r="O454" i="1"/>
  <c r="M454" i="1"/>
  <c r="K454" i="1"/>
  <c r="I454" i="1"/>
  <c r="G454" i="1"/>
  <c r="E454" i="1"/>
  <c r="AM453" i="1"/>
  <c r="AK453" i="1"/>
  <c r="AI453" i="1"/>
  <c r="AG453" i="1"/>
  <c r="AE453" i="1"/>
  <c r="AC453" i="1"/>
  <c r="AA453" i="1"/>
  <c r="Y453" i="1"/>
  <c r="W453" i="1"/>
  <c r="U453" i="1"/>
  <c r="S453" i="1"/>
  <c r="Q453" i="1"/>
  <c r="O453" i="1"/>
  <c r="M453" i="1"/>
  <c r="K453" i="1"/>
  <c r="I453" i="1"/>
  <c r="G453" i="1"/>
  <c r="E453" i="1"/>
  <c r="AM450" i="1"/>
  <c r="AK450" i="1"/>
  <c r="AI450" i="1"/>
  <c r="AG450" i="1"/>
  <c r="AE450" i="1"/>
  <c r="AC450" i="1"/>
  <c r="AA450" i="1"/>
  <c r="Y450" i="1"/>
  <c r="W450" i="1"/>
  <c r="U450" i="1"/>
  <c r="S450" i="1"/>
  <c r="Q450" i="1"/>
  <c r="O450" i="1"/>
  <c r="M450" i="1"/>
  <c r="K450" i="1"/>
  <c r="I450" i="1"/>
  <c r="G450" i="1"/>
  <c r="E450" i="1"/>
  <c r="AM449" i="1"/>
  <c r="AK449" i="1"/>
  <c r="AI449" i="1"/>
  <c r="AG449" i="1"/>
  <c r="AE449" i="1"/>
  <c r="AC449" i="1"/>
  <c r="AA449" i="1"/>
  <c r="Y449" i="1"/>
  <c r="W449" i="1"/>
  <c r="U449" i="1"/>
  <c r="S449" i="1"/>
  <c r="Q449" i="1"/>
  <c r="O449" i="1"/>
  <c r="M449" i="1"/>
  <c r="K449" i="1"/>
  <c r="I449" i="1"/>
  <c r="G449" i="1"/>
  <c r="E449" i="1"/>
  <c r="AM448" i="1"/>
  <c r="AK448" i="1"/>
  <c r="AI448" i="1"/>
  <c r="AG448" i="1"/>
  <c r="AE448" i="1"/>
  <c r="AC448" i="1"/>
  <c r="AA448" i="1"/>
  <c r="Y448" i="1"/>
  <c r="W448" i="1"/>
  <c r="U448" i="1"/>
  <c r="S448" i="1"/>
  <c r="Q448" i="1"/>
  <c r="O448" i="1"/>
  <c r="M448" i="1"/>
  <c r="K448" i="1"/>
  <c r="I448" i="1"/>
  <c r="G448" i="1"/>
  <c r="E448" i="1"/>
  <c r="AM447" i="1"/>
  <c r="AK447" i="1"/>
  <c r="AI447" i="1"/>
  <c r="AG447" i="1"/>
  <c r="AE447" i="1"/>
  <c r="AC447" i="1"/>
  <c r="AA447" i="1"/>
  <c r="Y447" i="1"/>
  <c r="W447" i="1"/>
  <c r="U447" i="1"/>
  <c r="S447" i="1"/>
  <c r="Q447" i="1"/>
  <c r="O447" i="1"/>
  <c r="M447" i="1"/>
  <c r="K447" i="1"/>
  <c r="I447" i="1"/>
  <c r="G447" i="1"/>
  <c r="E447" i="1"/>
  <c r="AM446" i="1"/>
  <c r="AK446" i="1"/>
  <c r="AI446" i="1"/>
  <c r="AG446" i="1"/>
  <c r="AE446" i="1"/>
  <c r="AC446" i="1"/>
  <c r="AA446" i="1"/>
  <c r="Y446" i="1"/>
  <c r="W446" i="1"/>
  <c r="U446" i="1"/>
  <c r="S446" i="1"/>
  <c r="Q446" i="1"/>
  <c r="O446" i="1"/>
  <c r="M446" i="1"/>
  <c r="K446" i="1"/>
  <c r="I446" i="1"/>
  <c r="G446" i="1"/>
  <c r="E446" i="1"/>
  <c r="AM443" i="1"/>
  <c r="AK443" i="1"/>
  <c r="AI443" i="1"/>
  <c r="AG443" i="1"/>
  <c r="AE443" i="1"/>
  <c r="AC443" i="1"/>
  <c r="AA443" i="1"/>
  <c r="Y443" i="1"/>
  <c r="W443" i="1"/>
  <c r="U443" i="1"/>
  <c r="S443" i="1"/>
  <c r="Q443" i="1"/>
  <c r="O443" i="1"/>
  <c r="M443" i="1"/>
  <c r="K443" i="1"/>
  <c r="I443" i="1"/>
  <c r="G443" i="1"/>
  <c r="E443" i="1"/>
  <c r="AM442" i="1"/>
  <c r="AK442" i="1"/>
  <c r="AI442" i="1"/>
  <c r="AG442" i="1"/>
  <c r="AE442" i="1"/>
  <c r="AC442" i="1"/>
  <c r="AA442" i="1"/>
  <c r="Y442" i="1"/>
  <c r="W442" i="1"/>
  <c r="U442" i="1"/>
  <c r="S442" i="1"/>
  <c r="Q442" i="1"/>
  <c r="O442" i="1"/>
  <c r="M442" i="1"/>
  <c r="K442" i="1"/>
  <c r="I442" i="1"/>
  <c r="G442" i="1"/>
  <c r="E442" i="1"/>
  <c r="AM441" i="1"/>
  <c r="AK441" i="1"/>
  <c r="AI441" i="1"/>
  <c r="AG441" i="1"/>
  <c r="AE441" i="1"/>
  <c r="AC441" i="1"/>
  <c r="AA441" i="1"/>
  <c r="Y441" i="1"/>
  <c r="W441" i="1"/>
  <c r="U441" i="1"/>
  <c r="S441" i="1"/>
  <c r="Q441" i="1"/>
  <c r="O441" i="1"/>
  <c r="M441" i="1"/>
  <c r="K441" i="1"/>
  <c r="I441" i="1"/>
  <c r="G441" i="1"/>
  <c r="E441" i="1"/>
  <c r="AM440" i="1"/>
  <c r="AK440" i="1"/>
  <c r="AI440" i="1"/>
  <c r="AG440" i="1"/>
  <c r="AE440" i="1"/>
  <c r="AC440" i="1"/>
  <c r="AA440" i="1"/>
  <c r="Y440" i="1"/>
  <c r="W440" i="1"/>
  <c r="U440" i="1"/>
  <c r="S440" i="1"/>
  <c r="Q440" i="1"/>
  <c r="O440" i="1"/>
  <c r="M440" i="1"/>
  <c r="K440" i="1"/>
  <c r="I440" i="1"/>
  <c r="G440" i="1"/>
  <c r="E440" i="1"/>
  <c r="AM439" i="1"/>
  <c r="AK439" i="1"/>
  <c r="AI439" i="1"/>
  <c r="AG439" i="1"/>
  <c r="AE439" i="1"/>
  <c r="AC439" i="1"/>
  <c r="AA439" i="1"/>
  <c r="Y439" i="1"/>
  <c r="W439" i="1"/>
  <c r="U439" i="1"/>
  <c r="S439" i="1"/>
  <c r="Q439" i="1"/>
  <c r="O439" i="1"/>
  <c r="M439" i="1"/>
  <c r="K439" i="1"/>
  <c r="I439" i="1"/>
  <c r="G439" i="1"/>
  <c r="E439" i="1"/>
  <c r="AM436" i="1"/>
  <c r="AK436" i="1"/>
  <c r="AI436" i="1"/>
  <c r="AG436" i="1"/>
  <c r="AE436" i="1"/>
  <c r="AC436" i="1"/>
  <c r="AA436" i="1"/>
  <c r="Y436" i="1"/>
  <c r="W436" i="1"/>
  <c r="U436" i="1"/>
  <c r="S436" i="1"/>
  <c r="Q436" i="1"/>
  <c r="O436" i="1"/>
  <c r="M436" i="1"/>
  <c r="K436" i="1"/>
  <c r="I436" i="1"/>
  <c r="G436" i="1"/>
  <c r="E436" i="1"/>
  <c r="AM435" i="1"/>
  <c r="AK435" i="1"/>
  <c r="AI435" i="1"/>
  <c r="AG435" i="1"/>
  <c r="AE435" i="1"/>
  <c r="AC435" i="1"/>
  <c r="AA435" i="1"/>
  <c r="Y435" i="1"/>
  <c r="W435" i="1"/>
  <c r="U435" i="1"/>
  <c r="S435" i="1"/>
  <c r="Q435" i="1"/>
  <c r="O435" i="1"/>
  <c r="M435" i="1"/>
  <c r="K435" i="1"/>
  <c r="I435" i="1"/>
  <c r="G435" i="1"/>
  <c r="E435" i="1"/>
  <c r="AM434" i="1"/>
  <c r="AK434" i="1"/>
  <c r="AI434" i="1"/>
  <c r="AG434" i="1"/>
  <c r="AE434" i="1"/>
  <c r="AC434" i="1"/>
  <c r="AA434" i="1"/>
  <c r="Y434" i="1"/>
  <c r="W434" i="1"/>
  <c r="U434" i="1"/>
  <c r="S434" i="1"/>
  <c r="Q434" i="1"/>
  <c r="O434" i="1"/>
  <c r="M434" i="1"/>
  <c r="K434" i="1"/>
  <c r="I434" i="1"/>
  <c r="G434" i="1"/>
  <c r="E434" i="1"/>
  <c r="AM433" i="1"/>
  <c r="AK433" i="1"/>
  <c r="AI433" i="1"/>
  <c r="AG433" i="1"/>
  <c r="AE433" i="1"/>
  <c r="AC433" i="1"/>
  <c r="AA433" i="1"/>
  <c r="Y433" i="1"/>
  <c r="W433" i="1"/>
  <c r="U433" i="1"/>
  <c r="S433" i="1"/>
  <c r="Q433" i="1"/>
  <c r="O433" i="1"/>
  <c r="M433" i="1"/>
  <c r="K433" i="1"/>
  <c r="I433" i="1"/>
  <c r="G433" i="1"/>
  <c r="E433" i="1"/>
  <c r="AM432" i="1"/>
  <c r="AK432" i="1"/>
  <c r="AI432" i="1"/>
  <c r="AG432" i="1"/>
  <c r="AE432" i="1"/>
  <c r="AC432" i="1"/>
  <c r="AA432" i="1"/>
  <c r="Y432" i="1"/>
  <c r="W432" i="1"/>
  <c r="U432" i="1"/>
  <c r="S432" i="1"/>
  <c r="Q432" i="1"/>
  <c r="O432" i="1"/>
  <c r="M432" i="1"/>
  <c r="K432" i="1"/>
  <c r="I432" i="1"/>
  <c r="G432" i="1"/>
  <c r="E432" i="1"/>
  <c r="AM429" i="1"/>
  <c r="AK429" i="1"/>
  <c r="AI429" i="1"/>
  <c r="AG429" i="1"/>
  <c r="AE429" i="1"/>
  <c r="AC429" i="1"/>
  <c r="AA429" i="1"/>
  <c r="Y429" i="1"/>
  <c r="W429" i="1"/>
  <c r="U429" i="1"/>
  <c r="S429" i="1"/>
  <c r="Q429" i="1"/>
  <c r="O429" i="1"/>
  <c r="M429" i="1"/>
  <c r="K429" i="1"/>
  <c r="I429" i="1"/>
  <c r="G429" i="1"/>
  <c r="E429" i="1"/>
  <c r="AM428" i="1"/>
  <c r="AK428" i="1"/>
  <c r="AI428" i="1"/>
  <c r="AG428" i="1"/>
  <c r="AE428" i="1"/>
  <c r="AC428" i="1"/>
  <c r="AA428" i="1"/>
  <c r="Y428" i="1"/>
  <c r="W428" i="1"/>
  <c r="U428" i="1"/>
  <c r="S428" i="1"/>
  <c r="Q428" i="1"/>
  <c r="O428" i="1"/>
  <c r="M428" i="1"/>
  <c r="K428" i="1"/>
  <c r="I428" i="1"/>
  <c r="G428" i="1"/>
  <c r="E428" i="1"/>
  <c r="AM427" i="1"/>
  <c r="AK427" i="1"/>
  <c r="AI427" i="1"/>
  <c r="AG427" i="1"/>
  <c r="AE427" i="1"/>
  <c r="AC427" i="1"/>
  <c r="AA427" i="1"/>
  <c r="Y427" i="1"/>
  <c r="W427" i="1"/>
  <c r="U427" i="1"/>
  <c r="S427" i="1"/>
  <c r="Q427" i="1"/>
  <c r="O427" i="1"/>
  <c r="M427" i="1"/>
  <c r="K427" i="1"/>
  <c r="I427" i="1"/>
  <c r="G427" i="1"/>
  <c r="E427" i="1"/>
  <c r="AM426" i="1"/>
  <c r="AK426" i="1"/>
  <c r="AI426" i="1"/>
  <c r="AG426" i="1"/>
  <c r="AE426" i="1"/>
  <c r="AC426" i="1"/>
  <c r="AA426" i="1"/>
  <c r="Y426" i="1"/>
  <c r="W426" i="1"/>
  <c r="U426" i="1"/>
  <c r="S426" i="1"/>
  <c r="Q426" i="1"/>
  <c r="O426" i="1"/>
  <c r="M426" i="1"/>
  <c r="K426" i="1"/>
  <c r="I426" i="1"/>
  <c r="G426" i="1"/>
  <c r="E426" i="1"/>
  <c r="AM425" i="1"/>
  <c r="AK425" i="1"/>
  <c r="AI425" i="1"/>
  <c r="AG425" i="1"/>
  <c r="AE425" i="1"/>
  <c r="AC425" i="1"/>
  <c r="AA425" i="1"/>
  <c r="Y425" i="1"/>
  <c r="W425" i="1"/>
  <c r="U425" i="1"/>
  <c r="S425" i="1"/>
  <c r="Q425" i="1"/>
  <c r="O425" i="1"/>
  <c r="M425" i="1"/>
  <c r="K425" i="1"/>
  <c r="I425" i="1"/>
  <c r="G425" i="1"/>
  <c r="E425" i="1"/>
  <c r="AM422" i="1"/>
  <c r="AK422" i="1"/>
  <c r="AI422" i="1"/>
  <c r="AG422" i="1"/>
  <c r="AE422" i="1"/>
  <c r="AC422" i="1"/>
  <c r="AA422" i="1"/>
  <c r="Y422" i="1"/>
  <c r="W422" i="1"/>
  <c r="U422" i="1"/>
  <c r="S422" i="1"/>
  <c r="Q422" i="1"/>
  <c r="O422" i="1"/>
  <c r="M422" i="1"/>
  <c r="K422" i="1"/>
  <c r="I422" i="1"/>
  <c r="G422" i="1"/>
  <c r="E422" i="1"/>
  <c r="AM421" i="1"/>
  <c r="AK421" i="1"/>
  <c r="AI421" i="1"/>
  <c r="AG421" i="1"/>
  <c r="AE421" i="1"/>
  <c r="AC421" i="1"/>
  <c r="AA421" i="1"/>
  <c r="Y421" i="1"/>
  <c r="W421" i="1"/>
  <c r="U421" i="1"/>
  <c r="S421" i="1"/>
  <c r="Q421" i="1"/>
  <c r="O421" i="1"/>
  <c r="M421" i="1"/>
  <c r="K421" i="1"/>
  <c r="I421" i="1"/>
  <c r="G421" i="1"/>
  <c r="E421" i="1"/>
  <c r="AM420" i="1"/>
  <c r="AK420" i="1"/>
  <c r="AI420" i="1"/>
  <c r="AG420" i="1"/>
  <c r="AE420" i="1"/>
  <c r="AC420" i="1"/>
  <c r="AA420" i="1"/>
  <c r="Y420" i="1"/>
  <c r="W420" i="1"/>
  <c r="U420" i="1"/>
  <c r="S420" i="1"/>
  <c r="Q420" i="1"/>
  <c r="O420" i="1"/>
  <c r="M420" i="1"/>
  <c r="K420" i="1"/>
  <c r="I420" i="1"/>
  <c r="G420" i="1"/>
  <c r="E420" i="1"/>
  <c r="AM419" i="1"/>
  <c r="AK419" i="1"/>
  <c r="AI419" i="1"/>
  <c r="AG419" i="1"/>
  <c r="AE419" i="1"/>
  <c r="AC419" i="1"/>
  <c r="AA419" i="1"/>
  <c r="Y419" i="1"/>
  <c r="W419" i="1"/>
  <c r="U419" i="1"/>
  <c r="S419" i="1"/>
  <c r="Q419" i="1"/>
  <c r="O419" i="1"/>
  <c r="M419" i="1"/>
  <c r="K419" i="1"/>
  <c r="I419" i="1"/>
  <c r="G419" i="1"/>
  <c r="E419" i="1"/>
  <c r="AM418" i="1"/>
  <c r="AK418" i="1"/>
  <c r="AI418" i="1"/>
  <c r="AG418" i="1"/>
  <c r="AE418" i="1"/>
  <c r="AC418" i="1"/>
  <c r="AA418" i="1"/>
  <c r="Y418" i="1"/>
  <c r="W418" i="1"/>
  <c r="U418" i="1"/>
  <c r="S418" i="1"/>
  <c r="Q418" i="1"/>
  <c r="O418" i="1"/>
  <c r="M418" i="1"/>
  <c r="K418" i="1"/>
  <c r="I418" i="1"/>
  <c r="G418" i="1"/>
  <c r="E418" i="1"/>
  <c r="AM415" i="1"/>
  <c r="AK415" i="1"/>
  <c r="AI415" i="1"/>
  <c r="AG415" i="1"/>
  <c r="AE415" i="1"/>
  <c r="AC415" i="1"/>
  <c r="AA415" i="1"/>
  <c r="Y415" i="1"/>
  <c r="W415" i="1"/>
  <c r="U415" i="1"/>
  <c r="S415" i="1"/>
  <c r="Q415" i="1"/>
  <c r="O415" i="1"/>
  <c r="M415" i="1"/>
  <c r="K415" i="1"/>
  <c r="I415" i="1"/>
  <c r="G415" i="1"/>
  <c r="E415" i="1"/>
  <c r="AM414" i="1"/>
  <c r="AK414" i="1"/>
  <c r="AI414" i="1"/>
  <c r="AG414" i="1"/>
  <c r="AE414" i="1"/>
  <c r="AC414" i="1"/>
  <c r="AA414" i="1"/>
  <c r="Y414" i="1"/>
  <c r="W414" i="1"/>
  <c r="U414" i="1"/>
  <c r="S414" i="1"/>
  <c r="Q414" i="1"/>
  <c r="O414" i="1"/>
  <c r="M414" i="1"/>
  <c r="K414" i="1"/>
  <c r="I414" i="1"/>
  <c r="G414" i="1"/>
  <c r="E414" i="1"/>
  <c r="AM413" i="1"/>
  <c r="AK413" i="1"/>
  <c r="AI413" i="1"/>
  <c r="AG413" i="1"/>
  <c r="AE413" i="1"/>
  <c r="AC413" i="1"/>
  <c r="AA413" i="1"/>
  <c r="Y413" i="1"/>
  <c r="W413" i="1"/>
  <c r="U413" i="1"/>
  <c r="S413" i="1"/>
  <c r="Q413" i="1"/>
  <c r="O413" i="1"/>
  <c r="M413" i="1"/>
  <c r="K413" i="1"/>
  <c r="I413" i="1"/>
  <c r="G413" i="1"/>
  <c r="E413" i="1"/>
  <c r="AM412" i="1"/>
  <c r="AK412" i="1"/>
  <c r="AI412" i="1"/>
  <c r="AG412" i="1"/>
  <c r="AE412" i="1"/>
  <c r="AC412" i="1"/>
  <c r="AA412" i="1"/>
  <c r="Y412" i="1"/>
  <c r="W412" i="1"/>
  <c r="U412" i="1"/>
  <c r="S412" i="1"/>
  <c r="Q412" i="1"/>
  <c r="O412" i="1"/>
  <c r="M412" i="1"/>
  <c r="K412" i="1"/>
  <c r="I412" i="1"/>
  <c r="G412" i="1"/>
  <c r="E412" i="1"/>
  <c r="AM411" i="1"/>
  <c r="AK411" i="1"/>
  <c r="AI411" i="1"/>
  <c r="AG411" i="1"/>
  <c r="AE411" i="1"/>
  <c r="AC411" i="1"/>
  <c r="AA411" i="1"/>
  <c r="Y411" i="1"/>
  <c r="W411" i="1"/>
  <c r="U411" i="1"/>
  <c r="S411" i="1"/>
  <c r="Q411" i="1"/>
  <c r="O411" i="1"/>
  <c r="M411" i="1"/>
  <c r="K411" i="1"/>
  <c r="I411" i="1"/>
  <c r="G411" i="1"/>
  <c r="E411" i="1"/>
  <c r="AM408" i="1"/>
  <c r="AK408" i="1"/>
  <c r="AI408" i="1"/>
  <c r="AG408" i="1"/>
  <c r="AE408" i="1"/>
  <c r="AC408" i="1"/>
  <c r="AA408" i="1"/>
  <c r="Y408" i="1"/>
  <c r="W408" i="1"/>
  <c r="U408" i="1"/>
  <c r="S408" i="1"/>
  <c r="Q408" i="1"/>
  <c r="O408" i="1"/>
  <c r="M408" i="1"/>
  <c r="K408" i="1"/>
  <c r="I408" i="1"/>
  <c r="G408" i="1"/>
  <c r="E408" i="1"/>
  <c r="AM407" i="1"/>
  <c r="AK407" i="1"/>
  <c r="AI407" i="1"/>
  <c r="AG407" i="1"/>
  <c r="AE407" i="1"/>
  <c r="AC407" i="1"/>
  <c r="AA407" i="1"/>
  <c r="Y407" i="1"/>
  <c r="W407" i="1"/>
  <c r="U407" i="1"/>
  <c r="S407" i="1"/>
  <c r="Q407" i="1"/>
  <c r="O407" i="1"/>
  <c r="M407" i="1"/>
  <c r="K407" i="1"/>
  <c r="I407" i="1"/>
  <c r="G407" i="1"/>
  <c r="E407" i="1"/>
  <c r="AM406" i="1"/>
  <c r="AK406" i="1"/>
  <c r="AI406" i="1"/>
  <c r="AG406" i="1"/>
  <c r="AE406" i="1"/>
  <c r="AC406" i="1"/>
  <c r="AA406" i="1"/>
  <c r="Y406" i="1"/>
  <c r="W406" i="1"/>
  <c r="U406" i="1"/>
  <c r="S406" i="1"/>
  <c r="Q406" i="1"/>
  <c r="O406" i="1"/>
  <c r="M406" i="1"/>
  <c r="K406" i="1"/>
  <c r="I406" i="1"/>
  <c r="G406" i="1"/>
  <c r="E406" i="1"/>
  <c r="AM405" i="1"/>
  <c r="AK405" i="1"/>
  <c r="AI405" i="1"/>
  <c r="AG405" i="1"/>
  <c r="AE405" i="1"/>
  <c r="AC405" i="1"/>
  <c r="AA405" i="1"/>
  <c r="Y405" i="1"/>
  <c r="W405" i="1"/>
  <c r="U405" i="1"/>
  <c r="S405" i="1"/>
  <c r="Q405" i="1"/>
  <c r="O405" i="1"/>
  <c r="M405" i="1"/>
  <c r="K405" i="1"/>
  <c r="I405" i="1"/>
  <c r="G405" i="1"/>
  <c r="E405" i="1"/>
  <c r="AM404" i="1"/>
  <c r="AK404" i="1"/>
  <c r="AI404" i="1"/>
  <c r="AG404" i="1"/>
  <c r="AE404" i="1"/>
  <c r="AC404" i="1"/>
  <c r="AA404" i="1"/>
  <c r="Y404" i="1"/>
  <c r="W404" i="1"/>
  <c r="U404" i="1"/>
  <c r="S404" i="1"/>
  <c r="Q404" i="1"/>
  <c r="O404" i="1"/>
  <c r="M404" i="1"/>
  <c r="K404" i="1"/>
  <c r="I404" i="1"/>
  <c r="G404" i="1"/>
  <c r="E404" i="1"/>
  <c r="AM401" i="1"/>
  <c r="AK401" i="1"/>
  <c r="AI401" i="1"/>
  <c r="AG401" i="1"/>
  <c r="AE401" i="1"/>
  <c r="AC401" i="1"/>
  <c r="AA401" i="1"/>
  <c r="Y401" i="1"/>
  <c r="W401" i="1"/>
  <c r="U401" i="1"/>
  <c r="S401" i="1"/>
  <c r="Q401" i="1"/>
  <c r="O401" i="1"/>
  <c r="M401" i="1"/>
  <c r="K401" i="1"/>
  <c r="I401" i="1"/>
  <c r="G401" i="1"/>
  <c r="E401" i="1"/>
  <c r="AM399" i="1"/>
  <c r="AK399" i="1"/>
  <c r="AI399" i="1"/>
  <c r="AG399" i="1"/>
  <c r="AE399" i="1"/>
  <c r="AC399" i="1"/>
  <c r="AA399" i="1"/>
  <c r="Y399" i="1"/>
  <c r="W399" i="1"/>
  <c r="U399" i="1"/>
  <c r="S399" i="1"/>
  <c r="Q399" i="1"/>
  <c r="O399" i="1"/>
  <c r="M399" i="1"/>
  <c r="K399" i="1"/>
  <c r="I399" i="1"/>
  <c r="G399" i="1"/>
  <c r="E399" i="1"/>
  <c r="AM398" i="1"/>
  <c r="AK398" i="1"/>
  <c r="AI398" i="1"/>
  <c r="AG398" i="1"/>
  <c r="AE398" i="1"/>
  <c r="AC398" i="1"/>
  <c r="AA398" i="1"/>
  <c r="Y398" i="1"/>
  <c r="W398" i="1"/>
  <c r="U398" i="1"/>
  <c r="S398" i="1"/>
  <c r="Q398" i="1"/>
  <c r="O398" i="1"/>
  <c r="M398" i="1"/>
  <c r="K398" i="1"/>
  <c r="I398" i="1"/>
  <c r="G398" i="1"/>
  <c r="E398" i="1"/>
  <c r="AM397" i="1"/>
  <c r="AK397" i="1"/>
  <c r="AI397" i="1"/>
  <c r="AG397" i="1"/>
  <c r="AE397" i="1"/>
  <c r="AC397" i="1"/>
  <c r="AA397" i="1"/>
  <c r="Y397" i="1"/>
  <c r="W397" i="1"/>
  <c r="U397" i="1"/>
  <c r="S397" i="1"/>
  <c r="Q397" i="1"/>
  <c r="O397" i="1"/>
  <c r="M397" i="1"/>
  <c r="K397" i="1"/>
  <c r="I397" i="1"/>
  <c r="G397" i="1"/>
  <c r="E397" i="1"/>
  <c r="AM394" i="1"/>
  <c r="AK394" i="1"/>
  <c r="AI394" i="1"/>
  <c r="AG394" i="1"/>
  <c r="AE394" i="1"/>
  <c r="AC394" i="1"/>
  <c r="AA394" i="1"/>
  <c r="Y394" i="1"/>
  <c r="W394" i="1"/>
  <c r="U394" i="1"/>
  <c r="S394" i="1"/>
  <c r="Q394" i="1"/>
  <c r="O394" i="1"/>
  <c r="M394" i="1"/>
  <c r="K394" i="1"/>
  <c r="I394" i="1"/>
  <c r="G394" i="1"/>
  <c r="E394" i="1"/>
  <c r="AM393" i="1"/>
  <c r="AK393" i="1"/>
  <c r="AI393" i="1"/>
  <c r="AG393" i="1"/>
  <c r="AE393" i="1"/>
  <c r="AC393" i="1"/>
  <c r="AA393" i="1"/>
  <c r="Y393" i="1"/>
  <c r="W393" i="1"/>
  <c r="U393" i="1"/>
  <c r="S393" i="1"/>
  <c r="Q393" i="1"/>
  <c r="O393" i="1"/>
  <c r="M393" i="1"/>
  <c r="K393" i="1"/>
  <c r="I393" i="1"/>
  <c r="G393" i="1"/>
  <c r="E393" i="1"/>
  <c r="AM392" i="1"/>
  <c r="AK392" i="1"/>
  <c r="AI392" i="1"/>
  <c r="AG392" i="1"/>
  <c r="AE392" i="1"/>
  <c r="AC392" i="1"/>
  <c r="AA392" i="1"/>
  <c r="Y392" i="1"/>
  <c r="W392" i="1"/>
  <c r="U392" i="1"/>
  <c r="S392" i="1"/>
  <c r="Q392" i="1"/>
  <c r="O392" i="1"/>
  <c r="M392" i="1"/>
  <c r="K392" i="1"/>
  <c r="I392" i="1"/>
  <c r="G392" i="1"/>
  <c r="E392" i="1"/>
  <c r="AM391" i="1"/>
  <c r="AK391" i="1"/>
  <c r="AI391" i="1"/>
  <c r="AG391" i="1"/>
  <c r="AE391" i="1"/>
  <c r="AC391" i="1"/>
  <c r="AA391" i="1"/>
  <c r="Y391" i="1"/>
  <c r="W391" i="1"/>
  <c r="U391" i="1"/>
  <c r="S391" i="1"/>
  <c r="Q391" i="1"/>
  <c r="O391" i="1"/>
  <c r="M391" i="1"/>
  <c r="K391" i="1"/>
  <c r="I391" i="1"/>
  <c r="G391" i="1"/>
  <c r="E391" i="1"/>
  <c r="AM390" i="1"/>
  <c r="AK390" i="1"/>
  <c r="AI390" i="1"/>
  <c r="AG390" i="1"/>
  <c r="AE390" i="1"/>
  <c r="AC390" i="1"/>
  <c r="AA390" i="1"/>
  <c r="Y390" i="1"/>
  <c r="W390" i="1"/>
  <c r="U390" i="1"/>
  <c r="S390" i="1"/>
  <c r="Q390" i="1"/>
  <c r="O390" i="1"/>
  <c r="M390" i="1"/>
  <c r="K390" i="1"/>
  <c r="I390" i="1"/>
  <c r="G390" i="1"/>
  <c r="E390" i="1"/>
  <c r="AM387" i="1"/>
  <c r="AK387" i="1"/>
  <c r="AI387" i="1"/>
  <c r="AG387" i="1"/>
  <c r="AE387" i="1"/>
  <c r="AC387" i="1"/>
  <c r="AA387" i="1"/>
  <c r="Y387" i="1"/>
  <c r="W387" i="1"/>
  <c r="U387" i="1"/>
  <c r="S387" i="1"/>
  <c r="Q387" i="1"/>
  <c r="O387" i="1"/>
  <c r="M387" i="1"/>
  <c r="K387" i="1"/>
  <c r="I387" i="1"/>
  <c r="G387" i="1"/>
  <c r="E387" i="1"/>
  <c r="AM386" i="1"/>
  <c r="AK386" i="1"/>
  <c r="AI386" i="1"/>
  <c r="AG386" i="1"/>
  <c r="AE386" i="1"/>
  <c r="AC386" i="1"/>
  <c r="AA386" i="1"/>
  <c r="Y386" i="1"/>
  <c r="W386" i="1"/>
  <c r="U386" i="1"/>
  <c r="S386" i="1"/>
  <c r="Q386" i="1"/>
  <c r="O386" i="1"/>
  <c r="M386" i="1"/>
  <c r="K386" i="1"/>
  <c r="I386" i="1"/>
  <c r="G386" i="1"/>
  <c r="E386" i="1"/>
  <c r="AM385" i="1"/>
  <c r="AK385" i="1"/>
  <c r="AI385" i="1"/>
  <c r="AG385" i="1"/>
  <c r="AE385" i="1"/>
  <c r="AC385" i="1"/>
  <c r="AA385" i="1"/>
  <c r="Y385" i="1"/>
  <c r="W385" i="1"/>
  <c r="U385" i="1"/>
  <c r="S385" i="1"/>
  <c r="Q385" i="1"/>
  <c r="O385" i="1"/>
  <c r="M385" i="1"/>
  <c r="K385" i="1"/>
  <c r="I385" i="1"/>
  <c r="G385" i="1"/>
  <c r="E385" i="1"/>
  <c r="AM384" i="1"/>
  <c r="AK384" i="1"/>
  <c r="AI384" i="1"/>
  <c r="AG384" i="1"/>
  <c r="AE384" i="1"/>
  <c r="AC384" i="1"/>
  <c r="AA384" i="1"/>
  <c r="Y384" i="1"/>
  <c r="W384" i="1"/>
  <c r="U384" i="1"/>
  <c r="S384" i="1"/>
  <c r="Q384" i="1"/>
  <c r="O384" i="1"/>
  <c r="M384" i="1"/>
  <c r="K384" i="1"/>
  <c r="I384" i="1"/>
  <c r="G384" i="1"/>
  <c r="E384" i="1"/>
  <c r="AM383" i="1"/>
  <c r="AK383" i="1"/>
  <c r="AI383" i="1"/>
  <c r="AG383" i="1"/>
  <c r="AE383" i="1"/>
  <c r="AC383" i="1"/>
  <c r="AA383" i="1"/>
  <c r="Y383" i="1"/>
  <c r="W383" i="1"/>
  <c r="U383" i="1"/>
  <c r="S383" i="1"/>
  <c r="Q383" i="1"/>
  <c r="O383" i="1"/>
  <c r="M383" i="1"/>
  <c r="K383" i="1"/>
  <c r="I383" i="1"/>
  <c r="G383" i="1"/>
  <c r="E383" i="1"/>
  <c r="AM380" i="1"/>
  <c r="AK380" i="1"/>
  <c r="AI380" i="1"/>
  <c r="AG380" i="1"/>
  <c r="AE380" i="1"/>
  <c r="AC380" i="1"/>
  <c r="AA380" i="1"/>
  <c r="Y380" i="1"/>
  <c r="W380" i="1"/>
  <c r="U380" i="1"/>
  <c r="S380" i="1"/>
  <c r="Q380" i="1"/>
  <c r="O380" i="1"/>
  <c r="M380" i="1"/>
  <c r="K380" i="1"/>
  <c r="I380" i="1"/>
  <c r="G380" i="1"/>
  <c r="E380" i="1"/>
  <c r="AM379" i="1"/>
  <c r="AK379" i="1"/>
  <c r="AI379" i="1"/>
  <c r="AG379" i="1"/>
  <c r="AE379" i="1"/>
  <c r="AC379" i="1"/>
  <c r="AA379" i="1"/>
  <c r="Y379" i="1"/>
  <c r="W379" i="1"/>
  <c r="U379" i="1"/>
  <c r="S379" i="1"/>
  <c r="Q379" i="1"/>
  <c r="O379" i="1"/>
  <c r="M379" i="1"/>
  <c r="K379" i="1"/>
  <c r="I379" i="1"/>
  <c r="G379" i="1"/>
  <c r="E379" i="1"/>
  <c r="AM378" i="1"/>
  <c r="AK378" i="1"/>
  <c r="AI378" i="1"/>
  <c r="AG378" i="1"/>
  <c r="AE378" i="1"/>
  <c r="AC378" i="1"/>
  <c r="AA378" i="1"/>
  <c r="Y378" i="1"/>
  <c r="W378" i="1"/>
  <c r="U378" i="1"/>
  <c r="S378" i="1"/>
  <c r="Q378" i="1"/>
  <c r="O378" i="1"/>
  <c r="M378" i="1"/>
  <c r="K378" i="1"/>
  <c r="I378" i="1"/>
  <c r="G378" i="1"/>
  <c r="E378" i="1"/>
  <c r="AM377" i="1"/>
  <c r="AK377" i="1"/>
  <c r="AI377" i="1"/>
  <c r="AG377" i="1"/>
  <c r="AE377" i="1"/>
  <c r="AC377" i="1"/>
  <c r="AA377" i="1"/>
  <c r="Y377" i="1"/>
  <c r="W377" i="1"/>
  <c r="U377" i="1"/>
  <c r="S377" i="1"/>
  <c r="Q377" i="1"/>
  <c r="O377" i="1"/>
  <c r="M377" i="1"/>
  <c r="K377" i="1"/>
  <c r="I377" i="1"/>
  <c r="G377" i="1"/>
  <c r="E377" i="1"/>
  <c r="AM376" i="1"/>
  <c r="AK376" i="1"/>
  <c r="AI376" i="1"/>
  <c r="AG376" i="1"/>
  <c r="AE376" i="1"/>
  <c r="AC376" i="1"/>
  <c r="AA376" i="1"/>
  <c r="Y376" i="1"/>
  <c r="W376" i="1"/>
  <c r="U376" i="1"/>
  <c r="S376" i="1"/>
  <c r="Q376" i="1"/>
  <c r="O376" i="1"/>
  <c r="M376" i="1"/>
  <c r="K376" i="1"/>
  <c r="I376" i="1"/>
  <c r="G376" i="1"/>
  <c r="E376" i="1"/>
  <c r="AM373" i="1"/>
  <c r="AK373" i="1"/>
  <c r="AI373" i="1"/>
  <c r="AG373" i="1"/>
  <c r="AE373" i="1"/>
  <c r="AC373" i="1"/>
  <c r="AA373" i="1"/>
  <c r="Y373" i="1"/>
  <c r="W373" i="1"/>
  <c r="U373" i="1"/>
  <c r="S373" i="1"/>
  <c r="Q373" i="1"/>
  <c r="O373" i="1"/>
  <c r="M373" i="1"/>
  <c r="K373" i="1"/>
  <c r="I373" i="1"/>
  <c r="G373" i="1"/>
  <c r="E373" i="1"/>
  <c r="AM372" i="1"/>
  <c r="AK372" i="1"/>
  <c r="AI372" i="1"/>
  <c r="AG372" i="1"/>
  <c r="AE372" i="1"/>
  <c r="AC372" i="1"/>
  <c r="AA372" i="1"/>
  <c r="Y372" i="1"/>
  <c r="W372" i="1"/>
  <c r="U372" i="1"/>
  <c r="S372" i="1"/>
  <c r="Q372" i="1"/>
  <c r="O372" i="1"/>
  <c r="M372" i="1"/>
  <c r="K372" i="1"/>
  <c r="I372" i="1"/>
  <c r="G372" i="1"/>
  <c r="E372" i="1"/>
  <c r="AM371" i="1"/>
  <c r="AK371" i="1"/>
  <c r="AI371" i="1"/>
  <c r="AG371" i="1"/>
  <c r="AE371" i="1"/>
  <c r="AC371" i="1"/>
  <c r="AA371" i="1"/>
  <c r="Y371" i="1"/>
  <c r="W371" i="1"/>
  <c r="U371" i="1"/>
  <c r="S371" i="1"/>
  <c r="Q371" i="1"/>
  <c r="O371" i="1"/>
  <c r="M371" i="1"/>
  <c r="K371" i="1"/>
  <c r="I371" i="1"/>
  <c r="G371" i="1"/>
  <c r="E371" i="1"/>
  <c r="AM370" i="1"/>
  <c r="AK370" i="1"/>
  <c r="AI370" i="1"/>
  <c r="AG370" i="1"/>
  <c r="AE370" i="1"/>
  <c r="AC370" i="1"/>
  <c r="AA370" i="1"/>
  <c r="Y370" i="1"/>
  <c r="W370" i="1"/>
  <c r="U370" i="1"/>
  <c r="S370" i="1"/>
  <c r="Q370" i="1"/>
  <c r="O370" i="1"/>
  <c r="M370" i="1"/>
  <c r="K370" i="1"/>
  <c r="I370" i="1"/>
  <c r="G370" i="1"/>
  <c r="E370" i="1"/>
  <c r="AM369" i="1"/>
  <c r="AK369" i="1"/>
  <c r="AI369" i="1"/>
  <c r="AG369" i="1"/>
  <c r="AE369" i="1"/>
  <c r="AC369" i="1"/>
  <c r="AA369" i="1"/>
  <c r="Y369" i="1"/>
  <c r="W369" i="1"/>
  <c r="U369" i="1"/>
  <c r="S369" i="1"/>
  <c r="Q369" i="1"/>
  <c r="O369" i="1"/>
  <c r="M369" i="1"/>
  <c r="K369" i="1"/>
  <c r="I369" i="1"/>
  <c r="G369" i="1"/>
  <c r="E369" i="1"/>
  <c r="AM366" i="1"/>
  <c r="AK366" i="1"/>
  <c r="AI366" i="1"/>
  <c r="AG366" i="1"/>
  <c r="AE366" i="1"/>
  <c r="AC366" i="1"/>
  <c r="AA366" i="1"/>
  <c r="Y366" i="1"/>
  <c r="W366" i="1"/>
  <c r="U366" i="1"/>
  <c r="S366" i="1"/>
  <c r="Q366" i="1"/>
  <c r="O366" i="1"/>
  <c r="M366" i="1"/>
  <c r="K366" i="1"/>
  <c r="I366" i="1"/>
  <c r="G366" i="1"/>
  <c r="E366" i="1"/>
  <c r="AM365" i="1"/>
  <c r="AK365" i="1"/>
  <c r="AI365" i="1"/>
  <c r="AG365" i="1"/>
  <c r="AE365" i="1"/>
  <c r="AC365" i="1"/>
  <c r="AA365" i="1"/>
  <c r="Y365" i="1"/>
  <c r="W365" i="1"/>
  <c r="U365" i="1"/>
  <c r="S365" i="1"/>
  <c r="Q365" i="1"/>
  <c r="O365" i="1"/>
  <c r="M365" i="1"/>
  <c r="K365" i="1"/>
  <c r="I365" i="1"/>
  <c r="G365" i="1"/>
  <c r="E365" i="1"/>
  <c r="AM364" i="1"/>
  <c r="AK364" i="1"/>
  <c r="AI364" i="1"/>
  <c r="AG364" i="1"/>
  <c r="AE364" i="1"/>
  <c r="AC364" i="1"/>
  <c r="AA364" i="1"/>
  <c r="Y364" i="1"/>
  <c r="W364" i="1"/>
  <c r="U364" i="1"/>
  <c r="S364" i="1"/>
  <c r="Q364" i="1"/>
  <c r="O364" i="1"/>
  <c r="M364" i="1"/>
  <c r="K364" i="1"/>
  <c r="I364" i="1"/>
  <c r="G364" i="1"/>
  <c r="E364" i="1"/>
  <c r="AM363" i="1"/>
  <c r="AK363" i="1"/>
  <c r="AI363" i="1"/>
  <c r="AG363" i="1"/>
  <c r="AE363" i="1"/>
  <c r="AC363" i="1"/>
  <c r="AA363" i="1"/>
  <c r="Y363" i="1"/>
  <c r="W363" i="1"/>
  <c r="U363" i="1"/>
  <c r="S363" i="1"/>
  <c r="Q363" i="1"/>
  <c r="O363" i="1"/>
  <c r="M363" i="1"/>
  <c r="K363" i="1"/>
  <c r="I363" i="1"/>
  <c r="G363" i="1"/>
  <c r="E363" i="1"/>
  <c r="AM359" i="1"/>
  <c r="AK359" i="1"/>
  <c r="AI359" i="1"/>
  <c r="AG359" i="1"/>
  <c r="AE359" i="1"/>
  <c r="AC359" i="1"/>
  <c r="AA359" i="1"/>
  <c r="Y359" i="1"/>
  <c r="W359" i="1"/>
  <c r="U359" i="1"/>
  <c r="S359" i="1"/>
  <c r="Q359" i="1"/>
  <c r="O359" i="1"/>
  <c r="M359" i="1"/>
  <c r="K359" i="1"/>
  <c r="I359" i="1"/>
  <c r="G359" i="1"/>
  <c r="E359" i="1"/>
  <c r="AM358" i="1"/>
  <c r="AK358" i="1"/>
  <c r="AI358" i="1"/>
  <c r="AG358" i="1"/>
  <c r="AE358" i="1"/>
  <c r="AC358" i="1"/>
  <c r="AA358" i="1"/>
  <c r="Y358" i="1"/>
  <c r="W358" i="1"/>
  <c r="U358" i="1"/>
  <c r="S358" i="1"/>
  <c r="Q358" i="1"/>
  <c r="O358" i="1"/>
  <c r="M358" i="1"/>
  <c r="K358" i="1"/>
  <c r="I358" i="1"/>
  <c r="G358" i="1"/>
  <c r="E358" i="1"/>
  <c r="AM357" i="1"/>
  <c r="AK357" i="1"/>
  <c r="AI357" i="1"/>
  <c r="AG357" i="1"/>
  <c r="AE357" i="1"/>
  <c r="AC357" i="1"/>
  <c r="AA357" i="1"/>
  <c r="Y357" i="1"/>
  <c r="W357" i="1"/>
  <c r="U357" i="1"/>
  <c r="S357" i="1"/>
  <c r="Q357" i="1"/>
  <c r="O357" i="1"/>
  <c r="M357" i="1"/>
  <c r="K357" i="1"/>
  <c r="I357" i="1"/>
  <c r="G357" i="1"/>
  <c r="E357" i="1"/>
  <c r="AM356" i="1"/>
  <c r="AK356" i="1"/>
  <c r="AI356" i="1"/>
  <c r="AG356" i="1"/>
  <c r="AE356" i="1"/>
  <c r="AC356" i="1"/>
  <c r="AA356" i="1"/>
  <c r="Y356" i="1"/>
  <c r="W356" i="1"/>
  <c r="U356" i="1"/>
  <c r="S356" i="1"/>
  <c r="Q356" i="1"/>
  <c r="O356" i="1"/>
  <c r="M356" i="1"/>
  <c r="K356" i="1"/>
  <c r="I356" i="1"/>
  <c r="G356" i="1"/>
  <c r="E356" i="1"/>
  <c r="AM355" i="1"/>
  <c r="AK355" i="1"/>
  <c r="AI355" i="1"/>
  <c r="AG355" i="1"/>
  <c r="AE355" i="1"/>
  <c r="AC355" i="1"/>
  <c r="AA355" i="1"/>
  <c r="Y355" i="1"/>
  <c r="W355" i="1"/>
  <c r="U355" i="1"/>
  <c r="S355" i="1"/>
  <c r="Q355" i="1"/>
  <c r="O355" i="1"/>
  <c r="M355" i="1"/>
  <c r="K355" i="1"/>
  <c r="I355" i="1"/>
  <c r="G355" i="1"/>
  <c r="E355" i="1"/>
  <c r="AM352" i="1"/>
  <c r="AK352" i="1"/>
  <c r="AI352" i="1"/>
  <c r="AG352" i="1"/>
  <c r="AE352" i="1"/>
  <c r="AC352" i="1"/>
  <c r="AA352" i="1"/>
  <c r="Y352" i="1"/>
  <c r="W352" i="1"/>
  <c r="U352" i="1"/>
  <c r="S352" i="1"/>
  <c r="Q352" i="1"/>
  <c r="O352" i="1"/>
  <c r="M352" i="1"/>
  <c r="K352" i="1"/>
  <c r="I352" i="1"/>
  <c r="G352" i="1"/>
  <c r="E352" i="1"/>
  <c r="AM351" i="1"/>
  <c r="AK351" i="1"/>
  <c r="AI351" i="1"/>
  <c r="AG351" i="1"/>
  <c r="AE351" i="1"/>
  <c r="AC351" i="1"/>
  <c r="AA351" i="1"/>
  <c r="Y351" i="1"/>
  <c r="W351" i="1"/>
  <c r="U351" i="1"/>
  <c r="S351" i="1"/>
  <c r="Q351" i="1"/>
  <c r="O351" i="1"/>
  <c r="M351" i="1"/>
  <c r="K351" i="1"/>
  <c r="I351" i="1"/>
  <c r="G351" i="1"/>
  <c r="E351" i="1"/>
  <c r="AM350" i="1"/>
  <c r="AK350" i="1"/>
  <c r="AI350" i="1"/>
  <c r="AG350" i="1"/>
  <c r="AE350" i="1"/>
  <c r="AC350" i="1"/>
  <c r="AA350" i="1"/>
  <c r="Y350" i="1"/>
  <c r="W350" i="1"/>
  <c r="U350" i="1"/>
  <c r="S350" i="1"/>
  <c r="Q350" i="1"/>
  <c r="O350" i="1"/>
  <c r="M350" i="1"/>
  <c r="K350" i="1"/>
  <c r="I350" i="1"/>
  <c r="G350" i="1"/>
  <c r="E350" i="1"/>
  <c r="AM349" i="1"/>
  <c r="AK349" i="1"/>
  <c r="AI349" i="1"/>
  <c r="AG349" i="1"/>
  <c r="AE349" i="1"/>
  <c r="AC349" i="1"/>
  <c r="AA349" i="1"/>
  <c r="Y349" i="1"/>
  <c r="W349" i="1"/>
  <c r="U349" i="1"/>
  <c r="S349" i="1"/>
  <c r="Q349" i="1"/>
  <c r="O349" i="1"/>
  <c r="M349" i="1"/>
  <c r="K349" i="1"/>
  <c r="I349" i="1"/>
  <c r="G349" i="1"/>
  <c r="E349" i="1"/>
  <c r="AM348" i="1"/>
  <c r="AK348" i="1"/>
  <c r="AI348" i="1"/>
  <c r="AG348" i="1"/>
  <c r="AE348" i="1"/>
  <c r="AC348" i="1"/>
  <c r="AA348" i="1"/>
  <c r="Y348" i="1"/>
  <c r="W348" i="1"/>
  <c r="U348" i="1"/>
  <c r="S348" i="1"/>
  <c r="Q348" i="1"/>
  <c r="O348" i="1"/>
  <c r="M348" i="1"/>
  <c r="K348" i="1"/>
  <c r="I348" i="1"/>
  <c r="G348" i="1"/>
  <c r="E348" i="1"/>
  <c r="AM345" i="1"/>
  <c r="AK345" i="1"/>
  <c r="AI345" i="1"/>
  <c r="AG345" i="1"/>
  <c r="AE345" i="1"/>
  <c r="AC345" i="1"/>
  <c r="AA345" i="1"/>
  <c r="Y345" i="1"/>
  <c r="W345" i="1"/>
  <c r="U345" i="1"/>
  <c r="S345" i="1"/>
  <c r="Q345" i="1"/>
  <c r="O345" i="1"/>
  <c r="M345" i="1"/>
  <c r="K345" i="1"/>
  <c r="I345" i="1"/>
  <c r="G345" i="1"/>
  <c r="E345" i="1"/>
  <c r="AM344" i="1"/>
  <c r="AK344" i="1"/>
  <c r="AI344" i="1"/>
  <c r="AG344" i="1"/>
  <c r="AE344" i="1"/>
  <c r="AC344" i="1"/>
  <c r="AA344" i="1"/>
  <c r="Y344" i="1"/>
  <c r="W344" i="1"/>
  <c r="U344" i="1"/>
  <c r="S344" i="1"/>
  <c r="Q344" i="1"/>
  <c r="O344" i="1"/>
  <c r="M344" i="1"/>
  <c r="K344" i="1"/>
  <c r="I344" i="1"/>
  <c r="G344" i="1"/>
  <c r="E344" i="1"/>
  <c r="AM343" i="1"/>
  <c r="AK343" i="1"/>
  <c r="AI343" i="1"/>
  <c r="AG343" i="1"/>
  <c r="AE343" i="1"/>
  <c r="AC343" i="1"/>
  <c r="AA343" i="1"/>
  <c r="Y343" i="1"/>
  <c r="W343" i="1"/>
  <c r="U343" i="1"/>
  <c r="S343" i="1"/>
  <c r="Q343" i="1"/>
  <c r="O343" i="1"/>
  <c r="M343" i="1"/>
  <c r="K343" i="1"/>
  <c r="I343" i="1"/>
  <c r="G343" i="1"/>
  <c r="E343" i="1"/>
  <c r="AM342" i="1"/>
  <c r="AK342" i="1"/>
  <c r="AI342" i="1"/>
  <c r="AG342" i="1"/>
  <c r="AE342" i="1"/>
  <c r="AC342" i="1"/>
  <c r="AA342" i="1"/>
  <c r="Y342" i="1"/>
  <c r="W342" i="1"/>
  <c r="U342" i="1"/>
  <c r="S342" i="1"/>
  <c r="Q342" i="1"/>
  <c r="O342" i="1"/>
  <c r="M342" i="1"/>
  <c r="K342" i="1"/>
  <c r="I342" i="1"/>
  <c r="G342" i="1"/>
  <c r="E342" i="1"/>
  <c r="AM341" i="1"/>
  <c r="AK341" i="1"/>
  <c r="AI341" i="1"/>
  <c r="AG341" i="1"/>
  <c r="AE341" i="1"/>
  <c r="AC341" i="1"/>
  <c r="AA341" i="1"/>
  <c r="Y341" i="1"/>
  <c r="W341" i="1"/>
  <c r="U341" i="1"/>
  <c r="S341" i="1"/>
  <c r="Q341" i="1"/>
  <c r="O341" i="1"/>
  <c r="M341" i="1"/>
  <c r="K341" i="1"/>
  <c r="I341" i="1"/>
  <c r="G341" i="1"/>
  <c r="E341" i="1"/>
  <c r="AM338" i="1"/>
  <c r="AK338" i="1"/>
  <c r="AI338" i="1"/>
  <c r="AG338" i="1"/>
  <c r="AE338" i="1"/>
  <c r="AC338" i="1"/>
  <c r="AA338" i="1"/>
  <c r="Y338" i="1"/>
  <c r="W338" i="1"/>
  <c r="U338" i="1"/>
  <c r="S338" i="1"/>
  <c r="Q338" i="1"/>
  <c r="O338" i="1"/>
  <c r="M338" i="1"/>
  <c r="K338" i="1"/>
  <c r="I338" i="1"/>
  <c r="G338" i="1"/>
  <c r="E338" i="1"/>
  <c r="AM337" i="1"/>
  <c r="AK337" i="1"/>
  <c r="AI337" i="1"/>
  <c r="AG337" i="1"/>
  <c r="AE337" i="1"/>
  <c r="AC337" i="1"/>
  <c r="AA337" i="1"/>
  <c r="Y337" i="1"/>
  <c r="W337" i="1"/>
  <c r="U337" i="1"/>
  <c r="S337" i="1"/>
  <c r="Q337" i="1"/>
  <c r="O337" i="1"/>
  <c r="M337" i="1"/>
  <c r="K337" i="1"/>
  <c r="I337" i="1"/>
  <c r="G337" i="1"/>
  <c r="E337" i="1"/>
  <c r="AM336" i="1"/>
  <c r="AK336" i="1"/>
  <c r="AI336" i="1"/>
  <c r="AG336" i="1"/>
  <c r="AE336" i="1"/>
  <c r="AC336" i="1"/>
  <c r="AA336" i="1"/>
  <c r="Y336" i="1"/>
  <c r="W336" i="1"/>
  <c r="U336" i="1"/>
  <c r="S336" i="1"/>
  <c r="Q336" i="1"/>
  <c r="O336" i="1"/>
  <c r="M336" i="1"/>
  <c r="K336" i="1"/>
  <c r="I336" i="1"/>
  <c r="G336" i="1"/>
  <c r="E336" i="1"/>
  <c r="AM335" i="1"/>
  <c r="AK335" i="1"/>
  <c r="AI335" i="1"/>
  <c r="AG335" i="1"/>
  <c r="AE335" i="1"/>
  <c r="AC335" i="1"/>
  <c r="AA335" i="1"/>
  <c r="Y335" i="1"/>
  <c r="W335" i="1"/>
  <c r="U335" i="1"/>
  <c r="S335" i="1"/>
  <c r="Q335" i="1"/>
  <c r="O335" i="1"/>
  <c r="M335" i="1"/>
  <c r="K335" i="1"/>
  <c r="I335" i="1"/>
  <c r="G335" i="1"/>
  <c r="E335" i="1"/>
  <c r="AM334" i="1"/>
  <c r="AK334" i="1"/>
  <c r="AI334" i="1"/>
  <c r="AG334" i="1"/>
  <c r="AE334" i="1"/>
  <c r="AC334" i="1"/>
  <c r="AA334" i="1"/>
  <c r="Y334" i="1"/>
  <c r="W334" i="1"/>
  <c r="U334" i="1"/>
  <c r="S334" i="1"/>
  <c r="Q334" i="1"/>
  <c r="O334" i="1"/>
  <c r="M334" i="1"/>
  <c r="K334" i="1"/>
  <c r="I334" i="1"/>
  <c r="G334" i="1"/>
  <c r="E334" i="1"/>
  <c r="AM331" i="1"/>
  <c r="AK331" i="1"/>
  <c r="AI331" i="1"/>
  <c r="AG331" i="1"/>
  <c r="AE331" i="1"/>
  <c r="AC331" i="1"/>
  <c r="AA331" i="1"/>
  <c r="Y331" i="1"/>
  <c r="W331" i="1"/>
  <c r="U331" i="1"/>
  <c r="S331" i="1"/>
  <c r="Q331" i="1"/>
  <c r="O331" i="1"/>
  <c r="M331" i="1"/>
  <c r="K331" i="1"/>
  <c r="I331" i="1"/>
  <c r="G331" i="1"/>
  <c r="E331" i="1"/>
  <c r="AM330" i="1"/>
  <c r="AK330" i="1"/>
  <c r="AI330" i="1"/>
  <c r="AG330" i="1"/>
  <c r="AE330" i="1"/>
  <c r="AC330" i="1"/>
  <c r="AA330" i="1"/>
  <c r="Y330" i="1"/>
  <c r="W330" i="1"/>
  <c r="U330" i="1"/>
  <c r="S330" i="1"/>
  <c r="Q330" i="1"/>
  <c r="O330" i="1"/>
  <c r="M330" i="1"/>
  <c r="K330" i="1"/>
  <c r="I330" i="1"/>
  <c r="G330" i="1"/>
  <c r="E330" i="1"/>
  <c r="AM329" i="1"/>
  <c r="AK329" i="1"/>
  <c r="AI329" i="1"/>
  <c r="AG329" i="1"/>
  <c r="AE329" i="1"/>
  <c r="AC329" i="1"/>
  <c r="AA329" i="1"/>
  <c r="Y329" i="1"/>
  <c r="W329" i="1"/>
  <c r="U329" i="1"/>
  <c r="S329" i="1"/>
  <c r="Q329" i="1"/>
  <c r="O329" i="1"/>
  <c r="M329" i="1"/>
  <c r="K329" i="1"/>
  <c r="I329" i="1"/>
  <c r="G329" i="1"/>
  <c r="E329" i="1"/>
  <c r="AM328" i="1"/>
  <c r="AK328" i="1"/>
  <c r="AI328" i="1"/>
  <c r="AG328" i="1"/>
  <c r="AE328" i="1"/>
  <c r="AC328" i="1"/>
  <c r="AA328" i="1"/>
  <c r="Y328" i="1"/>
  <c r="W328" i="1"/>
  <c r="U328" i="1"/>
  <c r="S328" i="1"/>
  <c r="Q328" i="1"/>
  <c r="O328" i="1"/>
  <c r="M328" i="1"/>
  <c r="K328" i="1"/>
  <c r="I328" i="1"/>
  <c r="G328" i="1"/>
  <c r="E328" i="1"/>
  <c r="AM327" i="1"/>
  <c r="AK327" i="1"/>
  <c r="AI327" i="1"/>
  <c r="AG327" i="1"/>
  <c r="AE327" i="1"/>
  <c r="AC327" i="1"/>
  <c r="AA327" i="1"/>
  <c r="Y327" i="1"/>
  <c r="W327" i="1"/>
  <c r="U327" i="1"/>
  <c r="S327" i="1"/>
  <c r="Q327" i="1"/>
  <c r="O327" i="1"/>
  <c r="M327" i="1"/>
  <c r="K327" i="1"/>
  <c r="I327" i="1"/>
  <c r="G327" i="1"/>
  <c r="E327" i="1"/>
  <c r="AM323" i="1"/>
  <c r="AK323" i="1"/>
  <c r="AI323" i="1"/>
  <c r="AG323" i="1"/>
  <c r="AE323" i="1"/>
  <c r="AC323" i="1"/>
  <c r="AA323" i="1"/>
  <c r="Y323" i="1"/>
  <c r="W323" i="1"/>
  <c r="U323" i="1"/>
  <c r="S323" i="1"/>
  <c r="Q323" i="1"/>
  <c r="O323" i="1"/>
  <c r="M323" i="1"/>
  <c r="K323" i="1"/>
  <c r="I323" i="1"/>
  <c r="G323" i="1"/>
  <c r="E323" i="1"/>
  <c r="AM322" i="1"/>
  <c r="AK322" i="1"/>
  <c r="AI322" i="1"/>
  <c r="AG322" i="1"/>
  <c r="AE322" i="1"/>
  <c r="AC322" i="1"/>
  <c r="AA322" i="1"/>
  <c r="Y322" i="1"/>
  <c r="W322" i="1"/>
  <c r="U322" i="1"/>
  <c r="S322" i="1"/>
  <c r="Q322" i="1"/>
  <c r="O322" i="1"/>
  <c r="M322" i="1"/>
  <c r="K322" i="1"/>
  <c r="I322" i="1"/>
  <c r="G322" i="1"/>
  <c r="E322" i="1"/>
  <c r="AM321" i="1"/>
  <c r="AK321" i="1"/>
  <c r="AI321" i="1"/>
  <c r="AG321" i="1"/>
  <c r="AE321" i="1"/>
  <c r="AC321" i="1"/>
  <c r="AA321" i="1"/>
  <c r="Y321" i="1"/>
  <c r="W321" i="1"/>
  <c r="U321" i="1"/>
  <c r="S321" i="1"/>
  <c r="Q321" i="1"/>
  <c r="O321" i="1"/>
  <c r="M321" i="1"/>
  <c r="K321" i="1"/>
  <c r="I321" i="1"/>
  <c r="G321" i="1"/>
  <c r="E321" i="1"/>
  <c r="AM320" i="1"/>
  <c r="AK320" i="1"/>
  <c r="AI320" i="1"/>
  <c r="AG320" i="1"/>
  <c r="AE320" i="1"/>
  <c r="AC320" i="1"/>
  <c r="AA320" i="1"/>
  <c r="Y320" i="1"/>
  <c r="W320" i="1"/>
  <c r="U320" i="1"/>
  <c r="S320" i="1"/>
  <c r="Q320" i="1"/>
  <c r="O320" i="1"/>
  <c r="M320" i="1"/>
  <c r="K320" i="1"/>
  <c r="I320" i="1"/>
  <c r="G320" i="1"/>
  <c r="E320" i="1"/>
  <c r="AM317" i="1"/>
  <c r="AK317" i="1"/>
  <c r="AI317" i="1"/>
  <c r="AG317" i="1"/>
  <c r="AE317" i="1"/>
  <c r="AC317" i="1"/>
  <c r="AA317" i="1"/>
  <c r="Y317" i="1"/>
  <c r="W317" i="1"/>
  <c r="U317" i="1"/>
  <c r="S317" i="1"/>
  <c r="Q317" i="1"/>
  <c r="O317" i="1"/>
  <c r="M317" i="1"/>
  <c r="K317" i="1"/>
  <c r="I317" i="1"/>
  <c r="G317" i="1"/>
  <c r="E317" i="1"/>
  <c r="AM316" i="1"/>
  <c r="AK316" i="1"/>
  <c r="AI316" i="1"/>
  <c r="AG316" i="1"/>
  <c r="AE316" i="1"/>
  <c r="AC316" i="1"/>
  <c r="AA316" i="1"/>
  <c r="Y316" i="1"/>
  <c r="W316" i="1"/>
  <c r="U316" i="1"/>
  <c r="S316" i="1"/>
  <c r="Q316" i="1"/>
  <c r="O316" i="1"/>
  <c r="M316" i="1"/>
  <c r="K316" i="1"/>
  <c r="I316" i="1"/>
  <c r="G316" i="1"/>
  <c r="E316" i="1"/>
  <c r="AM315" i="1"/>
  <c r="AK315" i="1"/>
  <c r="AI315" i="1"/>
  <c r="AG315" i="1"/>
  <c r="AE315" i="1"/>
  <c r="AC315" i="1"/>
  <c r="AA315" i="1"/>
  <c r="Y315" i="1"/>
  <c r="W315" i="1"/>
  <c r="U315" i="1"/>
  <c r="S315" i="1"/>
  <c r="Q315" i="1"/>
  <c r="O315" i="1"/>
  <c r="M315" i="1"/>
  <c r="K315" i="1"/>
  <c r="I315" i="1"/>
  <c r="G315" i="1"/>
  <c r="E315" i="1"/>
  <c r="AM314" i="1"/>
  <c r="AK314" i="1"/>
  <c r="AI314" i="1"/>
  <c r="AG314" i="1"/>
  <c r="AE314" i="1"/>
  <c r="AC314" i="1"/>
  <c r="AA314" i="1"/>
  <c r="Y314" i="1"/>
  <c r="W314" i="1"/>
  <c r="U314" i="1"/>
  <c r="S314" i="1"/>
  <c r="Q314" i="1"/>
  <c r="O314" i="1"/>
  <c r="M314" i="1"/>
  <c r="K314" i="1"/>
  <c r="I314" i="1"/>
  <c r="G314" i="1"/>
  <c r="E314" i="1"/>
  <c r="AM313" i="1"/>
  <c r="AK313" i="1"/>
  <c r="AI313" i="1"/>
  <c r="AG313" i="1"/>
  <c r="AE313" i="1"/>
  <c r="AC313" i="1"/>
  <c r="AA313" i="1"/>
  <c r="Y313" i="1"/>
  <c r="W313" i="1"/>
  <c r="U313" i="1"/>
  <c r="S313" i="1"/>
  <c r="Q313" i="1"/>
  <c r="O313" i="1"/>
  <c r="M313" i="1"/>
  <c r="K313" i="1"/>
  <c r="I313" i="1"/>
  <c r="G313" i="1"/>
  <c r="E313" i="1"/>
  <c r="AM310" i="1"/>
  <c r="AK310" i="1"/>
  <c r="AI310" i="1"/>
  <c r="AG310" i="1"/>
  <c r="AE310" i="1"/>
  <c r="AC310" i="1"/>
  <c r="AA310" i="1"/>
  <c r="Y310" i="1"/>
  <c r="W310" i="1"/>
  <c r="U310" i="1"/>
  <c r="S310" i="1"/>
  <c r="Q310" i="1"/>
  <c r="O310" i="1"/>
  <c r="M310" i="1"/>
  <c r="K310" i="1"/>
  <c r="I310" i="1"/>
  <c r="G310" i="1"/>
  <c r="E310" i="1"/>
  <c r="AM309" i="1"/>
  <c r="AK309" i="1"/>
  <c r="AI309" i="1"/>
  <c r="AG309" i="1"/>
  <c r="AE309" i="1"/>
  <c r="AC309" i="1"/>
  <c r="AA309" i="1"/>
  <c r="Y309" i="1"/>
  <c r="W309" i="1"/>
  <c r="U309" i="1"/>
  <c r="S309" i="1"/>
  <c r="Q309" i="1"/>
  <c r="O309" i="1"/>
  <c r="M309" i="1"/>
  <c r="K309" i="1"/>
  <c r="I309" i="1"/>
  <c r="G309" i="1"/>
  <c r="E309" i="1"/>
  <c r="AM308" i="1"/>
  <c r="AK308" i="1"/>
  <c r="AI308" i="1"/>
  <c r="AG308" i="1"/>
  <c r="AE308" i="1"/>
  <c r="AC308" i="1"/>
  <c r="AA308" i="1"/>
  <c r="Y308" i="1"/>
  <c r="W308" i="1"/>
  <c r="U308" i="1"/>
  <c r="S308" i="1"/>
  <c r="Q308" i="1"/>
  <c r="O308" i="1"/>
  <c r="M308" i="1"/>
  <c r="K308" i="1"/>
  <c r="I308" i="1"/>
  <c r="G308" i="1"/>
  <c r="E308" i="1"/>
  <c r="AM307" i="1"/>
  <c r="AK307" i="1"/>
  <c r="AI307" i="1"/>
  <c r="AG307" i="1"/>
  <c r="AE307" i="1"/>
  <c r="AC307" i="1"/>
  <c r="AA307" i="1"/>
  <c r="Y307" i="1"/>
  <c r="W307" i="1"/>
  <c r="U307" i="1"/>
  <c r="S307" i="1"/>
  <c r="Q307" i="1"/>
  <c r="O307" i="1"/>
  <c r="M307" i="1"/>
  <c r="K307" i="1"/>
  <c r="I307" i="1"/>
  <c r="G307" i="1"/>
  <c r="E307" i="1"/>
  <c r="AM306" i="1"/>
  <c r="AK306" i="1"/>
  <c r="AI306" i="1"/>
  <c r="AG306" i="1"/>
  <c r="AE306" i="1"/>
  <c r="AC306" i="1"/>
  <c r="AA306" i="1"/>
  <c r="Y306" i="1"/>
  <c r="W306" i="1"/>
  <c r="U306" i="1"/>
  <c r="S306" i="1"/>
  <c r="Q306" i="1"/>
  <c r="O306" i="1"/>
  <c r="M306" i="1"/>
  <c r="K306" i="1"/>
  <c r="I306" i="1"/>
  <c r="G306" i="1"/>
  <c r="E306" i="1"/>
  <c r="AM303" i="1"/>
  <c r="AK303" i="1"/>
  <c r="AI303" i="1"/>
  <c r="AG303" i="1"/>
  <c r="AE303" i="1"/>
  <c r="AC303" i="1"/>
  <c r="AA303" i="1"/>
  <c r="Y303" i="1"/>
  <c r="W303" i="1"/>
  <c r="U303" i="1"/>
  <c r="S303" i="1"/>
  <c r="Q303" i="1"/>
  <c r="O303" i="1"/>
  <c r="M303" i="1"/>
  <c r="K303" i="1"/>
  <c r="I303" i="1"/>
  <c r="G303" i="1"/>
  <c r="E303" i="1"/>
  <c r="AM302" i="1"/>
  <c r="AK302" i="1"/>
  <c r="AI302" i="1"/>
  <c r="AG302" i="1"/>
  <c r="AE302" i="1"/>
  <c r="AC302" i="1"/>
  <c r="AA302" i="1"/>
  <c r="Y302" i="1"/>
  <c r="W302" i="1"/>
  <c r="U302" i="1"/>
  <c r="S302" i="1"/>
  <c r="Q302" i="1"/>
  <c r="O302" i="1"/>
  <c r="M302" i="1"/>
  <c r="K302" i="1"/>
  <c r="I302" i="1"/>
  <c r="G302" i="1"/>
  <c r="E302" i="1"/>
  <c r="AM301" i="1"/>
  <c r="AK301" i="1"/>
  <c r="AI301" i="1"/>
  <c r="AG301" i="1"/>
  <c r="AE301" i="1"/>
  <c r="AC301" i="1"/>
  <c r="AA301" i="1"/>
  <c r="Y301" i="1"/>
  <c r="W301" i="1"/>
  <c r="U301" i="1"/>
  <c r="S301" i="1"/>
  <c r="Q301" i="1"/>
  <c r="O301" i="1"/>
  <c r="M301" i="1"/>
  <c r="K301" i="1"/>
  <c r="I301" i="1"/>
  <c r="G301" i="1"/>
  <c r="E301" i="1"/>
  <c r="AM300" i="1"/>
  <c r="AK300" i="1"/>
  <c r="AI300" i="1"/>
  <c r="AG300" i="1"/>
  <c r="AE300" i="1"/>
  <c r="AC300" i="1"/>
  <c r="AA300" i="1"/>
  <c r="Y300" i="1"/>
  <c r="W300" i="1"/>
  <c r="U300" i="1"/>
  <c r="S300" i="1"/>
  <c r="Q300" i="1"/>
  <c r="O300" i="1"/>
  <c r="M300" i="1"/>
  <c r="K300" i="1"/>
  <c r="I300" i="1"/>
  <c r="G300" i="1"/>
  <c r="E300" i="1"/>
  <c r="AM299" i="1"/>
  <c r="AK299" i="1"/>
  <c r="AI299" i="1"/>
  <c r="AG299" i="1"/>
  <c r="AE299" i="1"/>
  <c r="AC299" i="1"/>
  <c r="AA299" i="1"/>
  <c r="Y299" i="1"/>
  <c r="W299" i="1"/>
  <c r="U299" i="1"/>
  <c r="S299" i="1"/>
  <c r="Q299" i="1"/>
  <c r="O299" i="1"/>
  <c r="M299" i="1"/>
  <c r="K299" i="1"/>
  <c r="I299" i="1"/>
  <c r="G299" i="1"/>
  <c r="E299" i="1"/>
  <c r="AM296" i="1"/>
  <c r="AK296" i="1"/>
  <c r="AI296" i="1"/>
  <c r="AG296" i="1"/>
  <c r="AE296" i="1"/>
  <c r="AC296" i="1"/>
  <c r="AA296" i="1"/>
  <c r="Y296" i="1"/>
  <c r="W296" i="1"/>
  <c r="U296" i="1"/>
  <c r="S296" i="1"/>
  <c r="Q296" i="1"/>
  <c r="O296" i="1"/>
  <c r="M296" i="1"/>
  <c r="K296" i="1"/>
  <c r="I296" i="1"/>
  <c r="G296" i="1"/>
  <c r="E296" i="1"/>
  <c r="AM295" i="1"/>
  <c r="AK295" i="1"/>
  <c r="AI295" i="1"/>
  <c r="AG295" i="1"/>
  <c r="AE295" i="1"/>
  <c r="AC295" i="1"/>
  <c r="AA295" i="1"/>
  <c r="Y295" i="1"/>
  <c r="W295" i="1"/>
  <c r="U295" i="1"/>
  <c r="S295" i="1"/>
  <c r="Q295" i="1"/>
  <c r="O295" i="1"/>
  <c r="M295" i="1"/>
  <c r="K295" i="1"/>
  <c r="I295" i="1"/>
  <c r="G295" i="1"/>
  <c r="E295" i="1"/>
  <c r="AM294" i="1"/>
  <c r="AK294" i="1"/>
  <c r="AI294" i="1"/>
  <c r="AG294" i="1"/>
  <c r="AE294" i="1"/>
  <c r="AC294" i="1"/>
  <c r="AA294" i="1"/>
  <c r="Y294" i="1"/>
  <c r="W294" i="1"/>
  <c r="U294" i="1"/>
  <c r="S294" i="1"/>
  <c r="Q294" i="1"/>
  <c r="O294" i="1"/>
  <c r="M294" i="1"/>
  <c r="K294" i="1"/>
  <c r="I294" i="1"/>
  <c r="G294" i="1"/>
  <c r="E294" i="1"/>
  <c r="AM293" i="1"/>
  <c r="AK293" i="1"/>
  <c r="AI293" i="1"/>
  <c r="AG293" i="1"/>
  <c r="AE293" i="1"/>
  <c r="AC293" i="1"/>
  <c r="AA293" i="1"/>
  <c r="Y293" i="1"/>
  <c r="W293" i="1"/>
  <c r="U293" i="1"/>
  <c r="S293" i="1"/>
  <c r="Q293" i="1"/>
  <c r="O293" i="1"/>
  <c r="M293" i="1"/>
  <c r="K293" i="1"/>
  <c r="I293" i="1"/>
  <c r="G293" i="1"/>
  <c r="E293" i="1"/>
  <c r="AM292" i="1"/>
  <c r="AK292" i="1"/>
  <c r="AI292" i="1"/>
  <c r="AG292" i="1"/>
  <c r="AE292" i="1"/>
  <c r="AC292" i="1"/>
  <c r="AA292" i="1"/>
  <c r="Y292" i="1"/>
  <c r="W292" i="1"/>
  <c r="U292" i="1"/>
  <c r="S292" i="1"/>
  <c r="Q292" i="1"/>
  <c r="O292" i="1"/>
  <c r="M292" i="1"/>
  <c r="K292" i="1"/>
  <c r="I292" i="1"/>
  <c r="G292" i="1"/>
  <c r="E292" i="1"/>
  <c r="AM289" i="1"/>
  <c r="AK289" i="1"/>
  <c r="AI289" i="1"/>
  <c r="AG289" i="1"/>
  <c r="AE289" i="1"/>
  <c r="AC289" i="1"/>
  <c r="AA289" i="1"/>
  <c r="Y289" i="1"/>
  <c r="W289" i="1"/>
  <c r="U289" i="1"/>
  <c r="S289" i="1"/>
  <c r="Q289" i="1"/>
  <c r="O289" i="1"/>
  <c r="M289" i="1"/>
  <c r="K289" i="1"/>
  <c r="I289" i="1"/>
  <c r="G289" i="1"/>
  <c r="E289" i="1"/>
  <c r="AM288" i="1"/>
  <c r="AK288" i="1"/>
  <c r="AI288" i="1"/>
  <c r="AG288" i="1"/>
  <c r="AE288" i="1"/>
  <c r="AC288" i="1"/>
  <c r="AA288" i="1"/>
  <c r="Y288" i="1"/>
  <c r="W288" i="1"/>
  <c r="U288" i="1"/>
  <c r="S288" i="1"/>
  <c r="Q288" i="1"/>
  <c r="O288" i="1"/>
  <c r="M288" i="1"/>
  <c r="K288" i="1"/>
  <c r="I288" i="1"/>
  <c r="G288" i="1"/>
  <c r="E288" i="1"/>
  <c r="AM287" i="1"/>
  <c r="AK287" i="1"/>
  <c r="AI287" i="1"/>
  <c r="AG287" i="1"/>
  <c r="AE287" i="1"/>
  <c r="AC287" i="1"/>
  <c r="AA287" i="1"/>
  <c r="Y287" i="1"/>
  <c r="W287" i="1"/>
  <c r="U287" i="1"/>
  <c r="S287" i="1"/>
  <c r="Q287" i="1"/>
  <c r="O287" i="1"/>
  <c r="M287" i="1"/>
  <c r="K287" i="1"/>
  <c r="I287" i="1"/>
  <c r="G287" i="1"/>
  <c r="E287" i="1"/>
  <c r="AM286" i="1"/>
  <c r="AK286" i="1"/>
  <c r="AI286" i="1"/>
  <c r="AG286" i="1"/>
  <c r="AE286" i="1"/>
  <c r="AC286" i="1"/>
  <c r="AA286" i="1"/>
  <c r="Y286" i="1"/>
  <c r="W286" i="1"/>
  <c r="U286" i="1"/>
  <c r="S286" i="1"/>
  <c r="Q286" i="1"/>
  <c r="O286" i="1"/>
  <c r="M286" i="1"/>
  <c r="K286" i="1"/>
  <c r="I286" i="1"/>
  <c r="G286" i="1"/>
  <c r="E286" i="1"/>
  <c r="AM285" i="1"/>
  <c r="AK285" i="1"/>
  <c r="AI285" i="1"/>
  <c r="AG285" i="1"/>
  <c r="AE285" i="1"/>
  <c r="AC285" i="1"/>
  <c r="AA285" i="1"/>
  <c r="Y285" i="1"/>
  <c r="W285" i="1"/>
  <c r="U285" i="1"/>
  <c r="S285" i="1"/>
  <c r="Q285" i="1"/>
  <c r="O285" i="1"/>
  <c r="M285" i="1"/>
  <c r="K285" i="1"/>
  <c r="I285" i="1"/>
  <c r="G285" i="1"/>
  <c r="E285" i="1"/>
  <c r="AM282" i="1"/>
  <c r="AK282" i="1"/>
  <c r="AI282" i="1"/>
  <c r="AG282" i="1"/>
  <c r="AE282" i="1"/>
  <c r="AC282" i="1"/>
  <c r="AA282" i="1"/>
  <c r="Y282" i="1"/>
  <c r="W282" i="1"/>
  <c r="U282" i="1"/>
  <c r="S282" i="1"/>
  <c r="Q282" i="1"/>
  <c r="O282" i="1"/>
  <c r="M282" i="1"/>
  <c r="K282" i="1"/>
  <c r="I282" i="1"/>
  <c r="G282" i="1"/>
  <c r="E282" i="1"/>
  <c r="AM281" i="1"/>
  <c r="AK281" i="1"/>
  <c r="AI281" i="1"/>
  <c r="AG281" i="1"/>
  <c r="AE281" i="1"/>
  <c r="AC281" i="1"/>
  <c r="AA281" i="1"/>
  <c r="Y281" i="1"/>
  <c r="W281" i="1"/>
  <c r="U281" i="1"/>
  <c r="S281" i="1"/>
  <c r="Q281" i="1"/>
  <c r="O281" i="1"/>
  <c r="M281" i="1"/>
  <c r="K281" i="1"/>
  <c r="I281" i="1"/>
  <c r="G281" i="1"/>
  <c r="E281" i="1"/>
  <c r="AM280" i="1"/>
  <c r="AK280" i="1"/>
  <c r="AI280" i="1"/>
  <c r="AG280" i="1"/>
  <c r="AE280" i="1"/>
  <c r="AC280" i="1"/>
  <c r="AA280" i="1"/>
  <c r="Y280" i="1"/>
  <c r="W280" i="1"/>
  <c r="U280" i="1"/>
  <c r="S280" i="1"/>
  <c r="Q280" i="1"/>
  <c r="O280" i="1"/>
  <c r="M280" i="1"/>
  <c r="K280" i="1"/>
  <c r="I280" i="1"/>
  <c r="G280" i="1"/>
  <c r="E280" i="1"/>
  <c r="AM279" i="1"/>
  <c r="AK279" i="1"/>
  <c r="AI279" i="1"/>
  <c r="AG279" i="1"/>
  <c r="AE279" i="1"/>
  <c r="AC279" i="1"/>
  <c r="AA279" i="1"/>
  <c r="Y279" i="1"/>
  <c r="W279" i="1"/>
  <c r="U279" i="1"/>
  <c r="S279" i="1"/>
  <c r="Q279" i="1"/>
  <c r="O279" i="1"/>
  <c r="M279" i="1"/>
  <c r="K279" i="1"/>
  <c r="I279" i="1"/>
  <c r="G279" i="1"/>
  <c r="E279" i="1"/>
  <c r="AM278" i="1"/>
  <c r="AK278" i="1"/>
  <c r="AI278" i="1"/>
  <c r="AG278" i="1"/>
  <c r="AE278" i="1"/>
  <c r="AC278" i="1"/>
  <c r="AA278" i="1"/>
  <c r="Y278" i="1"/>
  <c r="W278" i="1"/>
  <c r="U278" i="1"/>
  <c r="S278" i="1"/>
  <c r="Q278" i="1"/>
  <c r="O278" i="1"/>
  <c r="M278" i="1"/>
  <c r="K278" i="1"/>
  <c r="I278" i="1"/>
  <c r="G278" i="1"/>
  <c r="E278" i="1"/>
  <c r="AM275" i="1"/>
  <c r="AK275" i="1"/>
  <c r="AI275" i="1"/>
  <c r="AG275" i="1"/>
  <c r="AE275" i="1"/>
  <c r="AC275" i="1"/>
  <c r="AA275" i="1"/>
  <c r="Y275" i="1"/>
  <c r="W275" i="1"/>
  <c r="U275" i="1"/>
  <c r="S275" i="1"/>
  <c r="Q275" i="1"/>
  <c r="O275" i="1"/>
  <c r="M275" i="1"/>
  <c r="K275" i="1"/>
  <c r="I275" i="1"/>
  <c r="G275" i="1"/>
  <c r="E275" i="1"/>
  <c r="AM274" i="1"/>
  <c r="AK274" i="1"/>
  <c r="AI274" i="1"/>
  <c r="AG274" i="1"/>
  <c r="AE274" i="1"/>
  <c r="AC274" i="1"/>
  <c r="AA274" i="1"/>
  <c r="Y274" i="1"/>
  <c r="W274" i="1"/>
  <c r="U274" i="1"/>
  <c r="S274" i="1"/>
  <c r="Q274" i="1"/>
  <c r="O274" i="1"/>
  <c r="M274" i="1"/>
  <c r="K274" i="1"/>
  <c r="I274" i="1"/>
  <c r="G274" i="1"/>
  <c r="E274" i="1"/>
  <c r="AM273" i="1"/>
  <c r="AK273" i="1"/>
  <c r="AI273" i="1"/>
  <c r="AG273" i="1"/>
  <c r="AE273" i="1"/>
  <c r="AC273" i="1"/>
  <c r="AA273" i="1"/>
  <c r="Y273" i="1"/>
  <c r="W273" i="1"/>
  <c r="U273" i="1"/>
  <c r="S273" i="1"/>
  <c r="Q273" i="1"/>
  <c r="O273" i="1"/>
  <c r="M273" i="1"/>
  <c r="K273" i="1"/>
  <c r="I273" i="1"/>
  <c r="G273" i="1"/>
  <c r="E273" i="1"/>
  <c r="AM272" i="1"/>
  <c r="AK272" i="1"/>
  <c r="AI272" i="1"/>
  <c r="AG272" i="1"/>
  <c r="AE272" i="1"/>
  <c r="AC272" i="1"/>
  <c r="AA272" i="1"/>
  <c r="Y272" i="1"/>
  <c r="W272" i="1"/>
  <c r="U272" i="1"/>
  <c r="S272" i="1"/>
  <c r="Q272" i="1"/>
  <c r="O272" i="1"/>
  <c r="M272" i="1"/>
  <c r="K272" i="1"/>
  <c r="I272" i="1"/>
  <c r="G272" i="1"/>
  <c r="E272" i="1"/>
  <c r="AM271" i="1"/>
  <c r="AK271" i="1"/>
  <c r="AI271" i="1"/>
  <c r="AG271" i="1"/>
  <c r="AE271" i="1"/>
  <c r="AC271" i="1"/>
  <c r="AA271" i="1"/>
  <c r="Y271" i="1"/>
  <c r="W271" i="1"/>
  <c r="U271" i="1"/>
  <c r="S271" i="1"/>
  <c r="Q271" i="1"/>
  <c r="O271" i="1"/>
  <c r="M271" i="1"/>
  <c r="K271" i="1"/>
  <c r="I271" i="1"/>
  <c r="G271" i="1"/>
  <c r="E271" i="1"/>
  <c r="AM268" i="1"/>
  <c r="AK268" i="1"/>
  <c r="AI268" i="1"/>
  <c r="AG268" i="1"/>
  <c r="AE268" i="1"/>
  <c r="AC268" i="1"/>
  <c r="AA268" i="1"/>
  <c r="Y268" i="1"/>
  <c r="W268" i="1"/>
  <c r="U268" i="1"/>
  <c r="S268" i="1"/>
  <c r="Q268" i="1"/>
  <c r="O268" i="1"/>
  <c r="M268" i="1"/>
  <c r="K268" i="1"/>
  <c r="I268" i="1"/>
  <c r="G268" i="1"/>
  <c r="E268" i="1"/>
  <c r="AM267" i="1"/>
  <c r="AK267" i="1"/>
  <c r="AI267" i="1"/>
  <c r="AG267" i="1"/>
  <c r="AE267" i="1"/>
  <c r="AC267" i="1"/>
  <c r="AA267" i="1"/>
  <c r="Y267" i="1"/>
  <c r="W267" i="1"/>
  <c r="U267" i="1"/>
  <c r="S267" i="1"/>
  <c r="Q267" i="1"/>
  <c r="O267" i="1"/>
  <c r="M267" i="1"/>
  <c r="K267" i="1"/>
  <c r="I267" i="1"/>
  <c r="G267" i="1"/>
  <c r="E267" i="1"/>
  <c r="AM266" i="1"/>
  <c r="AK266" i="1"/>
  <c r="AI266" i="1"/>
  <c r="AG266" i="1"/>
  <c r="AE266" i="1"/>
  <c r="AC266" i="1"/>
  <c r="AA266" i="1"/>
  <c r="Y266" i="1"/>
  <c r="W266" i="1"/>
  <c r="U266" i="1"/>
  <c r="S266" i="1"/>
  <c r="Q266" i="1"/>
  <c r="O266" i="1"/>
  <c r="M266" i="1"/>
  <c r="K266" i="1"/>
  <c r="I266" i="1"/>
  <c r="G266" i="1"/>
  <c r="E266" i="1"/>
  <c r="AM265" i="1"/>
  <c r="AK265" i="1"/>
  <c r="AI265" i="1"/>
  <c r="AG265" i="1"/>
  <c r="AE265" i="1"/>
  <c r="AC265" i="1"/>
  <c r="AA265" i="1"/>
  <c r="Y265" i="1"/>
  <c r="W265" i="1"/>
  <c r="U265" i="1"/>
  <c r="S265" i="1"/>
  <c r="Q265" i="1"/>
  <c r="O265" i="1"/>
  <c r="M265" i="1"/>
  <c r="K265" i="1"/>
  <c r="I265" i="1"/>
  <c r="G265" i="1"/>
  <c r="E265" i="1"/>
  <c r="AM261" i="1"/>
  <c r="AK261" i="1"/>
  <c r="AI261" i="1"/>
  <c r="AG261" i="1"/>
  <c r="AE261" i="1"/>
  <c r="AC261" i="1"/>
  <c r="AA261" i="1"/>
  <c r="Y261" i="1"/>
  <c r="W261" i="1"/>
  <c r="U261" i="1"/>
  <c r="S261" i="1"/>
  <c r="Q261" i="1"/>
  <c r="O261" i="1"/>
  <c r="M261" i="1"/>
  <c r="K261" i="1"/>
  <c r="I261" i="1"/>
  <c r="G261" i="1"/>
  <c r="E261" i="1"/>
  <c r="AM260" i="1"/>
  <c r="AK260" i="1"/>
  <c r="AI260" i="1"/>
  <c r="AG260" i="1"/>
  <c r="AE260" i="1"/>
  <c r="AC260" i="1"/>
  <c r="AA260" i="1"/>
  <c r="Y260" i="1"/>
  <c r="W260" i="1"/>
  <c r="U260" i="1"/>
  <c r="S260" i="1"/>
  <c r="Q260" i="1"/>
  <c r="O260" i="1"/>
  <c r="M260" i="1"/>
  <c r="K260" i="1"/>
  <c r="I260" i="1"/>
  <c r="G260" i="1"/>
  <c r="E260" i="1"/>
  <c r="AM259" i="1"/>
  <c r="AK259" i="1"/>
  <c r="AI259" i="1"/>
  <c r="AG259" i="1"/>
  <c r="AE259" i="1"/>
  <c r="AC259" i="1"/>
  <c r="AA259" i="1"/>
  <c r="Y259" i="1"/>
  <c r="W259" i="1"/>
  <c r="U259" i="1"/>
  <c r="S259" i="1"/>
  <c r="Q259" i="1"/>
  <c r="O259" i="1"/>
  <c r="M259" i="1"/>
  <c r="K259" i="1"/>
  <c r="I259" i="1"/>
  <c r="G259" i="1"/>
  <c r="E259" i="1"/>
  <c r="AM258" i="1"/>
  <c r="AK258" i="1"/>
  <c r="AI258" i="1"/>
  <c r="AG258" i="1"/>
  <c r="AE258" i="1"/>
  <c r="AC258" i="1"/>
  <c r="AA258" i="1"/>
  <c r="Y258" i="1"/>
  <c r="W258" i="1"/>
  <c r="U258" i="1"/>
  <c r="S258" i="1"/>
  <c r="Q258" i="1"/>
  <c r="O258" i="1"/>
  <c r="M258" i="1"/>
  <c r="K258" i="1"/>
  <c r="I258" i="1"/>
  <c r="G258" i="1"/>
  <c r="E258" i="1"/>
  <c r="AM257" i="1"/>
  <c r="AK257" i="1"/>
  <c r="AI257" i="1"/>
  <c r="AG257" i="1"/>
  <c r="AE257" i="1"/>
  <c r="AC257" i="1"/>
  <c r="AA257" i="1"/>
  <c r="Y257" i="1"/>
  <c r="W257" i="1"/>
  <c r="U257" i="1"/>
  <c r="S257" i="1"/>
  <c r="Q257" i="1"/>
  <c r="O257" i="1"/>
  <c r="M257" i="1"/>
  <c r="K257" i="1"/>
  <c r="I257" i="1"/>
  <c r="G257" i="1"/>
  <c r="E257" i="1"/>
  <c r="AM254" i="1"/>
  <c r="AK254" i="1"/>
  <c r="AI254" i="1"/>
  <c r="AG254" i="1"/>
  <c r="AE254" i="1"/>
  <c r="AC254" i="1"/>
  <c r="AA254" i="1"/>
  <c r="Y254" i="1"/>
  <c r="W254" i="1"/>
  <c r="U254" i="1"/>
  <c r="S254" i="1"/>
  <c r="Q254" i="1"/>
  <c r="O254" i="1"/>
  <c r="M254" i="1"/>
  <c r="K254" i="1"/>
  <c r="I254" i="1"/>
  <c r="G254" i="1"/>
  <c r="E254" i="1"/>
  <c r="AM253" i="1"/>
  <c r="AK253" i="1"/>
  <c r="AI253" i="1"/>
  <c r="AG253" i="1"/>
  <c r="AE253" i="1"/>
  <c r="AC253" i="1"/>
  <c r="AA253" i="1"/>
  <c r="Y253" i="1"/>
  <c r="W253" i="1"/>
  <c r="U253" i="1"/>
  <c r="S253" i="1"/>
  <c r="Q253" i="1"/>
  <c r="O253" i="1"/>
  <c r="M253" i="1"/>
  <c r="K253" i="1"/>
  <c r="I253" i="1"/>
  <c r="G253" i="1"/>
  <c r="E253" i="1"/>
  <c r="AM252" i="1"/>
  <c r="AK252" i="1"/>
  <c r="AI252" i="1"/>
  <c r="AG252" i="1"/>
  <c r="AE252" i="1"/>
  <c r="AC252" i="1"/>
  <c r="AA252" i="1"/>
  <c r="Y252" i="1"/>
  <c r="W252" i="1"/>
  <c r="U252" i="1"/>
  <c r="S252" i="1"/>
  <c r="Q252" i="1"/>
  <c r="O252" i="1"/>
  <c r="M252" i="1"/>
  <c r="K252" i="1"/>
  <c r="I252" i="1"/>
  <c r="G252" i="1"/>
  <c r="E252" i="1"/>
  <c r="AM251" i="1"/>
  <c r="AK251" i="1"/>
  <c r="AI251" i="1"/>
  <c r="AG251" i="1"/>
  <c r="AE251" i="1"/>
  <c r="AC251" i="1"/>
  <c r="AA251" i="1"/>
  <c r="Y251" i="1"/>
  <c r="W251" i="1"/>
  <c r="U251" i="1"/>
  <c r="S251" i="1"/>
  <c r="Q251" i="1"/>
  <c r="O251" i="1"/>
  <c r="M251" i="1"/>
  <c r="K251" i="1"/>
  <c r="I251" i="1"/>
  <c r="G251" i="1"/>
  <c r="E251" i="1"/>
  <c r="AM250" i="1"/>
  <c r="AK250" i="1"/>
  <c r="AI250" i="1"/>
  <c r="AG250" i="1"/>
  <c r="AE250" i="1"/>
  <c r="AC250" i="1"/>
  <c r="AA250" i="1"/>
  <c r="Y250" i="1"/>
  <c r="W250" i="1"/>
  <c r="U250" i="1"/>
  <c r="S250" i="1"/>
  <c r="Q250" i="1"/>
  <c r="O250" i="1"/>
  <c r="M250" i="1"/>
  <c r="K250" i="1"/>
  <c r="I250" i="1"/>
  <c r="G250" i="1"/>
  <c r="E250" i="1"/>
  <c r="AM247" i="1"/>
  <c r="AK247" i="1"/>
  <c r="AI247" i="1"/>
  <c r="AG247" i="1"/>
  <c r="AE247" i="1"/>
  <c r="AC247" i="1"/>
  <c r="AA247" i="1"/>
  <c r="Y247" i="1"/>
  <c r="W247" i="1"/>
  <c r="U247" i="1"/>
  <c r="S247" i="1"/>
  <c r="Q247" i="1"/>
  <c r="O247" i="1"/>
  <c r="M247" i="1"/>
  <c r="K247" i="1"/>
  <c r="I247" i="1"/>
  <c r="G247" i="1"/>
  <c r="E247" i="1"/>
  <c r="AM246" i="1"/>
  <c r="AK246" i="1"/>
  <c r="AI246" i="1"/>
  <c r="AG246" i="1"/>
  <c r="AE246" i="1"/>
  <c r="AC246" i="1"/>
  <c r="AA246" i="1"/>
  <c r="Y246" i="1"/>
  <c r="W246" i="1"/>
  <c r="U246" i="1"/>
  <c r="S246" i="1"/>
  <c r="Q246" i="1"/>
  <c r="O246" i="1"/>
  <c r="M246" i="1"/>
  <c r="K246" i="1"/>
  <c r="I246" i="1"/>
  <c r="G246" i="1"/>
  <c r="E246" i="1"/>
  <c r="AM245" i="1"/>
  <c r="AK245" i="1"/>
  <c r="AI245" i="1"/>
  <c r="AG245" i="1"/>
  <c r="AE245" i="1"/>
  <c r="AC245" i="1"/>
  <c r="AA245" i="1"/>
  <c r="Y245" i="1"/>
  <c r="W245" i="1"/>
  <c r="U245" i="1"/>
  <c r="S245" i="1"/>
  <c r="Q245" i="1"/>
  <c r="O245" i="1"/>
  <c r="M245" i="1"/>
  <c r="K245" i="1"/>
  <c r="I245" i="1"/>
  <c r="G245" i="1"/>
  <c r="E245" i="1"/>
  <c r="AM244" i="1"/>
  <c r="AK244" i="1"/>
  <c r="AI244" i="1"/>
  <c r="AG244" i="1"/>
  <c r="AE244" i="1"/>
  <c r="AC244" i="1"/>
  <c r="AA244" i="1"/>
  <c r="Y244" i="1"/>
  <c r="W244" i="1"/>
  <c r="U244" i="1"/>
  <c r="S244" i="1"/>
  <c r="Q244" i="1"/>
  <c r="O244" i="1"/>
  <c r="M244" i="1"/>
  <c r="K244" i="1"/>
  <c r="I244" i="1"/>
  <c r="G244" i="1"/>
  <c r="E244" i="1"/>
  <c r="AM243" i="1"/>
  <c r="AK243" i="1"/>
  <c r="AI243" i="1"/>
  <c r="AG243" i="1"/>
  <c r="AE243" i="1"/>
  <c r="AC243" i="1"/>
  <c r="AA243" i="1"/>
  <c r="Y243" i="1"/>
  <c r="W243" i="1"/>
  <c r="U243" i="1"/>
  <c r="S243" i="1"/>
  <c r="Q243" i="1"/>
  <c r="O243" i="1"/>
  <c r="M243" i="1"/>
  <c r="K243" i="1"/>
  <c r="I243" i="1"/>
  <c r="G243" i="1"/>
  <c r="E243" i="1"/>
  <c r="AM240" i="1"/>
  <c r="AK240" i="1"/>
  <c r="AI240" i="1"/>
  <c r="AG240" i="1"/>
  <c r="AE240" i="1"/>
  <c r="AC240" i="1"/>
  <c r="AA240" i="1"/>
  <c r="Y240" i="1"/>
  <c r="W240" i="1"/>
  <c r="U240" i="1"/>
  <c r="S240" i="1"/>
  <c r="Q240" i="1"/>
  <c r="O240" i="1"/>
  <c r="M240" i="1"/>
  <c r="K240" i="1"/>
  <c r="I240" i="1"/>
  <c r="G240" i="1"/>
  <c r="E240" i="1"/>
  <c r="AM239" i="1"/>
  <c r="AK239" i="1"/>
  <c r="AI239" i="1"/>
  <c r="AG239" i="1"/>
  <c r="AE239" i="1"/>
  <c r="AC239" i="1"/>
  <c r="AA239" i="1"/>
  <c r="Y239" i="1"/>
  <c r="W239" i="1"/>
  <c r="U239" i="1"/>
  <c r="S239" i="1"/>
  <c r="Q239" i="1"/>
  <c r="O239" i="1"/>
  <c r="M239" i="1"/>
  <c r="K239" i="1"/>
  <c r="I239" i="1"/>
  <c r="G239" i="1"/>
  <c r="E239" i="1"/>
  <c r="AM238" i="1"/>
  <c r="AK238" i="1"/>
  <c r="AI238" i="1"/>
  <c r="AG238" i="1"/>
  <c r="AE238" i="1"/>
  <c r="AC238" i="1"/>
  <c r="AA238" i="1"/>
  <c r="Y238" i="1"/>
  <c r="W238" i="1"/>
  <c r="U238" i="1"/>
  <c r="S238" i="1"/>
  <c r="Q238" i="1"/>
  <c r="O238" i="1"/>
  <c r="M238" i="1"/>
  <c r="K238" i="1"/>
  <c r="I238" i="1"/>
  <c r="G238" i="1"/>
  <c r="E238" i="1"/>
  <c r="AM237" i="1"/>
  <c r="AK237" i="1"/>
  <c r="AI237" i="1"/>
  <c r="AG237" i="1"/>
  <c r="AE237" i="1"/>
  <c r="AC237" i="1"/>
  <c r="AA237" i="1"/>
  <c r="Y237" i="1"/>
  <c r="W237" i="1"/>
  <c r="U237" i="1"/>
  <c r="S237" i="1"/>
  <c r="Q237" i="1"/>
  <c r="O237" i="1"/>
  <c r="M237" i="1"/>
  <c r="K237" i="1"/>
  <c r="I237" i="1"/>
  <c r="G237" i="1"/>
  <c r="E237" i="1"/>
  <c r="AM233" i="1"/>
  <c r="AK233" i="1"/>
  <c r="AI233" i="1"/>
  <c r="AG233" i="1"/>
  <c r="AE233" i="1"/>
  <c r="AC233" i="1"/>
  <c r="AA233" i="1"/>
  <c r="Y233" i="1"/>
  <c r="W233" i="1"/>
  <c r="U233" i="1"/>
  <c r="S233" i="1"/>
  <c r="Q233" i="1"/>
  <c r="O233" i="1"/>
  <c r="M233" i="1"/>
  <c r="K233" i="1"/>
  <c r="I233" i="1"/>
  <c r="G233" i="1"/>
  <c r="E233" i="1"/>
  <c r="AM232" i="1"/>
  <c r="AK232" i="1"/>
  <c r="AI232" i="1"/>
  <c r="AG232" i="1"/>
  <c r="AE232" i="1"/>
  <c r="AC232" i="1"/>
  <c r="AA232" i="1"/>
  <c r="Y232" i="1"/>
  <c r="W232" i="1"/>
  <c r="U232" i="1"/>
  <c r="S232" i="1"/>
  <c r="Q232" i="1"/>
  <c r="O232" i="1"/>
  <c r="M232" i="1"/>
  <c r="K232" i="1"/>
  <c r="I232" i="1"/>
  <c r="G232" i="1"/>
  <c r="E232" i="1"/>
  <c r="AM231" i="1"/>
  <c r="AK231" i="1"/>
  <c r="AI231" i="1"/>
  <c r="AG231" i="1"/>
  <c r="AE231" i="1"/>
  <c r="AC231" i="1"/>
  <c r="AA231" i="1"/>
  <c r="Y231" i="1"/>
  <c r="W231" i="1"/>
  <c r="U231" i="1"/>
  <c r="S231" i="1"/>
  <c r="Q231" i="1"/>
  <c r="O231" i="1"/>
  <c r="M231" i="1"/>
  <c r="K231" i="1"/>
  <c r="I231" i="1"/>
  <c r="G231" i="1"/>
  <c r="E231" i="1"/>
  <c r="AM230" i="1"/>
  <c r="AK230" i="1"/>
  <c r="AI230" i="1"/>
  <c r="AG230" i="1"/>
  <c r="AE230" i="1"/>
  <c r="AC230" i="1"/>
  <c r="AA230" i="1"/>
  <c r="Y230" i="1"/>
  <c r="W230" i="1"/>
  <c r="U230" i="1"/>
  <c r="S230" i="1"/>
  <c r="Q230" i="1"/>
  <c r="O230" i="1"/>
  <c r="M230" i="1"/>
  <c r="K230" i="1"/>
  <c r="I230" i="1"/>
  <c r="G230" i="1"/>
  <c r="E230" i="1"/>
  <c r="AM229" i="1"/>
  <c r="AK229" i="1"/>
  <c r="AI229" i="1"/>
  <c r="AG229" i="1"/>
  <c r="AE229" i="1"/>
  <c r="AC229" i="1"/>
  <c r="AA229" i="1"/>
  <c r="Y229" i="1"/>
  <c r="W229" i="1"/>
  <c r="U229" i="1"/>
  <c r="S229" i="1"/>
  <c r="Q229" i="1"/>
  <c r="O229" i="1"/>
  <c r="M229" i="1"/>
  <c r="K229" i="1"/>
  <c r="I229" i="1"/>
  <c r="G229" i="1"/>
  <c r="E229" i="1"/>
  <c r="AM226" i="1"/>
  <c r="AK226" i="1"/>
  <c r="AI226" i="1"/>
  <c r="AG226" i="1"/>
  <c r="AE226" i="1"/>
  <c r="AC226" i="1"/>
  <c r="AA226" i="1"/>
  <c r="Y226" i="1"/>
  <c r="W226" i="1"/>
  <c r="U226" i="1"/>
  <c r="S226" i="1"/>
  <c r="Q226" i="1"/>
  <c r="O226" i="1"/>
  <c r="M226" i="1"/>
  <c r="K226" i="1"/>
  <c r="I226" i="1"/>
  <c r="G226" i="1"/>
  <c r="E226" i="1"/>
  <c r="AM225" i="1"/>
  <c r="AK225" i="1"/>
  <c r="AI225" i="1"/>
  <c r="AG225" i="1"/>
  <c r="AE225" i="1"/>
  <c r="AC225" i="1"/>
  <c r="AA225" i="1"/>
  <c r="Y225" i="1"/>
  <c r="W225" i="1"/>
  <c r="U225" i="1"/>
  <c r="S225" i="1"/>
  <c r="Q225" i="1"/>
  <c r="O225" i="1"/>
  <c r="M225" i="1"/>
  <c r="K225" i="1"/>
  <c r="I225" i="1"/>
  <c r="G225" i="1"/>
  <c r="E225" i="1"/>
  <c r="AM224" i="1"/>
  <c r="AK224" i="1"/>
  <c r="AI224" i="1"/>
  <c r="AG224" i="1"/>
  <c r="AE224" i="1"/>
  <c r="AC224" i="1"/>
  <c r="AA224" i="1"/>
  <c r="Y224" i="1"/>
  <c r="W224" i="1"/>
  <c r="U224" i="1"/>
  <c r="S224" i="1"/>
  <c r="Q224" i="1"/>
  <c r="O224" i="1"/>
  <c r="M224" i="1"/>
  <c r="K224" i="1"/>
  <c r="I224" i="1"/>
  <c r="G224" i="1"/>
  <c r="E224" i="1"/>
  <c r="AM223" i="1"/>
  <c r="AK223" i="1"/>
  <c r="AI223" i="1"/>
  <c r="AG223" i="1"/>
  <c r="AE223" i="1"/>
  <c r="AC223" i="1"/>
  <c r="AA223" i="1"/>
  <c r="Y223" i="1"/>
  <c r="W223" i="1"/>
  <c r="U223" i="1"/>
  <c r="S223" i="1"/>
  <c r="Q223" i="1"/>
  <c r="O223" i="1"/>
  <c r="M223" i="1"/>
  <c r="K223" i="1"/>
  <c r="I223" i="1"/>
  <c r="G223" i="1"/>
  <c r="E223" i="1"/>
  <c r="AM222" i="1"/>
  <c r="AK222" i="1"/>
  <c r="AI222" i="1"/>
  <c r="AG222" i="1"/>
  <c r="AE222" i="1"/>
  <c r="AC222" i="1"/>
  <c r="AA222" i="1"/>
  <c r="Y222" i="1"/>
  <c r="W222" i="1"/>
  <c r="U222" i="1"/>
  <c r="S222" i="1"/>
  <c r="Q222" i="1"/>
  <c r="O222" i="1"/>
  <c r="M222" i="1"/>
  <c r="K222" i="1"/>
  <c r="I222" i="1"/>
  <c r="G222" i="1"/>
  <c r="E222" i="1"/>
  <c r="AM219" i="1"/>
  <c r="AK219" i="1"/>
  <c r="AI219" i="1"/>
  <c r="AG219" i="1"/>
  <c r="AE219" i="1"/>
  <c r="AC219" i="1"/>
  <c r="AA219" i="1"/>
  <c r="Y219" i="1"/>
  <c r="W219" i="1"/>
  <c r="U219" i="1"/>
  <c r="S219" i="1"/>
  <c r="Q219" i="1"/>
  <c r="O219" i="1"/>
  <c r="M219" i="1"/>
  <c r="K219" i="1"/>
  <c r="I219" i="1"/>
  <c r="G219" i="1"/>
  <c r="E219" i="1"/>
  <c r="AM218" i="1"/>
  <c r="AK218" i="1"/>
  <c r="AI218" i="1"/>
  <c r="AG218" i="1"/>
  <c r="AE218" i="1"/>
  <c r="AC218" i="1"/>
  <c r="AA218" i="1"/>
  <c r="Y218" i="1"/>
  <c r="W218" i="1"/>
  <c r="U218" i="1"/>
  <c r="S218" i="1"/>
  <c r="Q218" i="1"/>
  <c r="O218" i="1"/>
  <c r="M218" i="1"/>
  <c r="K218" i="1"/>
  <c r="I218" i="1"/>
  <c r="G218" i="1"/>
  <c r="E218" i="1"/>
  <c r="AM217" i="1"/>
  <c r="AK217" i="1"/>
  <c r="AI217" i="1"/>
  <c r="AG217" i="1"/>
  <c r="AE217" i="1"/>
  <c r="AC217" i="1"/>
  <c r="AA217" i="1"/>
  <c r="Y217" i="1"/>
  <c r="W217" i="1"/>
  <c r="U217" i="1"/>
  <c r="S217" i="1"/>
  <c r="Q217" i="1"/>
  <c r="O217" i="1"/>
  <c r="M217" i="1"/>
  <c r="K217" i="1"/>
  <c r="I217" i="1"/>
  <c r="G217" i="1"/>
  <c r="E217" i="1"/>
  <c r="AM215" i="1"/>
  <c r="AK215" i="1"/>
  <c r="AI215" i="1"/>
  <c r="AG215" i="1"/>
  <c r="AE215" i="1"/>
  <c r="AC215" i="1"/>
  <c r="AA215" i="1"/>
  <c r="Y215" i="1"/>
  <c r="W215" i="1"/>
  <c r="U215" i="1"/>
  <c r="S215" i="1"/>
  <c r="Q215" i="1"/>
  <c r="O215" i="1"/>
  <c r="M215" i="1"/>
  <c r="K215" i="1"/>
  <c r="I215" i="1"/>
  <c r="G215" i="1"/>
  <c r="E215" i="1"/>
  <c r="AM212" i="1"/>
  <c r="AK212" i="1"/>
  <c r="AI212" i="1"/>
  <c r="AG212" i="1"/>
  <c r="AE212" i="1"/>
  <c r="AC212" i="1"/>
  <c r="AA212" i="1"/>
  <c r="Y212" i="1"/>
  <c r="W212" i="1"/>
  <c r="U212" i="1"/>
  <c r="S212" i="1"/>
  <c r="Q212" i="1"/>
  <c r="O212" i="1"/>
  <c r="M212" i="1"/>
  <c r="K212" i="1"/>
  <c r="I212" i="1"/>
  <c r="G212" i="1"/>
  <c r="E212" i="1"/>
  <c r="AM211" i="1"/>
  <c r="AK211" i="1"/>
  <c r="AI211" i="1"/>
  <c r="AG211" i="1"/>
  <c r="AE211" i="1"/>
  <c r="AC211" i="1"/>
  <c r="AA211" i="1"/>
  <c r="Y211" i="1"/>
  <c r="W211" i="1"/>
  <c r="U211" i="1"/>
  <c r="S211" i="1"/>
  <c r="Q211" i="1"/>
  <c r="O211" i="1"/>
  <c r="M211" i="1"/>
  <c r="K211" i="1"/>
  <c r="I211" i="1"/>
  <c r="G211" i="1"/>
  <c r="E211" i="1"/>
  <c r="AM210" i="1"/>
  <c r="AK210" i="1"/>
  <c r="AI210" i="1"/>
  <c r="AG210" i="1"/>
  <c r="AE210" i="1"/>
  <c r="AC210" i="1"/>
  <c r="AA210" i="1"/>
  <c r="Y210" i="1"/>
  <c r="W210" i="1"/>
  <c r="U210" i="1"/>
  <c r="S210" i="1"/>
  <c r="Q210" i="1"/>
  <c r="O210" i="1"/>
  <c r="M210" i="1"/>
  <c r="K210" i="1"/>
  <c r="I210" i="1"/>
  <c r="G210" i="1"/>
  <c r="E210" i="1"/>
  <c r="AM208" i="1"/>
  <c r="AK208" i="1"/>
  <c r="AI208" i="1"/>
  <c r="AG208" i="1"/>
  <c r="AE208" i="1"/>
  <c r="AC208" i="1"/>
  <c r="AA208" i="1"/>
  <c r="Y208" i="1"/>
  <c r="W208" i="1"/>
  <c r="U208" i="1"/>
  <c r="S208" i="1"/>
  <c r="Q208" i="1"/>
  <c r="O208" i="1"/>
  <c r="M208" i="1"/>
  <c r="K208" i="1"/>
  <c r="I208" i="1"/>
  <c r="G208" i="1"/>
  <c r="E208" i="1"/>
  <c r="AM205" i="1"/>
  <c r="AK205" i="1"/>
  <c r="AI205" i="1"/>
  <c r="AG205" i="1"/>
  <c r="AE205" i="1"/>
  <c r="AC205" i="1"/>
  <c r="AA205" i="1"/>
  <c r="Y205" i="1"/>
  <c r="W205" i="1"/>
  <c r="U205" i="1"/>
  <c r="S205" i="1"/>
  <c r="Q205" i="1"/>
  <c r="O205" i="1"/>
  <c r="M205" i="1"/>
  <c r="K205" i="1"/>
  <c r="I205" i="1"/>
  <c r="G205" i="1"/>
  <c r="E205" i="1"/>
  <c r="AM204" i="1"/>
  <c r="AK204" i="1"/>
  <c r="AI204" i="1"/>
  <c r="AG204" i="1"/>
  <c r="AE204" i="1"/>
  <c r="AC204" i="1"/>
  <c r="AA204" i="1"/>
  <c r="Y204" i="1"/>
  <c r="W204" i="1"/>
  <c r="U204" i="1"/>
  <c r="S204" i="1"/>
  <c r="Q204" i="1"/>
  <c r="O204" i="1"/>
  <c r="M204" i="1"/>
  <c r="K204" i="1"/>
  <c r="I204" i="1"/>
  <c r="G204" i="1"/>
  <c r="E204" i="1"/>
  <c r="AM203" i="1"/>
  <c r="AK203" i="1"/>
  <c r="AI203" i="1"/>
  <c r="AG203" i="1"/>
  <c r="AE203" i="1"/>
  <c r="AC203" i="1"/>
  <c r="AA203" i="1"/>
  <c r="Y203" i="1"/>
  <c r="W203" i="1"/>
  <c r="U203" i="1"/>
  <c r="S203" i="1"/>
  <c r="Q203" i="1"/>
  <c r="O203" i="1"/>
  <c r="M203" i="1"/>
  <c r="K203" i="1"/>
  <c r="I203" i="1"/>
  <c r="G203" i="1"/>
  <c r="E203" i="1"/>
  <c r="AM202" i="1"/>
  <c r="AK202" i="1"/>
  <c r="AI202" i="1"/>
  <c r="AG202" i="1"/>
  <c r="AE202" i="1"/>
  <c r="AC202" i="1"/>
  <c r="AA202" i="1"/>
  <c r="Y202" i="1"/>
  <c r="W202" i="1"/>
  <c r="U202" i="1"/>
  <c r="S202" i="1"/>
  <c r="Q202" i="1"/>
  <c r="O202" i="1"/>
  <c r="M202" i="1"/>
  <c r="K202" i="1"/>
  <c r="I202" i="1"/>
  <c r="G202" i="1"/>
  <c r="E202" i="1"/>
  <c r="AM201" i="1"/>
  <c r="AK201" i="1"/>
  <c r="AI201" i="1"/>
  <c r="AG201" i="1"/>
  <c r="AE201" i="1"/>
  <c r="AC201" i="1"/>
  <c r="AA201" i="1"/>
  <c r="Y201" i="1"/>
  <c r="W201" i="1"/>
  <c r="U201" i="1"/>
  <c r="S201" i="1"/>
  <c r="Q201" i="1"/>
  <c r="O201" i="1"/>
  <c r="M201" i="1"/>
  <c r="K201" i="1"/>
  <c r="I201" i="1"/>
  <c r="G201" i="1"/>
  <c r="E201" i="1"/>
  <c r="AM198" i="1"/>
  <c r="AK198" i="1"/>
  <c r="AI198" i="1"/>
  <c r="AG198" i="1"/>
  <c r="AE198" i="1"/>
  <c r="AC198" i="1"/>
  <c r="AA198" i="1"/>
  <c r="Y198" i="1"/>
  <c r="W198" i="1"/>
  <c r="U198" i="1"/>
  <c r="S198" i="1"/>
  <c r="Q198" i="1"/>
  <c r="O198" i="1"/>
  <c r="M198" i="1"/>
  <c r="K198" i="1"/>
  <c r="I198" i="1"/>
  <c r="G198" i="1"/>
  <c r="E198" i="1"/>
  <c r="AM197" i="1"/>
  <c r="AK197" i="1"/>
  <c r="AI197" i="1"/>
  <c r="AG197" i="1"/>
  <c r="AE197" i="1"/>
  <c r="AC197" i="1"/>
  <c r="AA197" i="1"/>
  <c r="Y197" i="1"/>
  <c r="W197" i="1"/>
  <c r="U197" i="1"/>
  <c r="S197" i="1"/>
  <c r="Q197" i="1"/>
  <c r="O197" i="1"/>
  <c r="M197" i="1"/>
  <c r="K197" i="1"/>
  <c r="I197" i="1"/>
  <c r="G197" i="1"/>
  <c r="E197" i="1"/>
  <c r="AM196" i="1"/>
  <c r="AK196" i="1"/>
  <c r="AI196" i="1"/>
  <c r="AG196" i="1"/>
  <c r="AE196" i="1"/>
  <c r="AC196" i="1"/>
  <c r="AA196" i="1"/>
  <c r="Y196" i="1"/>
  <c r="W196" i="1"/>
  <c r="U196" i="1"/>
  <c r="S196" i="1"/>
  <c r="Q196" i="1"/>
  <c r="O196" i="1"/>
  <c r="M196" i="1"/>
  <c r="K196" i="1"/>
  <c r="I196" i="1"/>
  <c r="G196" i="1"/>
  <c r="E196" i="1"/>
  <c r="AM195" i="1"/>
  <c r="AK195" i="1"/>
  <c r="AI195" i="1"/>
  <c r="AG195" i="1"/>
  <c r="AE195" i="1"/>
  <c r="AC195" i="1"/>
  <c r="AA195" i="1"/>
  <c r="Y195" i="1"/>
  <c r="W195" i="1"/>
  <c r="U195" i="1"/>
  <c r="S195" i="1"/>
  <c r="Q195" i="1"/>
  <c r="O195" i="1"/>
  <c r="M195" i="1"/>
  <c r="K195" i="1"/>
  <c r="I195" i="1"/>
  <c r="G195" i="1"/>
  <c r="E195" i="1"/>
  <c r="AM194" i="1"/>
  <c r="AK194" i="1"/>
  <c r="AI194" i="1"/>
  <c r="AG194" i="1"/>
  <c r="AE194" i="1"/>
  <c r="AC194" i="1"/>
  <c r="AA194" i="1"/>
  <c r="Y194" i="1"/>
  <c r="W194" i="1"/>
  <c r="U194" i="1"/>
  <c r="S194" i="1"/>
  <c r="Q194" i="1"/>
  <c r="O194" i="1"/>
  <c r="M194" i="1"/>
  <c r="K194" i="1"/>
  <c r="I194" i="1"/>
  <c r="G194" i="1"/>
  <c r="E194" i="1"/>
  <c r="AM191" i="1"/>
  <c r="AK191" i="1"/>
  <c r="AI191" i="1"/>
  <c r="AG191" i="1"/>
  <c r="AE191" i="1"/>
  <c r="AC191" i="1"/>
  <c r="AA191" i="1"/>
  <c r="Y191" i="1"/>
  <c r="W191" i="1"/>
  <c r="U191" i="1"/>
  <c r="S191" i="1"/>
  <c r="Q191" i="1"/>
  <c r="O191" i="1"/>
  <c r="M191" i="1"/>
  <c r="K191" i="1"/>
  <c r="I191" i="1"/>
  <c r="G191" i="1"/>
  <c r="E191" i="1"/>
  <c r="AM190" i="1"/>
  <c r="AK190" i="1"/>
  <c r="AI190" i="1"/>
  <c r="AG190" i="1"/>
  <c r="AE190" i="1"/>
  <c r="AC190" i="1"/>
  <c r="AA190" i="1"/>
  <c r="Y190" i="1"/>
  <c r="W190" i="1"/>
  <c r="U190" i="1"/>
  <c r="S190" i="1"/>
  <c r="Q190" i="1"/>
  <c r="O190" i="1"/>
  <c r="M190" i="1"/>
  <c r="K190" i="1"/>
  <c r="I190" i="1"/>
  <c r="G190" i="1"/>
  <c r="E190" i="1"/>
  <c r="AM188" i="1"/>
  <c r="AK188" i="1"/>
  <c r="AI188" i="1"/>
  <c r="AG188" i="1"/>
  <c r="AE188" i="1"/>
  <c r="AC188" i="1"/>
  <c r="AA188" i="1"/>
  <c r="Y188" i="1"/>
  <c r="W188" i="1"/>
  <c r="U188" i="1"/>
  <c r="S188" i="1"/>
  <c r="Q188" i="1"/>
  <c r="O188" i="1"/>
  <c r="M188" i="1"/>
  <c r="K188" i="1"/>
  <c r="I188" i="1"/>
  <c r="G188" i="1"/>
  <c r="E188" i="1"/>
  <c r="AM187" i="1"/>
  <c r="AK187" i="1"/>
  <c r="AI187" i="1"/>
  <c r="AG187" i="1"/>
  <c r="AE187" i="1"/>
  <c r="AC187" i="1"/>
  <c r="AA187" i="1"/>
  <c r="Y187" i="1"/>
  <c r="W187" i="1"/>
  <c r="U187" i="1"/>
  <c r="S187" i="1"/>
  <c r="Q187" i="1"/>
  <c r="O187" i="1"/>
  <c r="M187" i="1"/>
  <c r="K187" i="1"/>
  <c r="I187" i="1"/>
  <c r="G187" i="1"/>
  <c r="E187" i="1"/>
  <c r="AM184" i="1"/>
  <c r="AK184" i="1"/>
  <c r="AI184" i="1"/>
  <c r="AG184" i="1"/>
  <c r="AE184" i="1"/>
  <c r="AC184" i="1"/>
  <c r="AA184" i="1"/>
  <c r="Y184" i="1"/>
  <c r="W184" i="1"/>
  <c r="U184" i="1"/>
  <c r="S184" i="1"/>
  <c r="Q184" i="1"/>
  <c r="O184" i="1"/>
  <c r="M184" i="1"/>
  <c r="K184" i="1"/>
  <c r="I184" i="1"/>
  <c r="G184" i="1"/>
  <c r="E184" i="1"/>
  <c r="AM183" i="1"/>
  <c r="AK183" i="1"/>
  <c r="AI183" i="1"/>
  <c r="AG183" i="1"/>
  <c r="AE183" i="1"/>
  <c r="AC183" i="1"/>
  <c r="AA183" i="1"/>
  <c r="Y183" i="1"/>
  <c r="W183" i="1"/>
  <c r="U183" i="1"/>
  <c r="S183" i="1"/>
  <c r="Q183" i="1"/>
  <c r="O183" i="1"/>
  <c r="M183" i="1"/>
  <c r="K183" i="1"/>
  <c r="I183" i="1"/>
  <c r="G183" i="1"/>
  <c r="E183" i="1"/>
  <c r="AM182" i="1"/>
  <c r="AK182" i="1"/>
  <c r="AI182" i="1"/>
  <c r="AG182" i="1"/>
  <c r="AE182" i="1"/>
  <c r="AC182" i="1"/>
  <c r="AA182" i="1"/>
  <c r="Y182" i="1"/>
  <c r="W182" i="1"/>
  <c r="U182" i="1"/>
  <c r="S182" i="1"/>
  <c r="Q182" i="1"/>
  <c r="O182" i="1"/>
  <c r="M182" i="1"/>
  <c r="K182" i="1"/>
  <c r="I182" i="1"/>
  <c r="G182" i="1"/>
  <c r="E182" i="1"/>
  <c r="AM181" i="1"/>
  <c r="AK181" i="1"/>
  <c r="AI181" i="1"/>
  <c r="AG181" i="1"/>
  <c r="AE181" i="1"/>
  <c r="AC181" i="1"/>
  <c r="AA181" i="1"/>
  <c r="Y181" i="1"/>
  <c r="W181" i="1"/>
  <c r="U181" i="1"/>
  <c r="S181" i="1"/>
  <c r="Q181" i="1"/>
  <c r="O181" i="1"/>
  <c r="M181" i="1"/>
  <c r="K181" i="1"/>
  <c r="I181" i="1"/>
  <c r="G181" i="1"/>
  <c r="E181" i="1"/>
  <c r="AM180" i="1"/>
  <c r="AK180" i="1"/>
  <c r="AI180" i="1"/>
  <c r="AG180" i="1"/>
  <c r="AE180" i="1"/>
  <c r="AC180" i="1"/>
  <c r="AA180" i="1"/>
  <c r="Y180" i="1"/>
  <c r="W180" i="1"/>
  <c r="U180" i="1"/>
  <c r="S180" i="1"/>
  <c r="Q180" i="1"/>
  <c r="O180" i="1"/>
  <c r="M180" i="1"/>
  <c r="K180" i="1"/>
  <c r="I180" i="1"/>
  <c r="G180" i="1"/>
  <c r="E180" i="1"/>
  <c r="AM177" i="1"/>
  <c r="AK177" i="1"/>
  <c r="AI177" i="1"/>
  <c r="AG177" i="1"/>
  <c r="AE177" i="1"/>
  <c r="AC177" i="1"/>
  <c r="AA177" i="1"/>
  <c r="Y177" i="1"/>
  <c r="W177" i="1"/>
  <c r="U177" i="1"/>
  <c r="S177" i="1"/>
  <c r="Q177" i="1"/>
  <c r="O177" i="1"/>
  <c r="M177" i="1"/>
  <c r="K177" i="1"/>
  <c r="I177" i="1"/>
  <c r="G177" i="1"/>
  <c r="E177" i="1"/>
  <c r="AM175" i="1"/>
  <c r="AK175" i="1"/>
  <c r="AI175" i="1"/>
  <c r="AG175" i="1"/>
  <c r="AE175" i="1"/>
  <c r="AC175" i="1"/>
  <c r="AA175" i="1"/>
  <c r="Y175" i="1"/>
  <c r="W175" i="1"/>
  <c r="U175" i="1"/>
  <c r="S175" i="1"/>
  <c r="Q175" i="1"/>
  <c r="O175" i="1"/>
  <c r="M175" i="1"/>
  <c r="K175" i="1"/>
  <c r="I175" i="1"/>
  <c r="G175" i="1"/>
  <c r="E175" i="1"/>
  <c r="AM174" i="1"/>
  <c r="AK174" i="1"/>
  <c r="AI174" i="1"/>
  <c r="AG174" i="1"/>
  <c r="AE174" i="1"/>
  <c r="AC174" i="1"/>
  <c r="AA174" i="1"/>
  <c r="Y174" i="1"/>
  <c r="W174" i="1"/>
  <c r="U174" i="1"/>
  <c r="S174" i="1"/>
  <c r="Q174" i="1"/>
  <c r="O174" i="1"/>
  <c r="M174" i="1"/>
  <c r="K174" i="1"/>
  <c r="I174" i="1"/>
  <c r="G174" i="1"/>
  <c r="E174" i="1"/>
  <c r="AM173" i="1"/>
  <c r="AK173" i="1"/>
  <c r="AI173" i="1"/>
  <c r="AG173" i="1"/>
  <c r="AE173" i="1"/>
  <c r="AC173" i="1"/>
  <c r="AA173" i="1"/>
  <c r="Y173" i="1"/>
  <c r="W173" i="1"/>
  <c r="U173" i="1"/>
  <c r="S173" i="1"/>
  <c r="Q173" i="1"/>
  <c r="O173" i="1"/>
  <c r="M173" i="1"/>
  <c r="K173" i="1"/>
  <c r="I173" i="1"/>
  <c r="G173" i="1"/>
  <c r="E173" i="1"/>
  <c r="AM170" i="1"/>
  <c r="AK170" i="1"/>
  <c r="AI170" i="1"/>
  <c r="AG170" i="1"/>
  <c r="AE170" i="1"/>
  <c r="AC170" i="1"/>
  <c r="AA170" i="1"/>
  <c r="Y170" i="1"/>
  <c r="W170" i="1"/>
  <c r="U170" i="1"/>
  <c r="S170" i="1"/>
  <c r="Q170" i="1"/>
  <c r="O170" i="1"/>
  <c r="M170" i="1"/>
  <c r="K170" i="1"/>
  <c r="I170" i="1"/>
  <c r="G170" i="1"/>
  <c r="E170" i="1"/>
  <c r="AM169" i="1"/>
  <c r="AK169" i="1"/>
  <c r="AI169" i="1"/>
  <c r="AG169" i="1"/>
  <c r="AE169" i="1"/>
  <c r="AC169" i="1"/>
  <c r="AA169" i="1"/>
  <c r="Y169" i="1"/>
  <c r="W169" i="1"/>
  <c r="U169" i="1"/>
  <c r="S169" i="1"/>
  <c r="Q169" i="1"/>
  <c r="O169" i="1"/>
  <c r="M169" i="1"/>
  <c r="K169" i="1"/>
  <c r="I169" i="1"/>
  <c r="G169" i="1"/>
  <c r="E169" i="1"/>
  <c r="AM168" i="1"/>
  <c r="AK168" i="1"/>
  <c r="AI168" i="1"/>
  <c r="AG168" i="1"/>
  <c r="AE168" i="1"/>
  <c r="AC168" i="1"/>
  <c r="AA168" i="1"/>
  <c r="Y168" i="1"/>
  <c r="W168" i="1"/>
  <c r="U168" i="1"/>
  <c r="S168" i="1"/>
  <c r="Q168" i="1"/>
  <c r="O168" i="1"/>
  <c r="M168" i="1"/>
  <c r="K168" i="1"/>
  <c r="I168" i="1"/>
  <c r="G168" i="1"/>
  <c r="E168" i="1"/>
  <c r="AM167" i="1"/>
  <c r="AK167" i="1"/>
  <c r="AI167" i="1"/>
  <c r="AG167" i="1"/>
  <c r="AE167" i="1"/>
  <c r="AC167" i="1"/>
  <c r="AA167" i="1"/>
  <c r="Y167" i="1"/>
  <c r="W167" i="1"/>
  <c r="U167" i="1"/>
  <c r="S167" i="1"/>
  <c r="Q167" i="1"/>
  <c r="O167" i="1"/>
  <c r="M167" i="1"/>
  <c r="K167" i="1"/>
  <c r="I167" i="1"/>
  <c r="G167" i="1"/>
  <c r="E167" i="1"/>
  <c r="AM166" i="1"/>
  <c r="AK166" i="1"/>
  <c r="AI166" i="1"/>
  <c r="AG166" i="1"/>
  <c r="AE166" i="1"/>
  <c r="AC166" i="1"/>
  <c r="AA166" i="1"/>
  <c r="Y166" i="1"/>
  <c r="W166" i="1"/>
  <c r="U166" i="1"/>
  <c r="S166" i="1"/>
  <c r="Q166" i="1"/>
  <c r="O166" i="1"/>
  <c r="M166" i="1"/>
  <c r="K166" i="1"/>
  <c r="I166" i="1"/>
  <c r="G166" i="1"/>
  <c r="E166" i="1"/>
  <c r="AM163" i="1"/>
  <c r="AK163" i="1"/>
  <c r="AI163" i="1"/>
  <c r="AG163" i="1"/>
  <c r="AE163" i="1"/>
  <c r="AC163" i="1"/>
  <c r="AA163" i="1"/>
  <c r="Y163" i="1"/>
  <c r="W163" i="1"/>
  <c r="U163" i="1"/>
  <c r="S163" i="1"/>
  <c r="Q163" i="1"/>
  <c r="O163" i="1"/>
  <c r="M163" i="1"/>
  <c r="K163" i="1"/>
  <c r="I163" i="1"/>
  <c r="G163" i="1"/>
  <c r="E163" i="1"/>
  <c r="AM162" i="1"/>
  <c r="AK162" i="1"/>
  <c r="AI162" i="1"/>
  <c r="AG162" i="1"/>
  <c r="AE162" i="1"/>
  <c r="AC162" i="1"/>
  <c r="AA162" i="1"/>
  <c r="Y162" i="1"/>
  <c r="W162" i="1"/>
  <c r="U162" i="1"/>
  <c r="S162" i="1"/>
  <c r="Q162" i="1"/>
  <c r="O162" i="1"/>
  <c r="M162" i="1"/>
  <c r="K162" i="1"/>
  <c r="I162" i="1"/>
  <c r="G162" i="1"/>
  <c r="E162" i="1"/>
  <c r="AM161" i="1"/>
  <c r="AK161" i="1"/>
  <c r="AI161" i="1"/>
  <c r="AG161" i="1"/>
  <c r="AE161" i="1"/>
  <c r="AC161" i="1"/>
  <c r="AA161" i="1"/>
  <c r="Y161" i="1"/>
  <c r="W161" i="1"/>
  <c r="U161" i="1"/>
  <c r="S161" i="1"/>
  <c r="Q161" i="1"/>
  <c r="O161" i="1"/>
  <c r="M161" i="1"/>
  <c r="K161" i="1"/>
  <c r="I161" i="1"/>
  <c r="G161" i="1"/>
  <c r="E161" i="1"/>
  <c r="AM160" i="1"/>
  <c r="AK160" i="1"/>
  <c r="AI160" i="1"/>
  <c r="AG160" i="1"/>
  <c r="AE160" i="1"/>
  <c r="AC160" i="1"/>
  <c r="AA160" i="1"/>
  <c r="Y160" i="1"/>
  <c r="W160" i="1"/>
  <c r="U160" i="1"/>
  <c r="S160" i="1"/>
  <c r="Q160" i="1"/>
  <c r="O160" i="1"/>
  <c r="M160" i="1"/>
  <c r="K160" i="1"/>
  <c r="I160" i="1"/>
  <c r="G160" i="1"/>
  <c r="E160" i="1"/>
  <c r="AM159" i="1"/>
  <c r="AK159" i="1"/>
  <c r="AI159" i="1"/>
  <c r="AG159" i="1"/>
  <c r="AE159" i="1"/>
  <c r="AC159" i="1"/>
  <c r="AA159" i="1"/>
  <c r="Y159" i="1"/>
  <c r="W159" i="1"/>
  <c r="U159" i="1"/>
  <c r="S159" i="1"/>
  <c r="Q159" i="1"/>
  <c r="O159" i="1"/>
  <c r="M159" i="1"/>
  <c r="K159" i="1"/>
  <c r="I159" i="1"/>
  <c r="G159" i="1"/>
  <c r="E159" i="1"/>
  <c r="AM156" i="1"/>
  <c r="AK156" i="1"/>
  <c r="AI156" i="1"/>
  <c r="AG156" i="1"/>
  <c r="AE156" i="1"/>
  <c r="AC156" i="1"/>
  <c r="AA156" i="1"/>
  <c r="Y156" i="1"/>
  <c r="W156" i="1"/>
  <c r="U156" i="1"/>
  <c r="S156" i="1"/>
  <c r="Q156" i="1"/>
  <c r="O156" i="1"/>
  <c r="M156" i="1"/>
  <c r="K156" i="1"/>
  <c r="I156" i="1"/>
  <c r="G156" i="1"/>
  <c r="E156" i="1"/>
  <c r="AM155" i="1"/>
  <c r="AK155" i="1"/>
  <c r="AI155" i="1"/>
  <c r="AG155" i="1"/>
  <c r="AE155" i="1"/>
  <c r="AC155" i="1"/>
  <c r="AA155" i="1"/>
  <c r="Y155" i="1"/>
  <c r="W155" i="1"/>
  <c r="U155" i="1"/>
  <c r="S155" i="1"/>
  <c r="Q155" i="1"/>
  <c r="O155" i="1"/>
  <c r="M155" i="1"/>
  <c r="K155" i="1"/>
  <c r="I155" i="1"/>
  <c r="G155" i="1"/>
  <c r="E155" i="1"/>
  <c r="AM154" i="1"/>
  <c r="AK154" i="1"/>
  <c r="AI154" i="1"/>
  <c r="AG154" i="1"/>
  <c r="AE154" i="1"/>
  <c r="AC154" i="1"/>
  <c r="AA154" i="1"/>
  <c r="Y154" i="1"/>
  <c r="W154" i="1"/>
  <c r="U154" i="1"/>
  <c r="S154" i="1"/>
  <c r="Q154" i="1"/>
  <c r="O154" i="1"/>
  <c r="M154" i="1"/>
  <c r="K154" i="1"/>
  <c r="I154" i="1"/>
  <c r="G154" i="1"/>
  <c r="E154" i="1"/>
  <c r="AM153" i="1"/>
  <c r="AK153" i="1"/>
  <c r="AI153" i="1"/>
  <c r="AG153" i="1"/>
  <c r="AE153" i="1"/>
  <c r="AC153" i="1"/>
  <c r="AA153" i="1"/>
  <c r="Y153" i="1"/>
  <c r="W153" i="1"/>
  <c r="U153" i="1"/>
  <c r="S153" i="1"/>
  <c r="Q153" i="1"/>
  <c r="O153" i="1"/>
  <c r="M153" i="1"/>
  <c r="K153" i="1"/>
  <c r="I153" i="1"/>
  <c r="G153" i="1"/>
  <c r="E153" i="1"/>
  <c r="AM152" i="1"/>
  <c r="AK152" i="1"/>
  <c r="AI152" i="1"/>
  <c r="AG152" i="1"/>
  <c r="AE152" i="1"/>
  <c r="AC152" i="1"/>
  <c r="AA152" i="1"/>
  <c r="Y152" i="1"/>
  <c r="W152" i="1"/>
  <c r="U152" i="1"/>
  <c r="S152" i="1"/>
  <c r="Q152" i="1"/>
  <c r="O152" i="1"/>
  <c r="M152" i="1"/>
  <c r="K152" i="1"/>
  <c r="I152" i="1"/>
  <c r="G152" i="1"/>
  <c r="E152" i="1"/>
  <c r="AM149" i="1"/>
  <c r="AK149" i="1"/>
  <c r="AI149" i="1"/>
  <c r="AG149" i="1"/>
  <c r="AE149" i="1"/>
  <c r="AC149" i="1"/>
  <c r="AA149" i="1"/>
  <c r="Y149" i="1"/>
  <c r="W149" i="1"/>
  <c r="U149" i="1"/>
  <c r="S149" i="1"/>
  <c r="Q149" i="1"/>
  <c r="O149" i="1"/>
  <c r="M149" i="1"/>
  <c r="K149" i="1"/>
  <c r="I149" i="1"/>
  <c r="G149" i="1"/>
  <c r="E149" i="1"/>
  <c r="AM148" i="1"/>
  <c r="AK148" i="1"/>
  <c r="AI148" i="1"/>
  <c r="AG148" i="1"/>
  <c r="AE148" i="1"/>
  <c r="AC148" i="1"/>
  <c r="AA148" i="1"/>
  <c r="Y148" i="1"/>
  <c r="W148" i="1"/>
  <c r="U148" i="1"/>
  <c r="S148" i="1"/>
  <c r="Q148" i="1"/>
  <c r="O148" i="1"/>
  <c r="M148" i="1"/>
  <c r="K148" i="1"/>
  <c r="I148" i="1"/>
  <c r="G148" i="1"/>
  <c r="E148" i="1"/>
  <c r="AM147" i="1"/>
  <c r="AK147" i="1"/>
  <c r="AI147" i="1"/>
  <c r="AG147" i="1"/>
  <c r="AE147" i="1"/>
  <c r="AC147" i="1"/>
  <c r="AA147" i="1"/>
  <c r="Y147" i="1"/>
  <c r="W147" i="1"/>
  <c r="U147" i="1"/>
  <c r="S147" i="1"/>
  <c r="Q147" i="1"/>
  <c r="O147" i="1"/>
  <c r="M147" i="1"/>
  <c r="K147" i="1"/>
  <c r="I147" i="1"/>
  <c r="G147" i="1"/>
  <c r="E147" i="1"/>
  <c r="AM146" i="1"/>
  <c r="AK146" i="1"/>
  <c r="AI146" i="1"/>
  <c r="AG146" i="1"/>
  <c r="AE146" i="1"/>
  <c r="AC146" i="1"/>
  <c r="AA146" i="1"/>
  <c r="Y146" i="1"/>
  <c r="W146" i="1"/>
  <c r="U146" i="1"/>
  <c r="S146" i="1"/>
  <c r="Q146" i="1"/>
  <c r="O146" i="1"/>
  <c r="M146" i="1"/>
  <c r="K146" i="1"/>
  <c r="I146" i="1"/>
  <c r="G146" i="1"/>
  <c r="E146" i="1"/>
  <c r="AM145" i="1"/>
  <c r="AK145" i="1"/>
  <c r="AI145" i="1"/>
  <c r="AG145" i="1"/>
  <c r="AE145" i="1"/>
  <c r="AC145" i="1"/>
  <c r="AA145" i="1"/>
  <c r="Y145" i="1"/>
  <c r="W145" i="1"/>
  <c r="U145" i="1"/>
  <c r="S145" i="1"/>
  <c r="Q145" i="1"/>
  <c r="O145" i="1"/>
  <c r="M145" i="1"/>
  <c r="K145" i="1"/>
  <c r="I145" i="1"/>
  <c r="G145" i="1"/>
  <c r="E145" i="1"/>
  <c r="AM142" i="1"/>
  <c r="AK142" i="1"/>
  <c r="AI142" i="1"/>
  <c r="AG142" i="1"/>
  <c r="AE142" i="1"/>
  <c r="AC142" i="1"/>
  <c r="AA142" i="1"/>
  <c r="Y142" i="1"/>
  <c r="W142" i="1"/>
  <c r="U142" i="1"/>
  <c r="S142" i="1"/>
  <c r="Q142" i="1"/>
  <c r="O142" i="1"/>
  <c r="M142" i="1"/>
  <c r="K142" i="1"/>
  <c r="I142" i="1"/>
  <c r="G142" i="1"/>
  <c r="E142" i="1"/>
  <c r="AM141" i="1"/>
  <c r="AK141" i="1"/>
  <c r="AI141" i="1"/>
  <c r="AG141" i="1"/>
  <c r="AE141" i="1"/>
  <c r="AC141" i="1"/>
  <c r="AA141" i="1"/>
  <c r="Y141" i="1"/>
  <c r="W141" i="1"/>
  <c r="U141" i="1"/>
  <c r="S141" i="1"/>
  <c r="Q141" i="1"/>
  <c r="O141" i="1"/>
  <c r="M141" i="1"/>
  <c r="K141" i="1"/>
  <c r="I141" i="1"/>
  <c r="G141" i="1"/>
  <c r="E141" i="1"/>
  <c r="AM140" i="1"/>
  <c r="AK140" i="1"/>
  <c r="AI140" i="1"/>
  <c r="AG140" i="1"/>
  <c r="AE140" i="1"/>
  <c r="AC140" i="1"/>
  <c r="AA140" i="1"/>
  <c r="Y140" i="1"/>
  <c r="W140" i="1"/>
  <c r="U140" i="1"/>
  <c r="S140" i="1"/>
  <c r="Q140" i="1"/>
  <c r="O140" i="1"/>
  <c r="M140" i="1"/>
  <c r="K140" i="1"/>
  <c r="I140" i="1"/>
  <c r="G140" i="1"/>
  <c r="E140" i="1"/>
  <c r="AM139" i="1"/>
  <c r="AK139" i="1"/>
  <c r="AI139" i="1"/>
  <c r="AG139" i="1"/>
  <c r="AE139" i="1"/>
  <c r="AC139" i="1"/>
  <c r="AA139" i="1"/>
  <c r="Y139" i="1"/>
  <c r="W139" i="1"/>
  <c r="U139" i="1"/>
  <c r="S139" i="1"/>
  <c r="Q139" i="1"/>
  <c r="O139" i="1"/>
  <c r="M139" i="1"/>
  <c r="K139" i="1"/>
  <c r="I139" i="1"/>
  <c r="G139" i="1"/>
  <c r="E139" i="1"/>
  <c r="AM138" i="1"/>
  <c r="AK138" i="1"/>
  <c r="AI138" i="1"/>
  <c r="AG138" i="1"/>
  <c r="AE138" i="1"/>
  <c r="AC138" i="1"/>
  <c r="AA138" i="1"/>
  <c r="Y138" i="1"/>
  <c r="W138" i="1"/>
  <c r="U138" i="1"/>
  <c r="S138" i="1"/>
  <c r="Q138" i="1"/>
  <c r="O138" i="1"/>
  <c r="M138" i="1"/>
  <c r="K138" i="1"/>
  <c r="I138" i="1"/>
  <c r="G138" i="1"/>
  <c r="E138" i="1"/>
  <c r="AM135" i="1"/>
  <c r="AK135" i="1"/>
  <c r="AI135" i="1"/>
  <c r="AG135" i="1"/>
  <c r="AE135" i="1"/>
  <c r="AC135" i="1"/>
  <c r="AA135" i="1"/>
  <c r="Y135" i="1"/>
  <c r="W135" i="1"/>
  <c r="U135" i="1"/>
  <c r="S135" i="1"/>
  <c r="Q135" i="1"/>
  <c r="O135" i="1"/>
  <c r="M135" i="1"/>
  <c r="K135" i="1"/>
  <c r="I135" i="1"/>
  <c r="G135" i="1"/>
  <c r="E135" i="1"/>
  <c r="AM134" i="1"/>
  <c r="AK134" i="1"/>
  <c r="AI134" i="1"/>
  <c r="AG134" i="1"/>
  <c r="AE134" i="1"/>
  <c r="AC134" i="1"/>
  <c r="AA134" i="1"/>
  <c r="Y134" i="1"/>
  <c r="W134" i="1"/>
  <c r="U134" i="1"/>
  <c r="S134" i="1"/>
  <c r="Q134" i="1"/>
  <c r="O134" i="1"/>
  <c r="M134" i="1"/>
  <c r="K134" i="1"/>
  <c r="I134" i="1"/>
  <c r="G134" i="1"/>
  <c r="E134" i="1"/>
  <c r="AM133" i="1"/>
  <c r="AK133" i="1"/>
  <c r="AI133" i="1"/>
  <c r="AG133" i="1"/>
  <c r="AE133" i="1"/>
  <c r="AC133" i="1"/>
  <c r="AA133" i="1"/>
  <c r="Y133" i="1"/>
  <c r="W133" i="1"/>
  <c r="U133" i="1"/>
  <c r="S133" i="1"/>
  <c r="Q133" i="1"/>
  <c r="O133" i="1"/>
  <c r="M133" i="1"/>
  <c r="K133" i="1"/>
  <c r="I133" i="1"/>
  <c r="G133" i="1"/>
  <c r="E133" i="1"/>
  <c r="AM132" i="1"/>
  <c r="AK132" i="1"/>
  <c r="AI132" i="1"/>
  <c r="AG132" i="1"/>
  <c r="AE132" i="1"/>
  <c r="AC132" i="1"/>
  <c r="AA132" i="1"/>
  <c r="Y132" i="1"/>
  <c r="W132" i="1"/>
  <c r="U132" i="1"/>
  <c r="S132" i="1"/>
  <c r="Q132" i="1"/>
  <c r="O132" i="1"/>
  <c r="M132" i="1"/>
  <c r="K132" i="1"/>
  <c r="I132" i="1"/>
  <c r="G132" i="1"/>
  <c r="E132" i="1"/>
  <c r="AM131" i="1"/>
  <c r="AK131" i="1"/>
  <c r="AI131" i="1"/>
  <c r="AG131" i="1"/>
  <c r="AE131" i="1"/>
  <c r="AC131" i="1"/>
  <c r="AA131" i="1"/>
  <c r="Y131" i="1"/>
  <c r="W131" i="1"/>
  <c r="U131" i="1"/>
  <c r="S131" i="1"/>
  <c r="Q131" i="1"/>
  <c r="O131" i="1"/>
  <c r="M131" i="1"/>
  <c r="K131" i="1"/>
  <c r="I131" i="1"/>
  <c r="G131" i="1"/>
  <c r="E131" i="1"/>
  <c r="AM128" i="1"/>
  <c r="AK128" i="1"/>
  <c r="AI128" i="1"/>
  <c r="AG128" i="1"/>
  <c r="AE128" i="1"/>
  <c r="AC128" i="1"/>
  <c r="AA128" i="1"/>
  <c r="Y128" i="1"/>
  <c r="W128" i="1"/>
  <c r="U128" i="1"/>
  <c r="S128" i="1"/>
  <c r="Q128" i="1"/>
  <c r="O128" i="1"/>
  <c r="M128" i="1"/>
  <c r="K128" i="1"/>
  <c r="I128" i="1"/>
  <c r="G128" i="1"/>
  <c r="E128" i="1"/>
  <c r="AM127" i="1"/>
  <c r="AK127" i="1"/>
  <c r="AI127" i="1"/>
  <c r="AG127" i="1"/>
  <c r="AE127" i="1"/>
  <c r="AC127" i="1"/>
  <c r="AA127" i="1"/>
  <c r="Y127" i="1"/>
  <c r="W127" i="1"/>
  <c r="U127" i="1"/>
  <c r="S127" i="1"/>
  <c r="Q127" i="1"/>
  <c r="O127" i="1"/>
  <c r="M127" i="1"/>
  <c r="K127" i="1"/>
  <c r="I127" i="1"/>
  <c r="G127" i="1"/>
  <c r="E127" i="1"/>
  <c r="AM126" i="1"/>
  <c r="AK126" i="1"/>
  <c r="AI126" i="1"/>
  <c r="AG126" i="1"/>
  <c r="AE126" i="1"/>
  <c r="AC126" i="1"/>
  <c r="AA126" i="1"/>
  <c r="Y126" i="1"/>
  <c r="W126" i="1"/>
  <c r="U126" i="1"/>
  <c r="S126" i="1"/>
  <c r="Q126" i="1"/>
  <c r="O126" i="1"/>
  <c r="M126" i="1"/>
  <c r="K126" i="1"/>
  <c r="I126" i="1"/>
  <c r="G126" i="1"/>
  <c r="E126" i="1"/>
  <c r="AM125" i="1"/>
  <c r="AK125" i="1"/>
  <c r="AI125" i="1"/>
  <c r="AG125" i="1"/>
  <c r="AE125" i="1"/>
  <c r="AC125" i="1"/>
  <c r="AA125" i="1"/>
  <c r="Y125" i="1"/>
  <c r="W125" i="1"/>
  <c r="U125" i="1"/>
  <c r="S125" i="1"/>
  <c r="Q125" i="1"/>
  <c r="O125" i="1"/>
  <c r="M125" i="1"/>
  <c r="K125" i="1"/>
  <c r="I125" i="1"/>
  <c r="G125" i="1"/>
  <c r="E125" i="1"/>
  <c r="AM124" i="1"/>
  <c r="AK124" i="1"/>
  <c r="AI124" i="1"/>
  <c r="AG124" i="1"/>
  <c r="AE124" i="1"/>
  <c r="AC124" i="1"/>
  <c r="AA124" i="1"/>
  <c r="Y124" i="1"/>
  <c r="W124" i="1"/>
  <c r="U124" i="1"/>
  <c r="S124" i="1"/>
  <c r="Q124" i="1"/>
  <c r="O124" i="1"/>
  <c r="M124" i="1"/>
  <c r="K124" i="1"/>
  <c r="I124" i="1"/>
  <c r="G124" i="1"/>
  <c r="E124" i="1"/>
  <c r="AM121" i="1"/>
  <c r="AK121" i="1"/>
  <c r="AI121" i="1"/>
  <c r="AG121" i="1"/>
  <c r="AE121" i="1"/>
  <c r="AC121" i="1"/>
  <c r="AA121" i="1"/>
  <c r="Y121" i="1"/>
  <c r="W121" i="1"/>
  <c r="U121" i="1"/>
  <c r="S121" i="1"/>
  <c r="Q121" i="1"/>
  <c r="O121" i="1"/>
  <c r="M121" i="1"/>
  <c r="K121" i="1"/>
  <c r="I121" i="1"/>
  <c r="G121" i="1"/>
  <c r="E121" i="1"/>
  <c r="AM120" i="1"/>
  <c r="AK120" i="1"/>
  <c r="AI120" i="1"/>
  <c r="AG120" i="1"/>
  <c r="AE120" i="1"/>
  <c r="AC120" i="1"/>
  <c r="AA120" i="1"/>
  <c r="Y120" i="1"/>
  <c r="W120" i="1"/>
  <c r="U120" i="1"/>
  <c r="S120" i="1"/>
  <c r="Q120" i="1"/>
  <c r="O120" i="1"/>
  <c r="M120" i="1"/>
  <c r="K120" i="1"/>
  <c r="I120" i="1"/>
  <c r="G120" i="1"/>
  <c r="E120" i="1"/>
  <c r="AM119" i="1"/>
  <c r="AK119" i="1"/>
  <c r="AI119" i="1"/>
  <c r="AG119" i="1"/>
  <c r="AE119" i="1"/>
  <c r="AC119" i="1"/>
  <c r="AA119" i="1"/>
  <c r="Y119" i="1"/>
  <c r="W119" i="1"/>
  <c r="U119" i="1"/>
  <c r="S119" i="1"/>
  <c r="Q119" i="1"/>
  <c r="O119" i="1"/>
  <c r="M119" i="1"/>
  <c r="K119" i="1"/>
  <c r="I119" i="1"/>
  <c r="G119" i="1"/>
  <c r="E119" i="1"/>
  <c r="AM118" i="1"/>
  <c r="AK118" i="1"/>
  <c r="AI118" i="1"/>
  <c r="AG118" i="1"/>
  <c r="AE118" i="1"/>
  <c r="AC118" i="1"/>
  <c r="AA118" i="1"/>
  <c r="Y118" i="1"/>
  <c r="W118" i="1"/>
  <c r="U118" i="1"/>
  <c r="S118" i="1"/>
  <c r="Q118" i="1"/>
  <c r="O118" i="1"/>
  <c r="M118" i="1"/>
  <c r="K118" i="1"/>
  <c r="I118" i="1"/>
  <c r="G118" i="1"/>
  <c r="E118" i="1"/>
  <c r="AM117" i="1"/>
  <c r="AK117" i="1"/>
  <c r="AI117" i="1"/>
  <c r="AG117" i="1"/>
  <c r="AE117" i="1"/>
  <c r="AC117" i="1"/>
  <c r="AA117" i="1"/>
  <c r="Y117" i="1"/>
  <c r="W117" i="1"/>
  <c r="U117" i="1"/>
  <c r="S117" i="1"/>
  <c r="Q117" i="1"/>
  <c r="O117" i="1"/>
  <c r="M117" i="1"/>
  <c r="K117" i="1"/>
  <c r="I117" i="1"/>
  <c r="G117" i="1"/>
  <c r="E117" i="1"/>
  <c r="AM114" i="1"/>
  <c r="AK114" i="1"/>
  <c r="AI114" i="1"/>
  <c r="AG114" i="1"/>
  <c r="AE114" i="1"/>
  <c r="AC114" i="1"/>
  <c r="AA114" i="1"/>
  <c r="Y114" i="1"/>
  <c r="W114" i="1"/>
  <c r="U114" i="1"/>
  <c r="S114" i="1"/>
  <c r="Q114" i="1"/>
  <c r="O114" i="1"/>
  <c r="M114" i="1"/>
  <c r="K114" i="1"/>
  <c r="I114" i="1"/>
  <c r="G114" i="1"/>
  <c r="E114" i="1"/>
  <c r="AM113" i="1"/>
  <c r="AK113" i="1"/>
  <c r="AI113" i="1"/>
  <c r="AG113" i="1"/>
  <c r="AE113" i="1"/>
  <c r="AC113" i="1"/>
  <c r="AA113" i="1"/>
  <c r="Y113" i="1"/>
  <c r="W113" i="1"/>
  <c r="U113" i="1"/>
  <c r="S113" i="1"/>
  <c r="Q113" i="1"/>
  <c r="O113" i="1"/>
  <c r="M113" i="1"/>
  <c r="K113" i="1"/>
  <c r="I113" i="1"/>
  <c r="G113" i="1"/>
  <c r="E113" i="1"/>
  <c r="AM112" i="1"/>
  <c r="AK112" i="1"/>
  <c r="AI112" i="1"/>
  <c r="AG112" i="1"/>
  <c r="AE112" i="1"/>
  <c r="AC112" i="1"/>
  <c r="AA112" i="1"/>
  <c r="Y112" i="1"/>
  <c r="W112" i="1"/>
  <c r="U112" i="1"/>
  <c r="S112" i="1"/>
  <c r="Q112" i="1"/>
  <c r="O112" i="1"/>
  <c r="M112" i="1"/>
  <c r="K112" i="1"/>
  <c r="I112" i="1"/>
  <c r="G112" i="1"/>
  <c r="E112" i="1"/>
  <c r="AM111" i="1"/>
  <c r="AK111" i="1"/>
  <c r="AI111" i="1"/>
  <c r="AG111" i="1"/>
  <c r="AE111" i="1"/>
  <c r="AC111" i="1"/>
  <c r="AA111" i="1"/>
  <c r="Y111" i="1"/>
  <c r="W111" i="1"/>
  <c r="U111" i="1"/>
  <c r="S111" i="1"/>
  <c r="Q111" i="1"/>
  <c r="O111" i="1"/>
  <c r="M111" i="1"/>
  <c r="K111" i="1"/>
  <c r="I111" i="1"/>
  <c r="G111" i="1"/>
  <c r="E111" i="1"/>
  <c r="AM110" i="1"/>
  <c r="AK110" i="1"/>
  <c r="AI110" i="1"/>
  <c r="AG110" i="1"/>
  <c r="AE110" i="1"/>
  <c r="AC110" i="1"/>
  <c r="AA110" i="1"/>
  <c r="Y110" i="1"/>
  <c r="W110" i="1"/>
  <c r="U110" i="1"/>
  <c r="S110" i="1"/>
  <c r="Q110" i="1"/>
  <c r="O110" i="1"/>
  <c r="M110" i="1"/>
  <c r="K110" i="1"/>
  <c r="I110" i="1"/>
  <c r="G110" i="1"/>
  <c r="E110" i="1"/>
  <c r="AM107" i="1"/>
  <c r="AK107" i="1"/>
  <c r="AI107" i="1"/>
  <c r="AG107" i="1"/>
  <c r="AE107" i="1"/>
  <c r="AC107" i="1"/>
  <c r="AA107" i="1"/>
  <c r="Y107" i="1"/>
  <c r="W107" i="1"/>
  <c r="U107" i="1"/>
  <c r="S107" i="1"/>
  <c r="Q107" i="1"/>
  <c r="O107" i="1"/>
  <c r="M107" i="1"/>
  <c r="K107" i="1"/>
  <c r="I107" i="1"/>
  <c r="G107" i="1"/>
  <c r="E107" i="1"/>
  <c r="AM106" i="1"/>
  <c r="AK106" i="1"/>
  <c r="AI106" i="1"/>
  <c r="AG106" i="1"/>
  <c r="AE106" i="1"/>
  <c r="AC106" i="1"/>
  <c r="AA106" i="1"/>
  <c r="Y106" i="1"/>
  <c r="W106" i="1"/>
  <c r="U106" i="1"/>
  <c r="S106" i="1"/>
  <c r="Q106" i="1"/>
  <c r="O106" i="1"/>
  <c r="M106" i="1"/>
  <c r="K106" i="1"/>
  <c r="I106" i="1"/>
  <c r="G106" i="1"/>
  <c r="E106" i="1"/>
  <c r="AM105" i="1"/>
  <c r="AK105" i="1"/>
  <c r="AI105" i="1"/>
  <c r="AG105" i="1"/>
  <c r="AE105" i="1"/>
  <c r="AC105" i="1"/>
  <c r="AA105" i="1"/>
  <c r="Y105" i="1"/>
  <c r="W105" i="1"/>
  <c r="U105" i="1"/>
  <c r="S105" i="1"/>
  <c r="Q105" i="1"/>
  <c r="O105" i="1"/>
  <c r="M105" i="1"/>
  <c r="K105" i="1"/>
  <c r="I105" i="1"/>
  <c r="G105" i="1"/>
  <c r="E105" i="1"/>
  <c r="AM104" i="1"/>
  <c r="AK104" i="1"/>
  <c r="AI104" i="1"/>
  <c r="AG104" i="1"/>
  <c r="AE104" i="1"/>
  <c r="AC104" i="1"/>
  <c r="AA104" i="1"/>
  <c r="Y104" i="1"/>
  <c r="W104" i="1"/>
  <c r="U104" i="1"/>
  <c r="S104" i="1"/>
  <c r="Q104" i="1"/>
  <c r="O104" i="1"/>
  <c r="M104" i="1"/>
  <c r="K104" i="1"/>
  <c r="I104" i="1"/>
  <c r="G104" i="1"/>
  <c r="E104" i="1"/>
  <c r="AM103" i="1"/>
  <c r="AK103" i="1"/>
  <c r="AI103" i="1"/>
  <c r="AG103" i="1"/>
  <c r="AE103" i="1"/>
  <c r="AC103" i="1"/>
  <c r="AA103" i="1"/>
  <c r="Y103" i="1"/>
  <c r="W103" i="1"/>
  <c r="U103" i="1"/>
  <c r="S103" i="1"/>
  <c r="Q103" i="1"/>
  <c r="O103" i="1"/>
  <c r="M103" i="1"/>
  <c r="K103" i="1"/>
  <c r="I103" i="1"/>
  <c r="G103" i="1"/>
  <c r="E103" i="1"/>
  <c r="AM100" i="1"/>
  <c r="AK100" i="1"/>
  <c r="AI100" i="1"/>
  <c r="AG100" i="1"/>
  <c r="AE100" i="1"/>
  <c r="AC100" i="1"/>
  <c r="AA100" i="1"/>
  <c r="Y100" i="1"/>
  <c r="W100" i="1"/>
  <c r="U100" i="1"/>
  <c r="S100" i="1"/>
  <c r="Q100" i="1"/>
  <c r="O100" i="1"/>
  <c r="M100" i="1"/>
  <c r="K100" i="1"/>
  <c r="I100" i="1"/>
  <c r="G100" i="1"/>
  <c r="E100" i="1"/>
  <c r="AM99" i="1"/>
  <c r="AK99" i="1"/>
  <c r="AI99" i="1"/>
  <c r="AG99" i="1"/>
  <c r="AE99" i="1"/>
  <c r="AC99" i="1"/>
  <c r="AA99" i="1"/>
  <c r="Y99" i="1"/>
  <c r="W99" i="1"/>
  <c r="U99" i="1"/>
  <c r="S99" i="1"/>
  <c r="Q99" i="1"/>
  <c r="O99" i="1"/>
  <c r="M99" i="1"/>
  <c r="K99" i="1"/>
  <c r="I99" i="1"/>
  <c r="G99" i="1"/>
  <c r="E99" i="1"/>
  <c r="AM98" i="1"/>
  <c r="AK98" i="1"/>
  <c r="AI98" i="1"/>
  <c r="AG98" i="1"/>
  <c r="AE98" i="1"/>
  <c r="AC98" i="1"/>
  <c r="AA98" i="1"/>
  <c r="Y98" i="1"/>
  <c r="W98" i="1"/>
  <c r="U98" i="1"/>
  <c r="S98" i="1"/>
  <c r="Q98" i="1"/>
  <c r="O98" i="1"/>
  <c r="M98" i="1"/>
  <c r="K98" i="1"/>
  <c r="I98" i="1"/>
  <c r="G98" i="1"/>
  <c r="E98" i="1"/>
  <c r="AM97" i="1"/>
  <c r="AK97" i="1"/>
  <c r="AI97" i="1"/>
  <c r="AG97" i="1"/>
  <c r="AE97" i="1"/>
  <c r="AC97" i="1"/>
  <c r="AA97" i="1"/>
  <c r="Y97" i="1"/>
  <c r="W97" i="1"/>
  <c r="U97" i="1"/>
  <c r="S97" i="1"/>
  <c r="Q97" i="1"/>
  <c r="O97" i="1"/>
  <c r="M97" i="1"/>
  <c r="K97" i="1"/>
  <c r="I97" i="1"/>
  <c r="G97" i="1"/>
  <c r="E97" i="1"/>
  <c r="AM93" i="1"/>
  <c r="AK93" i="1"/>
  <c r="AI93" i="1"/>
  <c r="AG93" i="1"/>
  <c r="AE93" i="1"/>
  <c r="AC93" i="1"/>
  <c r="AA93" i="1"/>
  <c r="Y93" i="1"/>
  <c r="W93" i="1"/>
  <c r="U93" i="1"/>
  <c r="S93" i="1"/>
  <c r="Q93" i="1"/>
  <c r="O93" i="1"/>
  <c r="M93" i="1"/>
  <c r="K93" i="1"/>
  <c r="I93" i="1"/>
  <c r="G93" i="1"/>
  <c r="E93" i="1"/>
  <c r="AM92" i="1"/>
  <c r="AK92" i="1"/>
  <c r="AI92" i="1"/>
  <c r="AG92" i="1"/>
  <c r="AE92" i="1"/>
  <c r="AC92" i="1"/>
  <c r="AA92" i="1"/>
  <c r="Y92" i="1"/>
  <c r="W92" i="1"/>
  <c r="U92" i="1"/>
  <c r="S92" i="1"/>
  <c r="Q92" i="1"/>
  <c r="O92" i="1"/>
  <c r="M92" i="1"/>
  <c r="K92" i="1"/>
  <c r="I92" i="1"/>
  <c r="G92" i="1"/>
  <c r="E92" i="1"/>
  <c r="AM91" i="1"/>
  <c r="AK91" i="1"/>
  <c r="AI91" i="1"/>
  <c r="AG91" i="1"/>
  <c r="AE91" i="1"/>
  <c r="AC91" i="1"/>
  <c r="AA91" i="1"/>
  <c r="Y91" i="1"/>
  <c r="W91" i="1"/>
  <c r="U91" i="1"/>
  <c r="S91" i="1"/>
  <c r="Q91" i="1"/>
  <c r="O91" i="1"/>
  <c r="M91" i="1"/>
  <c r="K91" i="1"/>
  <c r="I91" i="1"/>
  <c r="G91" i="1"/>
  <c r="E91" i="1"/>
  <c r="AM90" i="1"/>
  <c r="AK90" i="1"/>
  <c r="AI90" i="1"/>
  <c r="AG90" i="1"/>
  <c r="AE90" i="1"/>
  <c r="AC90" i="1"/>
  <c r="AA90" i="1"/>
  <c r="Y90" i="1"/>
  <c r="W90" i="1"/>
  <c r="U90" i="1"/>
  <c r="S90" i="1"/>
  <c r="Q90" i="1"/>
  <c r="O90" i="1"/>
  <c r="M90" i="1"/>
  <c r="K90" i="1"/>
  <c r="I90" i="1"/>
  <c r="G90" i="1"/>
  <c r="E90" i="1"/>
  <c r="AM89" i="1"/>
  <c r="AK89" i="1"/>
  <c r="AI89" i="1"/>
  <c r="AG89" i="1"/>
  <c r="AE89" i="1"/>
  <c r="AC89" i="1"/>
  <c r="AA89" i="1"/>
  <c r="Y89" i="1"/>
  <c r="W89" i="1"/>
  <c r="U89" i="1"/>
  <c r="S89" i="1"/>
  <c r="Q89" i="1"/>
  <c r="O89" i="1"/>
  <c r="M89" i="1"/>
  <c r="K89" i="1"/>
  <c r="I89" i="1"/>
  <c r="G89" i="1"/>
  <c r="E89" i="1"/>
  <c r="AM86" i="1"/>
  <c r="AK86" i="1"/>
  <c r="AI86" i="1"/>
  <c r="AG86" i="1"/>
  <c r="AE86" i="1"/>
  <c r="AC86" i="1"/>
  <c r="AA86" i="1"/>
  <c r="Y86" i="1"/>
  <c r="W86" i="1"/>
  <c r="U86" i="1"/>
  <c r="S86" i="1"/>
  <c r="Q86" i="1"/>
  <c r="O86" i="1"/>
  <c r="M86" i="1"/>
  <c r="K86" i="1"/>
  <c r="I86" i="1"/>
  <c r="G86" i="1"/>
  <c r="E86" i="1"/>
  <c r="AM85" i="1"/>
  <c r="AK85" i="1"/>
  <c r="AI85" i="1"/>
  <c r="AG85" i="1"/>
  <c r="AE85" i="1"/>
  <c r="AC85" i="1"/>
  <c r="AA85" i="1"/>
  <c r="Y85" i="1"/>
  <c r="W85" i="1"/>
  <c r="U85" i="1"/>
  <c r="S85" i="1"/>
  <c r="Q85" i="1"/>
  <c r="O85" i="1"/>
  <c r="M85" i="1"/>
  <c r="K85" i="1"/>
  <c r="I85" i="1"/>
  <c r="G85" i="1"/>
  <c r="E85" i="1"/>
  <c r="AM84" i="1"/>
  <c r="AK84" i="1"/>
  <c r="AI84" i="1"/>
  <c r="AG84" i="1"/>
  <c r="AE84" i="1"/>
  <c r="AC84" i="1"/>
  <c r="AA84" i="1"/>
  <c r="Y84" i="1"/>
  <c r="W84" i="1"/>
  <c r="U84" i="1"/>
  <c r="S84" i="1"/>
  <c r="Q84" i="1"/>
  <c r="O84" i="1"/>
  <c r="M84" i="1"/>
  <c r="K84" i="1"/>
  <c r="I84" i="1"/>
  <c r="G84" i="1"/>
  <c r="E84" i="1"/>
  <c r="AM83" i="1"/>
  <c r="AK83" i="1"/>
  <c r="AI83" i="1"/>
  <c r="AG83" i="1"/>
  <c r="AE83" i="1"/>
  <c r="AC83" i="1"/>
  <c r="AA83" i="1"/>
  <c r="Y83" i="1"/>
  <c r="W83" i="1"/>
  <c r="U83" i="1"/>
  <c r="S83" i="1"/>
  <c r="Q83" i="1"/>
  <c r="O83" i="1"/>
  <c r="M83" i="1"/>
  <c r="K83" i="1"/>
  <c r="I83" i="1"/>
  <c r="G83" i="1"/>
  <c r="E83" i="1"/>
  <c r="AM82" i="1"/>
  <c r="AK82" i="1"/>
  <c r="AI82" i="1"/>
  <c r="AG82" i="1"/>
  <c r="AE82" i="1"/>
  <c r="AC82" i="1"/>
  <c r="AA82" i="1"/>
  <c r="Y82" i="1"/>
  <c r="W82" i="1"/>
  <c r="U82" i="1"/>
  <c r="S82" i="1"/>
  <c r="Q82" i="1"/>
  <c r="O82" i="1"/>
  <c r="M82" i="1"/>
  <c r="K82" i="1"/>
  <c r="I82" i="1"/>
  <c r="G82" i="1"/>
  <c r="E82" i="1"/>
  <c r="AM79" i="1"/>
  <c r="AK79" i="1"/>
  <c r="AI79" i="1"/>
  <c r="AG79" i="1"/>
  <c r="AE79" i="1"/>
  <c r="AC79" i="1"/>
  <c r="AA79" i="1"/>
  <c r="Y79" i="1"/>
  <c r="W79" i="1"/>
  <c r="U79" i="1"/>
  <c r="S79" i="1"/>
  <c r="Q79" i="1"/>
  <c r="O79" i="1"/>
  <c r="M79" i="1"/>
  <c r="K79" i="1"/>
  <c r="I79" i="1"/>
  <c r="G79" i="1"/>
  <c r="E79" i="1"/>
  <c r="AM78" i="1"/>
  <c r="AK78" i="1"/>
  <c r="AI78" i="1"/>
  <c r="AG78" i="1"/>
  <c r="AE78" i="1"/>
  <c r="AC78" i="1"/>
  <c r="AA78" i="1"/>
  <c r="Y78" i="1"/>
  <c r="W78" i="1"/>
  <c r="U78" i="1"/>
  <c r="S78" i="1"/>
  <c r="Q78" i="1"/>
  <c r="O78" i="1"/>
  <c r="M78" i="1"/>
  <c r="K78" i="1"/>
  <c r="I78" i="1"/>
  <c r="G78" i="1"/>
  <c r="E78" i="1"/>
  <c r="AM77" i="1"/>
  <c r="AK77" i="1"/>
  <c r="AI77" i="1"/>
  <c r="AG77" i="1"/>
  <c r="AE77" i="1"/>
  <c r="AC77" i="1"/>
  <c r="AA77" i="1"/>
  <c r="Y77" i="1"/>
  <c r="W77" i="1"/>
  <c r="U77" i="1"/>
  <c r="S77" i="1"/>
  <c r="Q77" i="1"/>
  <c r="O77" i="1"/>
  <c r="M77" i="1"/>
  <c r="K77" i="1"/>
  <c r="I77" i="1"/>
  <c r="G77" i="1"/>
  <c r="E77" i="1"/>
  <c r="AM76" i="1"/>
  <c r="AK76" i="1"/>
  <c r="AI76" i="1"/>
  <c r="AG76" i="1"/>
  <c r="AE76" i="1"/>
  <c r="AC76" i="1"/>
  <c r="AA76" i="1"/>
  <c r="Y76" i="1"/>
  <c r="W76" i="1"/>
  <c r="U76" i="1"/>
  <c r="S76" i="1"/>
  <c r="Q76" i="1"/>
  <c r="O76" i="1"/>
  <c r="M76" i="1"/>
  <c r="K76" i="1"/>
  <c r="I76" i="1"/>
  <c r="G76" i="1"/>
  <c r="E76" i="1"/>
  <c r="AM75" i="1"/>
  <c r="AK75" i="1"/>
  <c r="AI75" i="1"/>
  <c r="AG75" i="1"/>
  <c r="AE75" i="1"/>
  <c r="AC75" i="1"/>
  <c r="AA75" i="1"/>
  <c r="Y75" i="1"/>
  <c r="W75" i="1"/>
  <c r="U75" i="1"/>
  <c r="S75" i="1"/>
  <c r="Q75" i="1"/>
  <c r="O75" i="1"/>
  <c r="M75" i="1"/>
  <c r="K75" i="1"/>
  <c r="I75" i="1"/>
  <c r="G75" i="1"/>
  <c r="E75" i="1"/>
  <c r="AM72" i="1"/>
  <c r="AK72" i="1"/>
  <c r="AI72" i="1"/>
  <c r="AG72" i="1"/>
  <c r="AE72" i="1"/>
  <c r="AC72" i="1"/>
  <c r="AA72" i="1"/>
  <c r="Y72" i="1"/>
  <c r="W72" i="1"/>
  <c r="U72" i="1"/>
  <c r="S72" i="1"/>
  <c r="Q72" i="1"/>
  <c r="O72" i="1"/>
  <c r="M72" i="1"/>
  <c r="K72" i="1"/>
  <c r="I72" i="1"/>
  <c r="G72" i="1"/>
  <c r="E72" i="1"/>
  <c r="AM71" i="1"/>
  <c r="AK71" i="1"/>
  <c r="AI71" i="1"/>
  <c r="AG71" i="1"/>
  <c r="AE71" i="1"/>
  <c r="AC71" i="1"/>
  <c r="AA71" i="1"/>
  <c r="Y71" i="1"/>
  <c r="W71" i="1"/>
  <c r="U71" i="1"/>
  <c r="S71" i="1"/>
  <c r="Q71" i="1"/>
  <c r="O71" i="1"/>
  <c r="M71" i="1"/>
  <c r="K71" i="1"/>
  <c r="I71" i="1"/>
  <c r="G71" i="1"/>
  <c r="E71" i="1"/>
  <c r="AM70" i="1"/>
  <c r="AK70" i="1"/>
  <c r="AI70" i="1"/>
  <c r="AG70" i="1"/>
  <c r="AE70" i="1"/>
  <c r="AC70" i="1"/>
  <c r="AA70" i="1"/>
  <c r="Y70" i="1"/>
  <c r="W70" i="1"/>
  <c r="U70" i="1"/>
  <c r="S70" i="1"/>
  <c r="Q70" i="1"/>
  <c r="O70" i="1"/>
  <c r="M70" i="1"/>
  <c r="K70" i="1"/>
  <c r="I70" i="1"/>
  <c r="G70" i="1"/>
  <c r="E70" i="1"/>
  <c r="AM69" i="1"/>
  <c r="AK69" i="1"/>
  <c r="AI69" i="1"/>
  <c r="AG69" i="1"/>
  <c r="AE69" i="1"/>
  <c r="AC69" i="1"/>
  <c r="AA69" i="1"/>
  <c r="Y69" i="1"/>
  <c r="W69" i="1"/>
  <c r="U69" i="1"/>
  <c r="S69" i="1"/>
  <c r="Q69" i="1"/>
  <c r="O69" i="1"/>
  <c r="M69" i="1"/>
  <c r="K69" i="1"/>
  <c r="I69" i="1"/>
  <c r="G69" i="1"/>
  <c r="E69" i="1"/>
  <c r="AM68" i="1"/>
  <c r="AK68" i="1"/>
  <c r="AI68" i="1"/>
  <c r="AG68" i="1"/>
  <c r="AE68" i="1"/>
  <c r="AC68" i="1"/>
  <c r="AA68" i="1"/>
  <c r="Y68" i="1"/>
  <c r="W68" i="1"/>
  <c r="U68" i="1"/>
  <c r="S68" i="1"/>
  <c r="Q68" i="1"/>
  <c r="O68" i="1"/>
  <c r="M68" i="1"/>
  <c r="K68" i="1"/>
  <c r="I68" i="1"/>
  <c r="G68" i="1"/>
  <c r="E68" i="1"/>
  <c r="AM65" i="1"/>
  <c r="AK65" i="1"/>
  <c r="AI65" i="1"/>
  <c r="AG65" i="1"/>
  <c r="AE65" i="1"/>
  <c r="AC65" i="1"/>
  <c r="AA65" i="1"/>
  <c r="Y65" i="1"/>
  <c r="W65" i="1"/>
  <c r="U65" i="1"/>
  <c r="S65" i="1"/>
  <c r="Q65" i="1"/>
  <c r="O65" i="1"/>
  <c r="M65" i="1"/>
  <c r="K65" i="1"/>
  <c r="I65" i="1"/>
  <c r="G65" i="1"/>
  <c r="E65" i="1"/>
  <c r="AM64" i="1"/>
  <c r="AK64" i="1"/>
  <c r="AI64" i="1"/>
  <c r="AG64" i="1"/>
  <c r="AE64" i="1"/>
  <c r="AC64" i="1"/>
  <c r="AA64" i="1"/>
  <c r="Y64" i="1"/>
  <c r="W64" i="1"/>
  <c r="U64" i="1"/>
  <c r="S64" i="1"/>
  <c r="Q64" i="1"/>
  <c r="O64" i="1"/>
  <c r="M64" i="1"/>
  <c r="K64" i="1"/>
  <c r="I64" i="1"/>
  <c r="G64" i="1"/>
  <c r="E64" i="1"/>
  <c r="AM63" i="1"/>
  <c r="AK63" i="1"/>
  <c r="AI63" i="1"/>
  <c r="AG63" i="1"/>
  <c r="AE63" i="1"/>
  <c r="AC63" i="1"/>
  <c r="AA63" i="1"/>
  <c r="Y63" i="1"/>
  <c r="W63" i="1"/>
  <c r="U63" i="1"/>
  <c r="S63" i="1"/>
  <c r="Q63" i="1"/>
  <c r="O63" i="1"/>
  <c r="M63" i="1"/>
  <c r="K63" i="1"/>
  <c r="I63" i="1"/>
  <c r="G63" i="1"/>
  <c r="E63" i="1"/>
  <c r="AM62" i="1"/>
  <c r="AK62" i="1"/>
  <c r="AI62" i="1"/>
  <c r="AG62" i="1"/>
  <c r="AE62" i="1"/>
  <c r="AC62" i="1"/>
  <c r="AA62" i="1"/>
  <c r="Y62" i="1"/>
  <c r="W62" i="1"/>
  <c r="U62" i="1"/>
  <c r="S62" i="1"/>
  <c r="Q62" i="1"/>
  <c r="O62" i="1"/>
  <c r="M62" i="1"/>
  <c r="K62" i="1"/>
  <c r="I62" i="1"/>
  <c r="G62" i="1"/>
  <c r="E62" i="1"/>
  <c r="AM61" i="1"/>
  <c r="AK61" i="1"/>
  <c r="AI61" i="1"/>
  <c r="AG61" i="1"/>
  <c r="AE61" i="1"/>
  <c r="AC61" i="1"/>
  <c r="AA61" i="1"/>
  <c r="Y61" i="1"/>
  <c r="W61" i="1"/>
  <c r="U61" i="1"/>
  <c r="S61" i="1"/>
  <c r="Q61" i="1"/>
  <c r="O61" i="1"/>
  <c r="M61" i="1"/>
  <c r="K61" i="1"/>
  <c r="I61" i="1"/>
  <c r="G61" i="1"/>
  <c r="E61" i="1"/>
  <c r="AM58" i="1"/>
  <c r="AK58" i="1"/>
  <c r="AI58" i="1"/>
  <c r="AG58" i="1"/>
  <c r="AE58" i="1"/>
  <c r="AC58" i="1"/>
  <c r="AA58" i="1"/>
  <c r="Y58" i="1"/>
  <c r="W58" i="1"/>
  <c r="U58" i="1"/>
  <c r="S58" i="1"/>
  <c r="Q58" i="1"/>
  <c r="O58" i="1"/>
  <c r="M58" i="1"/>
  <c r="K58" i="1"/>
  <c r="I58" i="1"/>
  <c r="G58" i="1"/>
  <c r="E58" i="1"/>
  <c r="AM57" i="1"/>
  <c r="AK57" i="1"/>
  <c r="AI57" i="1"/>
  <c r="AG57" i="1"/>
  <c r="AE57" i="1"/>
  <c r="AC57" i="1"/>
  <c r="AA57" i="1"/>
  <c r="Y57" i="1"/>
  <c r="W57" i="1"/>
  <c r="U57" i="1"/>
  <c r="S57" i="1"/>
  <c r="Q57" i="1"/>
  <c r="O57" i="1"/>
  <c r="M57" i="1"/>
  <c r="K57" i="1"/>
  <c r="I57" i="1"/>
  <c r="G57" i="1"/>
  <c r="E57" i="1"/>
  <c r="AM56" i="1"/>
  <c r="AK56" i="1"/>
  <c r="AI56" i="1"/>
  <c r="AG56" i="1"/>
  <c r="AE56" i="1"/>
  <c r="AC56" i="1"/>
  <c r="AA56" i="1"/>
  <c r="Y56" i="1"/>
  <c r="W56" i="1"/>
  <c r="U56" i="1"/>
  <c r="S56" i="1"/>
  <c r="Q56" i="1"/>
  <c r="O56" i="1"/>
  <c r="M56" i="1"/>
  <c r="K56" i="1"/>
  <c r="I56" i="1"/>
  <c r="G56" i="1"/>
  <c r="E56" i="1"/>
  <c r="AM55" i="1"/>
  <c r="AK55" i="1"/>
  <c r="AI55" i="1"/>
  <c r="AG55" i="1"/>
  <c r="AE55" i="1"/>
  <c r="AC55" i="1"/>
  <c r="AA55" i="1"/>
  <c r="Y55" i="1"/>
  <c r="W55" i="1"/>
  <c r="U55" i="1"/>
  <c r="S55" i="1"/>
  <c r="Q55" i="1"/>
  <c r="O55" i="1"/>
  <c r="M55" i="1"/>
  <c r="K55" i="1"/>
  <c r="I55" i="1"/>
  <c r="G55" i="1"/>
  <c r="E55" i="1"/>
  <c r="AM54" i="1"/>
  <c r="AK54" i="1"/>
  <c r="AI54" i="1"/>
  <c r="AG54" i="1"/>
  <c r="AE54" i="1"/>
  <c r="AC54" i="1"/>
  <c r="AA54" i="1"/>
  <c r="Y54" i="1"/>
  <c r="W54" i="1"/>
  <c r="U54" i="1"/>
  <c r="S54" i="1"/>
  <c r="Q54" i="1"/>
  <c r="O54" i="1"/>
  <c r="M54" i="1"/>
  <c r="K54" i="1"/>
  <c r="I54" i="1"/>
  <c r="G54" i="1"/>
  <c r="E54" i="1"/>
  <c r="AM51" i="1"/>
  <c r="AK51" i="1"/>
  <c r="AI51" i="1"/>
  <c r="AG51" i="1"/>
  <c r="AE51" i="1"/>
  <c r="AC51" i="1"/>
  <c r="AA51" i="1"/>
  <c r="Y51" i="1"/>
  <c r="W51" i="1"/>
  <c r="U51" i="1"/>
  <c r="S51" i="1"/>
  <c r="Q51" i="1"/>
  <c r="O51" i="1"/>
  <c r="M51" i="1"/>
  <c r="K51" i="1"/>
  <c r="I51" i="1"/>
  <c r="G51" i="1"/>
  <c r="E51" i="1"/>
  <c r="AM50" i="1"/>
  <c r="AK50" i="1"/>
  <c r="AI50" i="1"/>
  <c r="AG50" i="1"/>
  <c r="AE50" i="1"/>
  <c r="AC50" i="1"/>
  <c r="AA50" i="1"/>
  <c r="Y50" i="1"/>
  <c r="W50" i="1"/>
  <c r="U50" i="1"/>
  <c r="S50" i="1"/>
  <c r="Q50" i="1"/>
  <c r="O50" i="1"/>
  <c r="M50" i="1"/>
  <c r="K50" i="1"/>
  <c r="I50" i="1"/>
  <c r="G50" i="1"/>
  <c r="E50" i="1"/>
  <c r="AM49" i="1"/>
  <c r="AK49" i="1"/>
  <c r="AI49" i="1"/>
  <c r="AG49" i="1"/>
  <c r="AE49" i="1"/>
  <c r="AC49" i="1"/>
  <c r="AA49" i="1"/>
  <c r="Y49" i="1"/>
  <c r="W49" i="1"/>
  <c r="U49" i="1"/>
  <c r="S49" i="1"/>
  <c r="Q49" i="1"/>
  <c r="O49" i="1"/>
  <c r="M49" i="1"/>
  <c r="K49" i="1"/>
  <c r="I49" i="1"/>
  <c r="G49" i="1"/>
  <c r="E49" i="1"/>
  <c r="AM48" i="1"/>
  <c r="AK48" i="1"/>
  <c r="AI48" i="1"/>
  <c r="AG48" i="1"/>
  <c r="AE48" i="1"/>
  <c r="AC48" i="1"/>
  <c r="AA48" i="1"/>
  <c r="Y48" i="1"/>
  <c r="W48" i="1"/>
  <c r="U48" i="1"/>
  <c r="S48" i="1"/>
  <c r="Q48" i="1"/>
  <c r="O48" i="1"/>
  <c r="M48" i="1"/>
  <c r="K48" i="1"/>
  <c r="I48" i="1"/>
  <c r="G48" i="1"/>
  <c r="E48" i="1"/>
  <c r="AM47" i="1"/>
  <c r="AK47" i="1"/>
  <c r="AI47" i="1"/>
  <c r="AG47" i="1"/>
  <c r="AE47" i="1"/>
  <c r="AC47" i="1"/>
  <c r="AA47" i="1"/>
  <c r="Y47" i="1"/>
  <c r="W47" i="1"/>
  <c r="U47" i="1"/>
  <c r="S47" i="1"/>
  <c r="Q47" i="1"/>
  <c r="O47" i="1"/>
  <c r="M47" i="1"/>
  <c r="K47" i="1"/>
  <c r="I47" i="1"/>
  <c r="G47" i="1"/>
  <c r="E47" i="1"/>
  <c r="AM44" i="1"/>
  <c r="AK44" i="1"/>
  <c r="AI44" i="1"/>
  <c r="AG44" i="1"/>
  <c r="AE44" i="1"/>
  <c r="AC44" i="1"/>
  <c r="AA44" i="1"/>
  <c r="Y44" i="1"/>
  <c r="W44" i="1"/>
  <c r="U44" i="1"/>
  <c r="S44" i="1"/>
  <c r="Q44" i="1"/>
  <c r="O44" i="1"/>
  <c r="M44" i="1"/>
  <c r="K44" i="1"/>
  <c r="I44" i="1"/>
  <c r="G44" i="1"/>
  <c r="E44" i="1"/>
  <c r="AM43" i="1"/>
  <c r="AK43" i="1"/>
  <c r="AI43" i="1"/>
  <c r="AG43" i="1"/>
  <c r="AE43" i="1"/>
  <c r="AC43" i="1"/>
  <c r="AA43" i="1"/>
  <c r="Y43" i="1"/>
  <c r="W43" i="1"/>
  <c r="U43" i="1"/>
  <c r="S43" i="1"/>
  <c r="Q43" i="1"/>
  <c r="O43" i="1"/>
  <c r="M43" i="1"/>
  <c r="K43" i="1"/>
  <c r="I43" i="1"/>
  <c r="G43" i="1"/>
  <c r="E43" i="1"/>
  <c r="AM42" i="1"/>
  <c r="AK42" i="1"/>
  <c r="AI42" i="1"/>
  <c r="AG42" i="1"/>
  <c r="AE42" i="1"/>
  <c r="AC42" i="1"/>
  <c r="AA42" i="1"/>
  <c r="Y42" i="1"/>
  <c r="W42" i="1"/>
  <c r="U42" i="1"/>
  <c r="S42" i="1"/>
  <c r="Q42" i="1"/>
  <c r="O42" i="1"/>
  <c r="M42" i="1"/>
  <c r="K42" i="1"/>
  <c r="I42" i="1"/>
  <c r="G42" i="1"/>
  <c r="E42" i="1"/>
  <c r="AM41" i="1"/>
  <c r="AK41" i="1"/>
  <c r="AI41" i="1"/>
  <c r="AG41" i="1"/>
  <c r="AE41" i="1"/>
  <c r="AC41" i="1"/>
  <c r="AA41" i="1"/>
  <c r="Y41" i="1"/>
  <c r="W41" i="1"/>
  <c r="U41" i="1"/>
  <c r="S41" i="1"/>
  <c r="Q41" i="1"/>
  <c r="O41" i="1"/>
  <c r="M41" i="1"/>
  <c r="K41" i="1"/>
  <c r="I41" i="1"/>
  <c r="G41" i="1"/>
  <c r="E41" i="1"/>
  <c r="AM40" i="1"/>
  <c r="AK40" i="1"/>
  <c r="AI40" i="1"/>
  <c r="AG40" i="1"/>
  <c r="AE40" i="1"/>
  <c r="AC40" i="1"/>
  <c r="AA40" i="1"/>
  <c r="Y40" i="1"/>
  <c r="W40" i="1"/>
  <c r="U40" i="1"/>
  <c r="S40" i="1"/>
  <c r="Q40" i="1"/>
  <c r="O40" i="1"/>
  <c r="M40" i="1"/>
  <c r="K40" i="1"/>
  <c r="I40" i="1"/>
  <c r="G40" i="1"/>
  <c r="E40" i="1"/>
  <c r="AM37" i="1"/>
  <c r="AK37" i="1"/>
  <c r="AI37" i="1"/>
  <c r="AG37" i="1"/>
  <c r="AE37" i="1"/>
  <c r="AC37" i="1"/>
  <c r="AA37" i="1"/>
  <c r="Y37" i="1"/>
  <c r="W37" i="1"/>
  <c r="U37" i="1"/>
  <c r="S37" i="1"/>
  <c r="Q37" i="1"/>
  <c r="O37" i="1"/>
  <c r="M37" i="1"/>
  <c r="K37" i="1"/>
  <c r="I37" i="1"/>
  <c r="G37" i="1"/>
  <c r="E37" i="1"/>
  <c r="AM36" i="1"/>
  <c r="AK36" i="1"/>
  <c r="AI36" i="1"/>
  <c r="AG36" i="1"/>
  <c r="AE36" i="1"/>
  <c r="AC36" i="1"/>
  <c r="AA36" i="1"/>
  <c r="Y36" i="1"/>
  <c r="W36" i="1"/>
  <c r="U36" i="1"/>
  <c r="S36" i="1"/>
  <c r="Q36" i="1"/>
  <c r="O36" i="1"/>
  <c r="M36" i="1"/>
  <c r="K36" i="1"/>
  <c r="I36" i="1"/>
  <c r="G36" i="1"/>
  <c r="E36" i="1"/>
  <c r="AM34" i="1"/>
  <c r="AK34" i="1"/>
  <c r="AI34" i="1"/>
  <c r="AG34" i="1"/>
  <c r="AE34" i="1"/>
  <c r="AC34" i="1"/>
  <c r="AA34" i="1"/>
  <c r="Y34" i="1"/>
  <c r="W34" i="1"/>
  <c r="U34" i="1"/>
  <c r="S34" i="1"/>
  <c r="Q34" i="1"/>
  <c r="O34" i="1"/>
  <c r="M34" i="1"/>
  <c r="K34" i="1"/>
  <c r="I34" i="1"/>
  <c r="G34" i="1"/>
  <c r="E34" i="1"/>
  <c r="AM33" i="1"/>
  <c r="AK33" i="1"/>
  <c r="AI33" i="1"/>
  <c r="AG33" i="1"/>
  <c r="AE33" i="1"/>
  <c r="AC33" i="1"/>
  <c r="AA33" i="1"/>
  <c r="Y33" i="1"/>
  <c r="W33" i="1"/>
  <c r="U33" i="1"/>
  <c r="S33" i="1"/>
  <c r="Q33" i="1"/>
  <c r="O33" i="1"/>
  <c r="M33" i="1"/>
  <c r="K33" i="1"/>
  <c r="I33" i="1"/>
  <c r="G33" i="1"/>
  <c r="E33" i="1"/>
  <c r="AM30" i="1"/>
  <c r="AK30" i="1"/>
  <c r="AI30" i="1"/>
  <c r="AG30" i="1"/>
  <c r="AE30" i="1"/>
  <c r="AC30" i="1"/>
  <c r="AA30" i="1"/>
  <c r="Y30" i="1"/>
  <c r="W30" i="1"/>
  <c r="U30" i="1"/>
  <c r="S30" i="1"/>
  <c r="Q30" i="1"/>
  <c r="O30" i="1"/>
  <c r="M30" i="1"/>
  <c r="K30" i="1"/>
  <c r="I30" i="1"/>
  <c r="G30" i="1"/>
  <c r="E30" i="1"/>
  <c r="AM29" i="1"/>
  <c r="AK29" i="1"/>
  <c r="AI29" i="1"/>
  <c r="AG29" i="1"/>
  <c r="AE29" i="1"/>
  <c r="AC29" i="1"/>
  <c r="AA29" i="1"/>
  <c r="Y29" i="1"/>
  <c r="W29" i="1"/>
  <c r="U29" i="1"/>
  <c r="S29" i="1"/>
  <c r="Q29" i="1"/>
  <c r="O29" i="1"/>
  <c r="M29" i="1"/>
  <c r="K29" i="1"/>
  <c r="I29" i="1"/>
  <c r="G29" i="1"/>
  <c r="E29" i="1"/>
  <c r="AM28" i="1"/>
  <c r="AK28" i="1"/>
  <c r="AI28" i="1"/>
  <c r="AG28" i="1"/>
  <c r="AE28" i="1"/>
  <c r="AC28" i="1"/>
  <c r="AA28" i="1"/>
  <c r="Y28" i="1"/>
  <c r="W28" i="1"/>
  <c r="U28" i="1"/>
  <c r="S28" i="1"/>
  <c r="Q28" i="1"/>
  <c r="O28" i="1"/>
  <c r="M28" i="1"/>
  <c r="K28" i="1"/>
  <c r="I28" i="1"/>
  <c r="G28" i="1"/>
  <c r="E28" i="1"/>
  <c r="AM27" i="1"/>
  <c r="AK27" i="1"/>
  <c r="AI27" i="1"/>
  <c r="AG27" i="1"/>
  <c r="AE27" i="1"/>
  <c r="AC27" i="1"/>
  <c r="AA27" i="1"/>
  <c r="Y27" i="1"/>
  <c r="W27" i="1"/>
  <c r="U27" i="1"/>
  <c r="S27" i="1"/>
  <c r="Q27" i="1"/>
  <c r="O27" i="1"/>
  <c r="M27" i="1"/>
  <c r="K27" i="1"/>
  <c r="I27" i="1"/>
  <c r="G27" i="1"/>
  <c r="E27" i="1"/>
  <c r="AM26" i="1"/>
  <c r="AK26" i="1"/>
  <c r="AI26" i="1"/>
  <c r="AG26" i="1"/>
  <c r="AE26" i="1"/>
  <c r="AC26" i="1"/>
  <c r="AA26" i="1"/>
  <c r="Y26" i="1"/>
  <c r="W26" i="1"/>
  <c r="U26" i="1"/>
  <c r="S26" i="1"/>
  <c r="Q26" i="1"/>
  <c r="O26" i="1"/>
  <c r="M26" i="1"/>
  <c r="K26" i="1"/>
  <c r="I26" i="1"/>
  <c r="G26" i="1"/>
  <c r="E26" i="1"/>
  <c r="AM23" i="1"/>
  <c r="AK23" i="1"/>
  <c r="AI23" i="1"/>
  <c r="AG23" i="1"/>
  <c r="AE23" i="1"/>
  <c r="AC23" i="1"/>
  <c r="AA23" i="1"/>
  <c r="Y23" i="1"/>
  <c r="W23" i="1"/>
  <c r="U23" i="1"/>
  <c r="S23" i="1"/>
  <c r="Q23" i="1"/>
  <c r="O23" i="1"/>
  <c r="M23" i="1"/>
  <c r="K23" i="1"/>
  <c r="I23" i="1"/>
  <c r="G23" i="1"/>
  <c r="E23" i="1"/>
  <c r="AM22" i="1"/>
  <c r="AK22" i="1"/>
  <c r="AI22" i="1"/>
  <c r="AG22" i="1"/>
  <c r="AE22" i="1"/>
  <c r="AC22" i="1"/>
  <c r="AA22" i="1"/>
  <c r="Y22" i="1"/>
  <c r="W22" i="1"/>
  <c r="U22" i="1"/>
  <c r="S22" i="1"/>
  <c r="Q22" i="1"/>
  <c r="O22" i="1"/>
  <c r="M22" i="1"/>
  <c r="K22" i="1"/>
  <c r="I22" i="1"/>
  <c r="G22" i="1"/>
  <c r="E22" i="1"/>
  <c r="AM21" i="1"/>
  <c r="AK21" i="1"/>
  <c r="AI21" i="1"/>
  <c r="AG21" i="1"/>
  <c r="AE21" i="1"/>
  <c r="AC21" i="1"/>
  <c r="AA21" i="1"/>
  <c r="Y21" i="1"/>
  <c r="W21" i="1"/>
  <c r="U21" i="1"/>
  <c r="S21" i="1"/>
  <c r="Q21" i="1"/>
  <c r="O21" i="1"/>
  <c r="M21" i="1"/>
  <c r="K21" i="1"/>
  <c r="I21" i="1"/>
  <c r="G21" i="1"/>
  <c r="E21" i="1"/>
  <c r="AM20" i="1"/>
  <c r="AK20" i="1"/>
  <c r="AI20" i="1"/>
  <c r="AG20" i="1"/>
  <c r="AE20" i="1"/>
  <c r="AC20" i="1"/>
  <c r="AA20" i="1"/>
  <c r="Y20" i="1"/>
  <c r="W20" i="1"/>
  <c r="U20" i="1"/>
  <c r="S20" i="1"/>
  <c r="Q20" i="1"/>
  <c r="O20" i="1"/>
  <c r="M20" i="1"/>
  <c r="K20" i="1"/>
  <c r="I20" i="1"/>
  <c r="G20" i="1"/>
  <c r="E20" i="1"/>
  <c r="AM19" i="1"/>
  <c r="AK19" i="1"/>
  <c r="AI19" i="1"/>
  <c r="AG19" i="1"/>
  <c r="AE19" i="1"/>
  <c r="AC19" i="1"/>
  <c r="AA19" i="1"/>
  <c r="Y19" i="1"/>
  <c r="W19" i="1"/>
  <c r="U19" i="1"/>
  <c r="S19" i="1"/>
  <c r="Q19" i="1"/>
  <c r="O19" i="1"/>
  <c r="M19" i="1"/>
  <c r="K19" i="1"/>
  <c r="I19" i="1"/>
  <c r="G19" i="1"/>
  <c r="E19" i="1"/>
  <c r="AM16" i="1"/>
  <c r="AK16" i="1"/>
  <c r="AI16" i="1"/>
  <c r="AG16" i="1"/>
  <c r="AE16" i="1"/>
  <c r="AC16" i="1"/>
  <c r="AA16" i="1"/>
  <c r="Y16" i="1"/>
  <c r="W16" i="1"/>
  <c r="U16" i="1"/>
  <c r="S16" i="1"/>
  <c r="Q16" i="1"/>
  <c r="O16" i="1"/>
  <c r="M16" i="1"/>
  <c r="K16" i="1"/>
  <c r="I16" i="1"/>
  <c r="G16" i="1"/>
  <c r="E16" i="1"/>
  <c r="AM15" i="1"/>
  <c r="AK15" i="1"/>
  <c r="AI15" i="1"/>
  <c r="AG15" i="1"/>
  <c r="AE15" i="1"/>
  <c r="AC15" i="1"/>
  <c r="AA15" i="1"/>
  <c r="Y15" i="1"/>
  <c r="W15" i="1"/>
  <c r="U15" i="1"/>
  <c r="S15" i="1"/>
  <c r="Q15" i="1"/>
  <c r="O15" i="1"/>
  <c r="M15" i="1"/>
  <c r="K15" i="1"/>
  <c r="I15" i="1"/>
  <c r="G15" i="1"/>
  <c r="E15" i="1"/>
  <c r="AM14" i="1"/>
  <c r="AK14" i="1"/>
  <c r="AI14" i="1"/>
  <c r="AG14" i="1"/>
  <c r="AE14" i="1"/>
  <c r="AC14" i="1"/>
  <c r="AA14" i="1"/>
  <c r="Y14" i="1"/>
  <c r="W14" i="1"/>
  <c r="U14" i="1"/>
  <c r="S14" i="1"/>
  <c r="Q14" i="1"/>
  <c r="O14" i="1"/>
  <c r="M14" i="1"/>
  <c r="K14" i="1"/>
  <c r="I14" i="1"/>
  <c r="G14" i="1"/>
  <c r="E14" i="1"/>
  <c r="AM13" i="1"/>
  <c r="AK13" i="1"/>
  <c r="AI13" i="1"/>
  <c r="AG13" i="1"/>
  <c r="AE13" i="1"/>
  <c r="AC13" i="1"/>
  <c r="AA13" i="1"/>
  <c r="Y13" i="1"/>
  <c r="W13" i="1"/>
  <c r="U13" i="1"/>
  <c r="S13" i="1"/>
  <c r="Q13" i="1"/>
  <c r="O13" i="1"/>
  <c r="M13" i="1"/>
  <c r="K13" i="1"/>
  <c r="I13" i="1"/>
  <c r="G13" i="1"/>
  <c r="E13" i="1"/>
  <c r="AM12" i="1"/>
  <c r="AK12" i="1"/>
  <c r="AI12" i="1"/>
  <c r="AG12" i="1"/>
  <c r="AE12" i="1"/>
  <c r="AC12" i="1"/>
  <c r="AA12" i="1"/>
  <c r="Y12" i="1"/>
  <c r="W12" i="1"/>
  <c r="U12" i="1"/>
  <c r="S12" i="1"/>
  <c r="Q12" i="1"/>
  <c r="O12" i="1"/>
  <c r="M12" i="1"/>
  <c r="K12" i="1"/>
  <c r="I12" i="1"/>
  <c r="G12" i="1"/>
  <c r="E12" i="1"/>
  <c r="AM9" i="1"/>
  <c r="AK9" i="1"/>
  <c r="AI9" i="1"/>
  <c r="AG9" i="1"/>
  <c r="AE9" i="1"/>
  <c r="AC9" i="1"/>
  <c r="AA9" i="1"/>
  <c r="Y9" i="1"/>
  <c r="W9" i="1"/>
  <c r="U9" i="1"/>
  <c r="S9" i="1"/>
  <c r="Q9" i="1"/>
  <c r="O9" i="1"/>
  <c r="M9" i="1"/>
  <c r="K9" i="1"/>
  <c r="I9" i="1"/>
  <c r="G9" i="1"/>
  <c r="E9" i="1"/>
  <c r="AM8" i="1"/>
  <c r="AK8" i="1"/>
  <c r="AI8" i="1"/>
  <c r="AG8" i="1"/>
  <c r="AE8" i="1"/>
  <c r="AC8" i="1"/>
  <c r="AA8" i="1"/>
  <c r="Y8" i="1"/>
  <c r="W8" i="1"/>
  <c r="U8" i="1"/>
  <c r="S8" i="1"/>
  <c r="Q8" i="1"/>
  <c r="O8" i="1"/>
  <c r="M8" i="1"/>
  <c r="K8" i="1"/>
  <c r="I8" i="1"/>
  <c r="G8" i="1"/>
  <c r="E8" i="1"/>
  <c r="AM7" i="1"/>
  <c r="AK7" i="1"/>
  <c r="AI7" i="1"/>
  <c r="AG7" i="1"/>
  <c r="AE7" i="1"/>
  <c r="AC7" i="1"/>
  <c r="AA7" i="1"/>
  <c r="Y7" i="1"/>
  <c r="W7" i="1"/>
  <c r="U7" i="1"/>
  <c r="S7" i="1"/>
  <c r="Q7" i="1"/>
  <c r="O7" i="1"/>
  <c r="M7" i="1"/>
  <c r="K7" i="1"/>
  <c r="I7" i="1"/>
  <c r="G7" i="1"/>
  <c r="E7" i="1"/>
  <c r="AM6" i="1"/>
  <c r="AK6" i="1"/>
  <c r="AI6" i="1"/>
  <c r="AG6" i="1"/>
  <c r="AE6" i="1"/>
  <c r="AC6" i="1"/>
  <c r="AA6" i="1"/>
  <c r="Y6" i="1"/>
  <c r="W6" i="1"/>
  <c r="U6" i="1"/>
  <c r="S6" i="1"/>
  <c r="Q6" i="1"/>
  <c r="O6" i="1"/>
  <c r="M6" i="1"/>
  <c r="K6" i="1"/>
  <c r="I6" i="1"/>
  <c r="G6" i="1"/>
  <c r="E6" i="1"/>
  <c r="AM5" i="1"/>
  <c r="AK5" i="1"/>
  <c r="AI5" i="1"/>
  <c r="AG5" i="1"/>
  <c r="AE5" i="1"/>
  <c r="AC5" i="1"/>
  <c r="AA5" i="1"/>
  <c r="Y5" i="1"/>
  <c r="W5" i="1"/>
  <c r="U5" i="1"/>
  <c r="S5" i="1"/>
  <c r="Q5" i="1"/>
  <c r="O5" i="1"/>
  <c r="M5" i="1"/>
  <c r="K5" i="1"/>
  <c r="I5" i="1"/>
  <c r="G5" i="1"/>
  <c r="E5" i="1"/>
</calcChain>
</file>

<file path=xl/sharedStrings.xml><?xml version="1.0" encoding="utf-8"?>
<sst xmlns="http://schemas.openxmlformats.org/spreadsheetml/2006/main" count="14739" uniqueCount="55">
  <si>
    <t>Date</t>
  </si>
  <si>
    <t>Covid-19 Daily Increase</t>
  </si>
  <si>
    <t>% Fully Vaccinated (USA)</t>
  </si>
  <si>
    <t>Dow Jones</t>
  </si>
  <si>
    <t>Change Dow Jones</t>
  </si>
  <si>
    <t>S&amp;P 500</t>
  </si>
  <si>
    <t>Change S&amp;P 500</t>
  </si>
  <si>
    <t>NASDAQ</t>
  </si>
  <si>
    <t>Change NASDAQ</t>
  </si>
  <si>
    <t>MSFT</t>
  </si>
  <si>
    <t>Change MSFT</t>
  </si>
  <si>
    <t>CRM</t>
  </si>
  <si>
    <t>Change CRM</t>
  </si>
  <si>
    <t>AAPL</t>
  </si>
  <si>
    <t>Change AAPL</t>
  </si>
  <si>
    <t>UNH</t>
  </si>
  <si>
    <t>Change UNH</t>
  </si>
  <si>
    <t>AMGN</t>
  </si>
  <si>
    <t>Change AMGN</t>
  </si>
  <si>
    <t>JNJ</t>
  </si>
  <si>
    <t>Change JNJ</t>
  </si>
  <si>
    <t>GS</t>
  </si>
  <si>
    <t>Change GS</t>
  </si>
  <si>
    <t>V</t>
  </si>
  <si>
    <t>Change V</t>
  </si>
  <si>
    <t>AXP</t>
  </si>
  <si>
    <t>Change AXP</t>
  </si>
  <si>
    <t>BA</t>
  </si>
  <si>
    <t>Change BA</t>
  </si>
  <si>
    <t>CAT</t>
  </si>
  <si>
    <t>Change CAT</t>
  </si>
  <si>
    <t>HON</t>
  </si>
  <si>
    <t>Change HON</t>
  </si>
  <si>
    <t>HD</t>
  </si>
  <si>
    <t>Change HD</t>
  </si>
  <si>
    <t>MCD</t>
  </si>
  <si>
    <t>Change MCD</t>
  </si>
  <si>
    <t>DIS</t>
  </si>
  <si>
    <t>Change DIS</t>
  </si>
  <si>
    <t>NA</t>
  </si>
  <si>
    <t>Index/Stock</t>
  </si>
  <si>
    <t>t-value</t>
  </si>
  <si>
    <t>df</t>
  </si>
  <si>
    <t>Reverse name</t>
  </si>
  <si>
    <t>reverse p-value</t>
  </si>
  <si>
    <t>higher p-value means less affected</t>
  </si>
  <si>
    <t>NASDAQ - tech</t>
  </si>
  <si>
    <t>bar chart showing p-values</t>
  </si>
  <si>
    <t>create and start overleaf</t>
  </si>
  <si>
    <t>lm regression model</t>
  </si>
  <si>
    <t>10-2 office horus monday to show presentation</t>
  </si>
  <si>
    <t>p-value</t>
  </si>
  <si>
    <t>p-value (change)</t>
  </si>
  <si>
    <t>p-value (stock)</t>
  </si>
  <si>
    <t>reverse2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</si>
</sst>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scheme val="minor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rgb="FF202124"/>
      <name val="Calibri"/>
    </font>
    <font>
      <b/>
      <u/>
      <sz val="11"/>
      <color theme="1"/>
      <name val="Calibri"/>
    </font>
    <font>
      <b/>
      <u/>
      <sz val="11"/>
      <color rgb="FF202124"/>
      <name val="Calibri"/>
    </font>
    <font>
      <b/>
      <u/>
      <sz val="11"/>
      <color theme="1"/>
      <name val="Calibri"/>
    </font>
    <font>
      <b/>
      <u/>
      <sz val="11"/>
      <color rgb="FF202124"/>
      <name val="Calibri"/>
    </font>
    <font>
      <b/>
      <u/>
      <sz val="11"/>
      <color theme="1"/>
      <name val="Calibri"/>
    </font>
    <font>
      <b/>
      <u/>
      <sz val="11"/>
      <color rgb="FF202124"/>
      <name val="Calibri"/>
    </font>
    <font>
      <b/>
      <u/>
      <sz val="11"/>
      <color theme="1"/>
      <name val="Calibri"/>
    </font>
    <font>
      <b/>
      <u/>
      <sz val="11"/>
      <color rgb="FF202124"/>
      <name val="Calibri"/>
    </font>
    <font>
      <b/>
      <u/>
      <sz val="11"/>
      <color theme="1"/>
      <name val="Calibri"/>
    </font>
    <font>
      <b/>
      <u/>
      <sz val="11"/>
      <color rgb="FF202124"/>
      <name val="Calibri"/>
    </font>
    <font>
      <sz val="11"/>
      <color theme="1"/>
      <name val="Calibri"/>
    </font>
    <font>
      <sz val="11"/>
      <color rgb="FF000000"/>
      <name val="Calibri"/>
    </font>
    <font>
      <b/>
      <u/>
      <sz val="11"/>
      <color theme="1"/>
      <name val="Calibri"/>
    </font>
    <font>
      <b/>
      <sz val="11"/>
      <color theme="1"/>
      <name val="Calibri"/>
    </font>
  </fonts>
  <fills count="18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EA9999"/>
        <bgColor rgb="FFEA9999"/>
      </patternFill>
    </fill>
    <fill>
      <patternFill patternType="solid">
        <fgColor rgb="FFF4CCCC"/>
        <bgColor rgb="FFF4CCCC"/>
      </patternFill>
    </fill>
    <fill>
      <patternFill patternType="solid">
        <fgColor rgb="FFFFE599"/>
        <bgColor rgb="FFFFE599"/>
      </patternFill>
    </fill>
    <fill>
      <patternFill patternType="solid">
        <fgColor rgb="FFFFF2CC"/>
        <bgColor rgb="FFFFF2CC"/>
      </patternFill>
    </fill>
    <fill>
      <patternFill patternType="solid">
        <fgColor rgb="FF9FC5E8"/>
        <bgColor rgb="FF9FC5E8"/>
      </patternFill>
    </fill>
    <fill>
      <patternFill patternType="solid">
        <fgColor rgb="FFCFE2F3"/>
        <bgColor rgb="FFCFE2F3"/>
      </patternFill>
    </fill>
    <fill>
      <patternFill patternType="solid">
        <fgColor rgb="FFB4A7D6"/>
        <bgColor rgb="FFB4A7D6"/>
      </patternFill>
    </fill>
    <fill>
      <patternFill patternType="solid">
        <fgColor rgb="FFD9D2E9"/>
        <bgColor rgb="FFD9D2E9"/>
      </patternFill>
    </fill>
    <fill>
      <patternFill patternType="solid">
        <fgColor rgb="FFB6D7A8"/>
        <bgColor rgb="FFB6D7A8"/>
      </patternFill>
    </fill>
    <fill>
      <patternFill patternType="solid">
        <fgColor rgb="FFD9EAD3"/>
        <bgColor rgb="FFD9EAD3"/>
      </patternFill>
    </fill>
    <fill>
      <patternFill patternType="solid">
        <fgColor rgb="FFF9CB9C"/>
        <bgColor rgb="FFF9CB9C"/>
      </patternFill>
    </fill>
    <fill>
      <patternFill patternType="solid">
        <fgColor rgb="FFFCE5CD"/>
        <bgColor rgb="FFFCE5CD"/>
      </patternFill>
    </fill>
    <fill>
      <patternFill patternType="solid">
        <fgColor rgb="FFD5A6BD"/>
        <bgColor rgb="FFD5A6BD"/>
      </patternFill>
    </fill>
    <fill>
      <patternFill patternType="solid">
        <fgColor rgb="FFEAD1DC"/>
        <bgColor rgb="FFEAD1DC"/>
      </patternFill>
    </fill>
    <fill>
      <patternFill patternType="solid">
        <fgColor rgb="FFCCCCCC"/>
        <bgColor rgb="FFCCCCCC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83">
    <xf numFmtId="0" fontId="0" fillId="0" borderId="0" xfId="0" applyFont="1" applyAlignment="1"/>
    <xf numFmtId="0" fontId="1" fillId="2" borderId="1" xfId="0" applyFont="1" applyFill="1" applyBorder="1"/>
    <xf numFmtId="0" fontId="2" fillId="3" borderId="1" xfId="0" applyFont="1" applyFill="1" applyBorder="1"/>
    <xf numFmtId="0" fontId="3" fillId="4" borderId="1" xfId="0" applyFont="1" applyFill="1" applyBorder="1"/>
    <xf numFmtId="0" fontId="4" fillId="5" borderId="1" xfId="0" applyFont="1" applyFill="1" applyBorder="1"/>
    <xf numFmtId="0" fontId="5" fillId="6" borderId="1" xfId="0" applyFont="1" applyFill="1" applyBorder="1" applyAlignment="1">
      <alignment horizontal="left"/>
    </xf>
    <xf numFmtId="0" fontId="6" fillId="7" borderId="1" xfId="0" applyFont="1" applyFill="1" applyBorder="1"/>
    <xf numFmtId="0" fontId="7" fillId="8" borderId="1" xfId="0" applyFont="1" applyFill="1" applyBorder="1" applyAlignment="1">
      <alignment horizontal="left"/>
    </xf>
    <xf numFmtId="0" fontId="8" fillId="9" borderId="1" xfId="0" applyFont="1" applyFill="1" applyBorder="1"/>
    <xf numFmtId="0" fontId="9" fillId="10" borderId="1" xfId="0" applyFont="1" applyFill="1" applyBorder="1" applyAlignment="1">
      <alignment horizontal="left"/>
    </xf>
    <xf numFmtId="0" fontId="10" fillId="11" borderId="1" xfId="0" applyFont="1" applyFill="1" applyBorder="1"/>
    <xf numFmtId="0" fontId="11" fillId="12" borderId="1" xfId="0" applyFont="1" applyFill="1" applyBorder="1" applyAlignment="1">
      <alignment horizontal="left"/>
    </xf>
    <xf numFmtId="0" fontId="12" fillId="13" borderId="1" xfId="0" applyFont="1" applyFill="1" applyBorder="1"/>
    <xf numFmtId="0" fontId="13" fillId="14" borderId="1" xfId="0" applyFont="1" applyFill="1" applyBorder="1" applyAlignment="1">
      <alignment horizontal="left"/>
    </xf>
    <xf numFmtId="0" fontId="14" fillId="15" borderId="1" xfId="0" applyFont="1" applyFill="1" applyBorder="1"/>
    <xf numFmtId="0" fontId="15" fillId="16" borderId="1" xfId="0" applyFont="1" applyFill="1" applyBorder="1" applyAlignment="1">
      <alignment horizontal="left"/>
    </xf>
    <xf numFmtId="15" fontId="16" fillId="2" borderId="1" xfId="0" applyNumberFormat="1" applyFont="1" applyFill="1" applyBorder="1"/>
    <xf numFmtId="0" fontId="16" fillId="3" borderId="1" xfId="0" applyFont="1" applyFill="1" applyBorder="1"/>
    <xf numFmtId="10" fontId="16" fillId="4" borderId="1" xfId="0" applyNumberFormat="1" applyFont="1" applyFill="1" applyBorder="1"/>
    <xf numFmtId="0" fontId="16" fillId="5" borderId="1" xfId="0" applyFont="1" applyFill="1" applyBorder="1"/>
    <xf numFmtId="0" fontId="16" fillId="6" borderId="1" xfId="0" applyFont="1" applyFill="1" applyBorder="1"/>
    <xf numFmtId="0" fontId="16" fillId="7" borderId="1" xfId="0" applyFont="1" applyFill="1" applyBorder="1"/>
    <xf numFmtId="0" fontId="16" fillId="8" borderId="1" xfId="0" applyFont="1" applyFill="1" applyBorder="1"/>
    <xf numFmtId="0" fontId="16" fillId="9" borderId="1" xfId="0" applyFont="1" applyFill="1" applyBorder="1"/>
    <xf numFmtId="0" fontId="16" fillId="10" borderId="1" xfId="0" applyFont="1" applyFill="1" applyBorder="1"/>
    <xf numFmtId="0" fontId="16" fillId="11" borderId="1" xfId="0" applyFont="1" applyFill="1" applyBorder="1"/>
    <xf numFmtId="0" fontId="16" fillId="12" borderId="1" xfId="0" applyFont="1" applyFill="1" applyBorder="1"/>
    <xf numFmtId="0" fontId="16" fillId="13" borderId="1" xfId="0" applyFont="1" applyFill="1" applyBorder="1"/>
    <xf numFmtId="0" fontId="16" fillId="14" borderId="1" xfId="0" applyFont="1" applyFill="1" applyBorder="1"/>
    <xf numFmtId="0" fontId="16" fillId="15" borderId="1" xfId="0" applyFont="1" applyFill="1" applyBorder="1"/>
    <xf numFmtId="0" fontId="16" fillId="16" borderId="1" xfId="0" applyFont="1" applyFill="1" applyBorder="1"/>
    <xf numFmtId="0" fontId="17" fillId="5" borderId="1" xfId="0" applyFont="1" applyFill="1" applyBorder="1"/>
    <xf numFmtId="0" fontId="17" fillId="6" borderId="1" xfId="0" applyFont="1" applyFill="1" applyBorder="1"/>
    <xf numFmtId="0" fontId="17" fillId="7" borderId="1" xfId="0" applyFont="1" applyFill="1" applyBorder="1"/>
    <xf numFmtId="0" fontId="17" fillId="8" borderId="1" xfId="0" applyFont="1" applyFill="1" applyBorder="1"/>
    <xf numFmtId="0" fontId="17" fillId="9" borderId="1" xfId="0" applyFont="1" applyFill="1" applyBorder="1"/>
    <xf numFmtId="0" fontId="17" fillId="10" borderId="1" xfId="0" applyFont="1" applyFill="1" applyBorder="1"/>
    <xf numFmtId="0" fontId="17" fillId="11" borderId="1" xfId="0" applyFont="1" applyFill="1" applyBorder="1"/>
    <xf numFmtId="0" fontId="17" fillId="12" borderId="1" xfId="0" applyFont="1" applyFill="1" applyBorder="1"/>
    <xf numFmtId="0" fontId="17" fillId="13" borderId="1" xfId="0" applyFont="1" applyFill="1" applyBorder="1"/>
    <xf numFmtId="0" fontId="17" fillId="14" borderId="1" xfId="0" applyFont="1" applyFill="1" applyBorder="1"/>
    <xf numFmtId="0" fontId="17" fillId="15" borderId="1" xfId="0" applyFont="1" applyFill="1" applyBorder="1"/>
    <xf numFmtId="0" fontId="17" fillId="16" borderId="1" xfId="0" applyFont="1" applyFill="1" applyBorder="1"/>
    <xf numFmtId="0" fontId="17" fillId="6" borderId="1" xfId="0" applyFont="1" applyFill="1" applyBorder="1" applyAlignment="1">
      <alignment horizontal="left"/>
    </xf>
    <xf numFmtId="0" fontId="17" fillId="8" borderId="1" xfId="0" applyFont="1" applyFill="1" applyBorder="1" applyAlignment="1">
      <alignment horizontal="left"/>
    </xf>
    <xf numFmtId="0" fontId="17" fillId="10" borderId="1" xfId="0" applyFont="1" applyFill="1" applyBorder="1" applyAlignment="1">
      <alignment horizontal="left"/>
    </xf>
    <xf numFmtId="0" fontId="17" fillId="12" borderId="1" xfId="0" applyFont="1" applyFill="1" applyBorder="1" applyAlignment="1">
      <alignment horizontal="left"/>
    </xf>
    <xf numFmtId="0" fontId="17" fillId="14" borderId="1" xfId="0" applyFont="1" applyFill="1" applyBorder="1" applyAlignment="1">
      <alignment horizontal="left"/>
    </xf>
    <xf numFmtId="0" fontId="17" fillId="16" borderId="1" xfId="0" applyFont="1" applyFill="1" applyBorder="1" applyAlignment="1">
      <alignment horizontal="left"/>
    </xf>
    <xf numFmtId="4" fontId="16" fillId="5" borderId="1" xfId="0" applyNumberFormat="1" applyFont="1" applyFill="1" applyBorder="1"/>
    <xf numFmtId="4" fontId="16" fillId="7" borderId="1" xfId="0" applyNumberFormat="1" applyFont="1" applyFill="1" applyBorder="1"/>
    <xf numFmtId="4" fontId="16" fillId="9" borderId="1" xfId="0" applyNumberFormat="1" applyFont="1" applyFill="1" applyBorder="1"/>
    <xf numFmtId="4" fontId="16" fillId="11" borderId="1" xfId="0" applyNumberFormat="1" applyFont="1" applyFill="1" applyBorder="1"/>
    <xf numFmtId="4" fontId="16" fillId="13" borderId="1" xfId="0" applyNumberFormat="1" applyFont="1" applyFill="1" applyBorder="1"/>
    <xf numFmtId="4" fontId="16" fillId="15" borderId="1" xfId="0" applyNumberFormat="1" applyFont="1" applyFill="1" applyBorder="1"/>
    <xf numFmtId="0" fontId="17" fillId="5" borderId="1" xfId="0" applyFont="1" applyFill="1" applyBorder="1" applyAlignment="1">
      <alignment horizontal="left"/>
    </xf>
    <xf numFmtId="0" fontId="18" fillId="17" borderId="1" xfId="0" applyFont="1" applyFill="1" applyBorder="1"/>
    <xf numFmtId="0" fontId="16" fillId="0" borderId="0" xfId="0" applyFont="1"/>
    <xf numFmtId="0" fontId="19" fillId="5" borderId="1" xfId="0" applyFont="1" applyFill="1" applyBorder="1"/>
    <xf numFmtId="0" fontId="16" fillId="15" borderId="1" xfId="0" applyFont="1" applyFill="1" applyBorder="1" applyAlignment="1"/>
    <xf numFmtId="0" fontId="19" fillId="6" borderId="1" xfId="0" applyFont="1" applyFill="1" applyBorder="1"/>
    <xf numFmtId="0" fontId="16" fillId="6" borderId="1" xfId="0" applyFont="1" applyFill="1" applyBorder="1" applyAlignment="1"/>
    <xf numFmtId="0" fontId="16" fillId="16" borderId="1" xfId="0" applyFont="1" applyFill="1" applyBorder="1" applyAlignment="1"/>
    <xf numFmtId="0" fontId="16" fillId="5" borderId="1" xfId="0" applyFont="1" applyFill="1" applyBorder="1" applyAlignment="1"/>
    <xf numFmtId="0" fontId="19" fillId="7" borderId="1" xfId="0" applyFont="1" applyFill="1" applyBorder="1"/>
    <xf numFmtId="0" fontId="16" fillId="7" borderId="1" xfId="0" applyFont="1" applyFill="1" applyBorder="1" applyAlignment="1"/>
    <xf numFmtId="0" fontId="16" fillId="13" borderId="1" xfId="0" applyFont="1" applyFill="1" applyBorder="1" applyAlignment="1"/>
    <xf numFmtId="0" fontId="19" fillId="8" borderId="1" xfId="0" applyFont="1" applyFill="1" applyBorder="1"/>
    <xf numFmtId="0" fontId="16" fillId="14" borderId="1" xfId="0" applyFont="1" applyFill="1" applyBorder="1" applyAlignment="1"/>
    <xf numFmtId="0" fontId="19" fillId="9" borderId="1" xfId="0" applyFont="1" applyFill="1" applyBorder="1"/>
    <xf numFmtId="0" fontId="16" fillId="9" borderId="1" xfId="0" applyFont="1" applyFill="1" applyBorder="1" applyAlignment="1"/>
    <xf numFmtId="0" fontId="16" fillId="11" borderId="1" xfId="0" applyFont="1" applyFill="1" applyBorder="1" applyAlignment="1"/>
    <xf numFmtId="0" fontId="19" fillId="10" borderId="1" xfId="0" applyFont="1" applyFill="1" applyBorder="1"/>
    <xf numFmtId="0" fontId="16" fillId="10" borderId="1" xfId="0" applyFont="1" applyFill="1" applyBorder="1" applyAlignment="1"/>
    <xf numFmtId="0" fontId="16" fillId="12" borderId="1" xfId="0" applyFont="1" applyFill="1" applyBorder="1" applyAlignment="1"/>
    <xf numFmtId="0" fontId="19" fillId="11" borderId="1" xfId="0" applyFont="1" applyFill="1" applyBorder="1"/>
    <xf numFmtId="0" fontId="19" fillId="12" borderId="1" xfId="0" applyFont="1" applyFill="1" applyBorder="1"/>
    <xf numFmtId="0" fontId="19" fillId="13" borderId="1" xfId="0" applyFont="1" applyFill="1" applyBorder="1"/>
    <xf numFmtId="0" fontId="19" fillId="14" borderId="1" xfId="0" applyFont="1" applyFill="1" applyBorder="1"/>
    <xf numFmtId="0" fontId="19" fillId="15" borderId="1" xfId="0" applyFont="1" applyFill="1" applyBorder="1"/>
    <xf numFmtId="0" fontId="19" fillId="16" borderId="1" xfId="0" applyFont="1" applyFill="1" applyBorder="1"/>
    <xf numFmtId="0" fontId="1" fillId="17" borderId="1" xfId="0" applyFont="1" applyFill="1" applyBorder="1"/>
    <xf numFmtId="11" fontId="16" fillId="13" borderId="1" xfId="0" applyNumberFormat="1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1311"/>
  <sheetViews>
    <sheetView workbookViewId="0"/>
  </sheetViews>
  <sheetFormatPr defaultColWidth="14.44140625" defaultRowHeight="15" customHeight="1" x14ac:dyDescent="0.3"/>
  <cols>
    <col min="1" max="1" width="11.5546875" customWidth="1"/>
    <col min="2" max="2" width="22" customWidth="1"/>
    <col min="3" max="3" width="23.6640625" customWidth="1"/>
    <col min="4" max="4" width="12.44140625" customWidth="1"/>
    <col min="5" max="5" width="16.88671875" customWidth="1"/>
    <col min="6" max="6" width="11.109375" customWidth="1"/>
    <col min="7" max="7" width="15.6640625" customWidth="1"/>
    <col min="8" max="8" width="10.33203125" customWidth="1"/>
    <col min="9" max="9" width="17.88671875" customWidth="1"/>
    <col min="10" max="10" width="10.33203125" customWidth="1"/>
    <col min="11" max="11" width="16" customWidth="1"/>
    <col min="12" max="12" width="10.33203125" customWidth="1"/>
    <col min="13" max="13" width="14" customWidth="1"/>
    <col min="14" max="14" width="10.33203125" customWidth="1"/>
    <col min="15" max="15" width="17.88671875" customWidth="1"/>
    <col min="16" max="16" width="10.33203125" customWidth="1"/>
    <col min="17" max="17" width="16" customWidth="1"/>
    <col min="18" max="18" width="10.33203125" customWidth="1"/>
    <col min="19" max="19" width="16" customWidth="1"/>
    <col min="20" max="20" width="10.33203125" customWidth="1"/>
    <col min="21" max="21" width="16" customWidth="1"/>
    <col min="22" max="22" width="10.33203125" customWidth="1"/>
    <col min="23" max="23" width="16" customWidth="1"/>
    <col min="24" max="24" width="10.33203125" customWidth="1"/>
    <col min="25" max="25" width="16" customWidth="1"/>
    <col min="26" max="26" width="10.33203125" customWidth="1"/>
    <col min="27" max="27" width="16" customWidth="1"/>
    <col min="28" max="28" width="10.33203125" customWidth="1"/>
    <col min="29" max="29" width="16" customWidth="1"/>
    <col min="30" max="30" width="10.33203125" customWidth="1"/>
    <col min="31" max="31" width="16" customWidth="1"/>
    <col min="32" max="32" width="10.33203125" customWidth="1"/>
    <col min="33" max="33" width="16" customWidth="1"/>
    <col min="34" max="34" width="10.33203125" customWidth="1"/>
    <col min="35" max="35" width="16" customWidth="1"/>
    <col min="36" max="36" width="10.33203125" customWidth="1"/>
    <col min="37" max="37" width="16" customWidth="1"/>
    <col min="38" max="38" width="10.33203125" customWidth="1"/>
    <col min="39" max="39" width="16" customWidth="1"/>
  </cols>
  <sheetData>
    <row r="1" spans="1:39" ht="14.25" customHeight="1" x14ac:dyDescent="0.3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4" t="s">
        <v>5</v>
      </c>
      <c r="G1" s="5" t="s">
        <v>6</v>
      </c>
      <c r="H1" s="4" t="s">
        <v>7</v>
      </c>
      <c r="I1" s="5" t="s">
        <v>8</v>
      </c>
      <c r="J1" s="6" t="s">
        <v>9</v>
      </c>
      <c r="K1" s="7" t="s">
        <v>10</v>
      </c>
      <c r="L1" s="6" t="s">
        <v>11</v>
      </c>
      <c r="M1" s="7" t="s">
        <v>12</v>
      </c>
      <c r="N1" s="6" t="s">
        <v>13</v>
      </c>
      <c r="O1" s="7" t="s">
        <v>14</v>
      </c>
      <c r="P1" s="8" t="s">
        <v>15</v>
      </c>
      <c r="Q1" s="9" t="s">
        <v>16</v>
      </c>
      <c r="R1" s="8" t="s">
        <v>17</v>
      </c>
      <c r="S1" s="9" t="s">
        <v>18</v>
      </c>
      <c r="T1" s="8" t="s">
        <v>19</v>
      </c>
      <c r="U1" s="9" t="s">
        <v>20</v>
      </c>
      <c r="V1" s="10" t="s">
        <v>21</v>
      </c>
      <c r="W1" s="11" t="s">
        <v>22</v>
      </c>
      <c r="X1" s="10" t="s">
        <v>23</v>
      </c>
      <c r="Y1" s="11" t="s">
        <v>24</v>
      </c>
      <c r="Z1" s="10" t="s">
        <v>25</v>
      </c>
      <c r="AA1" s="11" t="s">
        <v>26</v>
      </c>
      <c r="AB1" s="12" t="s">
        <v>27</v>
      </c>
      <c r="AC1" s="13" t="s">
        <v>28</v>
      </c>
      <c r="AD1" s="12" t="s">
        <v>29</v>
      </c>
      <c r="AE1" s="13" t="s">
        <v>30</v>
      </c>
      <c r="AF1" s="12" t="s">
        <v>31</v>
      </c>
      <c r="AG1" s="13" t="s">
        <v>32</v>
      </c>
      <c r="AH1" s="14" t="s">
        <v>33</v>
      </c>
      <c r="AI1" s="15" t="s">
        <v>34</v>
      </c>
      <c r="AJ1" s="14" t="s">
        <v>35</v>
      </c>
      <c r="AK1" s="15" t="s">
        <v>36</v>
      </c>
      <c r="AL1" s="14" t="s">
        <v>37</v>
      </c>
      <c r="AM1" s="15" t="s">
        <v>38</v>
      </c>
    </row>
    <row r="2" spans="1:39" ht="14.25" customHeight="1" x14ac:dyDescent="0.3">
      <c r="A2" s="16">
        <v>43252</v>
      </c>
      <c r="B2" s="17">
        <v>0</v>
      </c>
      <c r="C2" s="18">
        <v>0</v>
      </c>
      <c r="D2" s="19">
        <v>24635.21</v>
      </c>
      <c r="E2" s="20" t="s">
        <v>39</v>
      </c>
      <c r="F2" s="19">
        <v>2734.62</v>
      </c>
      <c r="G2" s="20" t="s">
        <v>39</v>
      </c>
      <c r="H2" s="19">
        <v>7554.33</v>
      </c>
      <c r="I2" s="20" t="s">
        <v>39</v>
      </c>
      <c r="J2" s="21">
        <v>96.67</v>
      </c>
      <c r="K2" s="22" t="s">
        <v>39</v>
      </c>
      <c r="L2" s="21">
        <v>130.52000000000001</v>
      </c>
      <c r="M2" s="22" t="s">
        <v>39</v>
      </c>
      <c r="N2" s="21">
        <v>45.79</v>
      </c>
      <c r="O2" s="22" t="s">
        <v>39</v>
      </c>
      <c r="P2" s="23">
        <v>229.83</v>
      </c>
      <c r="Q2" s="24" t="s">
        <v>39</v>
      </c>
      <c r="R2" s="23">
        <v>165.86</v>
      </c>
      <c r="S2" s="24" t="s">
        <v>39</v>
      </c>
      <c r="T2" s="23">
        <v>110.55</v>
      </c>
      <c r="U2" s="24" t="s">
        <v>39</v>
      </c>
      <c r="V2" s="25">
        <v>213.13</v>
      </c>
      <c r="W2" s="26" t="s">
        <v>39</v>
      </c>
      <c r="X2" s="25">
        <v>127.8</v>
      </c>
      <c r="Y2" s="26" t="s">
        <v>39</v>
      </c>
      <c r="Z2" s="25">
        <v>93.13</v>
      </c>
      <c r="AA2" s="26" t="s">
        <v>39</v>
      </c>
      <c r="AB2" s="27">
        <v>343.33</v>
      </c>
      <c r="AC2" s="28" t="s">
        <v>39</v>
      </c>
      <c r="AD2" s="27">
        <v>139.52000000000001</v>
      </c>
      <c r="AE2" s="28" t="s">
        <v>39</v>
      </c>
      <c r="AF2" s="27">
        <v>134.05000000000001</v>
      </c>
      <c r="AG2" s="28" t="s">
        <v>39</v>
      </c>
      <c r="AH2" s="29">
        <v>172.61</v>
      </c>
      <c r="AI2" s="30" t="s">
        <v>39</v>
      </c>
      <c r="AJ2" s="29">
        <v>146.61000000000001</v>
      </c>
      <c r="AK2" s="30" t="s">
        <v>39</v>
      </c>
      <c r="AL2" s="29">
        <v>96.93</v>
      </c>
      <c r="AM2" s="30" t="s">
        <v>39</v>
      </c>
    </row>
    <row r="3" spans="1:39" ht="14.25" customHeight="1" x14ac:dyDescent="0.3">
      <c r="A3" s="16">
        <v>43253</v>
      </c>
      <c r="B3" s="17">
        <v>0</v>
      </c>
      <c r="C3" s="18">
        <v>0</v>
      </c>
      <c r="D3" s="19" t="s">
        <v>39</v>
      </c>
      <c r="E3" s="20" t="s">
        <v>39</v>
      </c>
      <c r="F3" s="19" t="s">
        <v>39</v>
      </c>
      <c r="G3" s="20" t="s">
        <v>39</v>
      </c>
      <c r="H3" s="19" t="s">
        <v>39</v>
      </c>
      <c r="I3" s="20" t="s">
        <v>39</v>
      </c>
      <c r="J3" s="21" t="s">
        <v>39</v>
      </c>
      <c r="K3" s="22" t="s">
        <v>39</v>
      </c>
      <c r="L3" s="21" t="s">
        <v>39</v>
      </c>
      <c r="M3" s="22" t="s">
        <v>39</v>
      </c>
      <c r="N3" s="21" t="s">
        <v>39</v>
      </c>
      <c r="O3" s="22" t="s">
        <v>39</v>
      </c>
      <c r="P3" s="23" t="s">
        <v>39</v>
      </c>
      <c r="Q3" s="24" t="s">
        <v>39</v>
      </c>
      <c r="R3" s="23" t="s">
        <v>39</v>
      </c>
      <c r="S3" s="24" t="s">
        <v>39</v>
      </c>
      <c r="T3" s="23" t="s">
        <v>39</v>
      </c>
      <c r="U3" s="24" t="s">
        <v>39</v>
      </c>
      <c r="V3" s="25" t="s">
        <v>39</v>
      </c>
      <c r="W3" s="26" t="s">
        <v>39</v>
      </c>
      <c r="X3" s="25" t="s">
        <v>39</v>
      </c>
      <c r="Y3" s="26" t="s">
        <v>39</v>
      </c>
      <c r="Z3" s="25" t="s">
        <v>39</v>
      </c>
      <c r="AA3" s="26" t="s">
        <v>39</v>
      </c>
      <c r="AB3" s="27" t="s">
        <v>39</v>
      </c>
      <c r="AC3" s="28" t="s">
        <v>39</v>
      </c>
      <c r="AD3" s="27" t="s">
        <v>39</v>
      </c>
      <c r="AE3" s="28" t="s">
        <v>39</v>
      </c>
      <c r="AF3" s="27" t="s">
        <v>39</v>
      </c>
      <c r="AG3" s="28" t="s">
        <v>39</v>
      </c>
      <c r="AH3" s="29" t="s">
        <v>39</v>
      </c>
      <c r="AI3" s="30" t="s">
        <v>39</v>
      </c>
      <c r="AJ3" s="29" t="s">
        <v>39</v>
      </c>
      <c r="AK3" s="30" t="s">
        <v>39</v>
      </c>
      <c r="AL3" s="29" t="s">
        <v>39</v>
      </c>
      <c r="AM3" s="30" t="s">
        <v>39</v>
      </c>
    </row>
    <row r="4" spans="1:39" ht="14.25" customHeight="1" x14ac:dyDescent="0.3">
      <c r="A4" s="16">
        <v>43254</v>
      </c>
      <c r="B4" s="17">
        <v>0</v>
      </c>
      <c r="C4" s="18">
        <v>0</v>
      </c>
      <c r="D4" s="19" t="s">
        <v>39</v>
      </c>
      <c r="E4" s="20" t="s">
        <v>39</v>
      </c>
      <c r="F4" s="19" t="s">
        <v>39</v>
      </c>
      <c r="G4" s="20" t="s">
        <v>39</v>
      </c>
      <c r="H4" s="19" t="s">
        <v>39</v>
      </c>
      <c r="I4" s="20" t="s">
        <v>39</v>
      </c>
      <c r="J4" s="21" t="s">
        <v>39</v>
      </c>
      <c r="K4" s="22" t="s">
        <v>39</v>
      </c>
      <c r="L4" s="21" t="s">
        <v>39</v>
      </c>
      <c r="M4" s="22" t="s">
        <v>39</v>
      </c>
      <c r="N4" s="21" t="s">
        <v>39</v>
      </c>
      <c r="O4" s="22" t="s">
        <v>39</v>
      </c>
      <c r="P4" s="23" t="s">
        <v>39</v>
      </c>
      <c r="Q4" s="24" t="s">
        <v>39</v>
      </c>
      <c r="R4" s="23" t="s">
        <v>39</v>
      </c>
      <c r="S4" s="24" t="s">
        <v>39</v>
      </c>
      <c r="T4" s="23" t="s">
        <v>39</v>
      </c>
      <c r="U4" s="24" t="s">
        <v>39</v>
      </c>
      <c r="V4" s="25" t="s">
        <v>39</v>
      </c>
      <c r="W4" s="26" t="s">
        <v>39</v>
      </c>
      <c r="X4" s="25" t="s">
        <v>39</v>
      </c>
      <c r="Y4" s="26" t="s">
        <v>39</v>
      </c>
      <c r="Z4" s="25" t="s">
        <v>39</v>
      </c>
      <c r="AA4" s="26" t="s">
        <v>39</v>
      </c>
      <c r="AB4" s="27" t="s">
        <v>39</v>
      </c>
      <c r="AC4" s="28" t="s">
        <v>39</v>
      </c>
      <c r="AD4" s="27" t="s">
        <v>39</v>
      </c>
      <c r="AE4" s="28" t="s">
        <v>39</v>
      </c>
      <c r="AF4" s="27" t="s">
        <v>39</v>
      </c>
      <c r="AG4" s="28" t="s">
        <v>39</v>
      </c>
      <c r="AH4" s="29" t="s">
        <v>39</v>
      </c>
      <c r="AI4" s="30" t="s">
        <v>39</v>
      </c>
      <c r="AJ4" s="29" t="s">
        <v>39</v>
      </c>
      <c r="AK4" s="30" t="s">
        <v>39</v>
      </c>
      <c r="AL4" s="29" t="s">
        <v>39</v>
      </c>
      <c r="AM4" s="30" t="s">
        <v>39</v>
      </c>
    </row>
    <row r="5" spans="1:39" ht="14.25" customHeight="1" x14ac:dyDescent="0.3">
      <c r="A5" s="16">
        <v>43255</v>
      </c>
      <c r="B5" s="17">
        <v>0</v>
      </c>
      <c r="C5" s="18">
        <v>0</v>
      </c>
      <c r="D5" s="19">
        <v>24813.69</v>
      </c>
      <c r="E5" s="20">
        <f>(D5-D2)/D2*100</f>
        <v>0.72449149002585955</v>
      </c>
      <c r="F5" s="19">
        <v>2746.87</v>
      </c>
      <c r="G5" s="20">
        <f>(F5-F2)/F2*100</f>
        <v>0.44795986279629346</v>
      </c>
      <c r="H5" s="19">
        <v>7606.46</v>
      </c>
      <c r="I5" s="20">
        <f>(H5-H2)/H2*100</f>
        <v>0.69006781541182494</v>
      </c>
      <c r="J5" s="21">
        <v>97.52</v>
      </c>
      <c r="K5" s="22">
        <f>(J5-J2)/J2*100</f>
        <v>0.87928002482672418</v>
      </c>
      <c r="L5" s="21">
        <v>132.65</v>
      </c>
      <c r="M5" s="22">
        <f>(L5-L2)/L2*100</f>
        <v>1.6319338032485406</v>
      </c>
      <c r="N5" s="21">
        <v>46.17</v>
      </c>
      <c r="O5" s="22">
        <f>(N5-N2)/N2*100</f>
        <v>0.82987551867220477</v>
      </c>
      <c r="P5" s="23">
        <v>231.04</v>
      </c>
      <c r="Q5" s="24">
        <f>(P5-P2)/P2*100</f>
        <v>0.52647609102379134</v>
      </c>
      <c r="R5" s="23">
        <v>167.55</v>
      </c>
      <c r="S5" s="24">
        <f>(R5-R2)/R2*100</f>
        <v>1.0189316290847688</v>
      </c>
      <c r="T5" s="23">
        <v>111.18</v>
      </c>
      <c r="U5" s="24">
        <f>(T5-T2)/T2*100</f>
        <v>0.56987788331072786</v>
      </c>
      <c r="V5" s="25">
        <v>214.57</v>
      </c>
      <c r="W5" s="26">
        <f>(V5-V2)/V2*100</f>
        <v>0.67564397316191893</v>
      </c>
      <c r="X5" s="25">
        <v>129.97</v>
      </c>
      <c r="Y5" s="26">
        <f>(X5-X2)/X2*100</f>
        <v>1.6979655712050092</v>
      </c>
      <c r="Z5" s="25">
        <v>94.27</v>
      </c>
      <c r="AA5" s="26">
        <f>(Z5-Z2)/Z2*100</f>
        <v>1.2240953505852041</v>
      </c>
      <c r="AB5" s="27">
        <v>347.19</v>
      </c>
      <c r="AC5" s="28">
        <f>(AB5-AB2)/AB2*100</f>
        <v>1.1242827600268004</v>
      </c>
      <c r="AD5" s="27">
        <v>138.59</v>
      </c>
      <c r="AE5" s="28">
        <f>(AD5-AD2)/AD2*100</f>
        <v>-0.66657110091743599</v>
      </c>
      <c r="AF5" s="27">
        <v>135.09</v>
      </c>
      <c r="AG5" s="28">
        <f>(AF5-AF2)/AF2*100</f>
        <v>0.77582991421110925</v>
      </c>
      <c r="AH5" s="29">
        <v>176.3</v>
      </c>
      <c r="AI5" s="30">
        <f>(AH5-AH2)/AH2*100</f>
        <v>2.1377672209026111</v>
      </c>
      <c r="AJ5" s="29">
        <v>147.38999999999999</v>
      </c>
      <c r="AK5" s="30">
        <f>(AJ5-AJ2)/AJ2*100</f>
        <v>0.53202373644360723</v>
      </c>
      <c r="AL5" s="29">
        <v>97.48</v>
      </c>
      <c r="AM5" s="30">
        <f>(AL5-AL2)/AL2*100</f>
        <v>0.56741978747549482</v>
      </c>
    </row>
    <row r="6" spans="1:39" ht="14.25" customHeight="1" x14ac:dyDescent="0.3">
      <c r="A6" s="16">
        <v>43256</v>
      </c>
      <c r="B6" s="17">
        <v>0</v>
      </c>
      <c r="C6" s="18">
        <v>0</v>
      </c>
      <c r="D6" s="19">
        <v>24799.98</v>
      </c>
      <c r="E6" s="20">
        <f t="shared" ref="E6:E9" si="0">(D6-D5)/D5*100</f>
        <v>-5.5251758202827253E-2</v>
      </c>
      <c r="F6" s="19">
        <v>2748.8</v>
      </c>
      <c r="G6" s="20">
        <f t="shared" ref="G6:G9" si="1">(F6-F5)/F5*100</f>
        <v>7.0261788872436309E-2</v>
      </c>
      <c r="H6" s="19">
        <v>7637.86</v>
      </c>
      <c r="I6" s="20">
        <f t="shared" ref="I6:I9" si="2">(H6-H5)/H5*100</f>
        <v>0.41280700877937482</v>
      </c>
      <c r="J6" s="21">
        <v>98.01</v>
      </c>
      <c r="K6" s="22">
        <f t="shared" ref="K6:K9" si="3">(J6-J5)/J5*100</f>
        <v>0.50246103363413575</v>
      </c>
      <c r="L6" s="21">
        <v>134.12</v>
      </c>
      <c r="M6" s="22">
        <f t="shared" ref="M6:M9" si="4">(L6-L5)/L5*100</f>
        <v>1.1081794195250652</v>
      </c>
      <c r="N6" s="21">
        <v>46.53</v>
      </c>
      <c r="O6" s="22">
        <f t="shared" ref="O6:O9" si="5">(N6-N5)/N5*100</f>
        <v>0.77972709551656794</v>
      </c>
      <c r="P6" s="23">
        <v>230.85</v>
      </c>
      <c r="Q6" s="24">
        <f t="shared" ref="Q6:Q9" si="6">(P6-P5)/P5*100</f>
        <v>-8.2236842105262178E-2</v>
      </c>
      <c r="R6" s="23">
        <v>164.2</v>
      </c>
      <c r="S6" s="24">
        <f t="shared" ref="S6:S9" si="7">(R6-R5)/R5*100</f>
        <v>-1.9994031632348686</v>
      </c>
      <c r="T6" s="23">
        <v>110.75</v>
      </c>
      <c r="U6" s="24">
        <f t="shared" ref="U6:U9" si="8">(T6-T5)/T5*100</f>
        <v>-0.38676020867063032</v>
      </c>
      <c r="V6" s="25">
        <v>213.13</v>
      </c>
      <c r="W6" s="26">
        <f t="shared" ref="W6:W9" si="9">(V6-V5)/V5*100</f>
        <v>-0.67110966118282978</v>
      </c>
      <c r="X6" s="25">
        <v>130.44999999999999</v>
      </c>
      <c r="Y6" s="26">
        <f t="shared" ref="Y6:Y9" si="10">(X6-X5)/X5*100</f>
        <v>0.36931599599906884</v>
      </c>
      <c r="Z6" s="25">
        <v>94.13</v>
      </c>
      <c r="AA6" s="26">
        <f t="shared" ref="AA6:AA9" si="11">(Z6-Z5)/Z5*100</f>
        <v>-0.14850960008486325</v>
      </c>
      <c r="AB6" s="27">
        <v>346.59</v>
      </c>
      <c r="AC6" s="28">
        <f t="shared" ref="AC6:AC9" si="12">(AB6-AB5)/AB5*100</f>
        <v>-0.17281603732827061</v>
      </c>
      <c r="AD6" s="27">
        <v>139.06</v>
      </c>
      <c r="AE6" s="28">
        <f t="shared" ref="AE6:AE9" si="13">(AD6-AD5)/AD5*100</f>
        <v>0.33912980734540649</v>
      </c>
      <c r="AF6" s="27">
        <v>133.85</v>
      </c>
      <c r="AG6" s="28">
        <f t="shared" ref="AG6:AG9" si="14">(AF6-AF5)/AF5*100</f>
        <v>-0.91790658079799337</v>
      </c>
      <c r="AH6" s="29">
        <v>176.84</v>
      </c>
      <c r="AI6" s="30">
        <f t="shared" ref="AI6:AI9" si="15">(AH6-AH5)/AH5*100</f>
        <v>0.30629608621667159</v>
      </c>
      <c r="AJ6" s="29">
        <v>146.69999999999999</v>
      </c>
      <c r="AK6" s="30">
        <f t="shared" ref="AK6:AK9" si="16">(AJ6-AJ5)/AJ5*100</f>
        <v>-0.4681457358029702</v>
      </c>
      <c r="AL6" s="29">
        <v>97.19</v>
      </c>
      <c r="AM6" s="30">
        <f t="shared" ref="AM6:AM9" si="17">(AL6-AL5)/AL5*100</f>
        <v>-0.2974969224456363</v>
      </c>
    </row>
    <row r="7" spans="1:39" ht="14.25" customHeight="1" x14ac:dyDescent="0.3">
      <c r="A7" s="16">
        <v>43257</v>
      </c>
      <c r="B7" s="17">
        <v>0</v>
      </c>
      <c r="C7" s="18">
        <v>0</v>
      </c>
      <c r="D7" s="19">
        <v>25146.39</v>
      </c>
      <c r="E7" s="20">
        <f t="shared" si="0"/>
        <v>1.3968156425932596</v>
      </c>
      <c r="F7" s="19">
        <v>2772.35</v>
      </c>
      <c r="G7" s="20">
        <f t="shared" si="1"/>
        <v>0.85673748544818562</v>
      </c>
      <c r="H7" s="19">
        <v>7689.24</v>
      </c>
      <c r="I7" s="20">
        <f t="shared" si="2"/>
        <v>0.6727015158696299</v>
      </c>
      <c r="J7" s="21">
        <v>98.3</v>
      </c>
      <c r="K7" s="22">
        <f t="shared" si="3"/>
        <v>0.29588817467604533</v>
      </c>
      <c r="L7" s="21">
        <v>135.55000000000001</v>
      </c>
      <c r="M7" s="22">
        <f t="shared" si="4"/>
        <v>1.066209364747992</v>
      </c>
      <c r="N7" s="21">
        <v>46.69</v>
      </c>
      <c r="O7" s="22">
        <f t="shared" si="5"/>
        <v>0.34386417365140037</v>
      </c>
      <c r="P7" s="23">
        <v>234.84</v>
      </c>
      <c r="Q7" s="24">
        <f t="shared" si="6"/>
        <v>1.728395061728399</v>
      </c>
      <c r="R7" s="23">
        <v>165.85</v>
      </c>
      <c r="S7" s="24">
        <f t="shared" si="7"/>
        <v>1.0048721071863616</v>
      </c>
      <c r="T7" s="23">
        <v>111.94</v>
      </c>
      <c r="U7" s="24">
        <f t="shared" si="8"/>
        <v>1.0744920993227971</v>
      </c>
      <c r="V7" s="25">
        <v>216.76</v>
      </c>
      <c r="W7" s="26">
        <f t="shared" si="9"/>
        <v>1.7031858490123377</v>
      </c>
      <c r="X7" s="25">
        <v>133.1</v>
      </c>
      <c r="Y7" s="26">
        <f t="shared" si="10"/>
        <v>2.0314296665389082</v>
      </c>
      <c r="Z7" s="25">
        <v>95.71</v>
      </c>
      <c r="AA7" s="26">
        <f t="shared" si="11"/>
        <v>1.6785296929777951</v>
      </c>
      <c r="AB7" s="27">
        <v>357.62</v>
      </c>
      <c r="AC7" s="28">
        <f t="shared" si="12"/>
        <v>3.1824345768775872</v>
      </c>
      <c r="AD7" s="27">
        <v>142.24</v>
      </c>
      <c r="AE7" s="28">
        <f t="shared" si="13"/>
        <v>2.2867826837336449</v>
      </c>
      <c r="AF7" s="27">
        <v>134.86000000000001</v>
      </c>
      <c r="AG7" s="28">
        <f t="shared" si="14"/>
        <v>0.75457601793053375</v>
      </c>
      <c r="AH7" s="29">
        <v>178.36</v>
      </c>
      <c r="AI7" s="30">
        <f t="shared" si="15"/>
        <v>0.85953404207193518</v>
      </c>
      <c r="AJ7" s="29">
        <v>149.37</v>
      </c>
      <c r="AK7" s="30">
        <f t="shared" si="16"/>
        <v>1.820040899795512</v>
      </c>
      <c r="AL7" s="29">
        <v>99.11</v>
      </c>
      <c r="AM7" s="30">
        <f t="shared" si="17"/>
        <v>1.9755118839386787</v>
      </c>
    </row>
    <row r="8" spans="1:39" ht="14.25" customHeight="1" x14ac:dyDescent="0.3">
      <c r="A8" s="16">
        <v>43258</v>
      </c>
      <c r="B8" s="17">
        <v>0</v>
      </c>
      <c r="C8" s="18">
        <v>0</v>
      </c>
      <c r="D8" s="19">
        <v>25241.41</v>
      </c>
      <c r="E8" s="20">
        <f t="shared" si="0"/>
        <v>0.37786735988744485</v>
      </c>
      <c r="F8" s="19">
        <v>2770.37</v>
      </c>
      <c r="G8" s="20">
        <f t="shared" si="1"/>
        <v>-7.1419553808141772E-2</v>
      </c>
      <c r="H8" s="19">
        <v>7635.07</v>
      </c>
      <c r="I8" s="20">
        <f t="shared" si="2"/>
        <v>-0.70449095099125625</v>
      </c>
      <c r="J8" s="21">
        <v>96.76</v>
      </c>
      <c r="K8" s="22">
        <f t="shared" si="3"/>
        <v>-1.5666327568667264</v>
      </c>
      <c r="L8" s="21">
        <v>132.91</v>
      </c>
      <c r="M8" s="22">
        <f t="shared" si="4"/>
        <v>-1.9476208041313277</v>
      </c>
      <c r="N8" s="21">
        <v>46.57</v>
      </c>
      <c r="O8" s="22">
        <f t="shared" si="5"/>
        <v>-0.25701434996786776</v>
      </c>
      <c r="P8" s="23">
        <v>235.15</v>
      </c>
      <c r="Q8" s="24">
        <f t="shared" si="6"/>
        <v>0.13200476920456578</v>
      </c>
      <c r="R8" s="23">
        <v>165.62</v>
      </c>
      <c r="S8" s="24">
        <f t="shared" si="7"/>
        <v>-0.13867952969550182</v>
      </c>
      <c r="T8" s="23">
        <v>112.43</v>
      </c>
      <c r="U8" s="24">
        <f t="shared" si="8"/>
        <v>0.43773450062534314</v>
      </c>
      <c r="V8" s="25">
        <v>217.89</v>
      </c>
      <c r="W8" s="26">
        <f t="shared" si="9"/>
        <v>0.52131389555268293</v>
      </c>
      <c r="X8" s="25">
        <v>130.72</v>
      </c>
      <c r="Y8" s="26">
        <f t="shared" si="10"/>
        <v>-1.788129226145752</v>
      </c>
      <c r="Z8" s="25">
        <v>96.19</v>
      </c>
      <c r="AA8" s="26">
        <f t="shared" si="11"/>
        <v>0.50151499320865534</v>
      </c>
      <c r="AB8" s="27">
        <v>354.7</v>
      </c>
      <c r="AC8" s="28">
        <f t="shared" si="12"/>
        <v>-0.81650914378390904</v>
      </c>
      <c r="AD8" s="27">
        <v>142.04</v>
      </c>
      <c r="AE8" s="28">
        <f t="shared" si="13"/>
        <v>-0.140607424072003</v>
      </c>
      <c r="AF8" s="27">
        <v>135.83000000000001</v>
      </c>
      <c r="AG8" s="28">
        <f t="shared" si="14"/>
        <v>0.71926442236393207</v>
      </c>
      <c r="AH8" s="29">
        <v>180.74</v>
      </c>
      <c r="AI8" s="30">
        <f t="shared" si="15"/>
        <v>1.3343799058084744</v>
      </c>
      <c r="AJ8" s="29">
        <v>155.9</v>
      </c>
      <c r="AK8" s="30">
        <f t="shared" si="16"/>
        <v>4.3716944500234325</v>
      </c>
      <c r="AL8" s="29">
        <v>99.65</v>
      </c>
      <c r="AM8" s="30">
        <f t="shared" si="17"/>
        <v>0.5448491575017721</v>
      </c>
    </row>
    <row r="9" spans="1:39" ht="14.25" customHeight="1" x14ac:dyDescent="0.3">
      <c r="A9" s="16">
        <v>43259</v>
      </c>
      <c r="B9" s="17">
        <v>0</v>
      </c>
      <c r="C9" s="18">
        <v>0</v>
      </c>
      <c r="D9" s="19">
        <v>25316.53</v>
      </c>
      <c r="E9" s="20">
        <f t="shared" si="0"/>
        <v>0.29760619553344675</v>
      </c>
      <c r="F9" s="19">
        <v>2779.03</v>
      </c>
      <c r="G9" s="20">
        <f t="shared" si="1"/>
        <v>0.31259362467830326</v>
      </c>
      <c r="H9" s="19">
        <v>7645.51</v>
      </c>
      <c r="I9" s="20">
        <f t="shared" si="2"/>
        <v>0.13673744968940049</v>
      </c>
      <c r="J9" s="21">
        <v>97.48</v>
      </c>
      <c r="K9" s="22">
        <f t="shared" si="3"/>
        <v>0.7441091360066131</v>
      </c>
      <c r="L9" s="21">
        <v>133.53</v>
      </c>
      <c r="M9" s="22">
        <f t="shared" si="4"/>
        <v>0.46648107742081446</v>
      </c>
      <c r="N9" s="21">
        <v>46.14</v>
      </c>
      <c r="O9" s="22">
        <f t="shared" si="5"/>
        <v>-0.92334120678548359</v>
      </c>
      <c r="P9" s="23">
        <v>236.76</v>
      </c>
      <c r="Q9" s="24">
        <f t="shared" si="6"/>
        <v>0.68466935998298328</v>
      </c>
      <c r="R9" s="23">
        <v>166.52</v>
      </c>
      <c r="S9" s="24">
        <f t="shared" si="7"/>
        <v>0.54341263132472273</v>
      </c>
      <c r="T9" s="23">
        <v>113.1</v>
      </c>
      <c r="U9" s="24">
        <f t="shared" si="8"/>
        <v>0.59592635417592055</v>
      </c>
      <c r="V9" s="25">
        <v>217.84</v>
      </c>
      <c r="W9" s="26">
        <f t="shared" si="9"/>
        <v>-2.2947358758999011E-2</v>
      </c>
      <c r="X9" s="25">
        <v>131.6</v>
      </c>
      <c r="Y9" s="26">
        <f t="shared" si="10"/>
        <v>0.67319461444308104</v>
      </c>
      <c r="Z9" s="25">
        <v>95.74</v>
      </c>
      <c r="AA9" s="26">
        <f t="shared" si="11"/>
        <v>-0.4678240981391027</v>
      </c>
      <c r="AB9" s="27">
        <v>355.63</v>
      </c>
      <c r="AC9" s="28">
        <f t="shared" si="12"/>
        <v>0.2621934028756715</v>
      </c>
      <c r="AD9" s="27">
        <v>141.16</v>
      </c>
      <c r="AE9" s="28">
        <f t="shared" si="13"/>
        <v>-0.61954379048155128</v>
      </c>
      <c r="AF9" s="27">
        <v>135.63</v>
      </c>
      <c r="AG9" s="28">
        <f t="shared" si="14"/>
        <v>-0.14724287712583156</v>
      </c>
      <c r="AH9" s="29">
        <v>182.73</v>
      </c>
      <c r="AI9" s="30">
        <f t="shared" si="15"/>
        <v>1.1010291025782786</v>
      </c>
      <c r="AJ9" s="29">
        <v>155.38</v>
      </c>
      <c r="AK9" s="30">
        <f t="shared" si="16"/>
        <v>-0.33354714560616433</v>
      </c>
      <c r="AL9" s="29">
        <v>101.12</v>
      </c>
      <c r="AM9" s="30">
        <f t="shared" si="17"/>
        <v>1.4751630707476153</v>
      </c>
    </row>
    <row r="10" spans="1:39" ht="14.25" customHeight="1" x14ac:dyDescent="0.3">
      <c r="A10" s="16">
        <v>43260</v>
      </c>
      <c r="B10" s="17">
        <v>0</v>
      </c>
      <c r="C10" s="18">
        <v>0</v>
      </c>
      <c r="D10" s="19" t="s">
        <v>39</v>
      </c>
      <c r="E10" s="20" t="s">
        <v>39</v>
      </c>
      <c r="F10" s="19" t="s">
        <v>39</v>
      </c>
      <c r="G10" s="20" t="s">
        <v>39</v>
      </c>
      <c r="H10" s="19" t="s">
        <v>39</v>
      </c>
      <c r="I10" s="20" t="s">
        <v>39</v>
      </c>
      <c r="J10" s="21" t="s">
        <v>39</v>
      </c>
      <c r="K10" s="22" t="s">
        <v>39</v>
      </c>
      <c r="L10" s="21" t="s">
        <v>39</v>
      </c>
      <c r="M10" s="22" t="s">
        <v>39</v>
      </c>
      <c r="N10" s="21" t="s">
        <v>39</v>
      </c>
      <c r="O10" s="22" t="s">
        <v>39</v>
      </c>
      <c r="P10" s="23" t="s">
        <v>39</v>
      </c>
      <c r="Q10" s="24" t="s">
        <v>39</v>
      </c>
      <c r="R10" s="23" t="s">
        <v>39</v>
      </c>
      <c r="S10" s="24" t="s">
        <v>39</v>
      </c>
      <c r="T10" s="23" t="s">
        <v>39</v>
      </c>
      <c r="U10" s="24" t="s">
        <v>39</v>
      </c>
      <c r="V10" s="25" t="s">
        <v>39</v>
      </c>
      <c r="W10" s="26" t="s">
        <v>39</v>
      </c>
      <c r="X10" s="25" t="s">
        <v>39</v>
      </c>
      <c r="Y10" s="26" t="s">
        <v>39</v>
      </c>
      <c r="Z10" s="25" t="s">
        <v>39</v>
      </c>
      <c r="AA10" s="26" t="s">
        <v>39</v>
      </c>
      <c r="AB10" s="27" t="s">
        <v>39</v>
      </c>
      <c r="AC10" s="28" t="s">
        <v>39</v>
      </c>
      <c r="AD10" s="27" t="s">
        <v>39</v>
      </c>
      <c r="AE10" s="28" t="s">
        <v>39</v>
      </c>
      <c r="AF10" s="27" t="s">
        <v>39</v>
      </c>
      <c r="AG10" s="28" t="s">
        <v>39</v>
      </c>
      <c r="AH10" s="29" t="s">
        <v>39</v>
      </c>
      <c r="AI10" s="30" t="s">
        <v>39</v>
      </c>
      <c r="AJ10" s="29" t="s">
        <v>39</v>
      </c>
      <c r="AK10" s="30" t="s">
        <v>39</v>
      </c>
      <c r="AL10" s="29" t="s">
        <v>39</v>
      </c>
      <c r="AM10" s="30" t="s">
        <v>39</v>
      </c>
    </row>
    <row r="11" spans="1:39" ht="14.25" customHeight="1" x14ac:dyDescent="0.3">
      <c r="A11" s="16">
        <v>43261</v>
      </c>
      <c r="B11" s="17">
        <v>0</v>
      </c>
      <c r="C11" s="18">
        <v>0</v>
      </c>
      <c r="D11" s="19" t="s">
        <v>39</v>
      </c>
      <c r="E11" s="20" t="s">
        <v>39</v>
      </c>
      <c r="F11" s="19" t="s">
        <v>39</v>
      </c>
      <c r="G11" s="20" t="s">
        <v>39</v>
      </c>
      <c r="H11" s="19" t="s">
        <v>39</v>
      </c>
      <c r="I11" s="20" t="s">
        <v>39</v>
      </c>
      <c r="J11" s="21" t="s">
        <v>39</v>
      </c>
      <c r="K11" s="22" t="s">
        <v>39</v>
      </c>
      <c r="L11" s="21" t="s">
        <v>39</v>
      </c>
      <c r="M11" s="22" t="s">
        <v>39</v>
      </c>
      <c r="N11" s="21" t="s">
        <v>39</v>
      </c>
      <c r="O11" s="22" t="s">
        <v>39</v>
      </c>
      <c r="P11" s="23" t="s">
        <v>39</v>
      </c>
      <c r="Q11" s="24" t="s">
        <v>39</v>
      </c>
      <c r="R11" s="23" t="s">
        <v>39</v>
      </c>
      <c r="S11" s="24" t="s">
        <v>39</v>
      </c>
      <c r="T11" s="23" t="s">
        <v>39</v>
      </c>
      <c r="U11" s="24" t="s">
        <v>39</v>
      </c>
      <c r="V11" s="25" t="s">
        <v>39</v>
      </c>
      <c r="W11" s="26" t="s">
        <v>39</v>
      </c>
      <c r="X11" s="25" t="s">
        <v>39</v>
      </c>
      <c r="Y11" s="26" t="s">
        <v>39</v>
      </c>
      <c r="Z11" s="25" t="s">
        <v>39</v>
      </c>
      <c r="AA11" s="26" t="s">
        <v>39</v>
      </c>
      <c r="AB11" s="27" t="s">
        <v>39</v>
      </c>
      <c r="AC11" s="28" t="s">
        <v>39</v>
      </c>
      <c r="AD11" s="27" t="s">
        <v>39</v>
      </c>
      <c r="AE11" s="28" t="s">
        <v>39</v>
      </c>
      <c r="AF11" s="27" t="s">
        <v>39</v>
      </c>
      <c r="AG11" s="28" t="s">
        <v>39</v>
      </c>
      <c r="AH11" s="29" t="s">
        <v>39</v>
      </c>
      <c r="AI11" s="30" t="s">
        <v>39</v>
      </c>
      <c r="AJ11" s="29" t="s">
        <v>39</v>
      </c>
      <c r="AK11" s="30" t="s">
        <v>39</v>
      </c>
      <c r="AL11" s="29" t="s">
        <v>39</v>
      </c>
      <c r="AM11" s="30" t="s">
        <v>39</v>
      </c>
    </row>
    <row r="12" spans="1:39" ht="14.25" customHeight="1" x14ac:dyDescent="0.3">
      <c r="A12" s="16">
        <v>43262</v>
      </c>
      <c r="B12" s="17">
        <v>0</v>
      </c>
      <c r="C12" s="18">
        <v>0</v>
      </c>
      <c r="D12" s="19">
        <v>25322.31</v>
      </c>
      <c r="E12" s="20">
        <f>(D12-D9)/D9*100</f>
        <v>2.2830932991221443E-2</v>
      </c>
      <c r="F12" s="19">
        <v>2782</v>
      </c>
      <c r="G12" s="20">
        <f>(F12-F9)/F9*100</f>
        <v>0.10687182218255291</v>
      </c>
      <c r="H12" s="19">
        <v>7659.93</v>
      </c>
      <c r="I12" s="20">
        <f>(H12-H9)/H9*100</f>
        <v>0.18860743102814689</v>
      </c>
      <c r="J12" s="21">
        <v>96.92</v>
      </c>
      <c r="K12" s="22">
        <f>(J12-J9)/J9*100</f>
        <v>-0.57447681575708065</v>
      </c>
      <c r="L12" s="21">
        <v>133.97999999999999</v>
      </c>
      <c r="M12" s="22">
        <f>(L12-L9)/L9*100</f>
        <v>0.3370029206919708</v>
      </c>
      <c r="N12" s="21">
        <v>46.03</v>
      </c>
      <c r="O12" s="22">
        <f>(N12-N9)/N9*100</f>
        <v>-0.23840485478976906</v>
      </c>
      <c r="P12" s="23">
        <v>239.68</v>
      </c>
      <c r="Q12" s="24">
        <f>(P12-P9)/P9*100</f>
        <v>1.2333164385876061</v>
      </c>
      <c r="R12" s="23">
        <v>166.8</v>
      </c>
      <c r="S12" s="24">
        <f>(R12-R9)/R9*100</f>
        <v>0.1681479702137888</v>
      </c>
      <c r="T12" s="23">
        <v>111.82</v>
      </c>
      <c r="U12" s="24">
        <f>(T12-T9)/T9*100</f>
        <v>-1.1317418213969948</v>
      </c>
      <c r="V12" s="25">
        <v>218.49</v>
      </c>
      <c r="W12" s="26">
        <f>(V12-V9)/V9*100</f>
        <v>0.29838413514506323</v>
      </c>
      <c r="X12" s="25">
        <v>130.79</v>
      </c>
      <c r="Y12" s="26">
        <f>(X12-X9)/X9*100</f>
        <v>-0.61550151975684064</v>
      </c>
      <c r="Z12" s="25">
        <v>95.92</v>
      </c>
      <c r="AA12" s="26">
        <f>(Z12-Z9)/Z9*100</f>
        <v>0.18800919156048343</v>
      </c>
      <c r="AB12" s="27">
        <v>367.02</v>
      </c>
      <c r="AC12" s="28">
        <f>(AB12-AB9)/AB9*100</f>
        <v>3.2027669206759799</v>
      </c>
      <c r="AD12" s="27">
        <v>142.05000000000001</v>
      </c>
      <c r="AE12" s="28">
        <f>(AD12-AD9)/AD9*100</f>
        <v>0.63049022385946074</v>
      </c>
      <c r="AF12" s="27">
        <v>135.63999999999999</v>
      </c>
      <c r="AG12" s="28">
        <f>(AF12-AF9)/AF9*100</f>
        <v>7.373000073723295E-3</v>
      </c>
      <c r="AH12" s="29">
        <v>183.93</v>
      </c>
      <c r="AI12" s="30">
        <f>(AH12-AH9)/AH9*100</f>
        <v>0.65670661631916871</v>
      </c>
      <c r="AJ12" s="29">
        <v>153.15</v>
      </c>
      <c r="AK12" s="30">
        <f>(AJ12-AJ9)/AJ9*100</f>
        <v>-1.435191144291408</v>
      </c>
      <c r="AL12" s="29">
        <v>101.48</v>
      </c>
      <c r="AM12" s="30">
        <f>(AL12-AL9)/AL9*100</f>
        <v>0.3560126582278475</v>
      </c>
    </row>
    <row r="13" spans="1:39" ht="14.25" customHeight="1" x14ac:dyDescent="0.3">
      <c r="A13" s="16">
        <v>43263</v>
      </c>
      <c r="B13" s="17">
        <v>0</v>
      </c>
      <c r="C13" s="18">
        <v>0</v>
      </c>
      <c r="D13" s="19">
        <v>25320.73</v>
      </c>
      <c r="E13" s="20">
        <f t="shared" ref="E13:E16" si="18">(D13-D12)/D12*100</f>
        <v>-6.2395571336175334E-3</v>
      </c>
      <c r="F13" s="19">
        <v>2786.85</v>
      </c>
      <c r="G13" s="20">
        <f t="shared" ref="G13:G16" si="19">(F13-F12)/F12*100</f>
        <v>0.17433501078360567</v>
      </c>
      <c r="H13" s="19">
        <v>7703.79</v>
      </c>
      <c r="I13" s="20">
        <f t="shared" ref="I13:I16" si="20">(H13-H12)/H12*100</f>
        <v>0.57259008894336727</v>
      </c>
      <c r="J13" s="21">
        <v>97.17</v>
      </c>
      <c r="K13" s="22">
        <f t="shared" ref="K13:K16" si="21">(J13-J12)/J12*100</f>
        <v>0.25794469665703673</v>
      </c>
      <c r="L13" s="21">
        <v>136.26</v>
      </c>
      <c r="M13" s="22">
        <f t="shared" ref="M13:M16" si="22">(L13-L12)/L12*100</f>
        <v>1.7017465293327372</v>
      </c>
      <c r="N13" s="21">
        <v>46.28</v>
      </c>
      <c r="O13" s="22">
        <f t="shared" ref="O13:O16" si="23">(N13-N12)/N12*100</f>
        <v>0.54312404953291327</v>
      </c>
      <c r="P13" s="23">
        <v>239.5</v>
      </c>
      <c r="Q13" s="24">
        <f t="shared" ref="Q13:Q16" si="24">(P13-P12)/P12*100</f>
        <v>-7.5100133511351308E-2</v>
      </c>
      <c r="R13" s="23">
        <v>167.22</v>
      </c>
      <c r="S13" s="24">
        <f t="shared" ref="S13:S16" si="25">(R13-R12)/R12*100</f>
        <v>0.25179856115107163</v>
      </c>
      <c r="T13" s="23">
        <v>111.71</v>
      </c>
      <c r="U13" s="24">
        <f t="shared" ref="U13:U16" si="26">(T13-T12)/T12*100</f>
        <v>-9.8372384188874479E-2</v>
      </c>
      <c r="V13" s="25">
        <v>217.13</v>
      </c>
      <c r="W13" s="26">
        <f t="shared" ref="W13:W16" si="27">(V13-V12)/V12*100</f>
        <v>-0.62245411689322794</v>
      </c>
      <c r="X13" s="25">
        <v>131.72</v>
      </c>
      <c r="Y13" s="26">
        <f t="shared" ref="Y13:Y16" si="28">(X13-X12)/X12*100</f>
        <v>0.71106353696766333</v>
      </c>
      <c r="Z13" s="25">
        <v>95.48</v>
      </c>
      <c r="AA13" s="26">
        <f t="shared" ref="AA13:AA16" si="29">(Z13-Z12)/Z12*100</f>
        <v>-0.45871559633027281</v>
      </c>
      <c r="AB13" s="27">
        <v>356.71</v>
      </c>
      <c r="AC13" s="28">
        <f t="shared" ref="AC13:AC16" si="30">(AB13-AB12)/AB12*100</f>
        <v>-2.8091112200969981</v>
      </c>
      <c r="AD13" s="27">
        <v>143.13</v>
      </c>
      <c r="AE13" s="28">
        <f t="shared" ref="AE13:AE16" si="31">(AD13-AD12)/AD12*100</f>
        <v>0.76029567053853153</v>
      </c>
      <c r="AF13" s="27">
        <v>135.99</v>
      </c>
      <c r="AG13" s="28">
        <f t="shared" ref="AG13:AG16" si="32">(AF13-AF12)/AF12*100</f>
        <v>0.25803597758774904</v>
      </c>
      <c r="AH13" s="29">
        <v>185.47</v>
      </c>
      <c r="AI13" s="30">
        <f t="shared" ref="AI13:AI16" si="33">(AH13-AH12)/AH12*100</f>
        <v>0.83727505029086713</v>
      </c>
      <c r="AJ13" s="29">
        <v>153.37</v>
      </c>
      <c r="AK13" s="30">
        <f t="shared" ref="AK13:AK16" si="34">(AJ13-AJ12)/AJ12*100</f>
        <v>0.14365001632386476</v>
      </c>
      <c r="AL13" s="29">
        <v>101.46</v>
      </c>
      <c r="AM13" s="30">
        <f t="shared" ref="AM13:AM16" si="35">(AL13-AL12)/AL12*100</f>
        <v>-1.970831690974599E-2</v>
      </c>
    </row>
    <row r="14" spans="1:39" ht="14.25" customHeight="1" x14ac:dyDescent="0.3">
      <c r="A14" s="16">
        <v>43264</v>
      </c>
      <c r="B14" s="17">
        <v>0</v>
      </c>
      <c r="C14" s="18">
        <v>0</v>
      </c>
      <c r="D14" s="19">
        <v>25201.200000000001</v>
      </c>
      <c r="E14" s="20">
        <f t="shared" si="18"/>
        <v>-0.47206379910847296</v>
      </c>
      <c r="F14" s="19">
        <v>2775.63</v>
      </c>
      <c r="G14" s="20">
        <f t="shared" si="19"/>
        <v>-0.40260509177027115</v>
      </c>
      <c r="H14" s="19">
        <v>7695.7</v>
      </c>
      <c r="I14" s="20">
        <f t="shared" si="20"/>
        <v>-0.10501324672661308</v>
      </c>
      <c r="J14" s="21">
        <v>96.73</v>
      </c>
      <c r="K14" s="22">
        <f t="shared" si="21"/>
        <v>-0.45281465472882343</v>
      </c>
      <c r="L14" s="21">
        <v>136.5</v>
      </c>
      <c r="M14" s="22">
        <f t="shared" si="22"/>
        <v>0.17613386173492523</v>
      </c>
      <c r="N14" s="21">
        <v>45.9</v>
      </c>
      <c r="O14" s="22">
        <f t="shared" si="23"/>
        <v>-0.8210890233362198</v>
      </c>
      <c r="P14" s="23">
        <v>238.82</v>
      </c>
      <c r="Q14" s="24">
        <f t="shared" si="24"/>
        <v>-0.28392484342380242</v>
      </c>
      <c r="R14" s="23">
        <v>165.96</v>
      </c>
      <c r="S14" s="24">
        <f t="shared" si="25"/>
        <v>-0.75349838536059732</v>
      </c>
      <c r="T14" s="23">
        <v>111.8</v>
      </c>
      <c r="U14" s="24">
        <f t="shared" si="26"/>
        <v>8.0565750604246186E-2</v>
      </c>
      <c r="V14" s="25">
        <v>218.25</v>
      </c>
      <c r="W14" s="26">
        <f t="shared" si="27"/>
        <v>0.51582001565882396</v>
      </c>
      <c r="X14" s="25">
        <v>131.27000000000001</v>
      </c>
      <c r="Y14" s="26">
        <f t="shared" si="28"/>
        <v>-0.34163376860005207</v>
      </c>
      <c r="Z14" s="25">
        <v>94.81</v>
      </c>
      <c r="AA14" s="26">
        <f t="shared" si="29"/>
        <v>-0.70171763720150993</v>
      </c>
      <c r="AB14" s="27">
        <v>350.2</v>
      </c>
      <c r="AC14" s="28">
        <f t="shared" si="30"/>
        <v>-1.8250119144402992</v>
      </c>
      <c r="AD14" s="27">
        <v>140.6</v>
      </c>
      <c r="AE14" s="28">
        <f t="shared" si="31"/>
        <v>-1.7676238384685259</v>
      </c>
      <c r="AF14" s="27">
        <v>135.6</v>
      </c>
      <c r="AG14" s="28">
        <f t="shared" si="32"/>
        <v>-0.28678579307303093</v>
      </c>
      <c r="AH14" s="29">
        <v>184.55</v>
      </c>
      <c r="AI14" s="30">
        <f t="shared" si="33"/>
        <v>-0.49603709494796322</v>
      </c>
      <c r="AJ14" s="29">
        <v>153.24</v>
      </c>
      <c r="AK14" s="30">
        <f t="shared" si="34"/>
        <v>-8.476233944056559E-2</v>
      </c>
      <c r="AL14" s="29">
        <v>103.39</v>
      </c>
      <c r="AM14" s="30">
        <f t="shared" si="35"/>
        <v>1.9022274788093898</v>
      </c>
    </row>
    <row r="15" spans="1:39" ht="14.25" customHeight="1" x14ac:dyDescent="0.3">
      <c r="A15" s="16">
        <v>43265</v>
      </c>
      <c r="B15" s="17">
        <v>0</v>
      </c>
      <c r="C15" s="18">
        <v>0</v>
      </c>
      <c r="D15" s="19">
        <v>25175.31</v>
      </c>
      <c r="E15" s="20">
        <f t="shared" si="18"/>
        <v>-0.10273320318079861</v>
      </c>
      <c r="F15" s="19">
        <v>2782.49</v>
      </c>
      <c r="G15" s="20">
        <f t="shared" si="19"/>
        <v>0.24715109722836517</v>
      </c>
      <c r="H15" s="19">
        <v>7761.04</v>
      </c>
      <c r="I15" s="20">
        <f t="shared" si="20"/>
        <v>0.84904557090323352</v>
      </c>
      <c r="J15" s="21">
        <v>97.28</v>
      </c>
      <c r="K15" s="22">
        <f t="shared" si="21"/>
        <v>0.56859299079912862</v>
      </c>
      <c r="L15" s="21">
        <v>138.41</v>
      </c>
      <c r="M15" s="22">
        <f t="shared" si="22"/>
        <v>1.3992673992673967</v>
      </c>
      <c r="N15" s="21">
        <v>45.93</v>
      </c>
      <c r="O15" s="22">
        <f t="shared" si="23"/>
        <v>6.5359477124185481E-2</v>
      </c>
      <c r="P15" s="23">
        <v>241.15</v>
      </c>
      <c r="Q15" s="24">
        <f t="shared" si="24"/>
        <v>0.9756301817268288</v>
      </c>
      <c r="R15" s="23">
        <v>167.87</v>
      </c>
      <c r="S15" s="24">
        <f t="shared" si="25"/>
        <v>1.150879730055433</v>
      </c>
      <c r="T15" s="23">
        <v>111.59</v>
      </c>
      <c r="U15" s="24">
        <f t="shared" si="26"/>
        <v>-0.18783542039355433</v>
      </c>
      <c r="V15" s="25">
        <v>218.08</v>
      </c>
      <c r="W15" s="26">
        <f t="shared" si="27"/>
        <v>-7.7892325314999997E-2</v>
      </c>
      <c r="X15" s="25">
        <v>131.85</v>
      </c>
      <c r="Y15" s="26">
        <f t="shared" si="28"/>
        <v>0.4418374342957142</v>
      </c>
      <c r="Z15" s="25">
        <v>94.56</v>
      </c>
      <c r="AA15" s="26">
        <f t="shared" si="29"/>
        <v>-0.26368526526737684</v>
      </c>
      <c r="AB15" s="27">
        <v>348.82</v>
      </c>
      <c r="AC15" s="28">
        <f t="shared" si="30"/>
        <v>-0.39406053683609238</v>
      </c>
      <c r="AD15" s="27">
        <v>139.18</v>
      </c>
      <c r="AE15" s="28">
        <f t="shared" si="31"/>
        <v>-1.0099573257467904</v>
      </c>
      <c r="AF15" s="27">
        <v>135.04</v>
      </c>
      <c r="AG15" s="28">
        <f t="shared" si="32"/>
        <v>-0.41297935103245009</v>
      </c>
      <c r="AH15" s="29">
        <v>183.96</v>
      </c>
      <c r="AI15" s="30">
        <f t="shared" si="33"/>
        <v>-0.31969655919805112</v>
      </c>
      <c r="AJ15" s="29">
        <v>153.66999999999999</v>
      </c>
      <c r="AK15" s="30">
        <f t="shared" si="34"/>
        <v>0.28060558600886082</v>
      </c>
      <c r="AL15" s="29">
        <v>105.76</v>
      </c>
      <c r="AM15" s="30">
        <f t="shared" si="35"/>
        <v>2.292291324112588</v>
      </c>
    </row>
    <row r="16" spans="1:39" ht="14.25" customHeight="1" x14ac:dyDescent="0.3">
      <c r="A16" s="16">
        <v>43266</v>
      </c>
      <c r="B16" s="17">
        <v>0</v>
      </c>
      <c r="C16" s="18">
        <v>0</v>
      </c>
      <c r="D16" s="19">
        <v>25090.48</v>
      </c>
      <c r="E16" s="20">
        <f t="shared" si="18"/>
        <v>-0.33695712187854587</v>
      </c>
      <c r="F16" s="19">
        <v>2779.66</v>
      </c>
      <c r="G16" s="20">
        <f t="shared" si="19"/>
        <v>-0.10170746345898557</v>
      </c>
      <c r="H16" s="19">
        <v>7746.38</v>
      </c>
      <c r="I16" s="20">
        <f t="shared" si="20"/>
        <v>-0.18889221032232606</v>
      </c>
      <c r="J16" s="21">
        <v>96.04</v>
      </c>
      <c r="K16" s="22">
        <f t="shared" si="21"/>
        <v>-1.2746710526315737</v>
      </c>
      <c r="L16" s="21">
        <v>138.41</v>
      </c>
      <c r="M16" s="22">
        <f t="shared" si="22"/>
        <v>0</v>
      </c>
      <c r="N16" s="21">
        <v>45.45</v>
      </c>
      <c r="O16" s="22">
        <f t="shared" si="23"/>
        <v>-1.045068582625728</v>
      </c>
      <c r="P16" s="23">
        <v>242.62</v>
      </c>
      <c r="Q16" s="24">
        <f t="shared" si="24"/>
        <v>0.60957910014513739</v>
      </c>
      <c r="R16" s="23">
        <v>167.16</v>
      </c>
      <c r="S16" s="24">
        <f t="shared" si="25"/>
        <v>-0.422946327515344</v>
      </c>
      <c r="T16" s="23">
        <v>111.78</v>
      </c>
      <c r="U16" s="24">
        <f t="shared" si="26"/>
        <v>0.17026615288108049</v>
      </c>
      <c r="V16" s="25">
        <v>216.47</v>
      </c>
      <c r="W16" s="26">
        <f t="shared" si="27"/>
        <v>-0.73826118855466505</v>
      </c>
      <c r="X16" s="25">
        <v>131.94999999999999</v>
      </c>
      <c r="Y16" s="26">
        <f t="shared" si="28"/>
        <v>7.5843761850583474E-2</v>
      </c>
      <c r="Z16" s="25">
        <v>93.38</v>
      </c>
      <c r="AA16" s="26">
        <f t="shared" si="29"/>
        <v>-1.247884940778349</v>
      </c>
      <c r="AB16" s="27">
        <v>344.45</v>
      </c>
      <c r="AC16" s="28">
        <f t="shared" si="30"/>
        <v>-1.2527951378934707</v>
      </c>
      <c r="AD16" s="27">
        <v>136.34</v>
      </c>
      <c r="AE16" s="28">
        <f t="shared" si="31"/>
        <v>-2.0405230636585738</v>
      </c>
      <c r="AF16" s="27">
        <v>134.16999999999999</v>
      </c>
      <c r="AG16" s="28">
        <f t="shared" si="32"/>
        <v>-0.64425355450237309</v>
      </c>
      <c r="AH16" s="29">
        <v>184.76</v>
      </c>
      <c r="AI16" s="30">
        <f t="shared" si="33"/>
        <v>0.43487714720590503</v>
      </c>
      <c r="AJ16" s="29">
        <v>153.13</v>
      </c>
      <c r="AK16" s="30">
        <f t="shared" si="34"/>
        <v>-0.35140235569726824</v>
      </c>
      <c r="AL16" s="29">
        <v>105.86</v>
      </c>
      <c r="AM16" s="30">
        <f t="shared" si="35"/>
        <v>9.4553706505289631E-2</v>
      </c>
    </row>
    <row r="17" spans="1:39" ht="14.25" customHeight="1" x14ac:dyDescent="0.3">
      <c r="A17" s="16">
        <v>43267</v>
      </c>
      <c r="B17" s="17">
        <v>0</v>
      </c>
      <c r="C17" s="18">
        <v>0</v>
      </c>
      <c r="D17" s="19" t="s">
        <v>39</v>
      </c>
      <c r="E17" s="20" t="s">
        <v>39</v>
      </c>
      <c r="F17" s="19" t="s">
        <v>39</v>
      </c>
      <c r="G17" s="20" t="s">
        <v>39</v>
      </c>
      <c r="H17" s="19" t="s">
        <v>39</v>
      </c>
      <c r="I17" s="20" t="s">
        <v>39</v>
      </c>
      <c r="J17" s="21" t="s">
        <v>39</v>
      </c>
      <c r="K17" s="22" t="s">
        <v>39</v>
      </c>
      <c r="L17" s="21" t="s">
        <v>39</v>
      </c>
      <c r="M17" s="22" t="s">
        <v>39</v>
      </c>
      <c r="N17" s="21" t="s">
        <v>39</v>
      </c>
      <c r="O17" s="22" t="s">
        <v>39</v>
      </c>
      <c r="P17" s="23" t="s">
        <v>39</v>
      </c>
      <c r="Q17" s="24" t="s">
        <v>39</v>
      </c>
      <c r="R17" s="23" t="s">
        <v>39</v>
      </c>
      <c r="S17" s="24" t="s">
        <v>39</v>
      </c>
      <c r="T17" s="23" t="s">
        <v>39</v>
      </c>
      <c r="U17" s="24" t="s">
        <v>39</v>
      </c>
      <c r="V17" s="25" t="s">
        <v>39</v>
      </c>
      <c r="W17" s="26" t="s">
        <v>39</v>
      </c>
      <c r="X17" s="25" t="s">
        <v>39</v>
      </c>
      <c r="Y17" s="26" t="s">
        <v>39</v>
      </c>
      <c r="Z17" s="25" t="s">
        <v>39</v>
      </c>
      <c r="AA17" s="26" t="s">
        <v>39</v>
      </c>
      <c r="AB17" s="27" t="s">
        <v>39</v>
      </c>
      <c r="AC17" s="28" t="s">
        <v>39</v>
      </c>
      <c r="AD17" s="27" t="s">
        <v>39</v>
      </c>
      <c r="AE17" s="28" t="s">
        <v>39</v>
      </c>
      <c r="AF17" s="27" t="s">
        <v>39</v>
      </c>
      <c r="AG17" s="28" t="s">
        <v>39</v>
      </c>
      <c r="AH17" s="29" t="s">
        <v>39</v>
      </c>
      <c r="AI17" s="30" t="s">
        <v>39</v>
      </c>
      <c r="AJ17" s="29" t="s">
        <v>39</v>
      </c>
      <c r="AK17" s="30" t="s">
        <v>39</v>
      </c>
      <c r="AL17" s="29" t="s">
        <v>39</v>
      </c>
      <c r="AM17" s="30" t="s">
        <v>39</v>
      </c>
    </row>
    <row r="18" spans="1:39" ht="14.25" customHeight="1" x14ac:dyDescent="0.3">
      <c r="A18" s="16">
        <v>43268</v>
      </c>
      <c r="B18" s="17">
        <v>0</v>
      </c>
      <c r="C18" s="18">
        <v>0</v>
      </c>
      <c r="D18" s="19" t="s">
        <v>39</v>
      </c>
      <c r="E18" s="20" t="s">
        <v>39</v>
      </c>
      <c r="F18" s="19" t="s">
        <v>39</v>
      </c>
      <c r="G18" s="20" t="s">
        <v>39</v>
      </c>
      <c r="H18" s="19" t="s">
        <v>39</v>
      </c>
      <c r="I18" s="20" t="s">
        <v>39</v>
      </c>
      <c r="J18" s="21" t="s">
        <v>39</v>
      </c>
      <c r="K18" s="22" t="s">
        <v>39</v>
      </c>
      <c r="L18" s="21" t="s">
        <v>39</v>
      </c>
      <c r="M18" s="22" t="s">
        <v>39</v>
      </c>
      <c r="N18" s="21" t="s">
        <v>39</v>
      </c>
      <c r="O18" s="22" t="s">
        <v>39</v>
      </c>
      <c r="P18" s="23" t="s">
        <v>39</v>
      </c>
      <c r="Q18" s="24" t="s">
        <v>39</v>
      </c>
      <c r="R18" s="23" t="s">
        <v>39</v>
      </c>
      <c r="S18" s="24" t="s">
        <v>39</v>
      </c>
      <c r="T18" s="23" t="s">
        <v>39</v>
      </c>
      <c r="U18" s="24" t="s">
        <v>39</v>
      </c>
      <c r="V18" s="25" t="s">
        <v>39</v>
      </c>
      <c r="W18" s="26" t="s">
        <v>39</v>
      </c>
      <c r="X18" s="25" t="s">
        <v>39</v>
      </c>
      <c r="Y18" s="26" t="s">
        <v>39</v>
      </c>
      <c r="Z18" s="25" t="s">
        <v>39</v>
      </c>
      <c r="AA18" s="26" t="s">
        <v>39</v>
      </c>
      <c r="AB18" s="27" t="s">
        <v>39</v>
      </c>
      <c r="AC18" s="28" t="s">
        <v>39</v>
      </c>
      <c r="AD18" s="27" t="s">
        <v>39</v>
      </c>
      <c r="AE18" s="28" t="s">
        <v>39</v>
      </c>
      <c r="AF18" s="27" t="s">
        <v>39</v>
      </c>
      <c r="AG18" s="28" t="s">
        <v>39</v>
      </c>
      <c r="AH18" s="29" t="s">
        <v>39</v>
      </c>
      <c r="AI18" s="30" t="s">
        <v>39</v>
      </c>
      <c r="AJ18" s="29" t="s">
        <v>39</v>
      </c>
      <c r="AK18" s="30" t="s">
        <v>39</v>
      </c>
      <c r="AL18" s="29" t="s">
        <v>39</v>
      </c>
      <c r="AM18" s="30" t="s">
        <v>39</v>
      </c>
    </row>
    <row r="19" spans="1:39" ht="14.25" customHeight="1" x14ac:dyDescent="0.3">
      <c r="A19" s="16">
        <v>43269</v>
      </c>
      <c r="B19" s="17">
        <v>0</v>
      </c>
      <c r="C19" s="18">
        <v>0</v>
      </c>
      <c r="D19" s="19">
        <v>24987.47</v>
      </c>
      <c r="E19" s="20">
        <f>(D19-D16)/D16*100</f>
        <v>-0.41055412251977008</v>
      </c>
      <c r="F19" s="19">
        <v>2773.75</v>
      </c>
      <c r="G19" s="20">
        <f>(F19-F16)/F16*100</f>
        <v>-0.21261593144484775</v>
      </c>
      <c r="H19" s="19">
        <v>7747.03</v>
      </c>
      <c r="I19" s="20">
        <f>(H19-H16)/H16*100</f>
        <v>8.3910161907837753E-3</v>
      </c>
      <c r="J19" s="21">
        <v>96.74</v>
      </c>
      <c r="K19" s="22">
        <f>(J19-J16)/J16*100</f>
        <v>0.72886297376092102</v>
      </c>
      <c r="L19" s="21">
        <v>139.80000000000001</v>
      </c>
      <c r="M19" s="22">
        <f>(L19-L16)/L16*100</f>
        <v>1.0042626977819629</v>
      </c>
      <c r="N19" s="21">
        <v>45.43</v>
      </c>
      <c r="O19" s="22">
        <f>(N19-N16)/N16*100</f>
        <v>-4.4004400440050884E-2</v>
      </c>
      <c r="P19" s="23">
        <v>251.57</v>
      </c>
      <c r="Q19" s="24">
        <f>(P19-P16)/P16*100</f>
        <v>3.6888962163053285</v>
      </c>
      <c r="R19" s="23">
        <v>166.21</v>
      </c>
      <c r="S19" s="24">
        <f>(R19-R16)/R16*100</f>
        <v>-0.56831777937304895</v>
      </c>
      <c r="T19" s="23">
        <v>110.6</v>
      </c>
      <c r="U19" s="24">
        <f>(T19-T16)/T16*100</f>
        <v>-1.0556450169976801</v>
      </c>
      <c r="V19" s="25">
        <v>215.97</v>
      </c>
      <c r="W19" s="26">
        <f>(V19-V16)/V16*100</f>
        <v>-0.23097888852958839</v>
      </c>
      <c r="X19" s="25">
        <v>133.03</v>
      </c>
      <c r="Y19" s="26">
        <f>(X19-X16)/X16*100</f>
        <v>0.81849185297462113</v>
      </c>
      <c r="Z19" s="25">
        <v>93.34</v>
      </c>
      <c r="AA19" s="26">
        <f>(Z19-Z16)/Z16*100</f>
        <v>-4.2835724994637017E-2</v>
      </c>
      <c r="AB19" s="27">
        <v>341.43</v>
      </c>
      <c r="AC19" s="28">
        <f>(AB19-AB16)/AB16*100</f>
        <v>-0.87676005225721643</v>
      </c>
      <c r="AD19" s="27">
        <v>135.12</v>
      </c>
      <c r="AE19" s="28">
        <f>(AD19-AD16)/AD16*100</f>
        <v>-0.89482176910664435</v>
      </c>
      <c r="AF19" s="27">
        <v>133.91999999999999</v>
      </c>
      <c r="AG19" s="28">
        <f>(AF19-AF16)/AF16*100</f>
        <v>-0.18633077439069837</v>
      </c>
      <c r="AH19" s="29">
        <v>184.9</v>
      </c>
      <c r="AI19" s="30">
        <f>(AH19-AH16)/AH16*100</f>
        <v>7.5773977051317817E-2</v>
      </c>
      <c r="AJ19" s="29">
        <v>152.96</v>
      </c>
      <c r="AK19" s="30">
        <f>(AJ19-AJ16)/AJ16*100</f>
        <v>-0.1110167831254408</v>
      </c>
      <c r="AL19" s="29">
        <v>104.12</v>
      </c>
      <c r="AM19" s="30">
        <f>(AL19-AL16)/AL16*100</f>
        <v>-1.6436803325146372</v>
      </c>
    </row>
    <row r="20" spans="1:39" ht="14.25" customHeight="1" x14ac:dyDescent="0.3">
      <c r="A20" s="16">
        <v>43270</v>
      </c>
      <c r="B20" s="17">
        <v>0</v>
      </c>
      <c r="C20" s="18">
        <v>0</v>
      </c>
      <c r="D20" s="19">
        <v>24700.21</v>
      </c>
      <c r="E20" s="20">
        <f t="shared" ref="E20:E23" si="36">(D20-D19)/D19*100</f>
        <v>-1.14961618763325</v>
      </c>
      <c r="F20" s="19">
        <v>2762.59</v>
      </c>
      <c r="G20" s="20">
        <f t="shared" ref="G20:G23" si="37">(F20-F19)/F19*100</f>
        <v>-0.40234339792698892</v>
      </c>
      <c r="H20" s="19">
        <v>7725.59</v>
      </c>
      <c r="I20" s="20">
        <f t="shared" ref="I20:I23" si="38">(H20-H19)/H19*100</f>
        <v>-0.27675121949959663</v>
      </c>
      <c r="J20" s="21">
        <v>96.74</v>
      </c>
      <c r="K20" s="22">
        <f t="shared" ref="K20:K23" si="39">(J20-J19)/J19*100</f>
        <v>0</v>
      </c>
      <c r="L20" s="21">
        <v>139.52000000000001</v>
      </c>
      <c r="M20" s="22">
        <f t="shared" ref="M20:M23" si="40">(L20-L19)/L19*100</f>
        <v>-0.20028612303290497</v>
      </c>
      <c r="N20" s="21">
        <v>44.7</v>
      </c>
      <c r="O20" s="22">
        <f t="shared" ref="O20:O23" si="41">(N20-N19)/N19*100</f>
        <v>-1.6068677085626168</v>
      </c>
      <c r="P20" s="23">
        <v>239.81</v>
      </c>
      <c r="Q20" s="24">
        <f t="shared" ref="Q20:Q23" si="42">(P20-P19)/P19*100</f>
        <v>-4.6746432404499707</v>
      </c>
      <c r="R20" s="23">
        <v>168.23</v>
      </c>
      <c r="S20" s="24">
        <f t="shared" ref="S20:S23" si="43">(R20-R19)/R19*100</f>
        <v>1.2153300042115285</v>
      </c>
      <c r="T20" s="23">
        <v>111.74</v>
      </c>
      <c r="U20" s="24">
        <f t="shared" ref="U20:U23" si="44">(T20-T19)/T19*100</f>
        <v>1.0307414104882464</v>
      </c>
      <c r="V20" s="25">
        <v>213.11</v>
      </c>
      <c r="W20" s="26">
        <f t="shared" ref="W20:W23" si="45">(V20-V19)/V19*100</f>
        <v>-1.3242579987961223</v>
      </c>
      <c r="X20" s="25">
        <v>131.96</v>
      </c>
      <c r="Y20" s="26">
        <f t="shared" ref="Y20:Y23" si="46">(X20-X19)/X19*100</f>
        <v>-0.80432985040967686</v>
      </c>
      <c r="Z20" s="25">
        <v>92.08</v>
      </c>
      <c r="AA20" s="26">
        <f t="shared" ref="AA20:AA23" si="47">(Z20-Z19)/Z19*100</f>
        <v>-1.34990357831584</v>
      </c>
      <c r="AB20" s="27">
        <v>328.32</v>
      </c>
      <c r="AC20" s="28">
        <f t="shared" ref="AC20:AC23" si="48">(AB20-AB19)/AB19*100</f>
        <v>-3.8397328881469157</v>
      </c>
      <c r="AD20" s="27">
        <v>130.22999999999999</v>
      </c>
      <c r="AE20" s="28">
        <f t="shared" ref="AE20:AE23" si="49">(AD20-AD19)/AD19*100</f>
        <v>-3.6190053285968138</v>
      </c>
      <c r="AF20" s="27">
        <v>131.54</v>
      </c>
      <c r="AG20" s="28">
        <f t="shared" ref="AG20:AG23" si="50">(AF20-AF19)/AF19*100</f>
        <v>-1.7771804062126613</v>
      </c>
      <c r="AH20" s="29">
        <v>183.54</v>
      </c>
      <c r="AI20" s="30">
        <f t="shared" ref="AI20:AI23" si="51">(AH20-AH19)/AH19*100</f>
        <v>-0.73553272038940698</v>
      </c>
      <c r="AJ20" s="29">
        <v>151.75</v>
      </c>
      <c r="AK20" s="30">
        <f t="shared" ref="AK20:AK23" si="52">(AJ20-AJ19)/AJ19*100</f>
        <v>-0.79105648535565365</v>
      </c>
      <c r="AL20" s="29">
        <v>103.18</v>
      </c>
      <c r="AM20" s="30">
        <f t="shared" ref="AM20:AM23" si="53">(AL20-AL19)/AL19*100</f>
        <v>-0.90280445639646345</v>
      </c>
    </row>
    <row r="21" spans="1:39" ht="14.25" customHeight="1" x14ac:dyDescent="0.3">
      <c r="A21" s="16">
        <v>43271</v>
      </c>
      <c r="B21" s="17">
        <v>0</v>
      </c>
      <c r="C21" s="18">
        <v>0</v>
      </c>
      <c r="D21" s="19">
        <v>24657.8</v>
      </c>
      <c r="E21" s="20">
        <f t="shared" si="36"/>
        <v>-0.17169894506969721</v>
      </c>
      <c r="F21" s="19">
        <v>2767.32</v>
      </c>
      <c r="G21" s="20">
        <f t="shared" si="37"/>
        <v>0.1712161413745803</v>
      </c>
      <c r="H21" s="19">
        <v>7781.51</v>
      </c>
      <c r="I21" s="20">
        <f t="shared" si="38"/>
        <v>0.72382821247309359</v>
      </c>
      <c r="J21" s="21">
        <v>97.71</v>
      </c>
      <c r="K21" s="22">
        <f t="shared" si="39"/>
        <v>1.0026876162910883</v>
      </c>
      <c r="L21" s="21">
        <v>138.94</v>
      </c>
      <c r="M21" s="22">
        <f t="shared" si="40"/>
        <v>-0.41571100917432091</v>
      </c>
      <c r="N21" s="21">
        <v>44.89</v>
      </c>
      <c r="O21" s="22">
        <f t="shared" si="41"/>
        <v>0.42505592841162798</v>
      </c>
      <c r="P21" s="23">
        <v>239.61</v>
      </c>
      <c r="Q21" s="24">
        <f t="shared" si="42"/>
        <v>-8.3399357824940012E-2</v>
      </c>
      <c r="R21" s="23">
        <v>168.52</v>
      </c>
      <c r="S21" s="24">
        <f t="shared" si="43"/>
        <v>0.17238304701897431</v>
      </c>
      <c r="T21" s="23">
        <v>111.26</v>
      </c>
      <c r="U21" s="24">
        <f t="shared" si="44"/>
        <v>-0.42956864148916218</v>
      </c>
      <c r="V21" s="25">
        <v>212.64</v>
      </c>
      <c r="W21" s="26">
        <f t="shared" si="45"/>
        <v>-0.22054338135236604</v>
      </c>
      <c r="X21" s="25">
        <v>132.34</v>
      </c>
      <c r="Y21" s="26">
        <f t="shared" si="46"/>
        <v>0.28796605031827482</v>
      </c>
      <c r="Z21" s="25">
        <v>91.39</v>
      </c>
      <c r="AA21" s="26">
        <f t="shared" si="47"/>
        <v>-0.74934839270199582</v>
      </c>
      <c r="AB21" s="27">
        <v>329.83</v>
      </c>
      <c r="AC21" s="28">
        <f t="shared" si="48"/>
        <v>0.45991715399609856</v>
      </c>
      <c r="AD21" s="27">
        <v>130.08000000000001</v>
      </c>
      <c r="AE21" s="28">
        <f t="shared" si="49"/>
        <v>-0.11518083390922006</v>
      </c>
      <c r="AF21" s="27">
        <v>130.88</v>
      </c>
      <c r="AG21" s="28">
        <f t="shared" si="50"/>
        <v>-0.50174851756119554</v>
      </c>
      <c r="AH21" s="29">
        <v>183.42</v>
      </c>
      <c r="AI21" s="30">
        <f t="shared" si="51"/>
        <v>-6.5380843412882514E-2</v>
      </c>
      <c r="AJ21" s="29">
        <v>149.54</v>
      </c>
      <c r="AK21" s="30">
        <f t="shared" si="52"/>
        <v>-1.4563426688632672</v>
      </c>
      <c r="AL21" s="29">
        <v>104.2</v>
      </c>
      <c r="AM21" s="30">
        <f t="shared" si="53"/>
        <v>0.98856367513083543</v>
      </c>
    </row>
    <row r="22" spans="1:39" ht="14.25" customHeight="1" x14ac:dyDescent="0.3">
      <c r="A22" s="16">
        <v>43272</v>
      </c>
      <c r="B22" s="17">
        <v>0</v>
      </c>
      <c r="C22" s="18">
        <v>0</v>
      </c>
      <c r="D22" s="19">
        <v>24461.7</v>
      </c>
      <c r="E22" s="20">
        <f t="shared" si="36"/>
        <v>-0.79528587303002929</v>
      </c>
      <c r="F22" s="19">
        <v>2749.76</v>
      </c>
      <c r="G22" s="20">
        <f t="shared" si="37"/>
        <v>-0.63454894988653077</v>
      </c>
      <c r="H22" s="19">
        <v>7712.95</v>
      </c>
      <c r="I22" s="20">
        <f t="shared" si="38"/>
        <v>-0.88106292994547841</v>
      </c>
      <c r="J22" s="21">
        <v>97.01</v>
      </c>
      <c r="K22" s="22">
        <f t="shared" si="39"/>
        <v>-0.7164056903080428</v>
      </c>
      <c r="L22" s="21">
        <v>137.88</v>
      </c>
      <c r="M22" s="22">
        <f t="shared" si="40"/>
        <v>-0.76291924571757752</v>
      </c>
      <c r="N22" s="21">
        <v>44.64</v>
      </c>
      <c r="O22" s="22">
        <f t="shared" si="41"/>
        <v>-0.55691690799732685</v>
      </c>
      <c r="P22" s="23">
        <v>238.74</v>
      </c>
      <c r="Q22" s="24">
        <f t="shared" si="42"/>
        <v>-0.36309002128458934</v>
      </c>
      <c r="R22" s="23">
        <v>168.05</v>
      </c>
      <c r="S22" s="24">
        <f t="shared" si="43"/>
        <v>-0.27889864704486045</v>
      </c>
      <c r="T22" s="23">
        <v>110.72</v>
      </c>
      <c r="U22" s="24">
        <f t="shared" si="44"/>
        <v>-0.48534963149380389</v>
      </c>
      <c r="V22" s="25">
        <v>211.86</v>
      </c>
      <c r="W22" s="26">
        <f t="shared" si="45"/>
        <v>-0.36681715575619489</v>
      </c>
      <c r="X22" s="25">
        <v>131.4</v>
      </c>
      <c r="Y22" s="26">
        <f t="shared" si="46"/>
        <v>-0.71029167296357687</v>
      </c>
      <c r="Z22" s="25">
        <v>91.59</v>
      </c>
      <c r="AA22" s="26">
        <f t="shared" si="47"/>
        <v>0.2188423241054851</v>
      </c>
      <c r="AB22" s="27">
        <v>324.99</v>
      </c>
      <c r="AC22" s="28">
        <f t="shared" si="48"/>
        <v>-1.4674226116484175</v>
      </c>
      <c r="AD22" s="27">
        <v>126.81</v>
      </c>
      <c r="AE22" s="28">
        <f t="shared" si="49"/>
        <v>-2.5138376383763914</v>
      </c>
      <c r="AF22" s="27">
        <v>128.58000000000001</v>
      </c>
      <c r="AG22" s="28">
        <f t="shared" si="50"/>
        <v>-1.7573349633251703</v>
      </c>
      <c r="AH22" s="29">
        <v>184.55</v>
      </c>
      <c r="AI22" s="30">
        <f t="shared" si="51"/>
        <v>0.6160724021371845</v>
      </c>
      <c r="AJ22" s="29">
        <v>147.66999999999999</v>
      </c>
      <c r="AK22" s="30">
        <f t="shared" si="52"/>
        <v>-1.2505015380500231</v>
      </c>
      <c r="AL22" s="29">
        <v>102.98</v>
      </c>
      <c r="AM22" s="30">
        <f t="shared" si="53"/>
        <v>-1.1708253358925134</v>
      </c>
    </row>
    <row r="23" spans="1:39" ht="14.25" customHeight="1" x14ac:dyDescent="0.3">
      <c r="A23" s="16">
        <v>43273</v>
      </c>
      <c r="B23" s="17">
        <v>0</v>
      </c>
      <c r="C23" s="18">
        <v>0</v>
      </c>
      <c r="D23" s="19">
        <v>24580.89</v>
      </c>
      <c r="E23" s="20">
        <f t="shared" si="36"/>
        <v>0.48725149928254657</v>
      </c>
      <c r="F23" s="19">
        <v>2754.88</v>
      </c>
      <c r="G23" s="20">
        <f t="shared" si="37"/>
        <v>0.18619806819503848</v>
      </c>
      <c r="H23" s="19">
        <v>7692.82</v>
      </c>
      <c r="I23" s="20">
        <f t="shared" si="38"/>
        <v>-0.26098963431631361</v>
      </c>
      <c r="J23" s="21">
        <v>96.31</v>
      </c>
      <c r="K23" s="22">
        <f t="shared" si="39"/>
        <v>-0.72157509535099762</v>
      </c>
      <c r="L23" s="21">
        <v>135.01</v>
      </c>
      <c r="M23" s="22">
        <f t="shared" si="40"/>
        <v>-2.0815201624601136</v>
      </c>
      <c r="N23" s="21">
        <v>44.51</v>
      </c>
      <c r="O23" s="22">
        <f t="shared" si="41"/>
        <v>-0.29121863799283726</v>
      </c>
      <c r="P23" s="23">
        <v>241.09</v>
      </c>
      <c r="Q23" s="24">
        <f t="shared" si="42"/>
        <v>0.98433442238418123</v>
      </c>
      <c r="R23" s="23">
        <v>167.29</v>
      </c>
      <c r="S23" s="24">
        <f t="shared" si="43"/>
        <v>-0.4522463552514247</v>
      </c>
      <c r="T23" s="23">
        <v>111.99</v>
      </c>
      <c r="U23" s="24">
        <f t="shared" si="44"/>
        <v>1.1470375722543316</v>
      </c>
      <c r="V23" s="25">
        <v>210.96</v>
      </c>
      <c r="W23" s="26">
        <f t="shared" si="45"/>
        <v>-0.42480883602379199</v>
      </c>
      <c r="X23" s="25">
        <v>132.18</v>
      </c>
      <c r="Y23" s="26">
        <f t="shared" si="46"/>
        <v>0.5936073059360738</v>
      </c>
      <c r="Z23" s="25">
        <v>92.16</v>
      </c>
      <c r="AA23" s="26">
        <f t="shared" si="47"/>
        <v>0.62233868326235742</v>
      </c>
      <c r="AB23" s="27">
        <v>326.19</v>
      </c>
      <c r="AC23" s="28">
        <f t="shared" si="48"/>
        <v>0.3692421305270896</v>
      </c>
      <c r="AD23" s="27">
        <v>127.18</v>
      </c>
      <c r="AE23" s="28">
        <f t="shared" si="49"/>
        <v>0.29177509660121803</v>
      </c>
      <c r="AF23" s="27">
        <v>128.61000000000001</v>
      </c>
      <c r="AG23" s="28">
        <f t="shared" si="50"/>
        <v>2.333177788147545E-2</v>
      </c>
      <c r="AH23" s="29">
        <v>181.88</v>
      </c>
      <c r="AI23" s="30">
        <f t="shared" si="51"/>
        <v>-1.4467623950149098</v>
      </c>
      <c r="AJ23" s="29">
        <v>151.37</v>
      </c>
      <c r="AK23" s="30">
        <f t="shared" si="52"/>
        <v>2.5055867813367763</v>
      </c>
      <c r="AL23" s="29">
        <v>103.42</v>
      </c>
      <c r="AM23" s="30">
        <f t="shared" si="53"/>
        <v>0.42726743056904032</v>
      </c>
    </row>
    <row r="24" spans="1:39" ht="14.25" customHeight="1" x14ac:dyDescent="0.3">
      <c r="A24" s="16">
        <v>43274</v>
      </c>
      <c r="B24" s="17">
        <v>0</v>
      </c>
      <c r="C24" s="18">
        <v>0</v>
      </c>
      <c r="D24" s="19" t="s">
        <v>39</v>
      </c>
      <c r="E24" s="20" t="s">
        <v>39</v>
      </c>
      <c r="F24" s="19" t="s">
        <v>39</v>
      </c>
      <c r="G24" s="20" t="s">
        <v>39</v>
      </c>
      <c r="H24" s="19" t="s">
        <v>39</v>
      </c>
      <c r="I24" s="20" t="s">
        <v>39</v>
      </c>
      <c r="J24" s="21" t="s">
        <v>39</v>
      </c>
      <c r="K24" s="22" t="s">
        <v>39</v>
      </c>
      <c r="L24" s="21" t="s">
        <v>39</v>
      </c>
      <c r="M24" s="22" t="s">
        <v>39</v>
      </c>
      <c r="N24" s="21" t="s">
        <v>39</v>
      </c>
      <c r="O24" s="22" t="s">
        <v>39</v>
      </c>
      <c r="P24" s="23" t="s">
        <v>39</v>
      </c>
      <c r="Q24" s="24" t="s">
        <v>39</v>
      </c>
      <c r="R24" s="23" t="s">
        <v>39</v>
      </c>
      <c r="S24" s="24" t="s">
        <v>39</v>
      </c>
      <c r="T24" s="23" t="s">
        <v>39</v>
      </c>
      <c r="U24" s="24" t="s">
        <v>39</v>
      </c>
      <c r="V24" s="25" t="s">
        <v>39</v>
      </c>
      <c r="W24" s="26" t="s">
        <v>39</v>
      </c>
      <c r="X24" s="25" t="s">
        <v>39</v>
      </c>
      <c r="Y24" s="26" t="s">
        <v>39</v>
      </c>
      <c r="Z24" s="25" t="s">
        <v>39</v>
      </c>
      <c r="AA24" s="26" t="s">
        <v>39</v>
      </c>
      <c r="AB24" s="27" t="s">
        <v>39</v>
      </c>
      <c r="AC24" s="28" t="s">
        <v>39</v>
      </c>
      <c r="AD24" s="27" t="s">
        <v>39</v>
      </c>
      <c r="AE24" s="28" t="s">
        <v>39</v>
      </c>
      <c r="AF24" s="27" t="s">
        <v>39</v>
      </c>
      <c r="AG24" s="28" t="s">
        <v>39</v>
      </c>
      <c r="AH24" s="29" t="s">
        <v>39</v>
      </c>
      <c r="AI24" s="30" t="s">
        <v>39</v>
      </c>
      <c r="AJ24" s="29" t="s">
        <v>39</v>
      </c>
      <c r="AK24" s="30" t="s">
        <v>39</v>
      </c>
      <c r="AL24" s="29" t="s">
        <v>39</v>
      </c>
      <c r="AM24" s="30" t="s">
        <v>39</v>
      </c>
    </row>
    <row r="25" spans="1:39" ht="14.25" customHeight="1" x14ac:dyDescent="0.3">
      <c r="A25" s="16">
        <v>43275</v>
      </c>
      <c r="B25" s="17">
        <v>0</v>
      </c>
      <c r="C25" s="18">
        <v>0</v>
      </c>
      <c r="D25" s="19" t="s">
        <v>39</v>
      </c>
      <c r="E25" s="20" t="s">
        <v>39</v>
      </c>
      <c r="F25" s="19" t="s">
        <v>39</v>
      </c>
      <c r="G25" s="20" t="s">
        <v>39</v>
      </c>
      <c r="H25" s="19" t="s">
        <v>39</v>
      </c>
      <c r="I25" s="20" t="s">
        <v>39</v>
      </c>
      <c r="J25" s="21" t="s">
        <v>39</v>
      </c>
      <c r="K25" s="22" t="s">
        <v>39</v>
      </c>
      <c r="L25" s="21" t="s">
        <v>39</v>
      </c>
      <c r="M25" s="22" t="s">
        <v>39</v>
      </c>
      <c r="N25" s="21" t="s">
        <v>39</v>
      </c>
      <c r="O25" s="22" t="s">
        <v>39</v>
      </c>
      <c r="P25" s="23" t="s">
        <v>39</v>
      </c>
      <c r="Q25" s="24" t="s">
        <v>39</v>
      </c>
      <c r="R25" s="23" t="s">
        <v>39</v>
      </c>
      <c r="S25" s="24" t="s">
        <v>39</v>
      </c>
      <c r="T25" s="23" t="s">
        <v>39</v>
      </c>
      <c r="U25" s="24" t="s">
        <v>39</v>
      </c>
      <c r="V25" s="25" t="s">
        <v>39</v>
      </c>
      <c r="W25" s="26" t="s">
        <v>39</v>
      </c>
      <c r="X25" s="25" t="s">
        <v>39</v>
      </c>
      <c r="Y25" s="26" t="s">
        <v>39</v>
      </c>
      <c r="Z25" s="25" t="s">
        <v>39</v>
      </c>
      <c r="AA25" s="26" t="s">
        <v>39</v>
      </c>
      <c r="AB25" s="27" t="s">
        <v>39</v>
      </c>
      <c r="AC25" s="28" t="s">
        <v>39</v>
      </c>
      <c r="AD25" s="27" t="s">
        <v>39</v>
      </c>
      <c r="AE25" s="28" t="s">
        <v>39</v>
      </c>
      <c r="AF25" s="27" t="s">
        <v>39</v>
      </c>
      <c r="AG25" s="28" t="s">
        <v>39</v>
      </c>
      <c r="AH25" s="29" t="s">
        <v>39</v>
      </c>
      <c r="AI25" s="30" t="s">
        <v>39</v>
      </c>
      <c r="AJ25" s="29" t="s">
        <v>39</v>
      </c>
      <c r="AK25" s="30" t="s">
        <v>39</v>
      </c>
      <c r="AL25" s="29" t="s">
        <v>39</v>
      </c>
      <c r="AM25" s="30" t="s">
        <v>39</v>
      </c>
    </row>
    <row r="26" spans="1:39" ht="14.25" customHeight="1" x14ac:dyDescent="0.3">
      <c r="A26" s="16">
        <v>43276</v>
      </c>
      <c r="B26" s="17">
        <v>0</v>
      </c>
      <c r="C26" s="18">
        <v>0</v>
      </c>
      <c r="D26" s="19">
        <v>24252.799999999999</v>
      </c>
      <c r="E26" s="20">
        <f>(D26-D23)/D23*100</f>
        <v>-1.3347360490201947</v>
      </c>
      <c r="F26" s="19">
        <v>2717.07</v>
      </c>
      <c r="G26" s="20">
        <f>(F26-F23)/F23*100</f>
        <v>-1.3724735741665679</v>
      </c>
      <c r="H26" s="19">
        <v>7532.01</v>
      </c>
      <c r="I26" s="20">
        <f>(H26-H23)/H23*100</f>
        <v>-2.0903907799740473</v>
      </c>
      <c r="J26" s="21">
        <v>94.37</v>
      </c>
      <c r="K26" s="22">
        <f>(J26-J23)/J23*100</f>
        <v>-2.0143287301422466</v>
      </c>
      <c r="L26" s="21">
        <v>133.19</v>
      </c>
      <c r="M26" s="22">
        <f>(L26-L23)/L23*100</f>
        <v>-1.3480482927190529</v>
      </c>
      <c r="N26" s="21">
        <v>43.85</v>
      </c>
      <c r="O26" s="22">
        <f>(N26-N23)/N23*100</f>
        <v>-1.4828128510447014</v>
      </c>
      <c r="P26" s="23">
        <v>237.62</v>
      </c>
      <c r="Q26" s="24">
        <f>(P26-P23)/P23*100</f>
        <v>-1.4392965282674515</v>
      </c>
      <c r="R26" s="23">
        <v>167.48</v>
      </c>
      <c r="S26" s="24">
        <f>(R26-R23)/R23*100</f>
        <v>0.11357522864486684</v>
      </c>
      <c r="T26" s="23">
        <v>111.76</v>
      </c>
      <c r="U26" s="24">
        <f>(T26-T23)/T23*100</f>
        <v>-0.20537547995355815</v>
      </c>
      <c r="V26" s="25">
        <v>206.78</v>
      </c>
      <c r="W26" s="26">
        <f>(V26-V23)/V23*100</f>
        <v>-1.981418278346609</v>
      </c>
      <c r="X26" s="25">
        <v>127.88</v>
      </c>
      <c r="Y26" s="26">
        <f>(X26-X23)/X23*100</f>
        <v>-3.2531396580420724</v>
      </c>
      <c r="Z26" s="25">
        <v>93.4</v>
      </c>
      <c r="AA26" s="26">
        <f>(Z26-Z23)/Z23*100</f>
        <v>1.3454861111111212</v>
      </c>
      <c r="AB26" s="27">
        <v>318.77</v>
      </c>
      <c r="AC26" s="28">
        <f>(AB26-AB23)/AB23*100</f>
        <v>-2.2747478463472257</v>
      </c>
      <c r="AD26" s="27">
        <v>124.13</v>
      </c>
      <c r="AE26" s="28">
        <f>(AD26-AD23)/AD23*100</f>
        <v>-2.3981758138072111</v>
      </c>
      <c r="AF26" s="27">
        <v>128.63999999999999</v>
      </c>
      <c r="AG26" s="28">
        <f>(AF26-AF23)/AF23*100</f>
        <v>2.3326335432682307E-2</v>
      </c>
      <c r="AH26" s="29">
        <v>180.93</v>
      </c>
      <c r="AI26" s="30">
        <f>(AH26-AH23)/AH23*100</f>
        <v>-0.52232241038046445</v>
      </c>
      <c r="AJ26" s="29">
        <v>147.01</v>
      </c>
      <c r="AK26" s="30">
        <f>(AJ26-AJ23)/AJ23*100</f>
        <v>-2.8803593842901587</v>
      </c>
      <c r="AL26" s="29">
        <v>101.58</v>
      </c>
      <c r="AM26" s="30">
        <f>(AL26-AL23)/AL23*100</f>
        <v>-1.7791529684780538</v>
      </c>
    </row>
    <row r="27" spans="1:39" ht="14.25" customHeight="1" x14ac:dyDescent="0.3">
      <c r="A27" s="16">
        <v>43277</v>
      </c>
      <c r="B27" s="17">
        <v>0</v>
      </c>
      <c r="C27" s="18">
        <v>0</v>
      </c>
      <c r="D27" s="19">
        <v>24283.11</v>
      </c>
      <c r="E27" s="20">
        <f t="shared" ref="E27:E30" si="54">(D27-D26)/D26*100</f>
        <v>0.12497526058847354</v>
      </c>
      <c r="F27" s="19">
        <v>2723.06</v>
      </c>
      <c r="G27" s="20">
        <f t="shared" ref="G27:G30" si="55">(F27-F26)/F26*100</f>
        <v>0.22045806696182951</v>
      </c>
      <c r="H27" s="19">
        <v>7561.63</v>
      </c>
      <c r="I27" s="20">
        <f t="shared" ref="I27:I30" si="56">(H27-H26)/H26*100</f>
        <v>0.39325492132909928</v>
      </c>
      <c r="J27" s="21">
        <v>95.03</v>
      </c>
      <c r="K27" s="22">
        <f t="shared" ref="K27:K30" si="57">(J27-J26)/J26*100</f>
        <v>0.69937480131397323</v>
      </c>
      <c r="L27" s="21">
        <v>135.47999999999999</v>
      </c>
      <c r="M27" s="22">
        <f t="shared" ref="M27:M30" si="58">(L27-L26)/L26*100</f>
        <v>1.7193482994218725</v>
      </c>
      <c r="N27" s="21">
        <v>44.39</v>
      </c>
      <c r="O27" s="22">
        <f t="shared" ref="O27:O30" si="59">(N27-N26)/N26*100</f>
        <v>1.2314709236031907</v>
      </c>
      <c r="P27" s="23">
        <v>236.73</v>
      </c>
      <c r="Q27" s="24">
        <f t="shared" ref="Q27:Q30" si="60">(P27-P26)/P26*100</f>
        <v>-0.37454759700362544</v>
      </c>
      <c r="R27" s="23">
        <v>166.78</v>
      </c>
      <c r="S27" s="24">
        <f t="shared" ref="S27:S30" si="61">(R27-R26)/R26*100</f>
        <v>-0.41796035347503502</v>
      </c>
      <c r="T27" s="23">
        <v>111.54</v>
      </c>
      <c r="U27" s="24">
        <f t="shared" ref="U27:U30" si="62">(T27-T26)/T26*100</f>
        <v>-0.19685039370078636</v>
      </c>
      <c r="V27" s="25">
        <v>206.82</v>
      </c>
      <c r="W27" s="26">
        <f t="shared" ref="W27:W30" si="63">(V27-V26)/V26*100</f>
        <v>1.9344230583224702E-2</v>
      </c>
      <c r="X27" s="25">
        <v>129.46</v>
      </c>
      <c r="Y27" s="26">
        <f t="shared" ref="Y27:Y30" si="64">(X27-X26)/X26*100</f>
        <v>1.2355333124804602</v>
      </c>
      <c r="Z27" s="25">
        <v>93.09</v>
      </c>
      <c r="AA27" s="26">
        <f t="shared" ref="AA27:AA30" si="65">(Z27-Z26)/Z26*100</f>
        <v>-0.33190578158458484</v>
      </c>
      <c r="AB27" s="27">
        <v>318.87</v>
      </c>
      <c r="AC27" s="28">
        <f t="shared" ref="AC27:AC30" si="66">(AB27-AB26)/AB26*100</f>
        <v>3.1370580669455327E-2</v>
      </c>
      <c r="AD27" s="27">
        <v>123.18</v>
      </c>
      <c r="AE27" s="28">
        <f t="shared" ref="AE27:AE30" si="67">(AD27-AD26)/AD26*100</f>
        <v>-0.76532667364858509</v>
      </c>
      <c r="AF27" s="27">
        <v>128.62</v>
      </c>
      <c r="AG27" s="28">
        <f t="shared" ref="AG27:AG30" si="68">(AF27-AF26)/AF26*100</f>
        <v>-1.5547263681577902E-2</v>
      </c>
      <c r="AH27" s="29">
        <v>180.91</v>
      </c>
      <c r="AI27" s="30">
        <f t="shared" ref="AI27:AI30" si="69">(AH27-AH26)/AH26*100</f>
        <v>-1.1053998784065789E-2</v>
      </c>
      <c r="AJ27" s="29">
        <v>148.02000000000001</v>
      </c>
      <c r="AK27" s="30">
        <f t="shared" ref="AK27:AK30" si="70">(AJ27-AJ26)/AJ26*100</f>
        <v>0.68702809332699777</v>
      </c>
      <c r="AL27" s="29">
        <v>101.39</v>
      </c>
      <c r="AM27" s="30">
        <f t="shared" ref="AM27:AM30" si="71">(AL27-AL26)/AL26*100</f>
        <v>-0.18704469383736733</v>
      </c>
    </row>
    <row r="28" spans="1:39" ht="14.25" customHeight="1" x14ac:dyDescent="0.3">
      <c r="A28" s="16">
        <v>43278</v>
      </c>
      <c r="B28" s="17">
        <v>0</v>
      </c>
      <c r="C28" s="18">
        <v>0</v>
      </c>
      <c r="D28" s="19">
        <v>24117.59</v>
      </c>
      <c r="E28" s="20">
        <f t="shared" si="54"/>
        <v>-0.68162603554487222</v>
      </c>
      <c r="F28" s="19">
        <v>2699.63</v>
      </c>
      <c r="G28" s="20">
        <f t="shared" si="55"/>
        <v>-0.86042907611289643</v>
      </c>
      <c r="H28" s="19">
        <v>7445.08</v>
      </c>
      <c r="I28" s="20">
        <f t="shared" si="56"/>
        <v>-1.5413343419342149</v>
      </c>
      <c r="J28" s="21">
        <v>93.55</v>
      </c>
      <c r="K28" s="22">
        <f t="shared" si="57"/>
        <v>-1.5574029253919857</v>
      </c>
      <c r="L28" s="21">
        <v>133.22</v>
      </c>
      <c r="M28" s="22">
        <f t="shared" si="58"/>
        <v>-1.6681428993209262</v>
      </c>
      <c r="N28" s="21">
        <v>44.33</v>
      </c>
      <c r="O28" s="22">
        <f t="shared" si="59"/>
        <v>-0.13516557783285035</v>
      </c>
      <c r="P28" s="23">
        <v>235.21</v>
      </c>
      <c r="Q28" s="24">
        <f t="shared" si="60"/>
        <v>-0.64208169644742197</v>
      </c>
      <c r="R28" s="23">
        <v>165.83</v>
      </c>
      <c r="S28" s="24">
        <f t="shared" si="61"/>
        <v>-0.56961266338888872</v>
      </c>
      <c r="T28" s="23">
        <v>110.87</v>
      </c>
      <c r="U28" s="24">
        <f t="shared" si="62"/>
        <v>-0.60068136991214061</v>
      </c>
      <c r="V28" s="25">
        <v>205.51</v>
      </c>
      <c r="W28" s="26">
        <f t="shared" si="63"/>
        <v>-0.63340102504593476</v>
      </c>
      <c r="X28" s="25">
        <v>127.97</v>
      </c>
      <c r="Y28" s="26">
        <f t="shared" si="64"/>
        <v>-1.150934651629854</v>
      </c>
      <c r="Z28" s="25">
        <v>91.91</v>
      </c>
      <c r="AA28" s="26">
        <f t="shared" si="65"/>
        <v>-1.2675905038135211</v>
      </c>
      <c r="AB28" s="27">
        <v>317.44</v>
      </c>
      <c r="AC28" s="28">
        <f t="shared" si="66"/>
        <v>-0.4484586195001119</v>
      </c>
      <c r="AD28" s="27">
        <v>122.34</v>
      </c>
      <c r="AE28" s="28">
        <f t="shared" si="67"/>
        <v>-0.68192888455918443</v>
      </c>
      <c r="AF28" s="27">
        <v>127.84</v>
      </c>
      <c r="AG28" s="28">
        <f t="shared" si="68"/>
        <v>-0.60643756802985627</v>
      </c>
      <c r="AH28" s="29">
        <v>179.68</v>
      </c>
      <c r="AI28" s="30">
        <f t="shared" si="69"/>
        <v>-0.67989608092421083</v>
      </c>
      <c r="AJ28" s="29">
        <v>144.81</v>
      </c>
      <c r="AK28" s="30">
        <f t="shared" si="70"/>
        <v>-2.1686258613700904</v>
      </c>
      <c r="AL28" s="29">
        <v>101.1</v>
      </c>
      <c r="AM28" s="30">
        <f t="shared" si="71"/>
        <v>-0.28602426274781168</v>
      </c>
    </row>
    <row r="29" spans="1:39" ht="14.25" customHeight="1" x14ac:dyDescent="0.3">
      <c r="A29" s="16">
        <v>43279</v>
      </c>
      <c r="B29" s="17">
        <v>0</v>
      </c>
      <c r="C29" s="18">
        <v>0</v>
      </c>
      <c r="D29" s="19">
        <v>24216.05</v>
      </c>
      <c r="E29" s="20">
        <f t="shared" si="54"/>
        <v>0.40824974634695727</v>
      </c>
      <c r="F29" s="19">
        <v>2716.31</v>
      </c>
      <c r="G29" s="20">
        <f t="shared" si="55"/>
        <v>0.61786244781691702</v>
      </c>
      <c r="H29" s="19">
        <v>7503.68</v>
      </c>
      <c r="I29" s="20">
        <f t="shared" si="56"/>
        <v>0.78709698216809443</v>
      </c>
      <c r="J29" s="21">
        <v>94.6</v>
      </c>
      <c r="K29" s="22">
        <f t="shared" si="57"/>
        <v>1.1223944414751439</v>
      </c>
      <c r="L29" s="21">
        <v>135.12</v>
      </c>
      <c r="M29" s="22">
        <f t="shared" si="58"/>
        <v>1.4262122804383768</v>
      </c>
      <c r="N29" s="21">
        <v>44.65</v>
      </c>
      <c r="O29" s="22">
        <f t="shared" si="59"/>
        <v>0.72185878637491607</v>
      </c>
      <c r="P29" s="23">
        <v>232.12</v>
      </c>
      <c r="Q29" s="24">
        <f t="shared" si="60"/>
        <v>-1.3137196547765839</v>
      </c>
      <c r="R29" s="23">
        <v>165.66</v>
      </c>
      <c r="S29" s="24">
        <f t="shared" si="61"/>
        <v>-0.10251462340952536</v>
      </c>
      <c r="T29" s="23">
        <v>111.22</v>
      </c>
      <c r="U29" s="24">
        <f t="shared" si="62"/>
        <v>0.31568503652926339</v>
      </c>
      <c r="V29" s="25">
        <v>208.53</v>
      </c>
      <c r="W29" s="26">
        <f t="shared" si="63"/>
        <v>1.4695148654566736</v>
      </c>
      <c r="X29" s="25">
        <v>129.65</v>
      </c>
      <c r="Y29" s="26">
        <f t="shared" si="64"/>
        <v>1.3128076893021856</v>
      </c>
      <c r="Z29" s="25">
        <v>91.92</v>
      </c>
      <c r="AA29" s="26">
        <f t="shared" si="65"/>
        <v>1.0880208900016446E-2</v>
      </c>
      <c r="AB29" s="27">
        <v>322.08999999999997</v>
      </c>
      <c r="AC29" s="28">
        <f t="shared" si="66"/>
        <v>1.4648437499999929</v>
      </c>
      <c r="AD29" s="27">
        <v>123.63</v>
      </c>
      <c r="AE29" s="28">
        <f t="shared" si="67"/>
        <v>1.0544384502206898</v>
      </c>
      <c r="AF29" s="27">
        <v>127.83</v>
      </c>
      <c r="AG29" s="28">
        <f t="shared" si="68"/>
        <v>-7.8222778473131388E-3</v>
      </c>
      <c r="AH29" s="29">
        <v>179.85</v>
      </c>
      <c r="AI29" s="30">
        <f t="shared" si="69"/>
        <v>9.4612644701684942E-2</v>
      </c>
      <c r="AJ29" s="29">
        <v>143.80000000000001</v>
      </c>
      <c r="AK29" s="30">
        <f t="shared" si="70"/>
        <v>-0.69746564463779492</v>
      </c>
      <c r="AL29" s="29">
        <v>101.89</v>
      </c>
      <c r="AM29" s="30">
        <f t="shared" si="71"/>
        <v>0.78140454995055031</v>
      </c>
    </row>
    <row r="30" spans="1:39" ht="14.25" customHeight="1" x14ac:dyDescent="0.3">
      <c r="A30" s="16">
        <v>43280</v>
      </c>
      <c r="B30" s="17">
        <v>0</v>
      </c>
      <c r="C30" s="18">
        <v>0</v>
      </c>
      <c r="D30" s="19">
        <v>24271.41</v>
      </c>
      <c r="E30" s="20">
        <f t="shared" si="54"/>
        <v>0.2286087119906037</v>
      </c>
      <c r="F30" s="19">
        <v>2718.37</v>
      </c>
      <c r="G30" s="20">
        <f t="shared" si="55"/>
        <v>7.5838177527599776E-2</v>
      </c>
      <c r="H30" s="19">
        <v>7510.3</v>
      </c>
      <c r="I30" s="20">
        <f t="shared" si="56"/>
        <v>8.8223378395665741E-2</v>
      </c>
      <c r="J30" s="21">
        <v>94.58</v>
      </c>
      <c r="K30" s="22">
        <f t="shared" si="57"/>
        <v>-2.1141649048621588E-2</v>
      </c>
      <c r="L30" s="21">
        <v>136.4</v>
      </c>
      <c r="M30" s="22">
        <f t="shared" si="58"/>
        <v>0.94730609828300849</v>
      </c>
      <c r="N30" s="21">
        <v>44.56</v>
      </c>
      <c r="O30" s="22">
        <f t="shared" si="59"/>
        <v>-0.2015677491601261</v>
      </c>
      <c r="P30" s="23">
        <v>232.53</v>
      </c>
      <c r="Q30" s="24">
        <f t="shared" si="60"/>
        <v>0.17663277615026562</v>
      </c>
      <c r="R30" s="23">
        <v>166.78</v>
      </c>
      <c r="S30" s="24">
        <f t="shared" si="61"/>
        <v>0.67608354460944375</v>
      </c>
      <c r="T30" s="23">
        <v>110.62</v>
      </c>
      <c r="U30" s="24">
        <f t="shared" si="62"/>
        <v>-0.53947131810824878</v>
      </c>
      <c r="V30" s="25">
        <v>205.87</v>
      </c>
      <c r="W30" s="26">
        <f t="shared" si="63"/>
        <v>-1.2755958375293708</v>
      </c>
      <c r="X30" s="25">
        <v>129.36000000000001</v>
      </c>
      <c r="Y30" s="26">
        <f t="shared" si="64"/>
        <v>-0.22367913613574394</v>
      </c>
      <c r="Z30" s="25">
        <v>92.89</v>
      </c>
      <c r="AA30" s="26">
        <f t="shared" si="65"/>
        <v>1.0552654482158386</v>
      </c>
      <c r="AB30" s="27">
        <v>322.92</v>
      </c>
      <c r="AC30" s="28">
        <f t="shared" si="66"/>
        <v>0.25769194945513396</v>
      </c>
      <c r="AD30" s="27">
        <v>123.3</v>
      </c>
      <c r="AE30" s="28">
        <f t="shared" si="67"/>
        <v>-0.26692550351856209</v>
      </c>
      <c r="AF30" s="27">
        <v>128.65</v>
      </c>
      <c r="AG30" s="28">
        <f t="shared" si="68"/>
        <v>0.64147696158961698</v>
      </c>
      <c r="AH30" s="29">
        <v>179.75</v>
      </c>
      <c r="AI30" s="30">
        <f t="shared" si="69"/>
        <v>-5.5601890464272635E-2</v>
      </c>
      <c r="AJ30" s="29">
        <v>144.13999999999999</v>
      </c>
      <c r="AK30" s="30">
        <f t="shared" si="70"/>
        <v>0.23643949930457231</v>
      </c>
      <c r="AL30" s="29">
        <v>101.93</v>
      </c>
      <c r="AM30" s="30">
        <f t="shared" si="71"/>
        <v>3.9258023358530035E-2</v>
      </c>
    </row>
    <row r="31" spans="1:39" ht="14.25" customHeight="1" x14ac:dyDescent="0.3">
      <c r="A31" s="16">
        <v>43281</v>
      </c>
      <c r="B31" s="17">
        <v>0</v>
      </c>
      <c r="C31" s="18">
        <v>0</v>
      </c>
      <c r="D31" s="19" t="s">
        <v>39</v>
      </c>
      <c r="E31" s="20" t="s">
        <v>39</v>
      </c>
      <c r="F31" s="19" t="s">
        <v>39</v>
      </c>
      <c r="G31" s="20" t="s">
        <v>39</v>
      </c>
      <c r="H31" s="19" t="s">
        <v>39</v>
      </c>
      <c r="I31" s="20" t="s">
        <v>39</v>
      </c>
      <c r="J31" s="21" t="s">
        <v>39</v>
      </c>
      <c r="K31" s="22" t="s">
        <v>39</v>
      </c>
      <c r="L31" s="21" t="s">
        <v>39</v>
      </c>
      <c r="M31" s="22" t="s">
        <v>39</v>
      </c>
      <c r="N31" s="21" t="s">
        <v>39</v>
      </c>
      <c r="O31" s="22" t="s">
        <v>39</v>
      </c>
      <c r="P31" s="23" t="s">
        <v>39</v>
      </c>
      <c r="Q31" s="24" t="s">
        <v>39</v>
      </c>
      <c r="R31" s="23" t="s">
        <v>39</v>
      </c>
      <c r="S31" s="24" t="s">
        <v>39</v>
      </c>
      <c r="T31" s="23" t="s">
        <v>39</v>
      </c>
      <c r="U31" s="24" t="s">
        <v>39</v>
      </c>
      <c r="V31" s="25" t="s">
        <v>39</v>
      </c>
      <c r="W31" s="26" t="s">
        <v>39</v>
      </c>
      <c r="X31" s="25" t="s">
        <v>39</v>
      </c>
      <c r="Y31" s="26" t="s">
        <v>39</v>
      </c>
      <c r="Z31" s="25" t="s">
        <v>39</v>
      </c>
      <c r="AA31" s="26" t="s">
        <v>39</v>
      </c>
      <c r="AB31" s="27" t="s">
        <v>39</v>
      </c>
      <c r="AC31" s="28" t="s">
        <v>39</v>
      </c>
      <c r="AD31" s="27" t="s">
        <v>39</v>
      </c>
      <c r="AE31" s="28" t="s">
        <v>39</v>
      </c>
      <c r="AF31" s="27" t="s">
        <v>39</v>
      </c>
      <c r="AG31" s="28" t="s">
        <v>39</v>
      </c>
      <c r="AH31" s="29" t="s">
        <v>39</v>
      </c>
      <c r="AI31" s="30" t="s">
        <v>39</v>
      </c>
      <c r="AJ31" s="29" t="s">
        <v>39</v>
      </c>
      <c r="AK31" s="30" t="s">
        <v>39</v>
      </c>
      <c r="AL31" s="29" t="s">
        <v>39</v>
      </c>
      <c r="AM31" s="30" t="s">
        <v>39</v>
      </c>
    </row>
    <row r="32" spans="1:39" ht="14.25" customHeight="1" x14ac:dyDescent="0.3">
      <c r="A32" s="16">
        <v>43282</v>
      </c>
      <c r="B32" s="17">
        <v>0</v>
      </c>
      <c r="C32" s="18">
        <v>0</v>
      </c>
      <c r="D32" s="19" t="s">
        <v>39</v>
      </c>
      <c r="E32" s="20" t="s">
        <v>39</v>
      </c>
      <c r="F32" s="19" t="s">
        <v>39</v>
      </c>
      <c r="G32" s="20" t="s">
        <v>39</v>
      </c>
      <c r="H32" s="19" t="s">
        <v>39</v>
      </c>
      <c r="I32" s="20" t="s">
        <v>39</v>
      </c>
      <c r="J32" s="21" t="s">
        <v>39</v>
      </c>
      <c r="K32" s="22" t="s">
        <v>39</v>
      </c>
      <c r="L32" s="21" t="s">
        <v>39</v>
      </c>
      <c r="M32" s="22" t="s">
        <v>39</v>
      </c>
      <c r="N32" s="21" t="s">
        <v>39</v>
      </c>
      <c r="O32" s="22" t="s">
        <v>39</v>
      </c>
      <c r="P32" s="23" t="s">
        <v>39</v>
      </c>
      <c r="Q32" s="24" t="s">
        <v>39</v>
      </c>
      <c r="R32" s="23" t="s">
        <v>39</v>
      </c>
      <c r="S32" s="24" t="s">
        <v>39</v>
      </c>
      <c r="T32" s="23" t="s">
        <v>39</v>
      </c>
      <c r="U32" s="24" t="s">
        <v>39</v>
      </c>
      <c r="V32" s="25" t="s">
        <v>39</v>
      </c>
      <c r="W32" s="26" t="s">
        <v>39</v>
      </c>
      <c r="X32" s="25" t="s">
        <v>39</v>
      </c>
      <c r="Y32" s="26" t="s">
        <v>39</v>
      </c>
      <c r="Z32" s="25" t="s">
        <v>39</v>
      </c>
      <c r="AA32" s="26" t="s">
        <v>39</v>
      </c>
      <c r="AB32" s="27" t="s">
        <v>39</v>
      </c>
      <c r="AC32" s="28" t="s">
        <v>39</v>
      </c>
      <c r="AD32" s="27" t="s">
        <v>39</v>
      </c>
      <c r="AE32" s="28" t="s">
        <v>39</v>
      </c>
      <c r="AF32" s="27" t="s">
        <v>39</v>
      </c>
      <c r="AG32" s="28" t="s">
        <v>39</v>
      </c>
      <c r="AH32" s="29" t="s">
        <v>39</v>
      </c>
      <c r="AI32" s="30" t="s">
        <v>39</v>
      </c>
      <c r="AJ32" s="29" t="s">
        <v>39</v>
      </c>
      <c r="AK32" s="30" t="s">
        <v>39</v>
      </c>
      <c r="AL32" s="29" t="s">
        <v>39</v>
      </c>
      <c r="AM32" s="30" t="s">
        <v>39</v>
      </c>
    </row>
    <row r="33" spans="1:39" ht="14.25" customHeight="1" x14ac:dyDescent="0.3">
      <c r="A33" s="16">
        <v>43283</v>
      </c>
      <c r="B33" s="17">
        <v>0</v>
      </c>
      <c r="C33" s="18">
        <v>0</v>
      </c>
      <c r="D33" s="19">
        <v>24307.18</v>
      </c>
      <c r="E33" s="20">
        <f>(D33-D30)/D30*100</f>
        <v>0.14737503919220366</v>
      </c>
      <c r="F33" s="19">
        <v>2726.71</v>
      </c>
      <c r="G33" s="20">
        <f>(F33-F30)/F30*100</f>
        <v>0.30680150237091142</v>
      </c>
      <c r="H33" s="19">
        <v>7567.69</v>
      </c>
      <c r="I33" s="20">
        <f>(H33-H30)/H30*100</f>
        <v>0.76415056655525637</v>
      </c>
      <c r="J33" s="21">
        <v>95.92</v>
      </c>
      <c r="K33" s="22">
        <f>(J33-J30)/J30*100</f>
        <v>1.4167900190315112</v>
      </c>
      <c r="L33" s="21">
        <v>140.43</v>
      </c>
      <c r="M33" s="22">
        <f>(L33-L30)/L30*100</f>
        <v>2.954545454545455</v>
      </c>
      <c r="N33" s="21">
        <v>45.05</v>
      </c>
      <c r="O33" s="22">
        <f>(N33-N30)/N30*100</f>
        <v>1.0996409335726993</v>
      </c>
      <c r="P33" s="23">
        <v>234.56</v>
      </c>
      <c r="Q33" s="24">
        <f>(P33-P30)/P30*100</f>
        <v>0.87300563368167605</v>
      </c>
      <c r="R33" s="23">
        <v>167.42</v>
      </c>
      <c r="S33" s="24">
        <f>(R33-R30)/R30*100</f>
        <v>0.38373905744093195</v>
      </c>
      <c r="T33" s="23">
        <v>110.84</v>
      </c>
      <c r="U33" s="24">
        <f>(T33-T30)/T30*100</f>
        <v>0.19887904538058113</v>
      </c>
      <c r="V33" s="25">
        <v>208.38</v>
      </c>
      <c r="W33" s="26">
        <f>(V33-V30)/V30*100</f>
        <v>1.2192160101034588</v>
      </c>
      <c r="X33" s="25">
        <v>129.41</v>
      </c>
      <c r="Y33" s="26">
        <f>(X33-X30)/X30*100</f>
        <v>3.865182436609689E-2</v>
      </c>
      <c r="Z33" s="25">
        <v>93.84</v>
      </c>
      <c r="AA33" s="26">
        <f>(Z33-Z30)/Z30*100</f>
        <v>1.0227150392937914</v>
      </c>
      <c r="AB33" s="27">
        <v>323.47000000000003</v>
      </c>
      <c r="AC33" s="28">
        <f>(AB33-AB30)/AB30*100</f>
        <v>0.17032082249473904</v>
      </c>
      <c r="AD33" s="27">
        <v>123.86</v>
      </c>
      <c r="AE33" s="28">
        <f>(AD33-AD30)/AD30*100</f>
        <v>0.4541768045417699</v>
      </c>
      <c r="AF33" s="27">
        <v>129.33000000000001</v>
      </c>
      <c r="AG33" s="28">
        <f>(AF33-AF30)/AF30*100</f>
        <v>0.52856587640886654</v>
      </c>
      <c r="AH33" s="29">
        <v>178.76</v>
      </c>
      <c r="AI33" s="30">
        <f>(AH33-AH30)/AH30*100</f>
        <v>-0.55076495132128467</v>
      </c>
      <c r="AJ33" s="29">
        <v>144.30000000000001</v>
      </c>
      <c r="AK33" s="30">
        <f>(AJ33-AJ30)/AJ30*100</f>
        <v>0.11100319134176845</v>
      </c>
      <c r="AL33" s="29">
        <v>102.43</v>
      </c>
      <c r="AM33" s="30">
        <f>(AL33-AL30)/AL30*100</f>
        <v>0.49053271853232605</v>
      </c>
    </row>
    <row r="34" spans="1:39" ht="14.25" customHeight="1" x14ac:dyDescent="0.3">
      <c r="A34" s="16">
        <v>43284</v>
      </c>
      <c r="B34" s="17">
        <v>0</v>
      </c>
      <c r="C34" s="18">
        <v>0</v>
      </c>
      <c r="D34" s="19">
        <v>24174.82</v>
      </c>
      <c r="E34" s="20">
        <f>(D34-D33)/D33*100</f>
        <v>-0.5445304638382592</v>
      </c>
      <c r="F34" s="19">
        <v>2713.22</v>
      </c>
      <c r="G34" s="20">
        <f>(F34-F33)/F33*100</f>
        <v>-0.49473541374037711</v>
      </c>
      <c r="H34" s="19">
        <v>7502.67</v>
      </c>
      <c r="I34" s="20">
        <f>(H34-H33)/H33*100</f>
        <v>-0.85917895685472756</v>
      </c>
      <c r="J34" s="21">
        <v>95</v>
      </c>
      <c r="K34" s="22">
        <f>(J34-J33)/J33*100</f>
        <v>-0.95913261050875909</v>
      </c>
      <c r="L34" s="21">
        <v>137.84</v>
      </c>
      <c r="M34" s="22">
        <f>(L34-L33)/L33*100</f>
        <v>-1.8443352559994324</v>
      </c>
      <c r="N34" s="21">
        <v>44.27</v>
      </c>
      <c r="O34" s="22">
        <f>(N34-N33)/N33*100</f>
        <v>-1.7314095449500424</v>
      </c>
      <c r="P34" s="23">
        <v>234.09</v>
      </c>
      <c r="Q34" s="24">
        <f>(P34-P33)/P33*100</f>
        <v>-0.20037517053205955</v>
      </c>
      <c r="R34" s="23">
        <v>167.8</v>
      </c>
      <c r="S34" s="24">
        <f>(R34-R33)/R33*100</f>
        <v>0.22697407717120052</v>
      </c>
      <c r="T34" s="23">
        <v>111.87</v>
      </c>
      <c r="U34" s="24">
        <f>(T34-T33)/T33*100</f>
        <v>0.92926741248646805</v>
      </c>
      <c r="V34" s="25">
        <v>205.7</v>
      </c>
      <c r="W34" s="26">
        <f>(V34-V33)/V33*100</f>
        <v>-1.2861119109319545</v>
      </c>
      <c r="X34" s="25">
        <v>128.38999999999999</v>
      </c>
      <c r="Y34" s="26">
        <f>(X34-X33)/X33*100</f>
        <v>-0.78819256626227518</v>
      </c>
      <c r="Z34" s="25">
        <v>92.74</v>
      </c>
      <c r="AA34" s="26">
        <f>(Z34-Z33)/Z33*100</f>
        <v>-1.1722080136402477</v>
      </c>
      <c r="AB34" s="27">
        <v>320.44</v>
      </c>
      <c r="AC34" s="28">
        <f>(AB34-AB33)/AB33*100</f>
        <v>-0.93671746993539717</v>
      </c>
      <c r="AD34" s="27">
        <v>121.63</v>
      </c>
      <c r="AE34" s="28">
        <f>(AD34-AD33)/AD33*100</f>
        <v>-1.8004198288390152</v>
      </c>
      <c r="AF34" s="27">
        <v>129.44999999999999</v>
      </c>
      <c r="AG34" s="28">
        <f>(AF34-AF33)/AF33*100</f>
        <v>9.2785896543706892E-2</v>
      </c>
      <c r="AH34" s="29">
        <v>178.39</v>
      </c>
      <c r="AI34" s="30">
        <f>(AH34-AH33)/AH33*100</f>
        <v>-0.20698142761244381</v>
      </c>
      <c r="AJ34" s="29">
        <v>143.94</v>
      </c>
      <c r="AK34" s="30">
        <f>(AJ34-AJ33)/AJ33*100</f>
        <v>-0.2494802494802589</v>
      </c>
      <c r="AL34" s="29">
        <v>101.18</v>
      </c>
      <c r="AM34" s="30">
        <f>(AL34-AL33)/AL33*100</f>
        <v>-1.2203456018744507</v>
      </c>
    </row>
    <row r="35" spans="1:39" ht="14.25" customHeight="1" x14ac:dyDescent="0.3">
      <c r="A35" s="16">
        <v>43285</v>
      </c>
      <c r="B35" s="17">
        <v>0</v>
      </c>
      <c r="C35" s="18">
        <v>0</v>
      </c>
      <c r="D35" s="19" t="s">
        <v>39</v>
      </c>
      <c r="E35" s="20" t="s">
        <v>39</v>
      </c>
      <c r="F35" s="19" t="s">
        <v>39</v>
      </c>
      <c r="G35" s="20" t="s">
        <v>39</v>
      </c>
      <c r="H35" s="19" t="s">
        <v>39</v>
      </c>
      <c r="I35" s="20" t="s">
        <v>39</v>
      </c>
      <c r="J35" s="21" t="s">
        <v>39</v>
      </c>
      <c r="K35" s="22" t="s">
        <v>39</v>
      </c>
      <c r="L35" s="21" t="s">
        <v>39</v>
      </c>
      <c r="M35" s="22" t="s">
        <v>39</v>
      </c>
      <c r="N35" s="21" t="s">
        <v>39</v>
      </c>
      <c r="O35" s="22" t="s">
        <v>39</v>
      </c>
      <c r="P35" s="23" t="s">
        <v>39</v>
      </c>
      <c r="Q35" s="24" t="s">
        <v>39</v>
      </c>
      <c r="R35" s="23" t="s">
        <v>39</v>
      </c>
      <c r="S35" s="24" t="s">
        <v>39</v>
      </c>
      <c r="T35" s="23" t="s">
        <v>39</v>
      </c>
      <c r="U35" s="24" t="s">
        <v>39</v>
      </c>
      <c r="V35" s="25" t="s">
        <v>39</v>
      </c>
      <c r="W35" s="26" t="s">
        <v>39</v>
      </c>
      <c r="X35" s="25" t="s">
        <v>39</v>
      </c>
      <c r="Y35" s="26" t="s">
        <v>39</v>
      </c>
      <c r="Z35" s="25" t="s">
        <v>39</v>
      </c>
      <c r="AA35" s="26" t="s">
        <v>39</v>
      </c>
      <c r="AB35" s="27">
        <v>320.68</v>
      </c>
      <c r="AC35" s="28" t="s">
        <v>39</v>
      </c>
      <c r="AD35" s="27" t="s">
        <v>39</v>
      </c>
      <c r="AE35" s="28" t="s">
        <v>39</v>
      </c>
      <c r="AF35" s="27" t="s">
        <v>39</v>
      </c>
      <c r="AG35" s="28" t="s">
        <v>39</v>
      </c>
      <c r="AH35" s="29" t="s">
        <v>39</v>
      </c>
      <c r="AI35" s="30" t="s">
        <v>39</v>
      </c>
      <c r="AJ35" s="29" t="s">
        <v>39</v>
      </c>
      <c r="AK35" s="30" t="s">
        <v>39</v>
      </c>
      <c r="AL35" s="29" t="s">
        <v>39</v>
      </c>
      <c r="AM35" s="30" t="s">
        <v>39</v>
      </c>
    </row>
    <row r="36" spans="1:39" ht="14.25" customHeight="1" x14ac:dyDescent="0.3">
      <c r="A36" s="16">
        <v>43286</v>
      </c>
      <c r="B36" s="17">
        <v>0</v>
      </c>
      <c r="C36" s="18">
        <v>0</v>
      </c>
      <c r="D36" s="19">
        <v>24356.74</v>
      </c>
      <c r="E36" s="20">
        <f>(D36-D34)/D34*100</f>
        <v>0.75251852961056953</v>
      </c>
      <c r="F36" s="19">
        <v>2736.61</v>
      </c>
      <c r="G36" s="20">
        <f>(F36-F34)/F34*100</f>
        <v>0.86207532009937737</v>
      </c>
      <c r="H36" s="19">
        <v>7586.43</v>
      </c>
      <c r="I36" s="20">
        <f>(H36-H34)/H34*100</f>
        <v>1.1164025606883978</v>
      </c>
      <c r="J36" s="21">
        <v>95.68</v>
      </c>
      <c r="K36" s="22">
        <f>(J36-J34)/J34*100</f>
        <v>0.71578947368421775</v>
      </c>
      <c r="L36" s="21">
        <v>139.77000000000001</v>
      </c>
      <c r="M36" s="22">
        <f>(L36-L34)/L34*100</f>
        <v>1.4001741149158495</v>
      </c>
      <c r="N36" s="21">
        <v>44.63</v>
      </c>
      <c r="O36" s="22">
        <f>(N36-N34)/N34*100</f>
        <v>0.81319177772757945</v>
      </c>
      <c r="P36" s="23">
        <v>237.42</v>
      </c>
      <c r="Q36" s="24">
        <f>(P36-P34)/P34*100</f>
        <v>1.4225297962322117</v>
      </c>
      <c r="R36" s="23">
        <v>169.29</v>
      </c>
      <c r="S36" s="24">
        <f>(R36-R34)/R34*100</f>
        <v>0.88796185935636507</v>
      </c>
      <c r="T36" s="23">
        <v>113.96</v>
      </c>
      <c r="U36" s="24">
        <f>(T36-T34)/T34*100</f>
        <v>1.8682399213372569</v>
      </c>
      <c r="V36" s="25">
        <v>206.03</v>
      </c>
      <c r="W36" s="26">
        <f>(V36-V34)/V34*100</f>
        <v>0.16042780748663713</v>
      </c>
      <c r="X36" s="25">
        <v>130.18</v>
      </c>
      <c r="Y36" s="26">
        <f>(X36-X34)/X34*100</f>
        <v>1.394189578627635</v>
      </c>
      <c r="Z36" s="25">
        <v>93.73</v>
      </c>
      <c r="AA36" s="26">
        <f>(Z36-Z34)/Z34*100</f>
        <v>1.0675005391416963</v>
      </c>
      <c r="AB36" s="27">
        <v>322.68</v>
      </c>
      <c r="AC36" s="28">
        <f>(AB36-AB34)/AB34*100</f>
        <v>0.69903882162027497</v>
      </c>
      <c r="AD36" s="27">
        <v>123.43</v>
      </c>
      <c r="AE36" s="28">
        <f>(AD36-AD34)/AD34*100</f>
        <v>1.479898051467575</v>
      </c>
      <c r="AF36" s="27">
        <v>129.43</v>
      </c>
      <c r="AG36" s="28">
        <f>(AF36-AF34)/AF34*100</f>
        <v>-1.5449980687510091E-2</v>
      </c>
      <c r="AH36" s="29">
        <v>179.11</v>
      </c>
      <c r="AI36" s="30">
        <f>(AH36-AH34)/AH34*100</f>
        <v>0.40361006782892955</v>
      </c>
      <c r="AJ36" s="29">
        <v>144.72</v>
      </c>
      <c r="AK36" s="30">
        <f>(AJ36-AJ34)/AJ34*100</f>
        <v>0.54189245518966322</v>
      </c>
      <c r="AL36" s="29">
        <v>102.44</v>
      </c>
      <c r="AM36" s="30">
        <f>(AL36-AL34)/AL34*100</f>
        <v>1.2453053963233751</v>
      </c>
    </row>
    <row r="37" spans="1:39" ht="14.25" customHeight="1" x14ac:dyDescent="0.3">
      <c r="A37" s="16">
        <v>43287</v>
      </c>
      <c r="B37" s="17">
        <v>0</v>
      </c>
      <c r="C37" s="18">
        <v>0</v>
      </c>
      <c r="D37" s="19">
        <v>24456.48</v>
      </c>
      <c r="E37" s="20">
        <f>(D37-D36)/D36*100</f>
        <v>0.40949650897450957</v>
      </c>
      <c r="F37" s="19">
        <v>2759.82</v>
      </c>
      <c r="G37" s="20">
        <f>(F37-F36)/F36*100</f>
        <v>0.84812962022356253</v>
      </c>
      <c r="H37" s="19">
        <v>7688.39</v>
      </c>
      <c r="I37" s="20">
        <f>(H37-H36)/H36*100</f>
        <v>1.3439786566276894</v>
      </c>
      <c r="J37" s="21">
        <v>97.03</v>
      </c>
      <c r="K37" s="22">
        <f>(J37-J36)/J36*100</f>
        <v>1.410953177257519</v>
      </c>
      <c r="L37" s="21">
        <v>141.4</v>
      </c>
      <c r="M37" s="22">
        <f>(L37-L36)/L36*100</f>
        <v>1.1662016169421159</v>
      </c>
      <c r="N37" s="21">
        <v>45.24</v>
      </c>
      <c r="O37" s="22">
        <f>(N37-N36)/N36*100</f>
        <v>1.3667936365673301</v>
      </c>
      <c r="P37" s="23">
        <v>237.67</v>
      </c>
      <c r="Q37" s="24">
        <f>(P37-P36)/P36*100</f>
        <v>0.10529862690590516</v>
      </c>
      <c r="R37" s="23">
        <v>172.59</v>
      </c>
      <c r="S37" s="24">
        <f>(R37-R36)/R36*100</f>
        <v>1.9493177387914298</v>
      </c>
      <c r="T37" s="23">
        <v>114.64</v>
      </c>
      <c r="U37" s="24">
        <f>(T37-T36)/T36*100</f>
        <v>0.59670059670060271</v>
      </c>
      <c r="V37" s="25">
        <v>207.01</v>
      </c>
      <c r="W37" s="26">
        <f>(V37-V36)/V36*100</f>
        <v>0.47565888462844719</v>
      </c>
      <c r="X37" s="25">
        <v>130.97</v>
      </c>
      <c r="Y37" s="26">
        <f>(X37-X36)/X36*100</f>
        <v>0.6068520510062928</v>
      </c>
      <c r="Z37" s="25">
        <v>93.72</v>
      </c>
      <c r="AA37" s="26">
        <f>(Z37-Z36)/Z36*100</f>
        <v>-1.0668942707783118E-2</v>
      </c>
      <c r="AB37" s="27">
        <v>322.08</v>
      </c>
      <c r="AC37" s="28">
        <f>(AB37-AB36)/AB36*100</f>
        <v>-0.18594272963927816</v>
      </c>
      <c r="AD37" s="27">
        <v>123.06</v>
      </c>
      <c r="AE37" s="28">
        <f>(AD37-AD36)/AD36*100</f>
        <v>-0.29976504901564005</v>
      </c>
      <c r="AF37" s="27">
        <v>130.15</v>
      </c>
      <c r="AG37" s="28">
        <f>(AF37-AF36)/AF36*100</f>
        <v>0.55628525071467105</v>
      </c>
      <c r="AH37" s="29">
        <v>179.18</v>
      </c>
      <c r="AI37" s="30">
        <f>(AH37-AH36)/AH36*100</f>
        <v>3.9082128301040242E-2</v>
      </c>
      <c r="AJ37" s="29">
        <v>146.65</v>
      </c>
      <c r="AK37" s="30">
        <f>(AJ37-AJ36)/AJ36*100</f>
        <v>1.3336097291321218</v>
      </c>
      <c r="AL37" s="29">
        <v>102.72</v>
      </c>
      <c r="AM37" s="30">
        <f>(AL37-AL36)/AL36*100</f>
        <v>0.27333073018352316</v>
      </c>
    </row>
    <row r="38" spans="1:39" ht="14.25" customHeight="1" x14ac:dyDescent="0.3">
      <c r="A38" s="16">
        <v>43288</v>
      </c>
      <c r="B38" s="17">
        <v>0</v>
      </c>
      <c r="C38" s="18">
        <v>0</v>
      </c>
      <c r="D38" s="31" t="s">
        <v>39</v>
      </c>
      <c r="E38" s="32" t="s">
        <v>39</v>
      </c>
      <c r="F38" s="31" t="s">
        <v>39</v>
      </c>
      <c r="G38" s="32" t="s">
        <v>39</v>
      </c>
      <c r="H38" s="31" t="s">
        <v>39</v>
      </c>
      <c r="I38" s="32" t="s">
        <v>39</v>
      </c>
      <c r="J38" s="33" t="s">
        <v>39</v>
      </c>
      <c r="K38" s="34" t="s">
        <v>39</v>
      </c>
      <c r="L38" s="33" t="s">
        <v>39</v>
      </c>
      <c r="M38" s="34" t="s">
        <v>39</v>
      </c>
      <c r="N38" s="33" t="s">
        <v>39</v>
      </c>
      <c r="O38" s="34" t="s">
        <v>39</v>
      </c>
      <c r="P38" s="35" t="s">
        <v>39</v>
      </c>
      <c r="Q38" s="36" t="s">
        <v>39</v>
      </c>
      <c r="R38" s="35" t="s">
        <v>39</v>
      </c>
      <c r="S38" s="36" t="s">
        <v>39</v>
      </c>
      <c r="T38" s="35" t="s">
        <v>39</v>
      </c>
      <c r="U38" s="36" t="s">
        <v>39</v>
      </c>
      <c r="V38" s="37" t="s">
        <v>39</v>
      </c>
      <c r="W38" s="38" t="s">
        <v>39</v>
      </c>
      <c r="X38" s="37" t="s">
        <v>39</v>
      </c>
      <c r="Y38" s="38" t="s">
        <v>39</v>
      </c>
      <c r="Z38" s="37" t="s">
        <v>39</v>
      </c>
      <c r="AA38" s="38" t="s">
        <v>39</v>
      </c>
      <c r="AB38" s="39" t="s">
        <v>39</v>
      </c>
      <c r="AC38" s="40" t="s">
        <v>39</v>
      </c>
      <c r="AD38" s="39" t="s">
        <v>39</v>
      </c>
      <c r="AE38" s="40" t="s">
        <v>39</v>
      </c>
      <c r="AF38" s="39" t="s">
        <v>39</v>
      </c>
      <c r="AG38" s="40" t="s">
        <v>39</v>
      </c>
      <c r="AH38" s="41" t="s">
        <v>39</v>
      </c>
      <c r="AI38" s="42" t="s">
        <v>39</v>
      </c>
      <c r="AJ38" s="41" t="s">
        <v>39</v>
      </c>
      <c r="AK38" s="42" t="s">
        <v>39</v>
      </c>
      <c r="AL38" s="41" t="s">
        <v>39</v>
      </c>
      <c r="AM38" s="42" t="s">
        <v>39</v>
      </c>
    </row>
    <row r="39" spans="1:39" ht="14.25" customHeight="1" x14ac:dyDescent="0.3">
      <c r="A39" s="16">
        <v>43289</v>
      </c>
      <c r="B39" s="17">
        <v>0</v>
      </c>
      <c r="C39" s="18">
        <v>0</v>
      </c>
      <c r="D39" s="31" t="s">
        <v>39</v>
      </c>
      <c r="E39" s="32" t="s">
        <v>39</v>
      </c>
      <c r="F39" s="31" t="s">
        <v>39</v>
      </c>
      <c r="G39" s="32" t="s">
        <v>39</v>
      </c>
      <c r="H39" s="31" t="s">
        <v>39</v>
      </c>
      <c r="I39" s="32" t="s">
        <v>39</v>
      </c>
      <c r="J39" s="33" t="s">
        <v>39</v>
      </c>
      <c r="K39" s="34" t="s">
        <v>39</v>
      </c>
      <c r="L39" s="33" t="s">
        <v>39</v>
      </c>
      <c r="M39" s="34" t="s">
        <v>39</v>
      </c>
      <c r="N39" s="33" t="s">
        <v>39</v>
      </c>
      <c r="O39" s="34" t="s">
        <v>39</v>
      </c>
      <c r="P39" s="35" t="s">
        <v>39</v>
      </c>
      <c r="Q39" s="36" t="s">
        <v>39</v>
      </c>
      <c r="R39" s="35" t="s">
        <v>39</v>
      </c>
      <c r="S39" s="36" t="s">
        <v>39</v>
      </c>
      <c r="T39" s="35" t="s">
        <v>39</v>
      </c>
      <c r="U39" s="36" t="s">
        <v>39</v>
      </c>
      <c r="V39" s="37" t="s">
        <v>39</v>
      </c>
      <c r="W39" s="38" t="s">
        <v>39</v>
      </c>
      <c r="X39" s="37" t="s">
        <v>39</v>
      </c>
      <c r="Y39" s="38" t="s">
        <v>39</v>
      </c>
      <c r="Z39" s="37" t="s">
        <v>39</v>
      </c>
      <c r="AA39" s="38" t="s">
        <v>39</v>
      </c>
      <c r="AB39" s="39" t="s">
        <v>39</v>
      </c>
      <c r="AC39" s="40" t="s">
        <v>39</v>
      </c>
      <c r="AD39" s="39" t="s">
        <v>39</v>
      </c>
      <c r="AE39" s="40" t="s">
        <v>39</v>
      </c>
      <c r="AF39" s="39" t="s">
        <v>39</v>
      </c>
      <c r="AG39" s="40" t="s">
        <v>39</v>
      </c>
      <c r="AH39" s="41" t="s">
        <v>39</v>
      </c>
      <c r="AI39" s="42" t="s">
        <v>39</v>
      </c>
      <c r="AJ39" s="41" t="s">
        <v>39</v>
      </c>
      <c r="AK39" s="42" t="s">
        <v>39</v>
      </c>
      <c r="AL39" s="41" t="s">
        <v>39</v>
      </c>
      <c r="AM39" s="42" t="s">
        <v>39</v>
      </c>
    </row>
    <row r="40" spans="1:39" ht="14.25" customHeight="1" x14ac:dyDescent="0.3">
      <c r="A40" s="16">
        <v>43290</v>
      </c>
      <c r="B40" s="17">
        <v>0</v>
      </c>
      <c r="C40" s="18">
        <v>0</v>
      </c>
      <c r="D40" s="19">
        <v>24776.59</v>
      </c>
      <c r="E40" s="20">
        <f>(D40-D37)/D37*100</f>
        <v>1.3088964560721763</v>
      </c>
      <c r="F40" s="19">
        <v>2784.17</v>
      </c>
      <c r="G40" s="20">
        <f>(F40-F37)/F37*100</f>
        <v>0.8823039183714847</v>
      </c>
      <c r="H40" s="19">
        <v>7756.2</v>
      </c>
      <c r="I40" s="20">
        <f>(H40-H37)/H37*100</f>
        <v>0.88197919200248021</v>
      </c>
      <c r="J40" s="21">
        <v>97.69</v>
      </c>
      <c r="K40" s="22">
        <f>(J40-J37)/J37*100</f>
        <v>0.68020199938163095</v>
      </c>
      <c r="L40" s="21">
        <v>141.76</v>
      </c>
      <c r="M40" s="22">
        <f>(L40-L37)/L37*100</f>
        <v>0.25459688826024413</v>
      </c>
      <c r="N40" s="21">
        <v>45.87</v>
      </c>
      <c r="O40" s="22">
        <f>(N40-N37)/N37*100</f>
        <v>1.392572944297072</v>
      </c>
      <c r="P40" s="23">
        <v>240.43</v>
      </c>
      <c r="Q40" s="24">
        <f>(P40-P37)/P37*100</f>
        <v>1.1612740354272812</v>
      </c>
      <c r="R40" s="23">
        <v>175.44</v>
      </c>
      <c r="S40" s="24">
        <f>(R40-R37)/R37*100</f>
        <v>1.6513123587693344</v>
      </c>
      <c r="T40" s="23">
        <v>114.91</v>
      </c>
      <c r="U40" s="24">
        <f>(T40-T37)/T37*100</f>
        <v>0.23551988834612353</v>
      </c>
      <c r="V40" s="25">
        <v>212.8</v>
      </c>
      <c r="W40" s="26">
        <f>(V40-V37)/V37*100</f>
        <v>2.7969663301289893</v>
      </c>
      <c r="X40" s="25">
        <v>132.36000000000001</v>
      </c>
      <c r="Y40" s="26">
        <f>(X40-X37)/X37*100</f>
        <v>1.0613117507826333</v>
      </c>
      <c r="Z40" s="25">
        <v>95.04</v>
      </c>
      <c r="AA40" s="26">
        <f>(Z40-Z37)/Z37*100</f>
        <v>1.40845070422536</v>
      </c>
      <c r="AB40" s="27">
        <v>329.09</v>
      </c>
      <c r="AC40" s="28">
        <f>(AB40-AB37)/AB37*100</f>
        <v>2.1764778936910059</v>
      </c>
      <c r="AD40" s="27">
        <v>128.12</v>
      </c>
      <c r="AE40" s="28">
        <f>(AD40-AD37)/AD37*100</f>
        <v>4.1118153746140109</v>
      </c>
      <c r="AF40" s="27">
        <v>131.66</v>
      </c>
      <c r="AG40" s="28">
        <f>(AF40-AF37)/AF37*100</f>
        <v>1.1601997694967277</v>
      </c>
      <c r="AH40" s="29">
        <v>180.65</v>
      </c>
      <c r="AI40" s="30">
        <f>(AH40-AH37)/AH37*100</f>
        <v>0.82040406295345403</v>
      </c>
      <c r="AJ40" s="29">
        <v>147.13</v>
      </c>
      <c r="AK40" s="30">
        <f>(AJ40-AJ37)/AJ37*100</f>
        <v>0.32730992158199096</v>
      </c>
      <c r="AL40" s="29">
        <v>103.93</v>
      </c>
      <c r="AM40" s="30">
        <f>(AL40-AL37)/AL37*100</f>
        <v>1.1779595015576401</v>
      </c>
    </row>
    <row r="41" spans="1:39" ht="14.25" customHeight="1" x14ac:dyDescent="0.3">
      <c r="A41" s="16">
        <v>43291</v>
      </c>
      <c r="B41" s="17">
        <v>0</v>
      </c>
      <c r="C41" s="18">
        <v>0</v>
      </c>
      <c r="D41" s="19">
        <v>24919.66</v>
      </c>
      <c r="E41" s="20">
        <f t="shared" ref="E41:E44" si="72">(D41-D40)/D40*100</f>
        <v>0.5774402369333298</v>
      </c>
      <c r="F41" s="19">
        <v>2793.84</v>
      </c>
      <c r="G41" s="20">
        <f t="shared" ref="G41:G44" si="73">(F41-F40)/F40*100</f>
        <v>0.34732074550045694</v>
      </c>
      <c r="H41" s="19">
        <v>7759.2</v>
      </c>
      <c r="I41" s="20">
        <f t="shared" ref="I41:I44" si="74">(H41-H40)/H40*100</f>
        <v>3.8678734431809393E-2</v>
      </c>
      <c r="J41" s="21">
        <v>97.95</v>
      </c>
      <c r="K41" s="22">
        <f t="shared" ref="K41:K44" si="75">(J41-J40)/J40*100</f>
        <v>0.26614801924455433</v>
      </c>
      <c r="L41" s="21">
        <v>142.44999999999999</v>
      </c>
      <c r="M41" s="22">
        <f t="shared" ref="M41:M44" si="76">(L41-L40)/L40*100</f>
        <v>0.48673814898419704</v>
      </c>
      <c r="N41" s="21">
        <v>45.82</v>
      </c>
      <c r="O41" s="22">
        <f t="shared" ref="O41:O44" si="77">(N41-N40)/N40*100</f>
        <v>-0.1090037061260021</v>
      </c>
      <c r="P41" s="23">
        <v>242.2</v>
      </c>
      <c r="Q41" s="24">
        <f t="shared" ref="Q41:Q44" si="78">(P41-P40)/P40*100</f>
        <v>0.73618100902548844</v>
      </c>
      <c r="R41" s="23">
        <v>176.81</v>
      </c>
      <c r="S41" s="24">
        <f t="shared" ref="S41:S44" si="79">(R41-R40)/R40*100</f>
        <v>0.78089375284997975</v>
      </c>
      <c r="T41" s="23">
        <v>116.13</v>
      </c>
      <c r="U41" s="24">
        <f t="shared" ref="U41:U44" si="80">(T41-T40)/T40*100</f>
        <v>1.0617004612305274</v>
      </c>
      <c r="V41" s="25">
        <v>211.73</v>
      </c>
      <c r="W41" s="26">
        <f t="shared" ref="W41:W44" si="81">(V41-V40)/V40*100</f>
        <v>-0.5028195488721906</v>
      </c>
      <c r="X41" s="25">
        <v>133.5</v>
      </c>
      <c r="Y41" s="26">
        <f t="shared" ref="Y41:Y44" si="82">(X41-X40)/X40*100</f>
        <v>0.86128739800542931</v>
      </c>
      <c r="Z41" s="25">
        <v>95.94</v>
      </c>
      <c r="AA41" s="26">
        <f t="shared" ref="AA41:AA44" si="83">(Z41-Z40)/Z40*100</f>
        <v>0.94696969696968802</v>
      </c>
      <c r="AB41" s="27">
        <v>334.13</v>
      </c>
      <c r="AC41" s="28">
        <f t="shared" ref="AC41:AC44" si="84">(AB41-AB40)/AB40*100</f>
        <v>1.5314959433589659</v>
      </c>
      <c r="AD41" s="27">
        <v>128.37</v>
      </c>
      <c r="AE41" s="28">
        <f t="shared" ref="AE41:AE44" si="85">(AD41-AD40)/AD40*100</f>
        <v>0.19512956603184514</v>
      </c>
      <c r="AF41" s="27">
        <v>132.22</v>
      </c>
      <c r="AG41" s="28">
        <f t="shared" ref="AG41:AG44" si="86">(AF41-AF40)/AF40*100</f>
        <v>0.42533799179705473</v>
      </c>
      <c r="AH41" s="29">
        <v>182.06</v>
      </c>
      <c r="AI41" s="30">
        <f t="shared" ref="AI41:AI44" si="87">(AH41-AH40)/AH40*100</f>
        <v>0.78051480763907921</v>
      </c>
      <c r="AJ41" s="29">
        <v>147.75</v>
      </c>
      <c r="AK41" s="30">
        <f t="shared" ref="AK41:AK44" si="88">(AJ41-AJ40)/AJ40*100</f>
        <v>0.42139604431455491</v>
      </c>
      <c r="AL41" s="29">
        <v>103.94</v>
      </c>
      <c r="AM41" s="30">
        <f t="shared" ref="AM41:AM44" si="89">(AL41-AL40)/AL40*100</f>
        <v>9.6218608678830982E-3</v>
      </c>
    </row>
    <row r="42" spans="1:39" ht="14.25" customHeight="1" x14ac:dyDescent="0.3">
      <c r="A42" s="16">
        <v>43292</v>
      </c>
      <c r="B42" s="17">
        <v>0</v>
      </c>
      <c r="C42" s="18">
        <v>0</v>
      </c>
      <c r="D42" s="19">
        <v>24700.45</v>
      </c>
      <c r="E42" s="20">
        <f t="shared" si="72"/>
        <v>-0.87966689754193728</v>
      </c>
      <c r="F42" s="19">
        <v>2774.02</v>
      </c>
      <c r="G42" s="20">
        <f t="shared" si="73"/>
        <v>-0.70941786215388725</v>
      </c>
      <c r="H42" s="19">
        <v>7716.61</v>
      </c>
      <c r="I42" s="20">
        <f t="shared" si="74"/>
        <v>-0.54889679348386622</v>
      </c>
      <c r="J42" s="21">
        <v>97.81</v>
      </c>
      <c r="K42" s="22">
        <f t="shared" si="75"/>
        <v>-0.14293006636038852</v>
      </c>
      <c r="L42" s="21">
        <v>145.25</v>
      </c>
      <c r="M42" s="22">
        <f t="shared" si="76"/>
        <v>1.9656019656019739</v>
      </c>
      <c r="N42" s="21">
        <v>45.22</v>
      </c>
      <c r="O42" s="22">
        <f t="shared" si="77"/>
        <v>-1.3094718463553063</v>
      </c>
      <c r="P42" s="23">
        <v>241.3</v>
      </c>
      <c r="Q42" s="24">
        <f t="shared" si="78"/>
        <v>-0.37159372419487086</v>
      </c>
      <c r="R42" s="23">
        <v>174.52</v>
      </c>
      <c r="S42" s="24">
        <f t="shared" si="79"/>
        <v>-1.2951756122391223</v>
      </c>
      <c r="T42" s="23">
        <v>115.09</v>
      </c>
      <c r="U42" s="24">
        <f t="shared" si="80"/>
        <v>-0.89554809265477653</v>
      </c>
      <c r="V42" s="25">
        <v>210.62</v>
      </c>
      <c r="W42" s="26">
        <f t="shared" si="81"/>
        <v>-0.5242525858404502</v>
      </c>
      <c r="X42" s="25">
        <v>134.93</v>
      </c>
      <c r="Y42" s="26">
        <f t="shared" si="82"/>
        <v>1.0711610486891436</v>
      </c>
      <c r="Z42" s="25">
        <v>95.41</v>
      </c>
      <c r="AA42" s="26">
        <f t="shared" si="83"/>
        <v>-0.55242860120909021</v>
      </c>
      <c r="AB42" s="27">
        <v>327.82</v>
      </c>
      <c r="AC42" s="28">
        <f t="shared" si="84"/>
        <v>-1.8884865172238356</v>
      </c>
      <c r="AD42" s="27">
        <v>124.29</v>
      </c>
      <c r="AE42" s="28">
        <f t="shared" si="85"/>
        <v>-3.1783126898808121</v>
      </c>
      <c r="AF42" s="27">
        <v>129.07</v>
      </c>
      <c r="AG42" s="28">
        <f t="shared" si="86"/>
        <v>-2.3823929813946498</v>
      </c>
      <c r="AH42" s="29">
        <v>181.45</v>
      </c>
      <c r="AI42" s="30">
        <f t="shared" si="87"/>
        <v>-0.33505437767769614</v>
      </c>
      <c r="AJ42" s="29">
        <v>145.91</v>
      </c>
      <c r="AK42" s="30">
        <f t="shared" si="88"/>
        <v>-1.2453468697123542</v>
      </c>
      <c r="AL42" s="29">
        <v>105.91</v>
      </c>
      <c r="AM42" s="30">
        <f t="shared" si="89"/>
        <v>1.8953242255147189</v>
      </c>
    </row>
    <row r="43" spans="1:39" ht="14.25" customHeight="1" x14ac:dyDescent="0.3">
      <c r="A43" s="16">
        <v>43293</v>
      </c>
      <c r="B43" s="17">
        <v>0</v>
      </c>
      <c r="C43" s="18">
        <v>0</v>
      </c>
      <c r="D43" s="19">
        <v>24924.89</v>
      </c>
      <c r="E43" s="20">
        <f t="shared" si="72"/>
        <v>0.90864741330623</v>
      </c>
      <c r="F43" s="19">
        <v>2798.29</v>
      </c>
      <c r="G43" s="20">
        <f t="shared" si="73"/>
        <v>0.87490356954888515</v>
      </c>
      <c r="H43" s="19">
        <v>7823.92</v>
      </c>
      <c r="I43" s="20">
        <f t="shared" si="74"/>
        <v>1.3906365619099632</v>
      </c>
      <c r="J43" s="21">
        <v>99.93</v>
      </c>
      <c r="K43" s="22">
        <f t="shared" si="75"/>
        <v>2.1674675391064357</v>
      </c>
      <c r="L43" s="21">
        <v>148.16</v>
      </c>
      <c r="M43" s="22">
        <f t="shared" si="76"/>
        <v>2.0034423407917359</v>
      </c>
      <c r="N43" s="21">
        <v>45.98</v>
      </c>
      <c r="O43" s="22">
        <f t="shared" si="77"/>
        <v>1.6806722689075588</v>
      </c>
      <c r="P43" s="23">
        <v>242.68</v>
      </c>
      <c r="Q43" s="24">
        <f t="shared" si="78"/>
        <v>0.57190219643596996</v>
      </c>
      <c r="R43" s="23">
        <v>175.36</v>
      </c>
      <c r="S43" s="24">
        <f t="shared" si="79"/>
        <v>0.48132019252807889</v>
      </c>
      <c r="T43" s="23">
        <v>116.47</v>
      </c>
      <c r="U43" s="24">
        <f t="shared" si="80"/>
        <v>1.1990616039621127</v>
      </c>
      <c r="V43" s="25">
        <v>212.08</v>
      </c>
      <c r="W43" s="26">
        <f t="shared" si="81"/>
        <v>0.69319152976925646</v>
      </c>
      <c r="X43" s="25">
        <v>136.63999999999999</v>
      </c>
      <c r="Y43" s="26">
        <f t="shared" si="82"/>
        <v>1.2673237975246272</v>
      </c>
      <c r="Z43" s="25">
        <v>96.22</v>
      </c>
      <c r="AA43" s="26">
        <f t="shared" si="83"/>
        <v>0.84896761345771132</v>
      </c>
      <c r="AB43" s="27">
        <v>333.05</v>
      </c>
      <c r="AC43" s="28">
        <f t="shared" si="84"/>
        <v>1.595387712769208</v>
      </c>
      <c r="AD43" s="27">
        <v>126.71</v>
      </c>
      <c r="AE43" s="28">
        <f t="shared" si="85"/>
        <v>1.9470592968058471</v>
      </c>
      <c r="AF43" s="27">
        <v>132.08000000000001</v>
      </c>
      <c r="AG43" s="28">
        <f t="shared" si="86"/>
        <v>2.3320678701479967</v>
      </c>
      <c r="AH43" s="29">
        <v>182.38</v>
      </c>
      <c r="AI43" s="30">
        <f t="shared" si="87"/>
        <v>0.51253788922568577</v>
      </c>
      <c r="AJ43" s="29">
        <v>146.37</v>
      </c>
      <c r="AK43" s="30">
        <f t="shared" si="88"/>
        <v>0.31526283325338084</v>
      </c>
      <c r="AL43" s="29">
        <v>106.12</v>
      </c>
      <c r="AM43" s="30">
        <f t="shared" si="89"/>
        <v>0.19828155981494472</v>
      </c>
    </row>
    <row r="44" spans="1:39" ht="14.25" customHeight="1" x14ac:dyDescent="0.3">
      <c r="A44" s="16">
        <v>43294</v>
      </c>
      <c r="B44" s="17">
        <v>0</v>
      </c>
      <c r="C44" s="18">
        <v>0</v>
      </c>
      <c r="D44" s="19">
        <v>25019.41</v>
      </c>
      <c r="E44" s="20">
        <f t="shared" si="72"/>
        <v>0.37921932654467255</v>
      </c>
      <c r="F44" s="19">
        <v>2801.31</v>
      </c>
      <c r="G44" s="20">
        <f t="shared" si="73"/>
        <v>0.10792305300737172</v>
      </c>
      <c r="H44" s="19">
        <v>7825.98</v>
      </c>
      <c r="I44" s="20">
        <f t="shared" si="74"/>
        <v>2.6329512571696675E-2</v>
      </c>
      <c r="J44" s="21">
        <v>101.12</v>
      </c>
      <c r="K44" s="22">
        <f t="shared" si="75"/>
        <v>1.1908335835084536</v>
      </c>
      <c r="L44" s="21">
        <v>147.61000000000001</v>
      </c>
      <c r="M44" s="22">
        <f t="shared" si="76"/>
        <v>-0.37122030237579839</v>
      </c>
      <c r="N44" s="21">
        <v>46.05</v>
      </c>
      <c r="O44" s="22">
        <f t="shared" si="77"/>
        <v>0.15224010439321506</v>
      </c>
      <c r="P44" s="23">
        <v>245.2</v>
      </c>
      <c r="Q44" s="24">
        <f t="shared" si="78"/>
        <v>1.0384044832701425</v>
      </c>
      <c r="R44" s="23">
        <v>177.01</v>
      </c>
      <c r="S44" s="24">
        <f t="shared" si="79"/>
        <v>0.94092153284670232</v>
      </c>
      <c r="T44" s="23">
        <v>114.8</v>
      </c>
      <c r="U44" s="24">
        <f t="shared" si="80"/>
        <v>-1.4338456254829584</v>
      </c>
      <c r="V44" s="25">
        <v>211.32</v>
      </c>
      <c r="W44" s="26">
        <f t="shared" si="81"/>
        <v>-0.35835533760845872</v>
      </c>
      <c r="X44" s="25">
        <v>136.16999999999999</v>
      </c>
      <c r="Y44" s="26">
        <f t="shared" si="82"/>
        <v>-0.34396955503512799</v>
      </c>
      <c r="Z44" s="25">
        <v>95.6</v>
      </c>
      <c r="AA44" s="26">
        <f t="shared" si="83"/>
        <v>-0.64435668260237433</v>
      </c>
      <c r="AB44" s="27">
        <v>337.63</v>
      </c>
      <c r="AC44" s="28">
        <f t="shared" si="84"/>
        <v>1.3751688935595208</v>
      </c>
      <c r="AD44" s="27">
        <v>127.92</v>
      </c>
      <c r="AE44" s="28">
        <f t="shared" si="85"/>
        <v>0.95493646910268171</v>
      </c>
      <c r="AF44" s="27">
        <v>131.74</v>
      </c>
      <c r="AG44" s="28">
        <f t="shared" si="86"/>
        <v>-0.25741974560872455</v>
      </c>
      <c r="AH44" s="29">
        <v>183.06</v>
      </c>
      <c r="AI44" s="30">
        <f t="shared" si="87"/>
        <v>0.37284789998903761</v>
      </c>
      <c r="AJ44" s="29">
        <v>145.81</v>
      </c>
      <c r="AK44" s="30">
        <f t="shared" si="88"/>
        <v>-0.38259206121473133</v>
      </c>
      <c r="AL44" s="29">
        <v>107.84</v>
      </c>
      <c r="AM44" s="30">
        <f t="shared" si="89"/>
        <v>1.6208066339992451</v>
      </c>
    </row>
    <row r="45" spans="1:39" ht="14.25" customHeight="1" x14ac:dyDescent="0.3">
      <c r="A45" s="16">
        <v>43295</v>
      </c>
      <c r="B45" s="17">
        <v>0</v>
      </c>
      <c r="C45" s="18">
        <v>0</v>
      </c>
      <c r="D45" s="31" t="s">
        <v>39</v>
      </c>
      <c r="E45" s="32" t="s">
        <v>39</v>
      </c>
      <c r="F45" s="31" t="s">
        <v>39</v>
      </c>
      <c r="G45" s="32" t="s">
        <v>39</v>
      </c>
      <c r="H45" s="31" t="s">
        <v>39</v>
      </c>
      <c r="I45" s="20" t="s">
        <v>39</v>
      </c>
      <c r="J45" s="33" t="s">
        <v>39</v>
      </c>
      <c r="K45" s="22" t="s">
        <v>39</v>
      </c>
      <c r="L45" s="33" t="s">
        <v>39</v>
      </c>
      <c r="M45" s="22" t="s">
        <v>39</v>
      </c>
      <c r="N45" s="33" t="s">
        <v>39</v>
      </c>
      <c r="O45" s="22" t="s">
        <v>39</v>
      </c>
      <c r="P45" s="35" t="s">
        <v>39</v>
      </c>
      <c r="Q45" s="24" t="s">
        <v>39</v>
      </c>
      <c r="R45" s="35" t="s">
        <v>39</v>
      </c>
      <c r="S45" s="24" t="s">
        <v>39</v>
      </c>
      <c r="T45" s="35" t="s">
        <v>39</v>
      </c>
      <c r="U45" s="24" t="s">
        <v>39</v>
      </c>
      <c r="V45" s="37" t="s">
        <v>39</v>
      </c>
      <c r="W45" s="26" t="s">
        <v>39</v>
      </c>
      <c r="X45" s="37" t="s">
        <v>39</v>
      </c>
      <c r="Y45" s="26" t="s">
        <v>39</v>
      </c>
      <c r="Z45" s="37" t="s">
        <v>39</v>
      </c>
      <c r="AA45" s="26" t="s">
        <v>39</v>
      </c>
      <c r="AB45" s="39" t="s">
        <v>39</v>
      </c>
      <c r="AC45" s="28" t="s">
        <v>39</v>
      </c>
      <c r="AD45" s="39" t="s">
        <v>39</v>
      </c>
      <c r="AE45" s="28" t="s">
        <v>39</v>
      </c>
      <c r="AF45" s="39" t="s">
        <v>39</v>
      </c>
      <c r="AG45" s="28" t="s">
        <v>39</v>
      </c>
      <c r="AH45" s="41" t="s">
        <v>39</v>
      </c>
      <c r="AI45" s="30" t="s">
        <v>39</v>
      </c>
      <c r="AJ45" s="41" t="s">
        <v>39</v>
      </c>
      <c r="AK45" s="30" t="s">
        <v>39</v>
      </c>
      <c r="AL45" s="41" t="s">
        <v>39</v>
      </c>
      <c r="AM45" s="30" t="s">
        <v>39</v>
      </c>
    </row>
    <row r="46" spans="1:39" ht="14.25" customHeight="1" x14ac:dyDescent="0.3">
      <c r="A46" s="16">
        <v>43296</v>
      </c>
      <c r="B46" s="17">
        <v>0</v>
      </c>
      <c r="C46" s="18">
        <v>0</v>
      </c>
      <c r="D46" s="31" t="s">
        <v>39</v>
      </c>
      <c r="E46" s="32" t="s">
        <v>39</v>
      </c>
      <c r="F46" s="31" t="s">
        <v>39</v>
      </c>
      <c r="G46" s="32" t="s">
        <v>39</v>
      </c>
      <c r="H46" s="31" t="s">
        <v>39</v>
      </c>
      <c r="I46" s="20" t="s">
        <v>39</v>
      </c>
      <c r="J46" s="33" t="s">
        <v>39</v>
      </c>
      <c r="K46" s="22" t="s">
        <v>39</v>
      </c>
      <c r="L46" s="33" t="s">
        <v>39</v>
      </c>
      <c r="M46" s="22" t="s">
        <v>39</v>
      </c>
      <c r="N46" s="33" t="s">
        <v>39</v>
      </c>
      <c r="O46" s="22" t="s">
        <v>39</v>
      </c>
      <c r="P46" s="35" t="s">
        <v>39</v>
      </c>
      <c r="Q46" s="24" t="s">
        <v>39</v>
      </c>
      <c r="R46" s="35" t="s">
        <v>39</v>
      </c>
      <c r="S46" s="24" t="s">
        <v>39</v>
      </c>
      <c r="T46" s="35" t="s">
        <v>39</v>
      </c>
      <c r="U46" s="24" t="s">
        <v>39</v>
      </c>
      <c r="V46" s="37" t="s">
        <v>39</v>
      </c>
      <c r="W46" s="26" t="s">
        <v>39</v>
      </c>
      <c r="X46" s="37" t="s">
        <v>39</v>
      </c>
      <c r="Y46" s="26" t="s">
        <v>39</v>
      </c>
      <c r="Z46" s="37" t="s">
        <v>39</v>
      </c>
      <c r="AA46" s="26" t="s">
        <v>39</v>
      </c>
      <c r="AB46" s="39" t="s">
        <v>39</v>
      </c>
      <c r="AC46" s="28" t="s">
        <v>39</v>
      </c>
      <c r="AD46" s="39" t="s">
        <v>39</v>
      </c>
      <c r="AE46" s="28" t="s">
        <v>39</v>
      </c>
      <c r="AF46" s="39" t="s">
        <v>39</v>
      </c>
      <c r="AG46" s="28" t="s">
        <v>39</v>
      </c>
      <c r="AH46" s="41" t="s">
        <v>39</v>
      </c>
      <c r="AI46" s="30" t="s">
        <v>39</v>
      </c>
      <c r="AJ46" s="41" t="s">
        <v>39</v>
      </c>
      <c r="AK46" s="30" t="s">
        <v>39</v>
      </c>
      <c r="AL46" s="41" t="s">
        <v>39</v>
      </c>
      <c r="AM46" s="30" t="s">
        <v>39</v>
      </c>
    </row>
    <row r="47" spans="1:39" ht="14.25" customHeight="1" x14ac:dyDescent="0.3">
      <c r="A47" s="16">
        <v>43297</v>
      </c>
      <c r="B47" s="17">
        <v>0</v>
      </c>
      <c r="C47" s="18">
        <v>0</v>
      </c>
      <c r="D47" s="19">
        <v>25064.36</v>
      </c>
      <c r="E47" s="20">
        <f>(D47-D44)/D44*100</f>
        <v>0.17966051157881313</v>
      </c>
      <c r="F47" s="19">
        <v>2798.43</v>
      </c>
      <c r="G47" s="20">
        <f>(F47-F44)/F44*100</f>
        <v>-0.10280904291207003</v>
      </c>
      <c r="H47" s="19">
        <v>7805.72</v>
      </c>
      <c r="I47" s="20">
        <f>(H47-H44)/H44*100</f>
        <v>-0.25888131582241852</v>
      </c>
      <c r="J47" s="21">
        <v>100.62</v>
      </c>
      <c r="K47" s="22">
        <f>(J47-J44)/J44*100</f>
        <v>-0.49446202531645567</v>
      </c>
      <c r="L47" s="21">
        <v>146.96</v>
      </c>
      <c r="M47" s="22">
        <f>(L47-L44)/L44*100</f>
        <v>-0.44034956981234719</v>
      </c>
      <c r="N47" s="21">
        <v>45.95</v>
      </c>
      <c r="O47" s="22">
        <f>(N47-N44)/N44*100</f>
        <v>-0.21715526601518853</v>
      </c>
      <c r="P47" s="23">
        <v>243.56</v>
      </c>
      <c r="Q47" s="24">
        <f>(P47-P44)/P44*100</f>
        <v>-0.66884176182707444</v>
      </c>
      <c r="R47" s="23">
        <v>176.08</v>
      </c>
      <c r="S47" s="24">
        <f>(R47-R44)/R44*100</f>
        <v>-0.52539404553413849</v>
      </c>
      <c r="T47" s="23">
        <v>113.67</v>
      </c>
      <c r="U47" s="24">
        <f>(T47-T44)/T44*100</f>
        <v>-0.98432055749128522</v>
      </c>
      <c r="V47" s="25">
        <v>216.02</v>
      </c>
      <c r="W47" s="26">
        <f>(V47-V44)/V44*100</f>
        <v>2.2241150861253156</v>
      </c>
      <c r="X47" s="25">
        <v>135.22999999999999</v>
      </c>
      <c r="Y47" s="26">
        <f>(X47-X44)/X44*100</f>
        <v>-0.69031357861496501</v>
      </c>
      <c r="Z47" s="25">
        <v>95.78</v>
      </c>
      <c r="AA47" s="26">
        <f>(Z47-Z44)/Z44*100</f>
        <v>0.18828451882845904</v>
      </c>
      <c r="AB47" s="27">
        <v>342.74</v>
      </c>
      <c r="AC47" s="28">
        <f>(AB47-AB44)/AB44*100</f>
        <v>1.5134910997245545</v>
      </c>
      <c r="AD47" s="27">
        <v>125.49</v>
      </c>
      <c r="AE47" s="28">
        <f>(AD47-AD44)/AD44*100</f>
        <v>-1.8996247654784293</v>
      </c>
      <c r="AF47" s="27">
        <v>130.75</v>
      </c>
      <c r="AG47" s="28">
        <f>(AF47-AF44)/AF44*100</f>
        <v>-0.7514801882495894</v>
      </c>
      <c r="AH47" s="29">
        <v>183.23</v>
      </c>
      <c r="AI47" s="30">
        <f>(AH47-AH44)/AH44*100</f>
        <v>9.2865727084009336E-2</v>
      </c>
      <c r="AJ47" s="29">
        <v>146.06</v>
      </c>
      <c r="AK47" s="30">
        <f>(AJ47-AJ44)/AJ44*100</f>
        <v>0.17145600438927372</v>
      </c>
      <c r="AL47" s="29">
        <v>108.03</v>
      </c>
      <c r="AM47" s="30">
        <f>(AL47-AL44)/AL44*100</f>
        <v>0.17618694362017592</v>
      </c>
    </row>
    <row r="48" spans="1:39" ht="14.25" customHeight="1" x14ac:dyDescent="0.3">
      <c r="A48" s="16">
        <v>43298</v>
      </c>
      <c r="B48" s="17">
        <v>0</v>
      </c>
      <c r="C48" s="18">
        <v>0</v>
      </c>
      <c r="D48" s="19">
        <v>25119.89</v>
      </c>
      <c r="E48" s="20">
        <f t="shared" ref="E48:E51" si="90">(D48-D47)/D47*100</f>
        <v>0.22154964260008569</v>
      </c>
      <c r="F48" s="19">
        <v>2809.55</v>
      </c>
      <c r="G48" s="20">
        <f t="shared" ref="G48:G51" si="91">(F48-F47)/F47*100</f>
        <v>0.39736566574830695</v>
      </c>
      <c r="H48" s="19">
        <v>7855.12</v>
      </c>
      <c r="I48" s="20">
        <f t="shared" ref="I48:I51" si="92">(H48-H47)/H47*100</f>
        <v>0.63286922923189193</v>
      </c>
      <c r="J48" s="21">
        <v>101.62</v>
      </c>
      <c r="K48" s="22">
        <f t="shared" ref="K48:K51" si="93">(J48-J47)/J47*100</f>
        <v>0.99383820314052873</v>
      </c>
      <c r="L48" s="21">
        <v>147.02000000000001</v>
      </c>
      <c r="M48" s="22">
        <f t="shared" ref="M48:M51" si="94">(L48-L47)/L47*100</f>
        <v>4.0827436037018418E-2</v>
      </c>
      <c r="N48" s="21">
        <v>46.08</v>
      </c>
      <c r="O48" s="22">
        <f t="shared" ref="O48:O51" si="95">(N48-N47)/N47*100</f>
        <v>0.28291621327528932</v>
      </c>
      <c r="P48" s="23">
        <v>237.22</v>
      </c>
      <c r="Q48" s="24">
        <f t="shared" ref="Q48:Q51" si="96">(P48-P47)/P47*100</f>
        <v>-2.603054688783053</v>
      </c>
      <c r="R48" s="23">
        <v>175.21</v>
      </c>
      <c r="S48" s="24">
        <f t="shared" ref="S48:S51" si="97">(R48-R47)/R47*100</f>
        <v>-0.49409359382099305</v>
      </c>
      <c r="T48" s="23">
        <v>117.7</v>
      </c>
      <c r="U48" s="24">
        <f t="shared" ref="U48:U51" si="98">(T48-T47)/T47*100</f>
        <v>3.5453505762294371</v>
      </c>
      <c r="V48" s="25">
        <v>215.63</v>
      </c>
      <c r="W48" s="26">
        <f t="shared" ref="W48:W51" si="99">(V48-V47)/V47*100</f>
        <v>-0.18053883899639606</v>
      </c>
      <c r="X48" s="25">
        <v>136.38999999999999</v>
      </c>
      <c r="Y48" s="26">
        <f t="shared" ref="Y48:Y51" si="100">(X48-X47)/X47*100</f>
        <v>0.85779782592619735</v>
      </c>
      <c r="Z48" s="25">
        <v>96.22</v>
      </c>
      <c r="AA48" s="26">
        <f t="shared" ref="AA48:AA51" si="101">(Z48-Z47)/Z47*100</f>
        <v>0.45938609313008738</v>
      </c>
      <c r="AB48" s="27">
        <v>343.49</v>
      </c>
      <c r="AC48" s="28">
        <f t="shared" ref="AC48:AC51" si="102">(AB48-AB47)/AB47*100</f>
        <v>0.21882476512808544</v>
      </c>
      <c r="AD48" s="27">
        <v>126.28</v>
      </c>
      <c r="AE48" s="28">
        <f t="shared" ref="AE48:AE51" si="103">(AD48-AD47)/AD47*100</f>
        <v>0.62953223364412014</v>
      </c>
      <c r="AF48" s="27">
        <v>132.62</v>
      </c>
      <c r="AG48" s="28">
        <f t="shared" ref="AG48:AG51" si="104">(AF48-AF47)/AF47*100</f>
        <v>1.4302103250478047</v>
      </c>
      <c r="AH48" s="29">
        <v>185.28</v>
      </c>
      <c r="AI48" s="30">
        <f t="shared" ref="AI48:AI51" si="105">(AH48-AH47)/AH47*100</f>
        <v>1.1188124215466964</v>
      </c>
      <c r="AJ48" s="29">
        <v>146.94999999999999</v>
      </c>
      <c r="AK48" s="30">
        <f t="shared" ref="AK48:AK51" si="106">(AJ48-AJ47)/AJ47*100</f>
        <v>0.6093386279611025</v>
      </c>
      <c r="AL48" s="29">
        <v>108.13</v>
      </c>
      <c r="AM48" s="30">
        <f t="shared" ref="AM48:AM51" si="107">(AL48-AL47)/AL47*100</f>
        <v>9.2566879570484414E-2</v>
      </c>
    </row>
    <row r="49" spans="1:39" ht="14.25" customHeight="1" x14ac:dyDescent="0.3">
      <c r="A49" s="16">
        <v>43299</v>
      </c>
      <c r="B49" s="17">
        <v>0</v>
      </c>
      <c r="C49" s="18">
        <v>0</v>
      </c>
      <c r="D49" s="19">
        <v>25199.29</v>
      </c>
      <c r="E49" s="20">
        <f t="shared" si="90"/>
        <v>0.31608418667439014</v>
      </c>
      <c r="F49" s="19">
        <v>2815.62</v>
      </c>
      <c r="G49" s="20">
        <f t="shared" si="91"/>
        <v>0.21604883344306772</v>
      </c>
      <c r="H49" s="19">
        <v>7854.44</v>
      </c>
      <c r="I49" s="20">
        <f t="shared" si="92"/>
        <v>-8.6567741804108797E-3</v>
      </c>
      <c r="J49" s="21">
        <v>100.83</v>
      </c>
      <c r="K49" s="22">
        <f t="shared" si="93"/>
        <v>-0.77740602243653434</v>
      </c>
      <c r="L49" s="21">
        <v>147.84</v>
      </c>
      <c r="M49" s="22">
        <f t="shared" si="94"/>
        <v>0.55774724527274733</v>
      </c>
      <c r="N49" s="21">
        <v>45.83</v>
      </c>
      <c r="O49" s="22">
        <f t="shared" si="95"/>
        <v>-0.54253472222222221</v>
      </c>
      <c r="P49" s="23">
        <v>242.09</v>
      </c>
      <c r="Q49" s="24">
        <f t="shared" si="96"/>
        <v>2.0529466318185667</v>
      </c>
      <c r="R49" s="23">
        <v>174.2</v>
      </c>
      <c r="S49" s="24">
        <f t="shared" si="97"/>
        <v>-0.57645111580390351</v>
      </c>
      <c r="T49" s="23">
        <v>116.51</v>
      </c>
      <c r="U49" s="24">
        <f t="shared" si="98"/>
        <v>-1.0110450297366167</v>
      </c>
      <c r="V49" s="25">
        <v>215.83</v>
      </c>
      <c r="W49" s="26">
        <f t="shared" si="99"/>
        <v>9.2751472429632734E-2</v>
      </c>
      <c r="X49" s="25">
        <v>137.62</v>
      </c>
      <c r="Y49" s="26">
        <f t="shared" si="100"/>
        <v>0.90182564704158541</v>
      </c>
      <c r="Z49" s="25">
        <v>97.96</v>
      </c>
      <c r="AA49" s="26">
        <f t="shared" si="101"/>
        <v>1.8083558511743865</v>
      </c>
      <c r="AB49" s="27">
        <v>346.71</v>
      </c>
      <c r="AC49" s="28">
        <f t="shared" si="102"/>
        <v>0.93743631546769046</v>
      </c>
      <c r="AD49" s="27">
        <v>128.25</v>
      </c>
      <c r="AE49" s="28">
        <f t="shared" si="103"/>
        <v>1.5600253405131446</v>
      </c>
      <c r="AF49" s="27">
        <v>133.21</v>
      </c>
      <c r="AG49" s="28">
        <f t="shared" si="104"/>
        <v>0.44488010858091043</v>
      </c>
      <c r="AH49" s="29">
        <v>185.16</v>
      </c>
      <c r="AI49" s="30">
        <f t="shared" si="105"/>
        <v>-6.4766839378240793E-2</v>
      </c>
      <c r="AJ49" s="29">
        <v>145.28</v>
      </c>
      <c r="AK49" s="30">
        <f t="shared" si="106"/>
        <v>-1.1364409663150647</v>
      </c>
      <c r="AL49" s="29">
        <v>108.51</v>
      </c>
      <c r="AM49" s="30">
        <f t="shared" si="107"/>
        <v>0.35142883566078764</v>
      </c>
    </row>
    <row r="50" spans="1:39" ht="14.25" customHeight="1" x14ac:dyDescent="0.3">
      <c r="A50" s="16">
        <v>43300</v>
      </c>
      <c r="B50" s="17">
        <v>0</v>
      </c>
      <c r="C50" s="18">
        <v>0</v>
      </c>
      <c r="D50" s="19">
        <v>25064.5</v>
      </c>
      <c r="E50" s="20">
        <f t="shared" si="90"/>
        <v>-0.53489602286413973</v>
      </c>
      <c r="F50" s="19">
        <v>2804.49</v>
      </c>
      <c r="G50" s="20">
        <f t="shared" si="91"/>
        <v>-0.39529481961344604</v>
      </c>
      <c r="H50" s="19">
        <v>7825.3</v>
      </c>
      <c r="I50" s="20">
        <f t="shared" si="92"/>
        <v>-0.37100035139359927</v>
      </c>
      <c r="J50" s="21">
        <v>100.13</v>
      </c>
      <c r="K50" s="22">
        <f t="shared" si="93"/>
        <v>-0.69423782604383899</v>
      </c>
      <c r="L50" s="21">
        <v>147.16</v>
      </c>
      <c r="M50" s="22">
        <f t="shared" si="94"/>
        <v>-0.45995670995671462</v>
      </c>
      <c r="N50" s="21">
        <v>45.19</v>
      </c>
      <c r="O50" s="22">
        <f t="shared" si="95"/>
        <v>-1.3964651974689082</v>
      </c>
      <c r="P50" s="23">
        <v>239.73</v>
      </c>
      <c r="Q50" s="24">
        <f t="shared" si="96"/>
        <v>-0.97484406625635656</v>
      </c>
      <c r="R50" s="23">
        <v>173.26</v>
      </c>
      <c r="S50" s="24">
        <f t="shared" si="97"/>
        <v>-0.53960964408725476</v>
      </c>
      <c r="T50" s="23">
        <v>114.81</v>
      </c>
      <c r="U50" s="24">
        <f t="shared" si="98"/>
        <v>-1.459102222985154</v>
      </c>
      <c r="V50" s="25">
        <v>214.33</v>
      </c>
      <c r="W50" s="26">
        <f t="shared" si="99"/>
        <v>-0.69499142843904915</v>
      </c>
      <c r="X50" s="25">
        <v>136.86000000000001</v>
      </c>
      <c r="Y50" s="26">
        <f t="shared" si="100"/>
        <v>-0.55224531318121706</v>
      </c>
      <c r="Z50" s="25">
        <v>95.29</v>
      </c>
      <c r="AA50" s="26">
        <f t="shared" si="101"/>
        <v>-2.7256022866475984</v>
      </c>
      <c r="AB50" s="27">
        <v>342</v>
      </c>
      <c r="AC50" s="28">
        <f t="shared" si="102"/>
        <v>-1.3584840356493841</v>
      </c>
      <c r="AD50" s="27">
        <v>127.48</v>
      </c>
      <c r="AE50" s="28">
        <f t="shared" si="103"/>
        <v>-0.60038986354775525</v>
      </c>
      <c r="AF50" s="27">
        <v>131.77000000000001</v>
      </c>
      <c r="AG50" s="28">
        <f t="shared" si="104"/>
        <v>-1.0809999249305591</v>
      </c>
      <c r="AH50" s="29">
        <v>186.69</v>
      </c>
      <c r="AI50" s="30">
        <f t="shared" si="105"/>
        <v>0.82631237848347427</v>
      </c>
      <c r="AJ50" s="29">
        <v>144.80000000000001</v>
      </c>
      <c r="AK50" s="30">
        <f t="shared" si="106"/>
        <v>-0.33039647577091807</v>
      </c>
      <c r="AL50" s="29">
        <v>109.92</v>
      </c>
      <c r="AM50" s="30">
        <f t="shared" si="107"/>
        <v>1.2994194083494577</v>
      </c>
    </row>
    <row r="51" spans="1:39" ht="14.25" customHeight="1" x14ac:dyDescent="0.3">
      <c r="A51" s="16">
        <v>43301</v>
      </c>
      <c r="B51" s="17">
        <v>0</v>
      </c>
      <c r="C51" s="18">
        <v>0</v>
      </c>
      <c r="D51" s="19">
        <v>25058.12</v>
      </c>
      <c r="E51" s="20">
        <f t="shared" si="90"/>
        <v>-2.545432783419186E-2</v>
      </c>
      <c r="F51" s="19">
        <v>2801.83</v>
      </c>
      <c r="G51" s="20">
        <f t="shared" si="91"/>
        <v>-9.4847904610102174E-2</v>
      </c>
      <c r="H51" s="19">
        <v>7820.2</v>
      </c>
      <c r="I51" s="20">
        <f t="shared" si="92"/>
        <v>-6.517322019603547E-2</v>
      </c>
      <c r="J51" s="21">
        <v>101.93</v>
      </c>
      <c r="K51" s="22">
        <f t="shared" si="93"/>
        <v>1.7976630380505458</v>
      </c>
      <c r="L51" s="21">
        <v>146.87</v>
      </c>
      <c r="M51" s="22">
        <f t="shared" si="94"/>
        <v>-0.19706441967925528</v>
      </c>
      <c r="N51" s="21">
        <v>46.08</v>
      </c>
      <c r="O51" s="22">
        <f t="shared" si="95"/>
        <v>1.9694622704138096</v>
      </c>
      <c r="P51" s="23">
        <v>239.51</v>
      </c>
      <c r="Q51" s="24">
        <f t="shared" si="96"/>
        <v>-9.176990781295577E-2</v>
      </c>
      <c r="R51" s="23">
        <v>172.12</v>
      </c>
      <c r="S51" s="24">
        <f t="shared" si="97"/>
        <v>-0.65797067990302804</v>
      </c>
      <c r="T51" s="23">
        <v>114.73</v>
      </c>
      <c r="U51" s="24">
        <f t="shared" si="98"/>
        <v>-6.9680341433671536E-2</v>
      </c>
      <c r="V51" s="25">
        <v>216.25</v>
      </c>
      <c r="W51" s="26">
        <f t="shared" si="99"/>
        <v>0.89581486492790896</v>
      </c>
      <c r="X51" s="25">
        <v>137.69999999999999</v>
      </c>
      <c r="Y51" s="26">
        <f t="shared" si="100"/>
        <v>0.61376589215254629</v>
      </c>
      <c r="Z51" s="25">
        <v>95.27</v>
      </c>
      <c r="AA51" s="26">
        <f t="shared" si="101"/>
        <v>-2.0988561234138135E-2</v>
      </c>
      <c r="AB51" s="27">
        <v>341.58</v>
      </c>
      <c r="AC51" s="28">
        <f t="shared" si="102"/>
        <v>-0.12280701754386429</v>
      </c>
      <c r="AD51" s="27">
        <v>125.11</v>
      </c>
      <c r="AE51" s="28">
        <f t="shared" si="103"/>
        <v>-1.8591151553184848</v>
      </c>
      <c r="AF51" s="27">
        <v>136.76</v>
      </c>
      <c r="AG51" s="28">
        <f t="shared" si="104"/>
        <v>3.786901419139395</v>
      </c>
      <c r="AH51" s="29">
        <v>186.52</v>
      </c>
      <c r="AI51" s="30">
        <f t="shared" si="105"/>
        <v>-9.1060046065663661E-2</v>
      </c>
      <c r="AJ51" s="29">
        <v>145.32</v>
      </c>
      <c r="AK51" s="30">
        <f t="shared" si="106"/>
        <v>0.35911602209943488</v>
      </c>
      <c r="AL51" s="29">
        <v>109.29</v>
      </c>
      <c r="AM51" s="30">
        <f t="shared" si="107"/>
        <v>-0.57314410480348932</v>
      </c>
    </row>
    <row r="52" spans="1:39" ht="14.25" customHeight="1" x14ac:dyDescent="0.3">
      <c r="A52" s="16">
        <v>43302</v>
      </c>
      <c r="B52" s="17">
        <v>0</v>
      </c>
      <c r="C52" s="18">
        <v>0</v>
      </c>
      <c r="D52" s="31" t="s">
        <v>39</v>
      </c>
      <c r="E52" s="32" t="s">
        <v>39</v>
      </c>
      <c r="F52" s="31" t="s">
        <v>39</v>
      </c>
      <c r="G52" s="32" t="s">
        <v>39</v>
      </c>
      <c r="H52" s="31" t="s">
        <v>39</v>
      </c>
      <c r="I52" s="20" t="s">
        <v>39</v>
      </c>
      <c r="J52" s="33" t="s">
        <v>39</v>
      </c>
      <c r="K52" s="22" t="s">
        <v>39</v>
      </c>
      <c r="L52" s="33" t="s">
        <v>39</v>
      </c>
      <c r="M52" s="22" t="s">
        <v>39</v>
      </c>
      <c r="N52" s="33" t="s">
        <v>39</v>
      </c>
      <c r="O52" s="22" t="s">
        <v>39</v>
      </c>
      <c r="P52" s="35" t="s">
        <v>39</v>
      </c>
      <c r="Q52" s="24" t="s">
        <v>39</v>
      </c>
      <c r="R52" s="35" t="s">
        <v>39</v>
      </c>
      <c r="S52" s="24" t="s">
        <v>39</v>
      </c>
      <c r="T52" s="35" t="s">
        <v>39</v>
      </c>
      <c r="U52" s="24" t="s">
        <v>39</v>
      </c>
      <c r="V52" s="37" t="s">
        <v>39</v>
      </c>
      <c r="W52" s="26" t="s">
        <v>39</v>
      </c>
      <c r="X52" s="37" t="s">
        <v>39</v>
      </c>
      <c r="Y52" s="26" t="s">
        <v>39</v>
      </c>
      <c r="Z52" s="37" t="s">
        <v>39</v>
      </c>
      <c r="AA52" s="26" t="s">
        <v>39</v>
      </c>
      <c r="AB52" s="39" t="s">
        <v>39</v>
      </c>
      <c r="AC52" s="28" t="s">
        <v>39</v>
      </c>
      <c r="AD52" s="39" t="s">
        <v>39</v>
      </c>
      <c r="AE52" s="28" t="s">
        <v>39</v>
      </c>
      <c r="AF52" s="39" t="s">
        <v>39</v>
      </c>
      <c r="AG52" s="28" t="s">
        <v>39</v>
      </c>
      <c r="AH52" s="41" t="s">
        <v>39</v>
      </c>
      <c r="AI52" s="30" t="s">
        <v>39</v>
      </c>
      <c r="AJ52" s="41" t="s">
        <v>39</v>
      </c>
      <c r="AK52" s="30" t="s">
        <v>39</v>
      </c>
      <c r="AL52" s="41" t="s">
        <v>39</v>
      </c>
      <c r="AM52" s="30" t="s">
        <v>39</v>
      </c>
    </row>
    <row r="53" spans="1:39" ht="14.25" customHeight="1" x14ac:dyDescent="0.3">
      <c r="A53" s="16">
        <v>43303</v>
      </c>
      <c r="B53" s="17">
        <v>0</v>
      </c>
      <c r="C53" s="18">
        <v>0</v>
      </c>
      <c r="D53" s="31" t="s">
        <v>39</v>
      </c>
      <c r="E53" s="32" t="s">
        <v>39</v>
      </c>
      <c r="F53" s="31" t="s">
        <v>39</v>
      </c>
      <c r="G53" s="32" t="s">
        <v>39</v>
      </c>
      <c r="H53" s="31" t="s">
        <v>39</v>
      </c>
      <c r="I53" s="43" t="s">
        <v>39</v>
      </c>
      <c r="J53" s="33" t="s">
        <v>39</v>
      </c>
      <c r="K53" s="44" t="s">
        <v>39</v>
      </c>
      <c r="L53" s="33" t="s">
        <v>39</v>
      </c>
      <c r="M53" s="44" t="s">
        <v>39</v>
      </c>
      <c r="N53" s="33" t="s">
        <v>39</v>
      </c>
      <c r="O53" s="44" t="s">
        <v>39</v>
      </c>
      <c r="P53" s="35" t="s">
        <v>39</v>
      </c>
      <c r="Q53" s="45" t="s">
        <v>39</v>
      </c>
      <c r="R53" s="35" t="s">
        <v>39</v>
      </c>
      <c r="S53" s="45" t="s">
        <v>39</v>
      </c>
      <c r="T53" s="35" t="s">
        <v>39</v>
      </c>
      <c r="U53" s="45" t="s">
        <v>39</v>
      </c>
      <c r="V53" s="37" t="s">
        <v>39</v>
      </c>
      <c r="W53" s="46" t="s">
        <v>39</v>
      </c>
      <c r="X53" s="37" t="s">
        <v>39</v>
      </c>
      <c r="Y53" s="46" t="s">
        <v>39</v>
      </c>
      <c r="Z53" s="37" t="s">
        <v>39</v>
      </c>
      <c r="AA53" s="46" t="s">
        <v>39</v>
      </c>
      <c r="AB53" s="39" t="s">
        <v>39</v>
      </c>
      <c r="AC53" s="47" t="s">
        <v>39</v>
      </c>
      <c r="AD53" s="39" t="s">
        <v>39</v>
      </c>
      <c r="AE53" s="47" t="s">
        <v>39</v>
      </c>
      <c r="AF53" s="39" t="s">
        <v>39</v>
      </c>
      <c r="AG53" s="47" t="s">
        <v>39</v>
      </c>
      <c r="AH53" s="41" t="s">
        <v>39</v>
      </c>
      <c r="AI53" s="48" t="s">
        <v>39</v>
      </c>
      <c r="AJ53" s="41" t="s">
        <v>39</v>
      </c>
      <c r="AK53" s="48" t="s">
        <v>39</v>
      </c>
      <c r="AL53" s="41" t="s">
        <v>39</v>
      </c>
      <c r="AM53" s="48" t="s">
        <v>39</v>
      </c>
    </row>
    <row r="54" spans="1:39" ht="14.25" customHeight="1" x14ac:dyDescent="0.3">
      <c r="A54" s="16">
        <v>43304</v>
      </c>
      <c r="B54" s="17">
        <v>0</v>
      </c>
      <c r="C54" s="18">
        <v>0</v>
      </c>
      <c r="D54" s="19">
        <v>25044.29</v>
      </c>
      <c r="E54" s="20">
        <f>(D54-D51)/D51*100</f>
        <v>-5.5191690358247586E-2</v>
      </c>
      <c r="F54" s="19">
        <v>2806.98</v>
      </c>
      <c r="G54" s="20">
        <f>(F54-F51)/F51*100</f>
        <v>0.18380843948419751</v>
      </c>
      <c r="H54" s="19">
        <v>7841.87</v>
      </c>
      <c r="I54" s="20">
        <f>(H54-H51)/H51*100</f>
        <v>0.2771028873941852</v>
      </c>
      <c r="J54" s="21">
        <v>103.56</v>
      </c>
      <c r="K54" s="22">
        <f>(J54-J51)/J51*100</f>
        <v>1.5991366624153784</v>
      </c>
      <c r="L54" s="21">
        <v>147.56</v>
      </c>
      <c r="M54" s="22">
        <f>(L54-L51)/L51*100</f>
        <v>0.469803227343908</v>
      </c>
      <c r="N54" s="21">
        <v>46.12</v>
      </c>
      <c r="O54" s="22">
        <f>(N54-N51)/N51*100</f>
        <v>8.6805555555553707E-2</v>
      </c>
      <c r="P54" s="23">
        <v>239.55</v>
      </c>
      <c r="Q54" s="24">
        <f>(P54-P51)/P51*100</f>
        <v>1.6700764059964287E-2</v>
      </c>
      <c r="R54" s="23">
        <v>171.65</v>
      </c>
      <c r="S54" s="24">
        <f>(R54-R51)/R51*100</f>
        <v>-0.27306530327678297</v>
      </c>
      <c r="T54" s="23">
        <v>115.44</v>
      </c>
      <c r="U54" s="24">
        <f>(T54-T51)/T51*100</f>
        <v>0.61884424300531138</v>
      </c>
      <c r="V54" s="25">
        <v>218.18</v>
      </c>
      <c r="W54" s="26">
        <f>(V54-V51)/V51*100</f>
        <v>0.89248554913295108</v>
      </c>
      <c r="X54" s="25">
        <v>136.77000000000001</v>
      </c>
      <c r="Y54" s="26">
        <f>(X54-X51)/X51*100</f>
        <v>-0.67538126361654216</v>
      </c>
      <c r="Z54" s="25">
        <v>96.29</v>
      </c>
      <c r="AA54" s="26">
        <f>(Z54-Z51)/Z51*100</f>
        <v>1.0706413351527346</v>
      </c>
      <c r="AB54" s="27">
        <v>340.01</v>
      </c>
      <c r="AC54" s="28">
        <f>(AB54-AB51)/AB51*100</f>
        <v>-0.45962878388664241</v>
      </c>
      <c r="AD54" s="27">
        <v>124.61</v>
      </c>
      <c r="AE54" s="28">
        <f>(AD54-AD51)/AD51*100</f>
        <v>-0.3996483094876509</v>
      </c>
      <c r="AF54" s="27">
        <v>137.27000000000001</v>
      </c>
      <c r="AG54" s="28">
        <f>(AF54-AF51)/AF51*100</f>
        <v>0.37291605732671784</v>
      </c>
      <c r="AH54" s="29">
        <v>186.32</v>
      </c>
      <c r="AI54" s="30">
        <f>(AH54-AH51)/AH51*100</f>
        <v>-0.10722710701266194</v>
      </c>
      <c r="AJ54" s="29">
        <v>146.03</v>
      </c>
      <c r="AK54" s="30">
        <f>(AJ54-AJ51)/AJ51*100</f>
        <v>0.48857693366364435</v>
      </c>
      <c r="AL54" s="29">
        <v>108.9</v>
      </c>
      <c r="AM54" s="30">
        <f>(AL54-AL51)/AL51*100</f>
        <v>-0.35684875102937191</v>
      </c>
    </row>
    <row r="55" spans="1:39" ht="14.25" customHeight="1" x14ac:dyDescent="0.3">
      <c r="A55" s="16">
        <v>43305</v>
      </c>
      <c r="B55" s="17">
        <v>0</v>
      </c>
      <c r="C55" s="18">
        <v>0</v>
      </c>
      <c r="D55" s="19">
        <v>25241.94</v>
      </c>
      <c r="E55" s="20">
        <f t="shared" ref="E55:E58" si="108">(D55-D54)/D54*100</f>
        <v>0.78920185000252685</v>
      </c>
      <c r="F55" s="19">
        <v>2820.4</v>
      </c>
      <c r="G55" s="20">
        <f t="shared" ref="G55:G58" si="109">(F55-F54)/F54*100</f>
        <v>0.47809389450584161</v>
      </c>
      <c r="H55" s="19">
        <v>7840.77</v>
      </c>
      <c r="I55" s="20">
        <f t="shared" ref="I55:I58" si="110">(H55-H54)/H54*100</f>
        <v>-1.4027266455570602E-2</v>
      </c>
      <c r="J55" s="21">
        <v>103.26</v>
      </c>
      <c r="K55" s="22">
        <f t="shared" ref="K55:K58" si="111">(J55-J54)/J54*100</f>
        <v>-0.28968713789107486</v>
      </c>
      <c r="L55" s="21">
        <v>146</v>
      </c>
      <c r="M55" s="22">
        <f t="shared" ref="M55:M58" si="112">(L55-L54)/L54*100</f>
        <v>-1.0571970723773396</v>
      </c>
      <c r="N55" s="21">
        <v>46.45</v>
      </c>
      <c r="O55" s="22">
        <f t="shared" ref="O55:O58" si="113">(N55-N54)/N54*100</f>
        <v>0.71552471812663798</v>
      </c>
      <c r="P55" s="23">
        <v>240.51</v>
      </c>
      <c r="Q55" s="24">
        <f t="shared" ref="Q55:Q58" si="114">(P55-P54)/P54*100</f>
        <v>0.40075140889166327</v>
      </c>
      <c r="R55" s="23">
        <v>172.94</v>
      </c>
      <c r="S55" s="24">
        <f t="shared" ref="S55:S58" si="115">(R55-R54)/R54*100</f>
        <v>0.75152927468685815</v>
      </c>
      <c r="T55" s="23">
        <v>117.93</v>
      </c>
      <c r="U55" s="24">
        <f t="shared" ref="U55:U58" si="116">(T55-T54)/T54*100</f>
        <v>2.1569646569646648</v>
      </c>
      <c r="V55" s="25">
        <v>220.16</v>
      </c>
      <c r="W55" s="26">
        <f t="shared" ref="W55:W58" si="117">(V55-V54)/V54*100</f>
        <v>0.90750756256301657</v>
      </c>
      <c r="X55" s="25">
        <v>136.77000000000001</v>
      </c>
      <c r="Y55" s="26">
        <f t="shared" ref="Y55:Y58" si="118">(X55-X54)/X54*100</f>
        <v>0</v>
      </c>
      <c r="Z55" s="25">
        <v>96.75</v>
      </c>
      <c r="AA55" s="26">
        <f t="shared" ref="AA55:AA58" si="119">(Z55-Z54)/Z54*100</f>
        <v>0.47772354346245061</v>
      </c>
      <c r="AB55" s="27">
        <v>344.83</v>
      </c>
      <c r="AC55" s="28">
        <f t="shared" ref="AC55:AC58" si="120">(AB55-AB54)/AB54*100</f>
        <v>1.4176053645480997</v>
      </c>
      <c r="AD55" s="27">
        <v>126.16</v>
      </c>
      <c r="AE55" s="28">
        <f t="shared" ref="AE55:AE58" si="121">(AD55-AD54)/AD54*100</f>
        <v>1.2438809084343128</v>
      </c>
      <c r="AF55" s="27">
        <v>138.58000000000001</v>
      </c>
      <c r="AG55" s="28">
        <f t="shared" ref="AG55:AG58" si="122">(AF55-AF54)/AF54*100</f>
        <v>0.95432359583303128</v>
      </c>
      <c r="AH55" s="29">
        <v>186.1</v>
      </c>
      <c r="AI55" s="30">
        <f t="shared" ref="AI55:AI58" si="123">(AH55-AH54)/AH54*100</f>
        <v>-0.1180764276513519</v>
      </c>
      <c r="AJ55" s="29">
        <v>145.29</v>
      </c>
      <c r="AK55" s="30">
        <f t="shared" ref="AK55:AK58" si="124">(AJ55-AJ54)/AJ54*100</f>
        <v>-0.5067451893446614</v>
      </c>
      <c r="AL55" s="29">
        <v>108.52</v>
      </c>
      <c r="AM55" s="30">
        <f t="shared" ref="AM55:AM58" si="125">(AL55-AL54)/AL54*100</f>
        <v>-0.34894398530763054</v>
      </c>
    </row>
    <row r="56" spans="1:39" ht="14.25" customHeight="1" x14ac:dyDescent="0.3">
      <c r="A56" s="16">
        <v>43306</v>
      </c>
      <c r="B56" s="17">
        <v>0</v>
      </c>
      <c r="C56" s="18">
        <v>0</v>
      </c>
      <c r="D56" s="19">
        <v>25414.1</v>
      </c>
      <c r="E56" s="20">
        <f t="shared" si="108"/>
        <v>0.6820394945871826</v>
      </c>
      <c r="F56" s="19">
        <v>2846.07</v>
      </c>
      <c r="G56" s="20">
        <f t="shared" si="109"/>
        <v>0.91015458800170446</v>
      </c>
      <c r="H56" s="19">
        <v>7932.24</v>
      </c>
      <c r="I56" s="20">
        <f t="shared" si="110"/>
        <v>1.1665946074173754</v>
      </c>
      <c r="J56" s="21">
        <v>106.3</v>
      </c>
      <c r="K56" s="22">
        <f t="shared" si="111"/>
        <v>2.9440247917877125</v>
      </c>
      <c r="L56" s="21">
        <v>148.87</v>
      </c>
      <c r="M56" s="22">
        <f t="shared" si="112"/>
        <v>1.9657534246575372</v>
      </c>
      <c r="N56" s="21">
        <v>46.89</v>
      </c>
      <c r="O56" s="22">
        <f t="shared" si="113"/>
        <v>0.94725511302475285</v>
      </c>
      <c r="P56" s="23">
        <v>241.56</v>
      </c>
      <c r="Q56" s="24">
        <f t="shared" si="114"/>
        <v>0.4365722838967242</v>
      </c>
      <c r="R56" s="23">
        <v>174.42</v>
      </c>
      <c r="S56" s="24">
        <f t="shared" si="115"/>
        <v>0.85578813461315473</v>
      </c>
      <c r="T56" s="23">
        <v>117.26</v>
      </c>
      <c r="U56" s="24">
        <f t="shared" si="116"/>
        <v>-0.56813363859917043</v>
      </c>
      <c r="V56" s="25">
        <v>220.92</v>
      </c>
      <c r="W56" s="26">
        <f t="shared" si="117"/>
        <v>0.34520348837208892</v>
      </c>
      <c r="X56" s="25">
        <v>139.32</v>
      </c>
      <c r="Y56" s="26">
        <f t="shared" si="118"/>
        <v>1.8644439570081033</v>
      </c>
      <c r="Z56" s="25">
        <v>97.63</v>
      </c>
      <c r="AA56" s="26">
        <f t="shared" si="119"/>
        <v>0.90956072351420714</v>
      </c>
      <c r="AB56" s="27">
        <v>342.56</v>
      </c>
      <c r="AC56" s="28">
        <f t="shared" si="120"/>
        <v>-0.65829539193225117</v>
      </c>
      <c r="AD56" s="27">
        <v>128.44999999999999</v>
      </c>
      <c r="AE56" s="28">
        <f t="shared" si="121"/>
        <v>1.8151553582751996</v>
      </c>
      <c r="AF56" s="27">
        <v>141.13</v>
      </c>
      <c r="AG56" s="28">
        <f t="shared" si="122"/>
        <v>1.8400923654206831</v>
      </c>
      <c r="AH56" s="29">
        <v>185.19</v>
      </c>
      <c r="AI56" s="30">
        <f t="shared" si="123"/>
        <v>-0.48898441698011647</v>
      </c>
      <c r="AJ56" s="29">
        <v>146.16</v>
      </c>
      <c r="AK56" s="30">
        <f t="shared" si="124"/>
        <v>0.598802395209584</v>
      </c>
      <c r="AL56" s="29">
        <v>108.99</v>
      </c>
      <c r="AM56" s="30">
        <f t="shared" si="125"/>
        <v>0.43309988942130379</v>
      </c>
    </row>
    <row r="57" spans="1:39" ht="14.25" customHeight="1" x14ac:dyDescent="0.3">
      <c r="A57" s="16">
        <v>43307</v>
      </c>
      <c r="B57" s="17">
        <v>0</v>
      </c>
      <c r="C57" s="18">
        <v>0</v>
      </c>
      <c r="D57" s="19">
        <v>25527.07</v>
      </c>
      <c r="E57" s="20">
        <f t="shared" si="108"/>
        <v>0.4445170200794093</v>
      </c>
      <c r="F57" s="19">
        <v>2837.44</v>
      </c>
      <c r="G57" s="20">
        <f t="shared" si="109"/>
        <v>-0.30322514906520598</v>
      </c>
      <c r="H57" s="19">
        <v>7852.18</v>
      </c>
      <c r="I57" s="20">
        <f t="shared" si="110"/>
        <v>-1.0092987605014407</v>
      </c>
      <c r="J57" s="21">
        <v>105.14</v>
      </c>
      <c r="K57" s="22">
        <f t="shared" si="111"/>
        <v>-1.0912511759172123</v>
      </c>
      <c r="L57" s="21">
        <v>147.57</v>
      </c>
      <c r="M57" s="22">
        <f t="shared" si="112"/>
        <v>-0.87324511318600873</v>
      </c>
      <c r="N57" s="21">
        <v>46.75</v>
      </c>
      <c r="O57" s="22">
        <f t="shared" si="113"/>
        <v>-0.29857112390701762</v>
      </c>
      <c r="P57" s="23">
        <v>243.58</v>
      </c>
      <c r="Q57" s="24">
        <f t="shared" si="114"/>
        <v>0.83623116410002085</v>
      </c>
      <c r="R57" s="23">
        <v>175.33</v>
      </c>
      <c r="S57" s="24">
        <f t="shared" si="115"/>
        <v>0.5217291595000717</v>
      </c>
      <c r="T57" s="23">
        <v>118.77</v>
      </c>
      <c r="U57" s="24">
        <f t="shared" si="116"/>
        <v>1.2877366535903043</v>
      </c>
      <c r="V57" s="25">
        <v>221.31</v>
      </c>
      <c r="W57" s="26">
        <f t="shared" si="117"/>
        <v>0.17653449212385244</v>
      </c>
      <c r="X57" s="25">
        <v>139.18</v>
      </c>
      <c r="Y57" s="26">
        <f t="shared" si="118"/>
        <v>-0.10048808498419923</v>
      </c>
      <c r="Z57" s="25">
        <v>97.51</v>
      </c>
      <c r="AA57" s="26">
        <f t="shared" si="119"/>
        <v>-0.12291303902488</v>
      </c>
      <c r="AB57" s="27">
        <v>345.84</v>
      </c>
      <c r="AC57" s="28">
        <f t="shared" si="120"/>
        <v>0.95749649696402761</v>
      </c>
      <c r="AD57" s="27">
        <v>130.37</v>
      </c>
      <c r="AE57" s="28">
        <f t="shared" si="121"/>
        <v>1.494745036979382</v>
      </c>
      <c r="AF57" s="27">
        <v>142.11000000000001</v>
      </c>
      <c r="AG57" s="28">
        <f t="shared" si="122"/>
        <v>0.6943952384326636</v>
      </c>
      <c r="AH57" s="29">
        <v>183.71</v>
      </c>
      <c r="AI57" s="30">
        <f t="shared" si="123"/>
        <v>-0.79917922134023955</v>
      </c>
      <c r="AJ57" s="29">
        <v>143.63</v>
      </c>
      <c r="AK57" s="30">
        <f t="shared" si="124"/>
        <v>-1.7309797482211282</v>
      </c>
      <c r="AL57" s="29">
        <v>111.28</v>
      </c>
      <c r="AM57" s="30">
        <f t="shared" si="125"/>
        <v>2.1011101935957486</v>
      </c>
    </row>
    <row r="58" spans="1:39" ht="14.25" customHeight="1" x14ac:dyDescent="0.3">
      <c r="A58" s="16">
        <v>43308</v>
      </c>
      <c r="B58" s="17">
        <v>0</v>
      </c>
      <c r="C58" s="18">
        <v>0</v>
      </c>
      <c r="D58" s="19">
        <v>25451.06</v>
      </c>
      <c r="E58" s="20">
        <f t="shared" si="108"/>
        <v>-0.29776233621797721</v>
      </c>
      <c r="F58" s="19">
        <v>2818.82</v>
      </c>
      <c r="G58" s="20">
        <f t="shared" si="109"/>
        <v>-0.65622532987481297</v>
      </c>
      <c r="H58" s="19">
        <v>7737.42</v>
      </c>
      <c r="I58" s="20">
        <f t="shared" si="110"/>
        <v>-1.4615049578588395</v>
      </c>
      <c r="J58" s="21">
        <v>103.28</v>
      </c>
      <c r="K58" s="22">
        <f t="shared" si="111"/>
        <v>-1.7690698116796646</v>
      </c>
      <c r="L58" s="21">
        <v>143.91</v>
      </c>
      <c r="M58" s="22">
        <f t="shared" si="112"/>
        <v>-2.4801788981500281</v>
      </c>
      <c r="N58" s="21">
        <v>45.97</v>
      </c>
      <c r="O58" s="22">
        <f t="shared" si="113"/>
        <v>-1.668449197860965</v>
      </c>
      <c r="P58" s="23">
        <v>242.59</v>
      </c>
      <c r="Q58" s="24">
        <f t="shared" si="114"/>
        <v>-0.40643731012398765</v>
      </c>
      <c r="R58" s="23">
        <v>173.88</v>
      </c>
      <c r="S58" s="24">
        <f t="shared" si="115"/>
        <v>-0.82701192037872417</v>
      </c>
      <c r="T58" s="23">
        <v>119.93</v>
      </c>
      <c r="U58" s="24">
        <f t="shared" si="116"/>
        <v>0.97667761219164007</v>
      </c>
      <c r="V58" s="25">
        <v>221.81</v>
      </c>
      <c r="W58" s="26">
        <f t="shared" si="117"/>
        <v>0.22592743210880667</v>
      </c>
      <c r="X58" s="25">
        <v>137.43</v>
      </c>
      <c r="Y58" s="26">
        <f t="shared" si="118"/>
        <v>-1.2573645638741198</v>
      </c>
      <c r="Z58" s="25">
        <v>98.79</v>
      </c>
      <c r="AA58" s="26">
        <f t="shared" si="119"/>
        <v>1.3126858783714501</v>
      </c>
      <c r="AB58" s="27">
        <v>347.12</v>
      </c>
      <c r="AC58" s="28">
        <f t="shared" si="120"/>
        <v>0.37011334721259243</v>
      </c>
      <c r="AD58" s="27">
        <v>130.36000000000001</v>
      </c>
      <c r="AE58" s="28">
        <f t="shared" si="121"/>
        <v>-7.670476336573525E-3</v>
      </c>
      <c r="AF58" s="27">
        <v>142.31</v>
      </c>
      <c r="AG58" s="28">
        <f t="shared" si="122"/>
        <v>0.14073604953908142</v>
      </c>
      <c r="AH58" s="29">
        <v>181.63</v>
      </c>
      <c r="AI58" s="30">
        <f t="shared" si="123"/>
        <v>-1.1322192586141269</v>
      </c>
      <c r="AJ58" s="29">
        <v>144.86000000000001</v>
      </c>
      <c r="AK58" s="30">
        <f t="shared" si="124"/>
        <v>0.85636705423659276</v>
      </c>
      <c r="AL58" s="29">
        <v>110.4</v>
      </c>
      <c r="AM58" s="30">
        <f t="shared" si="125"/>
        <v>-0.79079798705966531</v>
      </c>
    </row>
    <row r="59" spans="1:39" ht="14.25" customHeight="1" x14ac:dyDescent="0.3">
      <c r="A59" s="16">
        <v>43309</v>
      </c>
      <c r="B59" s="17">
        <v>0</v>
      </c>
      <c r="C59" s="18">
        <v>0</v>
      </c>
      <c r="D59" s="31" t="s">
        <v>39</v>
      </c>
      <c r="E59" s="32" t="s">
        <v>39</v>
      </c>
      <c r="F59" s="31" t="s">
        <v>39</v>
      </c>
      <c r="G59" s="32" t="s">
        <v>39</v>
      </c>
      <c r="H59" s="31" t="s">
        <v>39</v>
      </c>
      <c r="I59" s="43" t="s">
        <v>39</v>
      </c>
      <c r="J59" s="33" t="s">
        <v>39</v>
      </c>
      <c r="K59" s="44" t="s">
        <v>39</v>
      </c>
      <c r="L59" s="33" t="s">
        <v>39</v>
      </c>
      <c r="M59" s="44" t="s">
        <v>39</v>
      </c>
      <c r="N59" s="33" t="s">
        <v>39</v>
      </c>
      <c r="O59" s="44" t="s">
        <v>39</v>
      </c>
      <c r="P59" s="35" t="s">
        <v>39</v>
      </c>
      <c r="Q59" s="45" t="s">
        <v>39</v>
      </c>
      <c r="R59" s="35" t="s">
        <v>39</v>
      </c>
      <c r="S59" s="45" t="s">
        <v>39</v>
      </c>
      <c r="T59" s="35" t="s">
        <v>39</v>
      </c>
      <c r="U59" s="45" t="s">
        <v>39</v>
      </c>
      <c r="V59" s="37" t="s">
        <v>39</v>
      </c>
      <c r="W59" s="46" t="s">
        <v>39</v>
      </c>
      <c r="X59" s="37" t="s">
        <v>39</v>
      </c>
      <c r="Y59" s="46" t="s">
        <v>39</v>
      </c>
      <c r="Z59" s="37" t="s">
        <v>39</v>
      </c>
      <c r="AA59" s="46" t="s">
        <v>39</v>
      </c>
      <c r="AB59" s="39" t="s">
        <v>39</v>
      </c>
      <c r="AC59" s="47" t="s">
        <v>39</v>
      </c>
      <c r="AD59" s="39" t="s">
        <v>39</v>
      </c>
      <c r="AE59" s="47" t="s">
        <v>39</v>
      </c>
      <c r="AF59" s="39" t="s">
        <v>39</v>
      </c>
      <c r="AG59" s="47" t="s">
        <v>39</v>
      </c>
      <c r="AH59" s="41" t="s">
        <v>39</v>
      </c>
      <c r="AI59" s="48" t="s">
        <v>39</v>
      </c>
      <c r="AJ59" s="41" t="s">
        <v>39</v>
      </c>
      <c r="AK59" s="48" t="s">
        <v>39</v>
      </c>
      <c r="AL59" s="41" t="s">
        <v>39</v>
      </c>
      <c r="AM59" s="48" t="s">
        <v>39</v>
      </c>
    </row>
    <row r="60" spans="1:39" ht="14.25" customHeight="1" x14ac:dyDescent="0.3">
      <c r="A60" s="16">
        <v>43310</v>
      </c>
      <c r="B60" s="17">
        <v>0</v>
      </c>
      <c r="C60" s="18">
        <v>0</v>
      </c>
      <c r="D60" s="31" t="s">
        <v>39</v>
      </c>
      <c r="E60" s="32" t="s">
        <v>39</v>
      </c>
      <c r="F60" s="31" t="s">
        <v>39</v>
      </c>
      <c r="G60" s="32" t="s">
        <v>39</v>
      </c>
      <c r="H60" s="31" t="s">
        <v>39</v>
      </c>
      <c r="I60" s="43" t="s">
        <v>39</v>
      </c>
      <c r="J60" s="33" t="s">
        <v>39</v>
      </c>
      <c r="K60" s="44" t="s">
        <v>39</v>
      </c>
      <c r="L60" s="33" t="s">
        <v>39</v>
      </c>
      <c r="M60" s="44" t="s">
        <v>39</v>
      </c>
      <c r="N60" s="33" t="s">
        <v>39</v>
      </c>
      <c r="O60" s="44" t="s">
        <v>39</v>
      </c>
      <c r="P60" s="35" t="s">
        <v>39</v>
      </c>
      <c r="Q60" s="45" t="s">
        <v>39</v>
      </c>
      <c r="R60" s="35" t="s">
        <v>39</v>
      </c>
      <c r="S60" s="45" t="s">
        <v>39</v>
      </c>
      <c r="T60" s="35" t="s">
        <v>39</v>
      </c>
      <c r="U60" s="45" t="s">
        <v>39</v>
      </c>
      <c r="V60" s="37" t="s">
        <v>39</v>
      </c>
      <c r="W60" s="46" t="s">
        <v>39</v>
      </c>
      <c r="X60" s="37" t="s">
        <v>39</v>
      </c>
      <c r="Y60" s="46" t="s">
        <v>39</v>
      </c>
      <c r="Z60" s="37" t="s">
        <v>39</v>
      </c>
      <c r="AA60" s="46" t="s">
        <v>39</v>
      </c>
      <c r="AB60" s="39" t="s">
        <v>39</v>
      </c>
      <c r="AC60" s="47" t="s">
        <v>39</v>
      </c>
      <c r="AD60" s="39" t="s">
        <v>39</v>
      </c>
      <c r="AE60" s="47" t="s">
        <v>39</v>
      </c>
      <c r="AF60" s="39" t="s">
        <v>39</v>
      </c>
      <c r="AG60" s="47" t="s">
        <v>39</v>
      </c>
      <c r="AH60" s="41" t="s">
        <v>39</v>
      </c>
      <c r="AI60" s="48" t="s">
        <v>39</v>
      </c>
      <c r="AJ60" s="41" t="s">
        <v>39</v>
      </c>
      <c r="AK60" s="48" t="s">
        <v>39</v>
      </c>
      <c r="AL60" s="41" t="s">
        <v>39</v>
      </c>
      <c r="AM60" s="48" t="s">
        <v>39</v>
      </c>
    </row>
    <row r="61" spans="1:39" ht="14.25" customHeight="1" x14ac:dyDescent="0.3">
      <c r="A61" s="16">
        <v>43311</v>
      </c>
      <c r="B61" s="17">
        <v>0</v>
      </c>
      <c r="C61" s="18">
        <v>0</v>
      </c>
      <c r="D61" s="19">
        <v>25306.83</v>
      </c>
      <c r="E61" s="20">
        <f>(D61-D58)/D58*100</f>
        <v>-0.56669545394179865</v>
      </c>
      <c r="F61" s="19">
        <v>2802.6</v>
      </c>
      <c r="G61" s="20">
        <f>(F61-F58)/F58*100</f>
        <v>-0.5754180827438522</v>
      </c>
      <c r="H61" s="19">
        <v>7630</v>
      </c>
      <c r="I61" s="20">
        <f>(H61-H58)/H58*100</f>
        <v>-1.3883180698475728</v>
      </c>
      <c r="J61" s="21">
        <v>101.06</v>
      </c>
      <c r="K61" s="22">
        <f>(J61-J58)/J58*100</f>
        <v>-2.1494965143299756</v>
      </c>
      <c r="L61" s="21">
        <v>138.03</v>
      </c>
      <c r="M61" s="22">
        <f>(L61-L58)/L58*100</f>
        <v>-4.0858870127162783</v>
      </c>
      <c r="N61" s="21">
        <v>45.71</v>
      </c>
      <c r="O61" s="22">
        <f>(N61-N58)/N58*100</f>
        <v>-0.56558625190341094</v>
      </c>
      <c r="P61" s="23">
        <v>240.59</v>
      </c>
      <c r="Q61" s="24">
        <f>(P61-P58)/P58*100</f>
        <v>-0.82443629168555999</v>
      </c>
      <c r="R61" s="23">
        <v>172.24</v>
      </c>
      <c r="S61" s="24">
        <f>(R61-R58)/R58*100</f>
        <v>-0.94317920404876143</v>
      </c>
      <c r="T61" s="23">
        <v>120.49</v>
      </c>
      <c r="U61" s="24">
        <f>(T61-T58)/T58*100</f>
        <v>0.46693904777786049</v>
      </c>
      <c r="V61" s="25">
        <v>223.03</v>
      </c>
      <c r="W61" s="26">
        <f>(V61-V58)/V58*100</f>
        <v>0.5500202876335597</v>
      </c>
      <c r="X61" s="25">
        <v>133.30000000000001</v>
      </c>
      <c r="Y61" s="26">
        <f>(X61-X58)/X58*100</f>
        <v>-3.0051662664629228</v>
      </c>
      <c r="Z61" s="25">
        <v>95.94</v>
      </c>
      <c r="AA61" s="26">
        <f>(Z61-Z58)/Z58*100</f>
        <v>-2.8849073792894102</v>
      </c>
      <c r="AB61" s="27">
        <v>337.89</v>
      </c>
      <c r="AC61" s="28">
        <f>(AB61-AB58)/AB58*100</f>
        <v>-2.6590228163171288</v>
      </c>
      <c r="AD61" s="27">
        <v>127.79</v>
      </c>
      <c r="AE61" s="28">
        <f>(AD61-AD58)/AD58*100</f>
        <v>-1.97146363915312</v>
      </c>
      <c r="AF61" s="27">
        <v>140.15</v>
      </c>
      <c r="AG61" s="28">
        <f>(AF61-AF58)/AF58*100</f>
        <v>-1.5178132246504086</v>
      </c>
      <c r="AH61" s="29">
        <v>181.76</v>
      </c>
      <c r="AI61" s="30">
        <f>(AH61-AH58)/AH58*100</f>
        <v>7.1574079171940461E-2</v>
      </c>
      <c r="AJ61" s="29">
        <v>145.93</v>
      </c>
      <c r="AK61" s="30">
        <f>(AJ61-AJ58)/AJ58*100</f>
        <v>0.73864420820101684</v>
      </c>
      <c r="AL61" s="29">
        <v>110.41</v>
      </c>
      <c r="AM61" s="30">
        <f>(AL61-AL58)/AL58*100</f>
        <v>9.0579710144845157E-3</v>
      </c>
    </row>
    <row r="62" spans="1:39" ht="14.25" customHeight="1" x14ac:dyDescent="0.3">
      <c r="A62" s="16">
        <v>43312</v>
      </c>
      <c r="B62" s="17">
        <v>0</v>
      </c>
      <c r="C62" s="18">
        <v>0</v>
      </c>
      <c r="D62" s="19">
        <v>25415.19</v>
      </c>
      <c r="E62" s="20">
        <f t="shared" ref="E62:E65" si="126">(D62-D61)/D61*100</f>
        <v>0.42818480228458855</v>
      </c>
      <c r="F62" s="19">
        <v>2816.29</v>
      </c>
      <c r="G62" s="20">
        <f t="shared" ref="G62:G65" si="127">(F62-F61)/F61*100</f>
        <v>0.48847498751159829</v>
      </c>
      <c r="H62" s="19">
        <v>7671.79</v>
      </c>
      <c r="I62" s="20">
        <f t="shared" ref="I62:I65" si="128">(H62-H61)/H61*100</f>
        <v>0.54770642201834807</v>
      </c>
      <c r="J62" s="21">
        <v>101.75</v>
      </c>
      <c r="K62" s="22">
        <f t="shared" ref="K62:K65" si="129">(J62-J61)/J61*100</f>
        <v>0.68276271521867971</v>
      </c>
      <c r="L62" s="21">
        <v>137.15</v>
      </c>
      <c r="M62" s="22">
        <f t="shared" ref="M62:M65" si="130">(L62-L61)/L61*100</f>
        <v>-0.63754256321089287</v>
      </c>
      <c r="N62" s="21">
        <v>45.8</v>
      </c>
      <c r="O62" s="22">
        <f t="shared" ref="O62:O65" si="131">(N62-N61)/N61*100</f>
        <v>0.19689345876175082</v>
      </c>
      <c r="P62" s="23">
        <v>240</v>
      </c>
      <c r="Q62" s="24">
        <f t="shared" ref="Q62:Q65" si="132">(P62-P61)/P61*100</f>
        <v>-0.24523047508209125</v>
      </c>
      <c r="R62" s="23">
        <v>177.59</v>
      </c>
      <c r="S62" s="24">
        <f t="shared" ref="S62:S65" si="133">(R62-R61)/R61*100</f>
        <v>3.1061309800278649</v>
      </c>
      <c r="T62" s="23">
        <v>120.81</v>
      </c>
      <c r="U62" s="24">
        <f t="shared" ref="U62:U65" si="134">(T62-T61)/T61*100</f>
        <v>0.26558220599220467</v>
      </c>
      <c r="V62" s="25">
        <v>221.61</v>
      </c>
      <c r="W62" s="26">
        <f t="shared" ref="W62:W65" si="135">(V62-V61)/V61*100</f>
        <v>-0.63668564767071134</v>
      </c>
      <c r="X62" s="25">
        <v>133.55000000000001</v>
      </c>
      <c r="Y62" s="26">
        <f t="shared" ref="Y62:Y65" si="136">(X62-X61)/X61*100</f>
        <v>0.18754688672168041</v>
      </c>
      <c r="Z62" s="25">
        <v>94.67</v>
      </c>
      <c r="AA62" s="26">
        <f t="shared" ref="AA62:AA65" si="137">(Z62-Z61)/Z61*100</f>
        <v>-1.3237440066708319</v>
      </c>
      <c r="AB62" s="27">
        <v>342.93</v>
      </c>
      <c r="AC62" s="28">
        <f t="shared" ref="AC62:AC65" si="138">(AB62-AB61)/AB61*100</f>
        <v>1.4916096954630265</v>
      </c>
      <c r="AD62" s="27">
        <v>131.49</v>
      </c>
      <c r="AE62" s="28">
        <f t="shared" ref="AE62:AE65" si="139">(AD62-AD61)/AD61*100</f>
        <v>2.8953752249784825</v>
      </c>
      <c r="AF62" s="27">
        <v>142.59</v>
      </c>
      <c r="AG62" s="28">
        <f t="shared" ref="AG62:AG65" si="140">(AF62-AF61)/AF61*100</f>
        <v>1.7409917945058848</v>
      </c>
      <c r="AH62" s="29">
        <v>181.98</v>
      </c>
      <c r="AI62" s="30">
        <f t="shared" ref="AI62:AI65" si="141">(AH62-AH61)/AH61*100</f>
        <v>0.12103873239436558</v>
      </c>
      <c r="AJ62" s="29">
        <v>144.91999999999999</v>
      </c>
      <c r="AK62" s="30">
        <f t="shared" ref="AK62:AK65" si="142">(AJ62-AJ61)/AJ61*100</f>
        <v>-0.69211265675325107</v>
      </c>
      <c r="AL62" s="29">
        <v>111.33</v>
      </c>
      <c r="AM62" s="30">
        <f t="shared" ref="AM62:AM65" si="143">(AL62-AL61)/AL61*100</f>
        <v>0.8332578570781648</v>
      </c>
    </row>
    <row r="63" spans="1:39" ht="14.25" customHeight="1" x14ac:dyDescent="0.3">
      <c r="A63" s="16">
        <v>43313</v>
      </c>
      <c r="B63" s="17">
        <v>0</v>
      </c>
      <c r="C63" s="18">
        <v>0</v>
      </c>
      <c r="D63" s="19">
        <v>25333.82</v>
      </c>
      <c r="E63" s="20">
        <f t="shared" si="126"/>
        <v>-0.32016286323257465</v>
      </c>
      <c r="F63" s="19">
        <v>2813.36</v>
      </c>
      <c r="G63" s="20">
        <f t="shared" si="127"/>
        <v>-0.10403758135702774</v>
      </c>
      <c r="H63" s="19">
        <v>7707.29</v>
      </c>
      <c r="I63" s="20">
        <f t="shared" si="128"/>
        <v>0.4627342510678733</v>
      </c>
      <c r="J63" s="21">
        <v>101.94</v>
      </c>
      <c r="K63" s="22">
        <f t="shared" si="129"/>
        <v>0.1867321867321845</v>
      </c>
      <c r="L63" s="21">
        <v>137.68</v>
      </c>
      <c r="M63" s="22">
        <f t="shared" si="130"/>
        <v>0.38643820634342047</v>
      </c>
      <c r="N63" s="21">
        <v>48.5</v>
      </c>
      <c r="O63" s="22">
        <f t="shared" si="131"/>
        <v>5.8951965065502252</v>
      </c>
      <c r="P63" s="23">
        <v>240.14</v>
      </c>
      <c r="Q63" s="24">
        <f t="shared" si="132"/>
        <v>5.8333333333327644E-2</v>
      </c>
      <c r="R63" s="23">
        <v>176.95</v>
      </c>
      <c r="S63" s="24">
        <f t="shared" si="133"/>
        <v>-0.36038065206375064</v>
      </c>
      <c r="T63" s="23">
        <v>120.92</v>
      </c>
      <c r="U63" s="24">
        <f t="shared" si="134"/>
        <v>9.1052065226388076E-2</v>
      </c>
      <c r="V63" s="25">
        <v>220.31</v>
      </c>
      <c r="W63" s="26">
        <f t="shared" si="135"/>
        <v>-0.58661612743107772</v>
      </c>
      <c r="X63" s="25">
        <v>135.03</v>
      </c>
      <c r="Y63" s="26">
        <f t="shared" si="136"/>
        <v>1.1081991763384422</v>
      </c>
      <c r="Z63" s="25">
        <v>94.6</v>
      </c>
      <c r="AA63" s="26">
        <f t="shared" si="137"/>
        <v>-7.394105841344395E-2</v>
      </c>
      <c r="AB63" s="27">
        <v>339.52</v>
      </c>
      <c r="AC63" s="28">
        <f t="shared" si="138"/>
        <v>-0.99437202927711921</v>
      </c>
      <c r="AD63" s="27">
        <v>126.68</v>
      </c>
      <c r="AE63" s="28">
        <f t="shared" si="139"/>
        <v>-3.6580728572515033</v>
      </c>
      <c r="AF63" s="27">
        <v>140.12</v>
      </c>
      <c r="AG63" s="28">
        <f t="shared" si="140"/>
        <v>-1.7322392874675636</v>
      </c>
      <c r="AH63" s="29">
        <v>180.86</v>
      </c>
      <c r="AI63" s="30">
        <f t="shared" si="141"/>
        <v>-0.61545224749971217</v>
      </c>
      <c r="AJ63" s="29">
        <v>144.35</v>
      </c>
      <c r="AK63" s="30">
        <f t="shared" si="142"/>
        <v>-0.39332045266353388</v>
      </c>
      <c r="AL63" s="29">
        <v>110.75</v>
      </c>
      <c r="AM63" s="30">
        <f t="shared" si="143"/>
        <v>-0.52097368184676029</v>
      </c>
    </row>
    <row r="64" spans="1:39" ht="14.25" customHeight="1" x14ac:dyDescent="0.3">
      <c r="A64" s="16">
        <v>43314</v>
      </c>
      <c r="B64" s="17">
        <v>0</v>
      </c>
      <c r="C64" s="18">
        <v>0</v>
      </c>
      <c r="D64" s="19">
        <v>25326.16</v>
      </c>
      <c r="E64" s="20">
        <f t="shared" si="126"/>
        <v>-3.0236261250770134E-2</v>
      </c>
      <c r="F64" s="19">
        <v>2827.22</v>
      </c>
      <c r="G64" s="20">
        <f t="shared" si="127"/>
        <v>0.49264935877383881</v>
      </c>
      <c r="H64" s="19">
        <v>7802.69</v>
      </c>
      <c r="I64" s="20">
        <f t="shared" si="128"/>
        <v>1.2377891580568479</v>
      </c>
      <c r="J64" s="21">
        <v>103.18</v>
      </c>
      <c r="K64" s="22">
        <f t="shared" si="129"/>
        <v>1.2164018049833325</v>
      </c>
      <c r="L64" s="21">
        <v>141.13999999999999</v>
      </c>
      <c r="M64" s="22">
        <f t="shared" si="130"/>
        <v>2.5130737943056212</v>
      </c>
      <c r="N64" s="21">
        <v>49.92</v>
      </c>
      <c r="O64" s="22">
        <f t="shared" si="131"/>
        <v>2.9278350515463956</v>
      </c>
      <c r="P64" s="23">
        <v>242.71</v>
      </c>
      <c r="Q64" s="24">
        <f t="shared" si="132"/>
        <v>1.0702090447239201</v>
      </c>
      <c r="R64" s="23">
        <v>177.44</v>
      </c>
      <c r="S64" s="24">
        <f t="shared" si="133"/>
        <v>0.27691438259395823</v>
      </c>
      <c r="T64" s="23">
        <v>119.65</v>
      </c>
      <c r="U64" s="24">
        <f t="shared" si="134"/>
        <v>-1.0502811776381045</v>
      </c>
      <c r="V64" s="25">
        <v>218.4</v>
      </c>
      <c r="W64" s="26">
        <f t="shared" si="135"/>
        <v>-0.86696019245608302</v>
      </c>
      <c r="X64" s="25">
        <v>135.68</v>
      </c>
      <c r="Y64" s="26">
        <f t="shared" si="136"/>
        <v>0.48137450936829274</v>
      </c>
      <c r="Z64" s="25">
        <v>94.87</v>
      </c>
      <c r="AA64" s="26">
        <f t="shared" si="137"/>
        <v>0.28541226215645904</v>
      </c>
      <c r="AB64" s="27">
        <v>336.61</v>
      </c>
      <c r="AC64" s="28">
        <f t="shared" si="138"/>
        <v>-0.85709236569273328</v>
      </c>
      <c r="AD64" s="27">
        <v>126.19</v>
      </c>
      <c r="AE64" s="28">
        <f t="shared" si="139"/>
        <v>-0.3868013893274464</v>
      </c>
      <c r="AF64" s="27">
        <v>139.24</v>
      </c>
      <c r="AG64" s="28">
        <f t="shared" si="140"/>
        <v>-0.62803311447330534</v>
      </c>
      <c r="AH64" s="29">
        <v>180.27</v>
      </c>
      <c r="AI64" s="30">
        <f t="shared" si="141"/>
        <v>-0.32621917505252868</v>
      </c>
      <c r="AJ64" s="29">
        <v>142.96</v>
      </c>
      <c r="AK64" s="30">
        <f t="shared" si="142"/>
        <v>-0.96293730516105736</v>
      </c>
      <c r="AL64" s="29">
        <v>110.53</v>
      </c>
      <c r="AM64" s="30">
        <f t="shared" si="143"/>
        <v>-0.19864559819412989</v>
      </c>
    </row>
    <row r="65" spans="1:39" ht="14.25" customHeight="1" x14ac:dyDescent="0.3">
      <c r="A65" s="16">
        <v>43315</v>
      </c>
      <c r="B65" s="17">
        <v>0</v>
      </c>
      <c r="C65" s="18">
        <v>0</v>
      </c>
      <c r="D65" s="19">
        <v>25462.58</v>
      </c>
      <c r="E65" s="20">
        <f t="shared" si="126"/>
        <v>0.53865252371461725</v>
      </c>
      <c r="F65" s="19">
        <v>2840.35</v>
      </c>
      <c r="G65" s="20">
        <f t="shared" si="127"/>
        <v>0.46441380578802177</v>
      </c>
      <c r="H65" s="19">
        <v>7812.01</v>
      </c>
      <c r="I65" s="20">
        <f t="shared" si="128"/>
        <v>0.11944598593562758</v>
      </c>
      <c r="J65" s="21">
        <v>103.63</v>
      </c>
      <c r="K65" s="22">
        <f t="shared" si="129"/>
        <v>0.43613103314594748</v>
      </c>
      <c r="L65" s="21">
        <v>141.04</v>
      </c>
      <c r="M65" s="22">
        <f t="shared" si="130"/>
        <v>-7.0851636672803128E-2</v>
      </c>
      <c r="N65" s="21">
        <v>50.06</v>
      </c>
      <c r="O65" s="22">
        <f t="shared" si="131"/>
        <v>0.28044871794871906</v>
      </c>
      <c r="P65" s="23">
        <v>243.79</v>
      </c>
      <c r="Q65" s="24">
        <f t="shared" si="132"/>
        <v>0.44497548514687657</v>
      </c>
      <c r="R65" s="23">
        <v>178.89</v>
      </c>
      <c r="S65" s="24">
        <f t="shared" si="133"/>
        <v>0.81717763751126493</v>
      </c>
      <c r="T65" s="23">
        <v>120.29</v>
      </c>
      <c r="U65" s="24">
        <f t="shared" si="134"/>
        <v>0.5348934391976603</v>
      </c>
      <c r="V65" s="25">
        <v>218.49</v>
      </c>
      <c r="W65" s="26">
        <f t="shared" si="135"/>
        <v>4.1208791208792769E-2</v>
      </c>
      <c r="X65" s="25">
        <v>136.56</v>
      </c>
      <c r="Y65" s="26">
        <f t="shared" si="136"/>
        <v>0.64858490566037397</v>
      </c>
      <c r="Z65" s="25">
        <v>95.88</v>
      </c>
      <c r="AA65" s="26">
        <f t="shared" si="137"/>
        <v>1.0646147359544544</v>
      </c>
      <c r="AB65" s="27">
        <v>335.36</v>
      </c>
      <c r="AC65" s="28">
        <f t="shared" si="138"/>
        <v>-0.37134963310656249</v>
      </c>
      <c r="AD65" s="27">
        <v>126.65</v>
      </c>
      <c r="AE65" s="28">
        <f t="shared" si="139"/>
        <v>0.36452967747048731</v>
      </c>
      <c r="AF65" s="27">
        <v>138.47</v>
      </c>
      <c r="AG65" s="28">
        <f t="shared" si="140"/>
        <v>-0.55300201091641066</v>
      </c>
      <c r="AH65" s="29">
        <v>180.25</v>
      </c>
      <c r="AI65" s="30">
        <f t="shared" si="141"/>
        <v>-1.1094469407006285E-2</v>
      </c>
      <c r="AJ65" s="29">
        <v>143.69999999999999</v>
      </c>
      <c r="AK65" s="30">
        <f t="shared" si="142"/>
        <v>0.51762730833798309</v>
      </c>
      <c r="AL65" s="29">
        <v>111.84</v>
      </c>
      <c r="AM65" s="30">
        <f t="shared" si="143"/>
        <v>1.1851985886184766</v>
      </c>
    </row>
    <row r="66" spans="1:39" ht="14.25" customHeight="1" x14ac:dyDescent="0.3">
      <c r="A66" s="16">
        <v>43316</v>
      </c>
      <c r="B66" s="17">
        <v>0</v>
      </c>
      <c r="C66" s="18">
        <v>0</v>
      </c>
      <c r="D66" s="31" t="s">
        <v>39</v>
      </c>
      <c r="E66" s="32" t="s">
        <v>39</v>
      </c>
      <c r="F66" s="31" t="s">
        <v>39</v>
      </c>
      <c r="G66" s="32" t="s">
        <v>39</v>
      </c>
      <c r="H66" s="31" t="s">
        <v>39</v>
      </c>
      <c r="I66" s="43" t="s">
        <v>39</v>
      </c>
      <c r="J66" s="33" t="s">
        <v>39</v>
      </c>
      <c r="K66" s="44" t="s">
        <v>39</v>
      </c>
      <c r="L66" s="33" t="s">
        <v>39</v>
      </c>
      <c r="M66" s="44" t="s">
        <v>39</v>
      </c>
      <c r="N66" s="33" t="s">
        <v>39</v>
      </c>
      <c r="O66" s="44" t="s">
        <v>39</v>
      </c>
      <c r="P66" s="35" t="s">
        <v>39</v>
      </c>
      <c r="Q66" s="45" t="s">
        <v>39</v>
      </c>
      <c r="R66" s="35" t="s">
        <v>39</v>
      </c>
      <c r="S66" s="45" t="s">
        <v>39</v>
      </c>
      <c r="T66" s="35" t="s">
        <v>39</v>
      </c>
      <c r="U66" s="45" t="s">
        <v>39</v>
      </c>
      <c r="V66" s="37" t="s">
        <v>39</v>
      </c>
      <c r="W66" s="46" t="s">
        <v>39</v>
      </c>
      <c r="X66" s="37" t="s">
        <v>39</v>
      </c>
      <c r="Y66" s="46" t="s">
        <v>39</v>
      </c>
      <c r="Z66" s="37" t="s">
        <v>39</v>
      </c>
      <c r="AA66" s="46" t="s">
        <v>39</v>
      </c>
      <c r="AB66" s="39" t="s">
        <v>39</v>
      </c>
      <c r="AC66" s="47" t="s">
        <v>39</v>
      </c>
      <c r="AD66" s="39" t="s">
        <v>39</v>
      </c>
      <c r="AE66" s="47" t="s">
        <v>39</v>
      </c>
      <c r="AF66" s="39" t="s">
        <v>39</v>
      </c>
      <c r="AG66" s="47" t="s">
        <v>39</v>
      </c>
      <c r="AH66" s="41" t="s">
        <v>39</v>
      </c>
      <c r="AI66" s="48" t="s">
        <v>39</v>
      </c>
      <c r="AJ66" s="41" t="s">
        <v>39</v>
      </c>
      <c r="AK66" s="48" t="s">
        <v>39</v>
      </c>
      <c r="AL66" s="41" t="s">
        <v>39</v>
      </c>
      <c r="AM66" s="48" t="s">
        <v>39</v>
      </c>
    </row>
    <row r="67" spans="1:39" ht="14.25" customHeight="1" x14ac:dyDescent="0.3">
      <c r="A67" s="16">
        <v>43317</v>
      </c>
      <c r="B67" s="17">
        <v>0</v>
      </c>
      <c r="C67" s="18">
        <v>0</v>
      </c>
      <c r="D67" s="31" t="s">
        <v>39</v>
      </c>
      <c r="E67" s="32" t="s">
        <v>39</v>
      </c>
      <c r="F67" s="31" t="s">
        <v>39</v>
      </c>
      <c r="G67" s="32" t="s">
        <v>39</v>
      </c>
      <c r="H67" s="31" t="s">
        <v>39</v>
      </c>
      <c r="I67" s="43" t="s">
        <v>39</v>
      </c>
      <c r="J67" s="33" t="s">
        <v>39</v>
      </c>
      <c r="K67" s="44" t="s">
        <v>39</v>
      </c>
      <c r="L67" s="33" t="s">
        <v>39</v>
      </c>
      <c r="M67" s="44" t="s">
        <v>39</v>
      </c>
      <c r="N67" s="33" t="s">
        <v>39</v>
      </c>
      <c r="O67" s="44" t="s">
        <v>39</v>
      </c>
      <c r="P67" s="35" t="s">
        <v>39</v>
      </c>
      <c r="Q67" s="45" t="s">
        <v>39</v>
      </c>
      <c r="R67" s="35" t="s">
        <v>39</v>
      </c>
      <c r="S67" s="45" t="s">
        <v>39</v>
      </c>
      <c r="T67" s="35" t="s">
        <v>39</v>
      </c>
      <c r="U67" s="45" t="s">
        <v>39</v>
      </c>
      <c r="V67" s="37" t="s">
        <v>39</v>
      </c>
      <c r="W67" s="46" t="s">
        <v>39</v>
      </c>
      <c r="X67" s="37" t="s">
        <v>39</v>
      </c>
      <c r="Y67" s="46" t="s">
        <v>39</v>
      </c>
      <c r="Z67" s="37" t="s">
        <v>39</v>
      </c>
      <c r="AA67" s="46" t="s">
        <v>39</v>
      </c>
      <c r="AB67" s="39" t="s">
        <v>39</v>
      </c>
      <c r="AC67" s="47" t="s">
        <v>39</v>
      </c>
      <c r="AD67" s="39" t="s">
        <v>39</v>
      </c>
      <c r="AE67" s="47" t="s">
        <v>39</v>
      </c>
      <c r="AF67" s="39" t="s">
        <v>39</v>
      </c>
      <c r="AG67" s="47" t="s">
        <v>39</v>
      </c>
      <c r="AH67" s="41" t="s">
        <v>39</v>
      </c>
      <c r="AI67" s="48" t="s">
        <v>39</v>
      </c>
      <c r="AJ67" s="41" t="s">
        <v>39</v>
      </c>
      <c r="AK67" s="48" t="s">
        <v>39</v>
      </c>
      <c r="AL67" s="41" t="s">
        <v>39</v>
      </c>
      <c r="AM67" s="48" t="s">
        <v>39</v>
      </c>
    </row>
    <row r="68" spans="1:39" ht="14.25" customHeight="1" x14ac:dyDescent="0.3">
      <c r="A68" s="16">
        <v>43318</v>
      </c>
      <c r="B68" s="17">
        <v>0</v>
      </c>
      <c r="C68" s="18">
        <v>0</v>
      </c>
      <c r="D68" s="19">
        <v>25502.18</v>
      </c>
      <c r="E68" s="20">
        <f>(D68-D65)/D65*100</f>
        <v>0.15552233905597368</v>
      </c>
      <c r="F68" s="19">
        <v>2850.4</v>
      </c>
      <c r="G68" s="20">
        <f>(F68-F65)/F65*100</f>
        <v>0.35382963367191306</v>
      </c>
      <c r="H68" s="19">
        <v>7859.68</v>
      </c>
      <c r="I68" s="20">
        <f>(H68-H65)/H65*100</f>
        <v>0.61021427263918082</v>
      </c>
      <c r="J68" s="21">
        <v>103.71</v>
      </c>
      <c r="K68" s="22">
        <f>(J68-J65)/J65*100</f>
        <v>7.7197722667179669E-2</v>
      </c>
      <c r="L68" s="21">
        <v>142.71</v>
      </c>
      <c r="M68" s="22">
        <f>(L68-L65)/L65*100</f>
        <v>1.1840612592172548</v>
      </c>
      <c r="N68" s="21">
        <v>50.32</v>
      </c>
      <c r="O68" s="22">
        <f>(N68-N65)/N65*100</f>
        <v>0.51937674790251298</v>
      </c>
      <c r="P68" s="23">
        <v>243.36</v>
      </c>
      <c r="Q68" s="24">
        <f>(P68-P65)/P65*100</f>
        <v>-0.17638131178472391</v>
      </c>
      <c r="R68" s="23">
        <v>178.55</v>
      </c>
      <c r="S68" s="24">
        <f>(R68-R65)/R65*100</f>
        <v>-0.1900609312985494</v>
      </c>
      <c r="T68" s="23">
        <v>120.36</v>
      </c>
      <c r="U68" s="24">
        <f>(T68-T65)/T65*100</f>
        <v>5.819270097264375E-2</v>
      </c>
      <c r="V68" s="25">
        <v>220.21</v>
      </c>
      <c r="W68" s="26">
        <f>(V68-V65)/V65*100</f>
        <v>0.78722138312966217</v>
      </c>
      <c r="X68" s="25">
        <v>136.44999999999999</v>
      </c>
      <c r="Y68" s="26">
        <f>(X68-X65)/X65*100</f>
        <v>-8.0550673696553637E-2</v>
      </c>
      <c r="Z68" s="25">
        <v>96</v>
      </c>
      <c r="AA68" s="26">
        <f>(Z68-Z65)/Z65*100</f>
        <v>0.12515644555695093</v>
      </c>
      <c r="AB68" s="27">
        <v>333.56</v>
      </c>
      <c r="AC68" s="28">
        <f>(AB68-AB65)/AB65*100</f>
        <v>-0.53673664122137743</v>
      </c>
      <c r="AD68" s="27">
        <v>127.54</v>
      </c>
      <c r="AE68" s="28">
        <f>(AD68-AD65)/AD65*100</f>
        <v>0.70272404263718946</v>
      </c>
      <c r="AF68" s="27">
        <v>138.41</v>
      </c>
      <c r="AG68" s="28">
        <f>(AF68-AF65)/AF65*100</f>
        <v>-4.3330685347008215E-2</v>
      </c>
      <c r="AH68" s="29">
        <v>180.29</v>
      </c>
      <c r="AI68" s="30">
        <f>(AH68-AH65)/AH65*100</f>
        <v>2.2191400832173115E-2</v>
      </c>
      <c r="AJ68" s="29">
        <v>144.16999999999999</v>
      </c>
      <c r="AK68" s="30">
        <f>(AJ68-AJ65)/AJ65*100</f>
        <v>0.32707028531663107</v>
      </c>
      <c r="AL68" s="29">
        <v>113.66</v>
      </c>
      <c r="AM68" s="30">
        <f>(AL68-AL65)/AL65*100</f>
        <v>1.62732474964234</v>
      </c>
    </row>
    <row r="69" spans="1:39" ht="14.25" customHeight="1" x14ac:dyDescent="0.3">
      <c r="A69" s="16">
        <v>43319</v>
      </c>
      <c r="B69" s="17">
        <v>0</v>
      </c>
      <c r="C69" s="18">
        <v>0</v>
      </c>
      <c r="D69" s="19">
        <v>25628.91</v>
      </c>
      <c r="E69" s="20">
        <f t="shared" ref="E69:E72" si="144">(D69-D68)/D68*100</f>
        <v>0.4969379088375957</v>
      </c>
      <c r="F69" s="19">
        <v>2858.45</v>
      </c>
      <c r="G69" s="20">
        <f t="shared" ref="G69:G72" si="145">(F69-F68)/F68*100</f>
        <v>0.28241650294694526</v>
      </c>
      <c r="H69" s="19">
        <v>7883.66</v>
      </c>
      <c r="I69" s="20">
        <f t="shared" ref="I69:I72" si="146">(H69-H68)/H68*100</f>
        <v>0.30510147995846604</v>
      </c>
      <c r="J69" s="21">
        <v>104.43</v>
      </c>
      <c r="K69" s="22">
        <f t="shared" ref="K69:K72" si="147">(J69-J68)/J68*100</f>
        <v>0.69424356378364005</v>
      </c>
      <c r="L69" s="21">
        <v>144.44</v>
      </c>
      <c r="M69" s="22">
        <f t="shared" ref="M69:M72" si="148">(L69-L68)/L68*100</f>
        <v>1.2122486160745496</v>
      </c>
      <c r="N69" s="21">
        <v>49.85</v>
      </c>
      <c r="O69" s="22">
        <f t="shared" ref="O69:O72" si="149">(N69-N68)/N68*100</f>
        <v>-0.93402225755166712</v>
      </c>
      <c r="P69" s="23">
        <v>244.2</v>
      </c>
      <c r="Q69" s="24">
        <f t="shared" ref="Q69:Q72" si="150">(P69-P68)/P68*100</f>
        <v>0.34516765285995027</v>
      </c>
      <c r="R69" s="23">
        <v>181.07</v>
      </c>
      <c r="S69" s="24">
        <f t="shared" ref="S69:S72" si="151">(R69-R68)/R68*100</f>
        <v>1.4113693643237086</v>
      </c>
      <c r="T69" s="23">
        <v>119.85</v>
      </c>
      <c r="U69" s="24">
        <f t="shared" ref="U69:U72" si="152">(T69-T68)/T68*100</f>
        <v>-0.42372881355932629</v>
      </c>
      <c r="V69" s="25">
        <v>221.98</v>
      </c>
      <c r="W69" s="26">
        <f t="shared" ref="W69:W72" si="153">(V69-V68)/V68*100</f>
        <v>0.80377821170699859</v>
      </c>
      <c r="X69" s="25">
        <v>137.01</v>
      </c>
      <c r="Y69" s="26">
        <f t="shared" ref="Y69:Y72" si="154">(X69-X68)/X68*100</f>
        <v>0.41040674239648395</v>
      </c>
      <c r="Z69" s="25">
        <v>97</v>
      </c>
      <c r="AA69" s="26">
        <f t="shared" ref="AA69:AA72" si="155">(Z69-Z68)/Z68*100</f>
        <v>1.0416666666666665</v>
      </c>
      <c r="AB69" s="27">
        <v>337.6</v>
      </c>
      <c r="AC69" s="28">
        <f t="shared" ref="AC69:AC72" si="156">(AB69-AB68)/AB68*100</f>
        <v>1.2111764000479734</v>
      </c>
      <c r="AD69" s="27">
        <v>130.19</v>
      </c>
      <c r="AE69" s="28">
        <f t="shared" ref="AE69:AE72" si="157">(AD69-AD68)/AD68*100</f>
        <v>2.0777795201505342</v>
      </c>
      <c r="AF69" s="27">
        <v>139.65</v>
      </c>
      <c r="AG69" s="28">
        <f t="shared" ref="AG69:AG72" si="158">(AF69-AF68)/AF68*100</f>
        <v>0.89588902535944581</v>
      </c>
      <c r="AH69" s="29">
        <v>181.55</v>
      </c>
      <c r="AI69" s="30">
        <f t="shared" ref="AI69:AI72" si="159">(AH69-AH68)/AH68*100</f>
        <v>0.6988740362749013</v>
      </c>
      <c r="AJ69" s="29">
        <v>143.54</v>
      </c>
      <c r="AK69" s="30">
        <f t="shared" ref="AK69:AK72" si="160">(AJ69-AJ68)/AJ68*100</f>
        <v>-0.43698411597419401</v>
      </c>
      <c r="AL69" s="29">
        <v>114.27</v>
      </c>
      <c r="AM69" s="30">
        <f t="shared" ref="AM69:AM72" si="161">(AL69-AL68)/AL68*100</f>
        <v>0.53668836881928506</v>
      </c>
    </row>
    <row r="70" spans="1:39" ht="14.25" customHeight="1" x14ac:dyDescent="0.3">
      <c r="A70" s="16">
        <v>43320</v>
      </c>
      <c r="B70" s="17">
        <v>0</v>
      </c>
      <c r="C70" s="18">
        <v>0</v>
      </c>
      <c r="D70" s="19">
        <v>25583.75</v>
      </c>
      <c r="E70" s="20">
        <f t="shared" si="144"/>
        <v>-0.17620725969227663</v>
      </c>
      <c r="F70" s="19">
        <v>2857.7</v>
      </c>
      <c r="G70" s="20">
        <f t="shared" si="145"/>
        <v>-2.6237996116776574E-2</v>
      </c>
      <c r="H70" s="19">
        <v>7888.33</v>
      </c>
      <c r="I70" s="20">
        <f t="shared" si="146"/>
        <v>5.9236446016191373E-2</v>
      </c>
      <c r="J70" s="21">
        <v>105.02</v>
      </c>
      <c r="K70" s="22">
        <f t="shared" si="147"/>
        <v>0.56497175141241895</v>
      </c>
      <c r="L70" s="21">
        <v>145.16999999999999</v>
      </c>
      <c r="M70" s="22">
        <f t="shared" si="148"/>
        <v>0.50540016615895167</v>
      </c>
      <c r="N70" s="21">
        <v>49.88</v>
      </c>
      <c r="O70" s="22">
        <f t="shared" si="149"/>
        <v>6.0180541624876904E-2</v>
      </c>
      <c r="P70" s="23">
        <v>245.3</v>
      </c>
      <c r="Q70" s="24">
        <f t="shared" si="150"/>
        <v>0.45045045045045984</v>
      </c>
      <c r="R70" s="23">
        <v>177.28</v>
      </c>
      <c r="S70" s="24">
        <f t="shared" si="151"/>
        <v>-2.0931131606560958</v>
      </c>
      <c r="T70" s="23">
        <v>119.58</v>
      </c>
      <c r="U70" s="24">
        <f t="shared" si="152"/>
        <v>-0.2252816020024998</v>
      </c>
      <c r="V70" s="25">
        <v>220.62</v>
      </c>
      <c r="W70" s="26">
        <f t="shared" si="153"/>
        <v>-0.61266780791061592</v>
      </c>
      <c r="X70" s="25">
        <v>137.4</v>
      </c>
      <c r="Y70" s="26">
        <f t="shared" si="154"/>
        <v>0.28465075541932328</v>
      </c>
      <c r="Z70" s="25">
        <v>97.77</v>
      </c>
      <c r="AA70" s="26">
        <f t="shared" si="155"/>
        <v>0.79381443298968657</v>
      </c>
      <c r="AB70" s="27">
        <v>334.73</v>
      </c>
      <c r="AC70" s="28">
        <f t="shared" si="156"/>
        <v>-0.85011848341232354</v>
      </c>
      <c r="AD70" s="27">
        <v>127.75</v>
      </c>
      <c r="AE70" s="28">
        <f t="shared" si="157"/>
        <v>-1.8741838850910191</v>
      </c>
      <c r="AF70" s="27">
        <v>138.61000000000001</v>
      </c>
      <c r="AG70" s="28">
        <f t="shared" si="158"/>
        <v>-0.74471894020765628</v>
      </c>
      <c r="AH70" s="29">
        <v>182.44</v>
      </c>
      <c r="AI70" s="30">
        <f t="shared" si="159"/>
        <v>0.4902230790415788</v>
      </c>
      <c r="AJ70" s="29">
        <v>146.19</v>
      </c>
      <c r="AK70" s="30">
        <f t="shared" si="160"/>
        <v>1.8461752821513207</v>
      </c>
      <c r="AL70" s="29">
        <v>111.74</v>
      </c>
      <c r="AM70" s="30">
        <f t="shared" si="161"/>
        <v>-2.2140544324844678</v>
      </c>
    </row>
    <row r="71" spans="1:39" ht="14.25" customHeight="1" x14ac:dyDescent="0.3">
      <c r="A71" s="16">
        <v>43321</v>
      </c>
      <c r="B71" s="17">
        <v>0</v>
      </c>
      <c r="C71" s="18">
        <v>0</v>
      </c>
      <c r="D71" s="19">
        <v>25509.23</v>
      </c>
      <c r="E71" s="20">
        <f t="shared" si="144"/>
        <v>-0.29127864367030026</v>
      </c>
      <c r="F71" s="19">
        <v>2853.58</v>
      </c>
      <c r="G71" s="20">
        <f t="shared" si="145"/>
        <v>-0.14417188648213217</v>
      </c>
      <c r="H71" s="19">
        <v>7891.78</v>
      </c>
      <c r="I71" s="20">
        <f t="shared" si="146"/>
        <v>4.3735492810262983E-2</v>
      </c>
      <c r="J71" s="21">
        <v>105.19</v>
      </c>
      <c r="K71" s="22">
        <f t="shared" si="147"/>
        <v>0.16187392877547296</v>
      </c>
      <c r="L71" s="21">
        <v>145.82</v>
      </c>
      <c r="M71" s="22">
        <f t="shared" si="148"/>
        <v>0.44775091272301831</v>
      </c>
      <c r="N71" s="21">
        <v>50.28</v>
      </c>
      <c r="O71" s="22">
        <f t="shared" si="149"/>
        <v>0.80192461908580293</v>
      </c>
      <c r="P71" s="23">
        <v>247.93</v>
      </c>
      <c r="Q71" s="24">
        <f t="shared" si="150"/>
        <v>1.0721565430085591</v>
      </c>
      <c r="R71" s="23">
        <v>175.26</v>
      </c>
      <c r="S71" s="24">
        <f t="shared" si="151"/>
        <v>-1.1394404332130021</v>
      </c>
      <c r="T71" s="23">
        <v>119.61</v>
      </c>
      <c r="U71" s="24">
        <f t="shared" si="152"/>
        <v>2.5087807325640692E-2</v>
      </c>
      <c r="V71" s="25">
        <v>218.2</v>
      </c>
      <c r="W71" s="26">
        <f t="shared" si="153"/>
        <v>-1.0969087118121728</v>
      </c>
      <c r="X71" s="25">
        <v>136.75</v>
      </c>
      <c r="Y71" s="26">
        <f t="shared" si="154"/>
        <v>-0.47307132459971302</v>
      </c>
      <c r="Z71" s="25">
        <v>97.97</v>
      </c>
      <c r="AA71" s="26">
        <f t="shared" si="155"/>
        <v>0.20456172650097459</v>
      </c>
      <c r="AB71" s="27">
        <v>332.46</v>
      </c>
      <c r="AC71" s="28">
        <f t="shared" si="156"/>
        <v>-0.6781585158187311</v>
      </c>
      <c r="AD71" s="27">
        <v>126.66</v>
      </c>
      <c r="AE71" s="28">
        <f t="shared" si="157"/>
        <v>-0.85322896281800653</v>
      </c>
      <c r="AF71" s="27">
        <v>137.5</v>
      </c>
      <c r="AG71" s="28">
        <f t="shared" si="158"/>
        <v>-0.80080802250920824</v>
      </c>
      <c r="AH71" s="29">
        <v>182.5</v>
      </c>
      <c r="AI71" s="30">
        <f t="shared" si="159"/>
        <v>3.2887524665644742E-2</v>
      </c>
      <c r="AJ71" s="29">
        <v>146.54</v>
      </c>
      <c r="AK71" s="30">
        <f t="shared" si="160"/>
        <v>0.23941446063341837</v>
      </c>
      <c r="AL71" s="29">
        <v>111.91</v>
      </c>
      <c r="AM71" s="30">
        <f t="shared" si="161"/>
        <v>0.15213889386074969</v>
      </c>
    </row>
    <row r="72" spans="1:39" ht="14.25" customHeight="1" x14ac:dyDescent="0.3">
      <c r="A72" s="16">
        <v>43322</v>
      </c>
      <c r="B72" s="17">
        <v>0</v>
      </c>
      <c r="C72" s="18">
        <v>0</v>
      </c>
      <c r="D72" s="19">
        <v>25313.14</v>
      </c>
      <c r="E72" s="20">
        <f t="shared" si="144"/>
        <v>-0.76870215212297721</v>
      </c>
      <c r="F72" s="19">
        <v>2833.28</v>
      </c>
      <c r="G72" s="20">
        <f t="shared" si="145"/>
        <v>-0.71138709971333303</v>
      </c>
      <c r="H72" s="19">
        <v>7839.11</v>
      </c>
      <c r="I72" s="20">
        <f t="shared" si="146"/>
        <v>-0.66740329811525501</v>
      </c>
      <c r="J72" s="21">
        <v>104.55</v>
      </c>
      <c r="K72" s="22">
        <f t="shared" si="147"/>
        <v>-0.60842285388344963</v>
      </c>
      <c r="L72" s="21">
        <v>145.51</v>
      </c>
      <c r="M72" s="22">
        <f t="shared" si="148"/>
        <v>-0.21259086545055705</v>
      </c>
      <c r="N72" s="21">
        <v>50.13</v>
      </c>
      <c r="O72" s="22">
        <f t="shared" si="149"/>
        <v>-0.29832935560858909</v>
      </c>
      <c r="P72" s="23">
        <v>246.77</v>
      </c>
      <c r="Q72" s="24">
        <f t="shared" si="150"/>
        <v>-0.46787399669261348</v>
      </c>
      <c r="R72" s="23">
        <v>175.67</v>
      </c>
      <c r="S72" s="24">
        <f t="shared" si="151"/>
        <v>0.23393814903571644</v>
      </c>
      <c r="T72" s="23">
        <v>119.2</v>
      </c>
      <c r="U72" s="24">
        <f t="shared" si="152"/>
        <v>-0.34278070395451599</v>
      </c>
      <c r="V72" s="25">
        <v>214.31</v>
      </c>
      <c r="W72" s="26">
        <f t="shared" si="153"/>
        <v>-1.7827681026581059</v>
      </c>
      <c r="X72" s="25">
        <v>136.47</v>
      </c>
      <c r="Y72" s="26">
        <f t="shared" si="154"/>
        <v>-0.20475319926873942</v>
      </c>
      <c r="Z72" s="25">
        <v>96.63</v>
      </c>
      <c r="AA72" s="26">
        <f t="shared" si="155"/>
        <v>-1.3677656425436393</v>
      </c>
      <c r="AB72" s="27">
        <v>328.29</v>
      </c>
      <c r="AC72" s="28">
        <f t="shared" si="156"/>
        <v>-1.2542862299223845</v>
      </c>
      <c r="AD72" s="27">
        <v>124.28</v>
      </c>
      <c r="AE72" s="28">
        <f t="shared" si="157"/>
        <v>-1.8790462655929225</v>
      </c>
      <c r="AF72" s="27">
        <v>137.72999999999999</v>
      </c>
      <c r="AG72" s="28">
        <f t="shared" si="158"/>
        <v>0.16727272727271983</v>
      </c>
      <c r="AH72" s="29">
        <v>180.86</v>
      </c>
      <c r="AI72" s="30">
        <f t="shared" si="159"/>
        <v>-0.8986301369862939</v>
      </c>
      <c r="AJ72" s="29">
        <v>145.97</v>
      </c>
      <c r="AK72" s="30">
        <f t="shared" si="160"/>
        <v>-0.38897229425412394</v>
      </c>
      <c r="AL72" s="29">
        <v>110.46</v>
      </c>
      <c r="AM72" s="30">
        <f t="shared" si="161"/>
        <v>-1.2956840318112794</v>
      </c>
    </row>
    <row r="73" spans="1:39" ht="14.25" customHeight="1" x14ac:dyDescent="0.3">
      <c r="A73" s="16">
        <v>43323</v>
      </c>
      <c r="B73" s="17">
        <v>0</v>
      </c>
      <c r="C73" s="18">
        <v>0</v>
      </c>
      <c r="D73" s="31" t="s">
        <v>39</v>
      </c>
      <c r="E73" s="32" t="s">
        <v>39</v>
      </c>
      <c r="F73" s="31" t="s">
        <v>39</v>
      </c>
      <c r="G73" s="32" t="s">
        <v>39</v>
      </c>
      <c r="H73" s="31" t="s">
        <v>39</v>
      </c>
      <c r="I73" s="43" t="s">
        <v>39</v>
      </c>
      <c r="J73" s="33" t="s">
        <v>39</v>
      </c>
      <c r="K73" s="44" t="s">
        <v>39</v>
      </c>
      <c r="L73" s="33" t="s">
        <v>39</v>
      </c>
      <c r="M73" s="44" t="s">
        <v>39</v>
      </c>
      <c r="N73" s="33" t="s">
        <v>39</v>
      </c>
      <c r="O73" s="44" t="s">
        <v>39</v>
      </c>
      <c r="P73" s="35" t="s">
        <v>39</v>
      </c>
      <c r="Q73" s="45" t="s">
        <v>39</v>
      </c>
      <c r="R73" s="35" t="s">
        <v>39</v>
      </c>
      <c r="S73" s="45" t="s">
        <v>39</v>
      </c>
      <c r="T73" s="35" t="s">
        <v>39</v>
      </c>
      <c r="U73" s="45" t="s">
        <v>39</v>
      </c>
      <c r="V73" s="37" t="s">
        <v>39</v>
      </c>
      <c r="W73" s="46" t="s">
        <v>39</v>
      </c>
      <c r="X73" s="37" t="s">
        <v>39</v>
      </c>
      <c r="Y73" s="46" t="s">
        <v>39</v>
      </c>
      <c r="Z73" s="37" t="s">
        <v>39</v>
      </c>
      <c r="AA73" s="46" t="s">
        <v>39</v>
      </c>
      <c r="AB73" s="39" t="s">
        <v>39</v>
      </c>
      <c r="AC73" s="47" t="s">
        <v>39</v>
      </c>
      <c r="AD73" s="39" t="s">
        <v>39</v>
      </c>
      <c r="AE73" s="47" t="s">
        <v>39</v>
      </c>
      <c r="AF73" s="39" t="s">
        <v>39</v>
      </c>
      <c r="AG73" s="47" t="s">
        <v>39</v>
      </c>
      <c r="AH73" s="41" t="s">
        <v>39</v>
      </c>
      <c r="AI73" s="48" t="s">
        <v>39</v>
      </c>
      <c r="AJ73" s="41" t="s">
        <v>39</v>
      </c>
      <c r="AK73" s="48" t="s">
        <v>39</v>
      </c>
      <c r="AL73" s="41" t="s">
        <v>39</v>
      </c>
      <c r="AM73" s="48" t="s">
        <v>39</v>
      </c>
    </row>
    <row r="74" spans="1:39" ht="14.25" customHeight="1" x14ac:dyDescent="0.3">
      <c r="A74" s="16">
        <v>43324</v>
      </c>
      <c r="B74" s="17">
        <v>0</v>
      </c>
      <c r="C74" s="18">
        <v>0</v>
      </c>
      <c r="D74" s="31" t="s">
        <v>39</v>
      </c>
      <c r="E74" s="32" t="s">
        <v>39</v>
      </c>
      <c r="F74" s="31" t="s">
        <v>39</v>
      </c>
      <c r="G74" s="32" t="s">
        <v>39</v>
      </c>
      <c r="H74" s="31" t="s">
        <v>39</v>
      </c>
      <c r="I74" s="43" t="s">
        <v>39</v>
      </c>
      <c r="J74" s="33" t="s">
        <v>39</v>
      </c>
      <c r="K74" s="44" t="s">
        <v>39</v>
      </c>
      <c r="L74" s="33" t="s">
        <v>39</v>
      </c>
      <c r="M74" s="44" t="s">
        <v>39</v>
      </c>
      <c r="N74" s="33" t="s">
        <v>39</v>
      </c>
      <c r="O74" s="44" t="s">
        <v>39</v>
      </c>
      <c r="P74" s="35" t="s">
        <v>39</v>
      </c>
      <c r="Q74" s="45" t="s">
        <v>39</v>
      </c>
      <c r="R74" s="35" t="s">
        <v>39</v>
      </c>
      <c r="S74" s="45" t="s">
        <v>39</v>
      </c>
      <c r="T74" s="35" t="s">
        <v>39</v>
      </c>
      <c r="U74" s="45" t="s">
        <v>39</v>
      </c>
      <c r="V74" s="37" t="s">
        <v>39</v>
      </c>
      <c r="W74" s="46" t="s">
        <v>39</v>
      </c>
      <c r="X74" s="37" t="s">
        <v>39</v>
      </c>
      <c r="Y74" s="46" t="s">
        <v>39</v>
      </c>
      <c r="Z74" s="37" t="s">
        <v>39</v>
      </c>
      <c r="AA74" s="46" t="s">
        <v>39</v>
      </c>
      <c r="AB74" s="39" t="s">
        <v>39</v>
      </c>
      <c r="AC74" s="47" t="s">
        <v>39</v>
      </c>
      <c r="AD74" s="39" t="s">
        <v>39</v>
      </c>
      <c r="AE74" s="47" t="s">
        <v>39</v>
      </c>
      <c r="AF74" s="39" t="s">
        <v>39</v>
      </c>
      <c r="AG74" s="47" t="s">
        <v>39</v>
      </c>
      <c r="AH74" s="41" t="s">
        <v>39</v>
      </c>
      <c r="AI74" s="48" t="s">
        <v>39</v>
      </c>
      <c r="AJ74" s="41" t="s">
        <v>39</v>
      </c>
      <c r="AK74" s="48" t="s">
        <v>39</v>
      </c>
      <c r="AL74" s="41" t="s">
        <v>39</v>
      </c>
      <c r="AM74" s="48" t="s">
        <v>39</v>
      </c>
    </row>
    <row r="75" spans="1:39" ht="14.25" customHeight="1" x14ac:dyDescent="0.3">
      <c r="A75" s="16">
        <v>43325</v>
      </c>
      <c r="B75" s="17">
        <v>0</v>
      </c>
      <c r="C75" s="18">
        <v>0</v>
      </c>
      <c r="D75" s="19">
        <v>25187.7</v>
      </c>
      <c r="E75" s="20">
        <f>(D75-D72)/D72*100</f>
        <v>-0.49555290256364359</v>
      </c>
      <c r="F75" s="19">
        <v>2821.93</v>
      </c>
      <c r="G75" s="20">
        <f>(F75-F72)/F72*100</f>
        <v>-0.40059577592050072</v>
      </c>
      <c r="H75" s="19">
        <v>7819.71</v>
      </c>
      <c r="I75" s="20">
        <f>(H75-H72)/H72*100</f>
        <v>-0.24747707329020305</v>
      </c>
      <c r="J75" s="21">
        <v>103.79</v>
      </c>
      <c r="K75" s="22">
        <f>(J75-J72)/J72*100</f>
        <v>-0.72692491630797795</v>
      </c>
      <c r="L75" s="21">
        <v>144.44999999999999</v>
      </c>
      <c r="M75" s="22">
        <f>(L75-L72)/L72*100</f>
        <v>-0.72847226994708425</v>
      </c>
      <c r="N75" s="21">
        <v>50.45</v>
      </c>
      <c r="O75" s="22">
        <f>(N75-N72)/N72*100</f>
        <v>0.63834031518053114</v>
      </c>
      <c r="P75" s="23">
        <v>247.29</v>
      </c>
      <c r="Q75" s="24">
        <f>(P75-P72)/P72*100</f>
        <v>0.21072253515418476</v>
      </c>
      <c r="R75" s="23">
        <v>176.74</v>
      </c>
      <c r="S75" s="24">
        <f>(R75-R72)/R72*100</f>
        <v>0.60909660158252499</v>
      </c>
      <c r="T75" s="23">
        <v>118.71</v>
      </c>
      <c r="U75" s="24">
        <f>(T75-T72)/T72*100</f>
        <v>-0.4110738255033633</v>
      </c>
      <c r="V75" s="25">
        <v>211.74</v>
      </c>
      <c r="W75" s="26">
        <f>(V75-V72)/V72*100</f>
        <v>-1.1991974242919103</v>
      </c>
      <c r="X75" s="25">
        <v>136.94</v>
      </c>
      <c r="Y75" s="26">
        <f>(X75-X72)/X72*100</f>
        <v>0.34439803619843107</v>
      </c>
      <c r="Z75" s="25">
        <v>96.85</v>
      </c>
      <c r="AA75" s="26">
        <f>(Z75-Z72)/Z72*100</f>
        <v>0.22767256545586143</v>
      </c>
      <c r="AB75" s="27">
        <v>327.27</v>
      </c>
      <c r="AC75" s="28">
        <f>(AB75-AB72)/AB72*100</f>
        <v>-0.31070090468794009</v>
      </c>
      <c r="AD75" s="27">
        <v>123.46</v>
      </c>
      <c r="AE75" s="28">
        <f>(AD75-AD72)/AD72*100</f>
        <v>-0.65980045059543557</v>
      </c>
      <c r="AF75" s="27">
        <v>136.07</v>
      </c>
      <c r="AG75" s="28">
        <f>(AF75-AF72)/AF72*100</f>
        <v>-1.2052566615842566</v>
      </c>
      <c r="AH75" s="29">
        <v>178.87</v>
      </c>
      <c r="AI75" s="30">
        <f>(AH75-AH72)/AH72*100</f>
        <v>-1.1002985734822563</v>
      </c>
      <c r="AJ75" s="29">
        <v>145.47</v>
      </c>
      <c r="AK75" s="30">
        <f>(AJ75-AJ72)/AJ72*100</f>
        <v>-0.34253613756251289</v>
      </c>
      <c r="AL75" s="29">
        <v>109.91</v>
      </c>
      <c r="AM75" s="30">
        <f>(AL75-AL72)/AL72*100</f>
        <v>-0.49791779829802391</v>
      </c>
    </row>
    <row r="76" spans="1:39" ht="14.25" customHeight="1" x14ac:dyDescent="0.3">
      <c r="A76" s="16">
        <v>43326</v>
      </c>
      <c r="B76" s="17">
        <v>0</v>
      </c>
      <c r="C76" s="18">
        <v>0</v>
      </c>
      <c r="D76" s="19">
        <v>25299.919999999998</v>
      </c>
      <c r="E76" s="20">
        <f t="shared" ref="E76:E79" si="162">(D76-D75)/D75*100</f>
        <v>0.44553492379215859</v>
      </c>
      <c r="F76" s="19">
        <v>2839.96</v>
      </c>
      <c r="G76" s="20">
        <f t="shared" ref="G76:G79" si="163">(F76-F75)/F75*100</f>
        <v>0.63892442406438854</v>
      </c>
      <c r="H76" s="19">
        <v>7870.89</v>
      </c>
      <c r="I76" s="20">
        <f t="shared" ref="I76:I79" si="164">(H76-H75)/H75*100</f>
        <v>0.65449997506301749</v>
      </c>
      <c r="J76" s="21">
        <v>105.08</v>
      </c>
      <c r="K76" s="22">
        <f t="shared" ref="K76:K79" si="165">(J76-J75)/J75*100</f>
        <v>1.2428943058098005</v>
      </c>
      <c r="L76" s="21">
        <v>146.57</v>
      </c>
      <c r="M76" s="22">
        <f t="shared" ref="M76:M79" si="166">(L76-L75)/L75*100</f>
        <v>1.4676358601592281</v>
      </c>
      <c r="N76" s="21">
        <v>50.66</v>
      </c>
      <c r="O76" s="22">
        <f t="shared" ref="O76:O79" si="167">(N76-N75)/N75*100</f>
        <v>0.41625371655102827</v>
      </c>
      <c r="P76" s="23">
        <v>249.73</v>
      </c>
      <c r="Q76" s="24">
        <f t="shared" ref="Q76:Q79" si="168">(P76-P75)/P75*100</f>
        <v>0.98669578227991339</v>
      </c>
      <c r="R76" s="23">
        <v>176.88</v>
      </c>
      <c r="S76" s="24">
        <f t="shared" ref="S76:S79" si="169">(R76-R75)/R75*100</f>
        <v>7.9212402398996462E-2</v>
      </c>
      <c r="T76" s="23">
        <v>118.06</v>
      </c>
      <c r="U76" s="24">
        <f t="shared" ref="U76:U79" si="170">(T76-T75)/T75*100</f>
        <v>-0.54755285991069957</v>
      </c>
      <c r="V76" s="25">
        <v>214.26</v>
      </c>
      <c r="W76" s="26">
        <f t="shared" ref="W76:W79" si="171">(V76-V75)/V75*100</f>
        <v>1.190138849532437</v>
      </c>
      <c r="X76" s="25">
        <v>137.47999999999999</v>
      </c>
      <c r="Y76" s="26">
        <f t="shared" ref="Y76:Y79" si="172">(X76-X75)/X75*100</f>
        <v>0.39433328465020595</v>
      </c>
      <c r="Z76" s="25">
        <v>97.2</v>
      </c>
      <c r="AA76" s="26">
        <f t="shared" ref="AA76:AA79" si="173">(Z76-Z75)/Z75*100</f>
        <v>0.36138358286010175</v>
      </c>
      <c r="AB76" s="27">
        <v>328.03</v>
      </c>
      <c r="AC76" s="28">
        <f t="shared" ref="AC76:AC79" si="174">(AB76-AB75)/AB75*100</f>
        <v>0.23222415742353131</v>
      </c>
      <c r="AD76" s="27">
        <v>123.37</v>
      </c>
      <c r="AE76" s="28">
        <f t="shared" ref="AE76:AE79" si="175">(AD76-AD75)/AD75*100</f>
        <v>-7.2898104649270379E-2</v>
      </c>
      <c r="AF76" s="27">
        <v>137.66</v>
      </c>
      <c r="AG76" s="28">
        <f t="shared" ref="AG76:AG79" si="176">(AF76-AF75)/AF75*100</f>
        <v>1.1685162048945421</v>
      </c>
      <c r="AH76" s="29">
        <v>177.91</v>
      </c>
      <c r="AI76" s="30">
        <f t="shared" ref="AI76:AI79" si="177">(AH76-AH75)/AH75*100</f>
        <v>-0.53670263319729861</v>
      </c>
      <c r="AJ76" s="29">
        <v>147.72999999999999</v>
      </c>
      <c r="AK76" s="30">
        <f t="shared" ref="AK76:AK79" si="178">(AJ76-AJ75)/AJ75*100</f>
        <v>1.5535849316010111</v>
      </c>
      <c r="AL76" s="29">
        <v>110.53</v>
      </c>
      <c r="AM76" s="30">
        <f t="shared" ref="AM76:AM79" si="179">(AL76-AL75)/AL75*100</f>
        <v>0.56409789828041534</v>
      </c>
    </row>
    <row r="77" spans="1:39" ht="14.25" customHeight="1" x14ac:dyDescent="0.3">
      <c r="A77" s="16">
        <v>43327</v>
      </c>
      <c r="B77" s="17">
        <v>0</v>
      </c>
      <c r="C77" s="18">
        <v>0</v>
      </c>
      <c r="D77" s="19">
        <v>25162.41</v>
      </c>
      <c r="E77" s="20">
        <f t="shared" si="162"/>
        <v>-0.54351950520001013</v>
      </c>
      <c r="F77" s="19">
        <v>2818.37</v>
      </c>
      <c r="G77" s="20">
        <f t="shared" si="163"/>
        <v>-0.76022197495739896</v>
      </c>
      <c r="H77" s="19">
        <v>7774.12</v>
      </c>
      <c r="I77" s="20">
        <f t="shared" si="164"/>
        <v>-1.2294670615394248</v>
      </c>
      <c r="J77" s="21">
        <v>103.66</v>
      </c>
      <c r="K77" s="22">
        <f t="shared" si="165"/>
        <v>-1.3513513513513531</v>
      </c>
      <c r="L77" s="21">
        <v>145.04</v>
      </c>
      <c r="M77" s="22">
        <f t="shared" si="166"/>
        <v>-1.0438698232926253</v>
      </c>
      <c r="N77" s="21">
        <v>50.78</v>
      </c>
      <c r="O77" s="22">
        <f t="shared" si="167"/>
        <v>0.23687327279906151</v>
      </c>
      <c r="P77" s="23">
        <v>247.01</v>
      </c>
      <c r="Q77" s="24">
        <f t="shared" si="168"/>
        <v>-1.0891763104152481</v>
      </c>
      <c r="R77" s="23">
        <v>176.43</v>
      </c>
      <c r="S77" s="24">
        <f t="shared" si="169"/>
        <v>-0.25440976933513604</v>
      </c>
      <c r="T77" s="23">
        <v>118.91</v>
      </c>
      <c r="U77" s="24">
        <f t="shared" si="170"/>
        <v>0.71997289513806051</v>
      </c>
      <c r="V77" s="25">
        <v>213.97</v>
      </c>
      <c r="W77" s="26">
        <f t="shared" si="171"/>
        <v>-0.13534957528236352</v>
      </c>
      <c r="X77" s="25">
        <v>136.66</v>
      </c>
      <c r="Y77" s="26">
        <f t="shared" si="172"/>
        <v>-0.59645039278440004</v>
      </c>
      <c r="Z77" s="25">
        <v>96.56</v>
      </c>
      <c r="AA77" s="26">
        <f t="shared" si="173"/>
        <v>-0.6584362139917701</v>
      </c>
      <c r="AB77" s="27">
        <v>320.89</v>
      </c>
      <c r="AC77" s="28">
        <f t="shared" si="174"/>
        <v>-2.1766301862634476</v>
      </c>
      <c r="AD77" s="27">
        <v>120.72</v>
      </c>
      <c r="AE77" s="28">
        <f t="shared" si="175"/>
        <v>-2.1480100510659037</v>
      </c>
      <c r="AF77" s="27">
        <v>136.81</v>
      </c>
      <c r="AG77" s="28">
        <f t="shared" si="176"/>
        <v>-0.61746331541478594</v>
      </c>
      <c r="AH77" s="29">
        <v>178.73</v>
      </c>
      <c r="AI77" s="30">
        <f t="shared" si="177"/>
        <v>0.46090720026979554</v>
      </c>
      <c r="AJ77" s="29">
        <v>147.07</v>
      </c>
      <c r="AK77" s="30">
        <f t="shared" si="178"/>
        <v>-0.44676098287416005</v>
      </c>
      <c r="AL77" s="29">
        <v>110.63</v>
      </c>
      <c r="AM77" s="30">
        <f t="shared" si="179"/>
        <v>9.0473174703695217E-2</v>
      </c>
    </row>
    <row r="78" spans="1:39" ht="14.25" customHeight="1" x14ac:dyDescent="0.3">
      <c r="A78" s="16">
        <v>43328</v>
      </c>
      <c r="B78" s="17">
        <v>0</v>
      </c>
      <c r="C78" s="18">
        <v>0</v>
      </c>
      <c r="D78" s="19">
        <v>25558.73</v>
      </c>
      <c r="E78" s="20">
        <f t="shared" si="162"/>
        <v>1.5750478590882182</v>
      </c>
      <c r="F78" s="19">
        <v>2840.69</v>
      </c>
      <c r="G78" s="20">
        <f t="shared" si="163"/>
        <v>0.79194711836984377</v>
      </c>
      <c r="H78" s="19">
        <v>7806.52</v>
      </c>
      <c r="I78" s="20">
        <f t="shared" si="164"/>
        <v>0.41676742833916308</v>
      </c>
      <c r="J78" s="21">
        <v>103.64</v>
      </c>
      <c r="K78" s="22">
        <f t="shared" si="165"/>
        <v>-1.9293845263357149E-2</v>
      </c>
      <c r="L78" s="21">
        <v>145.72999999999999</v>
      </c>
      <c r="M78" s="22">
        <f t="shared" si="166"/>
        <v>0.4757308328736885</v>
      </c>
      <c r="N78" s="21">
        <v>51.53</v>
      </c>
      <c r="O78" s="22">
        <f t="shared" si="167"/>
        <v>1.4769594328475779</v>
      </c>
      <c r="P78" s="23">
        <v>249.37</v>
      </c>
      <c r="Q78" s="24">
        <f t="shared" si="168"/>
        <v>0.95542690579329337</v>
      </c>
      <c r="R78" s="23">
        <v>178.7</v>
      </c>
      <c r="S78" s="24">
        <f t="shared" si="169"/>
        <v>1.2866292580626775</v>
      </c>
      <c r="T78" s="23">
        <v>120.78</v>
      </c>
      <c r="U78" s="24">
        <f t="shared" si="170"/>
        <v>1.5726179463459797</v>
      </c>
      <c r="V78" s="25">
        <v>217.47</v>
      </c>
      <c r="W78" s="26">
        <f t="shared" si="171"/>
        <v>1.6357433285039957</v>
      </c>
      <c r="X78" s="25">
        <v>137.58000000000001</v>
      </c>
      <c r="Y78" s="26">
        <f t="shared" si="172"/>
        <v>0.67320357090590954</v>
      </c>
      <c r="Z78" s="25">
        <v>97.65</v>
      </c>
      <c r="AA78" s="26">
        <f t="shared" si="173"/>
        <v>1.1288318144159106</v>
      </c>
      <c r="AB78" s="27">
        <v>334.64</v>
      </c>
      <c r="AC78" s="28">
        <f t="shared" si="174"/>
        <v>4.2849574620586495</v>
      </c>
      <c r="AD78" s="27">
        <v>124.59</v>
      </c>
      <c r="AE78" s="28">
        <f t="shared" si="175"/>
        <v>3.2057654075546753</v>
      </c>
      <c r="AF78" s="27">
        <v>138.30000000000001</v>
      </c>
      <c r="AG78" s="28">
        <f t="shared" si="176"/>
        <v>1.0891016738542572</v>
      </c>
      <c r="AH78" s="29">
        <v>180.02</v>
      </c>
      <c r="AI78" s="30">
        <f t="shared" si="177"/>
        <v>0.7217590779388019</v>
      </c>
      <c r="AJ78" s="29">
        <v>148.77000000000001</v>
      </c>
      <c r="AK78" s="30">
        <f t="shared" si="178"/>
        <v>1.1559121506765602</v>
      </c>
      <c r="AL78" s="29">
        <v>110.27</v>
      </c>
      <c r="AM78" s="30">
        <f t="shared" si="179"/>
        <v>-0.32540902106119446</v>
      </c>
    </row>
    <row r="79" spans="1:39" ht="14.25" customHeight="1" x14ac:dyDescent="0.3">
      <c r="A79" s="16">
        <v>43329</v>
      </c>
      <c r="B79" s="17">
        <v>0</v>
      </c>
      <c r="C79" s="18">
        <v>0</v>
      </c>
      <c r="D79" s="19">
        <v>25669.32</v>
      </c>
      <c r="E79" s="20">
        <f t="shared" si="162"/>
        <v>0.43268973067128197</v>
      </c>
      <c r="F79" s="19">
        <v>2850.13</v>
      </c>
      <c r="G79" s="20">
        <f t="shared" si="163"/>
        <v>0.33231362802699532</v>
      </c>
      <c r="H79" s="19">
        <v>7816.33</v>
      </c>
      <c r="I79" s="20">
        <f t="shared" si="164"/>
        <v>0.12566418839635959</v>
      </c>
      <c r="J79" s="21">
        <v>103.58</v>
      </c>
      <c r="K79" s="22">
        <f t="shared" si="165"/>
        <v>-5.7892705519106788E-2</v>
      </c>
      <c r="L79" s="21">
        <v>145.02000000000001</v>
      </c>
      <c r="M79" s="22">
        <f t="shared" si="166"/>
        <v>-0.48720236052973276</v>
      </c>
      <c r="N79" s="21">
        <v>52.55</v>
      </c>
      <c r="O79" s="22">
        <f t="shared" si="167"/>
        <v>1.9794294585678169</v>
      </c>
      <c r="P79" s="23">
        <v>248.64</v>
      </c>
      <c r="Q79" s="24">
        <f t="shared" si="168"/>
        <v>-0.29273769900149099</v>
      </c>
      <c r="R79" s="23">
        <v>179.59</v>
      </c>
      <c r="S79" s="24">
        <f t="shared" si="169"/>
        <v>0.49804141018467529</v>
      </c>
      <c r="T79" s="23">
        <v>122.59</v>
      </c>
      <c r="U79" s="24">
        <f t="shared" si="170"/>
        <v>1.4985924821990415</v>
      </c>
      <c r="V79" s="25">
        <v>217.83</v>
      </c>
      <c r="W79" s="26">
        <f t="shared" si="171"/>
        <v>0.16554007449303978</v>
      </c>
      <c r="X79" s="25">
        <v>138.24</v>
      </c>
      <c r="Y79" s="26">
        <f t="shared" si="172"/>
        <v>0.47972088966419291</v>
      </c>
      <c r="Z79" s="25">
        <v>98.01</v>
      </c>
      <c r="AA79" s="26">
        <f t="shared" si="173"/>
        <v>0.36866359447004549</v>
      </c>
      <c r="AB79" s="27">
        <v>335.05</v>
      </c>
      <c r="AC79" s="28">
        <f t="shared" si="174"/>
        <v>0.12251972268707417</v>
      </c>
      <c r="AD79" s="27">
        <v>127.41</v>
      </c>
      <c r="AE79" s="28">
        <f t="shared" si="175"/>
        <v>2.2634240308210876</v>
      </c>
      <c r="AF79" s="27">
        <v>139.26</v>
      </c>
      <c r="AG79" s="28">
        <f t="shared" si="176"/>
        <v>0.69414316702818468</v>
      </c>
      <c r="AH79" s="29">
        <v>180.17</v>
      </c>
      <c r="AI79" s="30">
        <f t="shared" si="177"/>
        <v>8.332407510275372E-2</v>
      </c>
      <c r="AJ79" s="29">
        <v>148.24</v>
      </c>
      <c r="AK79" s="30">
        <f t="shared" si="178"/>
        <v>-0.3562546212273987</v>
      </c>
      <c r="AL79" s="29">
        <v>110.27</v>
      </c>
      <c r="AM79" s="30">
        <f t="shared" si="179"/>
        <v>0</v>
      </c>
    </row>
    <row r="80" spans="1:39" ht="14.25" customHeight="1" x14ac:dyDescent="0.3">
      <c r="A80" s="16">
        <v>43330</v>
      </c>
      <c r="B80" s="17">
        <v>0</v>
      </c>
      <c r="C80" s="18">
        <v>0</v>
      </c>
      <c r="D80" s="31" t="s">
        <v>39</v>
      </c>
      <c r="E80" s="32" t="s">
        <v>39</v>
      </c>
      <c r="F80" s="31" t="s">
        <v>39</v>
      </c>
      <c r="G80" s="32" t="s">
        <v>39</v>
      </c>
      <c r="H80" s="31" t="s">
        <v>39</v>
      </c>
      <c r="I80" s="43" t="s">
        <v>39</v>
      </c>
      <c r="J80" s="33" t="s">
        <v>39</v>
      </c>
      <c r="K80" s="44" t="s">
        <v>39</v>
      </c>
      <c r="L80" s="33" t="s">
        <v>39</v>
      </c>
      <c r="M80" s="44" t="s">
        <v>39</v>
      </c>
      <c r="N80" s="33" t="s">
        <v>39</v>
      </c>
      <c r="O80" s="44" t="s">
        <v>39</v>
      </c>
      <c r="P80" s="35" t="s">
        <v>39</v>
      </c>
      <c r="Q80" s="45" t="s">
        <v>39</v>
      </c>
      <c r="R80" s="35" t="s">
        <v>39</v>
      </c>
      <c r="S80" s="45" t="s">
        <v>39</v>
      </c>
      <c r="T80" s="35" t="s">
        <v>39</v>
      </c>
      <c r="U80" s="45" t="s">
        <v>39</v>
      </c>
      <c r="V80" s="37" t="s">
        <v>39</v>
      </c>
      <c r="W80" s="46" t="s">
        <v>39</v>
      </c>
      <c r="X80" s="37" t="s">
        <v>39</v>
      </c>
      <c r="Y80" s="46" t="s">
        <v>39</v>
      </c>
      <c r="Z80" s="37" t="s">
        <v>39</v>
      </c>
      <c r="AA80" s="46" t="s">
        <v>39</v>
      </c>
      <c r="AB80" s="39" t="s">
        <v>39</v>
      </c>
      <c r="AC80" s="47" t="s">
        <v>39</v>
      </c>
      <c r="AD80" s="39" t="s">
        <v>39</v>
      </c>
      <c r="AE80" s="47" t="s">
        <v>39</v>
      </c>
      <c r="AF80" s="39" t="s">
        <v>39</v>
      </c>
      <c r="AG80" s="47" t="s">
        <v>39</v>
      </c>
      <c r="AH80" s="41" t="s">
        <v>39</v>
      </c>
      <c r="AI80" s="48" t="s">
        <v>39</v>
      </c>
      <c r="AJ80" s="41" t="s">
        <v>39</v>
      </c>
      <c r="AK80" s="48" t="s">
        <v>39</v>
      </c>
      <c r="AL80" s="41" t="s">
        <v>39</v>
      </c>
      <c r="AM80" s="48" t="s">
        <v>39</v>
      </c>
    </row>
    <row r="81" spans="1:39" ht="14.25" customHeight="1" x14ac:dyDescent="0.3">
      <c r="A81" s="16">
        <v>43331</v>
      </c>
      <c r="B81" s="17">
        <v>0</v>
      </c>
      <c r="C81" s="18">
        <v>0</v>
      </c>
      <c r="D81" s="31" t="s">
        <v>39</v>
      </c>
      <c r="E81" s="32" t="s">
        <v>39</v>
      </c>
      <c r="F81" s="31" t="s">
        <v>39</v>
      </c>
      <c r="G81" s="32" t="s">
        <v>39</v>
      </c>
      <c r="H81" s="31" t="s">
        <v>39</v>
      </c>
      <c r="I81" s="43" t="s">
        <v>39</v>
      </c>
      <c r="J81" s="33" t="s">
        <v>39</v>
      </c>
      <c r="K81" s="44" t="s">
        <v>39</v>
      </c>
      <c r="L81" s="33" t="s">
        <v>39</v>
      </c>
      <c r="M81" s="44" t="s">
        <v>39</v>
      </c>
      <c r="N81" s="33" t="s">
        <v>39</v>
      </c>
      <c r="O81" s="44" t="s">
        <v>39</v>
      </c>
      <c r="P81" s="35" t="s">
        <v>39</v>
      </c>
      <c r="Q81" s="45" t="s">
        <v>39</v>
      </c>
      <c r="R81" s="35" t="s">
        <v>39</v>
      </c>
      <c r="S81" s="45" t="s">
        <v>39</v>
      </c>
      <c r="T81" s="35" t="s">
        <v>39</v>
      </c>
      <c r="U81" s="45" t="s">
        <v>39</v>
      </c>
      <c r="V81" s="37" t="s">
        <v>39</v>
      </c>
      <c r="W81" s="46" t="s">
        <v>39</v>
      </c>
      <c r="X81" s="37" t="s">
        <v>39</v>
      </c>
      <c r="Y81" s="46" t="s">
        <v>39</v>
      </c>
      <c r="Z81" s="37" t="s">
        <v>39</v>
      </c>
      <c r="AA81" s="46" t="s">
        <v>39</v>
      </c>
      <c r="AB81" s="39" t="s">
        <v>39</v>
      </c>
      <c r="AC81" s="47" t="s">
        <v>39</v>
      </c>
      <c r="AD81" s="39" t="s">
        <v>39</v>
      </c>
      <c r="AE81" s="47" t="s">
        <v>39</v>
      </c>
      <c r="AF81" s="39" t="s">
        <v>39</v>
      </c>
      <c r="AG81" s="47" t="s">
        <v>39</v>
      </c>
      <c r="AH81" s="41" t="s">
        <v>39</v>
      </c>
      <c r="AI81" s="48" t="s">
        <v>39</v>
      </c>
      <c r="AJ81" s="41" t="s">
        <v>39</v>
      </c>
      <c r="AK81" s="48" t="s">
        <v>39</v>
      </c>
      <c r="AL81" s="41" t="s">
        <v>39</v>
      </c>
      <c r="AM81" s="48" t="s">
        <v>39</v>
      </c>
    </row>
    <row r="82" spans="1:39" ht="14.25" customHeight="1" x14ac:dyDescent="0.3">
      <c r="A82" s="16">
        <v>43332</v>
      </c>
      <c r="B82" s="17">
        <v>0</v>
      </c>
      <c r="C82" s="18">
        <v>0</v>
      </c>
      <c r="D82" s="19">
        <v>25758.69</v>
      </c>
      <c r="E82" s="20">
        <f>(D82-D79)/D79*100</f>
        <v>0.34815881371224083</v>
      </c>
      <c r="F82" s="19">
        <v>2857.05</v>
      </c>
      <c r="G82" s="20">
        <f>(F82-F79)/F79*100</f>
        <v>0.24279594264121543</v>
      </c>
      <c r="H82" s="19">
        <v>7821.01</v>
      </c>
      <c r="I82" s="20">
        <f>(H82-H79)/H79*100</f>
        <v>5.987464705303245E-2</v>
      </c>
      <c r="J82" s="21">
        <v>102.9</v>
      </c>
      <c r="K82" s="22">
        <f>(J82-J79)/J79*100</f>
        <v>-0.65649739331916646</v>
      </c>
      <c r="L82" s="21">
        <v>145.71</v>
      </c>
      <c r="M82" s="22">
        <f>(L82-L79)/L79*100</f>
        <v>0.47579644187008524</v>
      </c>
      <c r="N82" s="21">
        <v>52.04</v>
      </c>
      <c r="O82" s="22">
        <f>(N82-N79)/N79*100</f>
        <v>-0.9705042816365328</v>
      </c>
      <c r="P82" s="23">
        <v>248.7</v>
      </c>
      <c r="Q82" s="24">
        <f>(P82-P79)/P79*100</f>
        <v>2.4131274131275048E-2</v>
      </c>
      <c r="R82" s="23">
        <v>179.72</v>
      </c>
      <c r="S82" s="24">
        <f>(R82-R79)/R79*100</f>
        <v>7.2387103959015223E-2</v>
      </c>
      <c r="T82" s="23">
        <v>124.79</v>
      </c>
      <c r="U82" s="24">
        <f>(T82-T79)/T79*100</f>
        <v>1.7945998857981913</v>
      </c>
      <c r="V82" s="25">
        <v>220.07</v>
      </c>
      <c r="W82" s="26">
        <f>(V82-V79)/V79*100</f>
        <v>1.0283248404719187</v>
      </c>
      <c r="X82" s="25">
        <v>137.86000000000001</v>
      </c>
      <c r="Y82" s="26">
        <f>(X82-X79)/X79*100</f>
        <v>-0.27488425925925597</v>
      </c>
      <c r="Z82" s="25">
        <v>98.77</v>
      </c>
      <c r="AA82" s="26">
        <f>(Z82-Z79)/Z79*100</f>
        <v>0.77543107846137216</v>
      </c>
      <c r="AB82" s="27">
        <v>339.25</v>
      </c>
      <c r="AC82" s="28">
        <f>(AB82-AB79)/AB79*100</f>
        <v>1.2535442471272911</v>
      </c>
      <c r="AD82" s="27">
        <v>126.8</v>
      </c>
      <c r="AE82" s="28">
        <f>(AD82-AD79)/AD79*100</f>
        <v>-0.47876932736833799</v>
      </c>
      <c r="AF82" s="27">
        <v>139.53</v>
      </c>
      <c r="AG82" s="28">
        <f>(AF82-AF79)/AF79*100</f>
        <v>0.19388194743645717</v>
      </c>
      <c r="AH82" s="29">
        <v>182.36</v>
      </c>
      <c r="AI82" s="30">
        <f>(AH82-AH79)/AH79*100</f>
        <v>1.2155186768052539</v>
      </c>
      <c r="AJ82" s="29">
        <v>148.72999999999999</v>
      </c>
      <c r="AK82" s="30">
        <f>(AJ82-AJ79)/AJ79*100</f>
        <v>0.3305450620615088</v>
      </c>
      <c r="AL82" s="29">
        <v>109.79</v>
      </c>
      <c r="AM82" s="30">
        <f>(AL82-AL79)/AL79*100</f>
        <v>-0.43529518454701166</v>
      </c>
    </row>
    <row r="83" spans="1:39" ht="14.25" customHeight="1" x14ac:dyDescent="0.3">
      <c r="A83" s="16">
        <v>43333</v>
      </c>
      <c r="B83" s="17">
        <v>0</v>
      </c>
      <c r="C83" s="18">
        <v>0</v>
      </c>
      <c r="D83" s="19">
        <v>25822.29</v>
      </c>
      <c r="E83" s="20">
        <f t="shared" ref="E83:E86" si="180">(D83-D82)/D82*100</f>
        <v>0.24690696615395497</v>
      </c>
      <c r="F83" s="19">
        <v>2862.96</v>
      </c>
      <c r="G83" s="20">
        <f t="shared" ref="G83:G86" si="181">(F83-F82)/F82*100</f>
        <v>0.2068567228434873</v>
      </c>
      <c r="H83" s="19">
        <v>7859.17</v>
      </c>
      <c r="I83" s="20">
        <f t="shared" ref="I83:I86" si="182">(H83-H82)/H82*100</f>
        <v>0.48791652229059745</v>
      </c>
      <c r="J83" s="21">
        <v>102.04</v>
      </c>
      <c r="K83" s="22">
        <f t="shared" ref="K83:K86" si="183">(J83-J82)/J82*100</f>
        <v>-0.83576287657920256</v>
      </c>
      <c r="L83" s="21">
        <v>145.53</v>
      </c>
      <c r="M83" s="22">
        <f t="shared" ref="M83:M86" si="184">(L83-L82)/L82*100</f>
        <v>-0.12353304508956613</v>
      </c>
      <c r="N83" s="21">
        <v>51.94</v>
      </c>
      <c r="O83" s="22">
        <f t="shared" ref="O83:O86" si="185">(N83-N82)/N82*100</f>
        <v>-0.19215987701768145</v>
      </c>
      <c r="P83" s="23">
        <v>248.03</v>
      </c>
      <c r="Q83" s="24">
        <f t="shared" ref="Q83:Q86" si="186">(P83-P82)/P82*100</f>
        <v>-0.26940088459991457</v>
      </c>
      <c r="R83" s="23">
        <v>179.49</v>
      </c>
      <c r="S83" s="24">
        <f t="shared" ref="S83:S86" si="187">(R83-R82)/R82*100</f>
        <v>-0.1279768528822556</v>
      </c>
      <c r="T83" s="23">
        <v>123.39</v>
      </c>
      <c r="U83" s="24">
        <f t="shared" ref="U83:U86" si="188">(T83-T82)/T82*100</f>
        <v>-1.1218847664075693</v>
      </c>
      <c r="V83" s="25">
        <v>222.75</v>
      </c>
      <c r="W83" s="26">
        <f t="shared" ref="W83:W86" si="189">(V83-V82)/V82*100</f>
        <v>1.2177943381651324</v>
      </c>
      <c r="X83" s="25">
        <v>136.97999999999999</v>
      </c>
      <c r="Y83" s="26">
        <f t="shared" ref="Y83:Y86" si="190">(X83-X82)/X82*100</f>
        <v>-0.63832873930075718</v>
      </c>
      <c r="Z83" s="25">
        <v>99.7</v>
      </c>
      <c r="AA83" s="26">
        <f t="shared" ref="AA83:AA86" si="191">(Z83-Z82)/Z82*100</f>
        <v>0.94158145185785846</v>
      </c>
      <c r="AB83" s="27">
        <v>342.18</v>
      </c>
      <c r="AC83" s="28">
        <f t="shared" ref="AC83:AC86" si="192">(AB83-AB82)/AB82*100</f>
        <v>0.86366985998526358</v>
      </c>
      <c r="AD83" s="27">
        <v>128.01</v>
      </c>
      <c r="AE83" s="28">
        <f t="shared" ref="AE83:AE86" si="193">(AD83-AD82)/AD82*100</f>
        <v>0.95425867507885953</v>
      </c>
      <c r="AF83" s="27">
        <v>140.88999999999999</v>
      </c>
      <c r="AG83" s="28">
        <f t="shared" ref="AG83:AG86" si="194">(AF83-AF82)/AF82*100</f>
        <v>0.97470078119399794</v>
      </c>
      <c r="AH83" s="29">
        <v>184.48</v>
      </c>
      <c r="AI83" s="30">
        <f t="shared" ref="AI83:AI86" si="195">(AH83-AH82)/AH82*100</f>
        <v>1.1625356437815177</v>
      </c>
      <c r="AJ83" s="29">
        <v>148.13999999999999</v>
      </c>
      <c r="AK83" s="30">
        <f t="shared" ref="AK83:AK86" si="196">(AJ83-AJ82)/AJ82*100</f>
        <v>-0.39669199220063428</v>
      </c>
      <c r="AL83" s="29">
        <v>110.18</v>
      </c>
      <c r="AM83" s="30">
        <f t="shared" ref="AM83:AM86" si="197">(AL83-AL82)/AL82*100</f>
        <v>0.35522360870753306</v>
      </c>
    </row>
    <row r="84" spans="1:39" ht="14.25" customHeight="1" x14ac:dyDescent="0.3">
      <c r="A84" s="16">
        <v>43334</v>
      </c>
      <c r="B84" s="17">
        <v>0</v>
      </c>
      <c r="C84" s="18">
        <v>0</v>
      </c>
      <c r="D84" s="19">
        <v>25733.599999999999</v>
      </c>
      <c r="E84" s="20">
        <f t="shared" si="180"/>
        <v>-0.34346295390533654</v>
      </c>
      <c r="F84" s="19">
        <v>2861.82</v>
      </c>
      <c r="G84" s="20">
        <f t="shared" si="181"/>
        <v>-3.9818928661241253E-2</v>
      </c>
      <c r="H84" s="19">
        <v>7889.1</v>
      </c>
      <c r="I84" s="20">
        <f t="shared" si="182"/>
        <v>0.38082901884041565</v>
      </c>
      <c r="J84" s="21">
        <v>103.08</v>
      </c>
      <c r="K84" s="22">
        <f t="shared" si="183"/>
        <v>1.0192081536652213</v>
      </c>
      <c r="L84" s="21">
        <v>146.46</v>
      </c>
      <c r="M84" s="22">
        <f t="shared" si="184"/>
        <v>0.63904349618635803</v>
      </c>
      <c r="N84" s="21">
        <v>51.94</v>
      </c>
      <c r="O84" s="22">
        <f t="shared" si="185"/>
        <v>0</v>
      </c>
      <c r="P84" s="23">
        <v>247.13</v>
      </c>
      <c r="Q84" s="24">
        <f t="shared" si="186"/>
        <v>-0.36285933153247824</v>
      </c>
      <c r="R84" s="23">
        <v>179.97</v>
      </c>
      <c r="S84" s="24">
        <f t="shared" si="187"/>
        <v>0.26742436904562356</v>
      </c>
      <c r="T84" s="23">
        <v>122.72</v>
      </c>
      <c r="U84" s="24">
        <f t="shared" si="188"/>
        <v>-0.54299375962395791</v>
      </c>
      <c r="V84" s="25">
        <v>223.39</v>
      </c>
      <c r="W84" s="26">
        <f t="shared" si="189"/>
        <v>0.28731762065094785</v>
      </c>
      <c r="X84" s="25">
        <v>138.06</v>
      </c>
      <c r="Y84" s="26">
        <f t="shared" si="190"/>
        <v>0.78843626806834022</v>
      </c>
      <c r="Z84" s="25">
        <v>100.67</v>
      </c>
      <c r="AA84" s="26">
        <f t="shared" si="191"/>
        <v>0.97291875626880531</v>
      </c>
      <c r="AB84" s="27">
        <v>338.56</v>
      </c>
      <c r="AC84" s="28">
        <f t="shared" si="192"/>
        <v>-1.0579227307265195</v>
      </c>
      <c r="AD84" s="27">
        <v>127.68</v>
      </c>
      <c r="AE84" s="28">
        <f t="shared" si="193"/>
        <v>-0.25779235997186478</v>
      </c>
      <c r="AF84" s="27">
        <v>140.12</v>
      </c>
      <c r="AG84" s="28">
        <f t="shared" si="194"/>
        <v>-0.54652565831498467</v>
      </c>
      <c r="AH84" s="29">
        <v>183.32</v>
      </c>
      <c r="AI84" s="30">
        <f t="shared" si="195"/>
        <v>-0.62879444926279093</v>
      </c>
      <c r="AJ84" s="29">
        <v>147.69</v>
      </c>
      <c r="AK84" s="30">
        <f t="shared" si="196"/>
        <v>-0.30376670716888665</v>
      </c>
      <c r="AL84" s="29">
        <v>109.74</v>
      </c>
      <c r="AM84" s="30">
        <f t="shared" si="197"/>
        <v>-0.39934652387004171</v>
      </c>
    </row>
    <row r="85" spans="1:39" ht="14.25" customHeight="1" x14ac:dyDescent="0.3">
      <c r="A85" s="16">
        <v>43335</v>
      </c>
      <c r="B85" s="17">
        <v>0</v>
      </c>
      <c r="C85" s="18">
        <v>0</v>
      </c>
      <c r="D85" s="19">
        <v>25656.98</v>
      </c>
      <c r="E85" s="20">
        <f t="shared" si="180"/>
        <v>-0.29774302856964818</v>
      </c>
      <c r="F85" s="19">
        <v>2856.98</v>
      </c>
      <c r="G85" s="20">
        <f t="shared" si="181"/>
        <v>-0.16912314541096735</v>
      </c>
      <c r="H85" s="19">
        <v>7878.46</v>
      </c>
      <c r="I85" s="20">
        <f t="shared" si="182"/>
        <v>-0.13486963024933549</v>
      </c>
      <c r="J85" s="21">
        <v>103.56</v>
      </c>
      <c r="K85" s="22">
        <f t="shared" si="183"/>
        <v>0.46565774155995732</v>
      </c>
      <c r="L85" s="21">
        <v>147.83000000000001</v>
      </c>
      <c r="M85" s="22">
        <f t="shared" si="184"/>
        <v>0.93540898538850503</v>
      </c>
      <c r="N85" s="21">
        <v>52.05</v>
      </c>
      <c r="O85" s="22">
        <f t="shared" si="185"/>
        <v>0.21178282633808132</v>
      </c>
      <c r="P85" s="23">
        <v>247.77</v>
      </c>
      <c r="Q85" s="24">
        <f t="shared" si="186"/>
        <v>0.25897301015660373</v>
      </c>
      <c r="R85" s="23">
        <v>178.85</v>
      </c>
      <c r="S85" s="24">
        <f t="shared" si="187"/>
        <v>-0.62232594321276025</v>
      </c>
      <c r="T85" s="23">
        <v>123.17</v>
      </c>
      <c r="U85" s="24">
        <f t="shared" si="188"/>
        <v>0.36668839634941564</v>
      </c>
      <c r="V85" s="25">
        <v>220.59</v>
      </c>
      <c r="W85" s="26">
        <f t="shared" si="189"/>
        <v>-1.2534133130399674</v>
      </c>
      <c r="X85" s="25">
        <v>139</v>
      </c>
      <c r="Y85" s="26">
        <f t="shared" si="190"/>
        <v>0.68086339272779783</v>
      </c>
      <c r="Z85" s="25">
        <v>100.24</v>
      </c>
      <c r="AA85" s="26">
        <f t="shared" si="191"/>
        <v>-0.4271381742326481</v>
      </c>
      <c r="AB85" s="27">
        <v>336.09</v>
      </c>
      <c r="AC85" s="28">
        <f t="shared" si="192"/>
        <v>-0.72956049149339186</v>
      </c>
      <c r="AD85" s="27">
        <v>125.08</v>
      </c>
      <c r="AE85" s="28">
        <f t="shared" si="193"/>
        <v>-2.0363408521303321</v>
      </c>
      <c r="AF85" s="27">
        <v>141.72</v>
      </c>
      <c r="AG85" s="28">
        <f t="shared" si="194"/>
        <v>1.1418783899514662</v>
      </c>
      <c r="AH85" s="29">
        <v>184.41</v>
      </c>
      <c r="AI85" s="30">
        <f t="shared" si="195"/>
        <v>0.5945886973598099</v>
      </c>
      <c r="AJ85" s="29">
        <v>146.31</v>
      </c>
      <c r="AK85" s="30">
        <f t="shared" si="196"/>
        <v>-0.93438959983749426</v>
      </c>
      <c r="AL85" s="29">
        <v>109.8</v>
      </c>
      <c r="AM85" s="30">
        <f t="shared" si="197"/>
        <v>5.4674685620559757E-2</v>
      </c>
    </row>
    <row r="86" spans="1:39" ht="14.25" customHeight="1" x14ac:dyDescent="0.3">
      <c r="A86" s="16">
        <v>43336</v>
      </c>
      <c r="B86" s="17">
        <v>0</v>
      </c>
      <c r="C86" s="18">
        <v>0</v>
      </c>
      <c r="D86" s="19">
        <v>25790.35</v>
      </c>
      <c r="E86" s="20">
        <f t="shared" si="180"/>
        <v>0.51981955787469525</v>
      </c>
      <c r="F86" s="19">
        <v>2874.69</v>
      </c>
      <c r="G86" s="20">
        <f t="shared" si="181"/>
        <v>0.61988533346400876</v>
      </c>
      <c r="H86" s="19">
        <v>7945.98</v>
      </c>
      <c r="I86" s="20">
        <f t="shared" si="182"/>
        <v>0.85702028061321023</v>
      </c>
      <c r="J86" s="21">
        <v>104.37</v>
      </c>
      <c r="K86" s="22">
        <f t="shared" si="183"/>
        <v>0.78215527230591186</v>
      </c>
      <c r="L86" s="21">
        <v>152.30000000000001</v>
      </c>
      <c r="M86" s="22">
        <f t="shared" si="184"/>
        <v>3.0237434891429333</v>
      </c>
      <c r="N86" s="21">
        <v>52.21</v>
      </c>
      <c r="O86" s="22">
        <f t="shared" si="185"/>
        <v>0.30739673390970934</v>
      </c>
      <c r="P86" s="23">
        <v>250.48</v>
      </c>
      <c r="Q86" s="24">
        <f t="shared" si="186"/>
        <v>1.0937563062517575</v>
      </c>
      <c r="R86" s="23">
        <v>178.88</v>
      </c>
      <c r="S86" s="24">
        <f t="shared" si="187"/>
        <v>1.6773832820800187E-2</v>
      </c>
      <c r="T86" s="23">
        <v>123.94</v>
      </c>
      <c r="U86" s="24">
        <f t="shared" si="188"/>
        <v>0.62515222862709752</v>
      </c>
      <c r="V86" s="25">
        <v>219.44</v>
      </c>
      <c r="W86" s="26">
        <f t="shared" si="189"/>
        <v>-0.52132916270003438</v>
      </c>
      <c r="X86" s="25">
        <v>141.05000000000001</v>
      </c>
      <c r="Y86" s="26">
        <f t="shared" si="190"/>
        <v>1.4748201438849002</v>
      </c>
      <c r="Z86" s="25">
        <v>100.61</v>
      </c>
      <c r="AA86" s="26">
        <f t="shared" si="191"/>
        <v>0.36911412609737088</v>
      </c>
      <c r="AB86" s="27">
        <v>337.93</v>
      </c>
      <c r="AC86" s="28">
        <f t="shared" si="192"/>
        <v>0.54747240322533608</v>
      </c>
      <c r="AD86" s="27">
        <v>126.38</v>
      </c>
      <c r="AE86" s="28">
        <f t="shared" si="193"/>
        <v>1.0393348257115422</v>
      </c>
      <c r="AF86" s="27">
        <v>141.36000000000001</v>
      </c>
      <c r="AG86" s="28">
        <f t="shared" si="194"/>
        <v>-0.25402201524131046</v>
      </c>
      <c r="AH86" s="29">
        <v>185.46</v>
      </c>
      <c r="AI86" s="30">
        <f t="shared" si="195"/>
        <v>0.56938343907597821</v>
      </c>
      <c r="AJ86" s="29">
        <v>146.61000000000001</v>
      </c>
      <c r="AK86" s="30">
        <f t="shared" si="196"/>
        <v>0.20504408447817057</v>
      </c>
      <c r="AL86" s="29">
        <v>109.73</v>
      </c>
      <c r="AM86" s="30">
        <f t="shared" si="197"/>
        <v>-6.3752276867024754E-2</v>
      </c>
    </row>
    <row r="87" spans="1:39" ht="14.25" customHeight="1" x14ac:dyDescent="0.3">
      <c r="A87" s="16">
        <v>43337</v>
      </c>
      <c r="B87" s="17">
        <v>0</v>
      </c>
      <c r="C87" s="18">
        <v>0</v>
      </c>
      <c r="D87" s="31" t="s">
        <v>39</v>
      </c>
      <c r="E87" s="32" t="s">
        <v>39</v>
      </c>
      <c r="F87" s="31" t="s">
        <v>39</v>
      </c>
      <c r="G87" s="32" t="s">
        <v>39</v>
      </c>
      <c r="H87" s="31" t="s">
        <v>39</v>
      </c>
      <c r="I87" s="43" t="s">
        <v>39</v>
      </c>
      <c r="J87" s="33" t="s">
        <v>39</v>
      </c>
      <c r="K87" s="44" t="s">
        <v>39</v>
      </c>
      <c r="L87" s="33" t="s">
        <v>39</v>
      </c>
      <c r="M87" s="44" t="s">
        <v>39</v>
      </c>
      <c r="N87" s="33" t="s">
        <v>39</v>
      </c>
      <c r="O87" s="44" t="s">
        <v>39</v>
      </c>
      <c r="P87" s="35" t="s">
        <v>39</v>
      </c>
      <c r="Q87" s="45" t="s">
        <v>39</v>
      </c>
      <c r="R87" s="35" t="s">
        <v>39</v>
      </c>
      <c r="S87" s="45" t="s">
        <v>39</v>
      </c>
      <c r="T87" s="35" t="s">
        <v>39</v>
      </c>
      <c r="U87" s="45" t="s">
        <v>39</v>
      </c>
      <c r="V87" s="37" t="s">
        <v>39</v>
      </c>
      <c r="W87" s="46" t="s">
        <v>39</v>
      </c>
      <c r="X87" s="37" t="s">
        <v>39</v>
      </c>
      <c r="Y87" s="46" t="s">
        <v>39</v>
      </c>
      <c r="Z87" s="37" t="s">
        <v>39</v>
      </c>
      <c r="AA87" s="46" t="s">
        <v>39</v>
      </c>
      <c r="AB87" s="39" t="s">
        <v>39</v>
      </c>
      <c r="AC87" s="47" t="s">
        <v>39</v>
      </c>
      <c r="AD87" s="39" t="s">
        <v>39</v>
      </c>
      <c r="AE87" s="47" t="s">
        <v>39</v>
      </c>
      <c r="AF87" s="39" t="s">
        <v>39</v>
      </c>
      <c r="AG87" s="47" t="s">
        <v>39</v>
      </c>
      <c r="AH87" s="41" t="s">
        <v>39</v>
      </c>
      <c r="AI87" s="48" t="s">
        <v>39</v>
      </c>
      <c r="AJ87" s="41" t="s">
        <v>39</v>
      </c>
      <c r="AK87" s="48" t="s">
        <v>39</v>
      </c>
      <c r="AL87" s="41" t="s">
        <v>39</v>
      </c>
      <c r="AM87" s="48" t="s">
        <v>39</v>
      </c>
    </row>
    <row r="88" spans="1:39" ht="14.25" customHeight="1" x14ac:dyDescent="0.3">
      <c r="A88" s="16">
        <v>43338</v>
      </c>
      <c r="B88" s="17">
        <v>0</v>
      </c>
      <c r="C88" s="18">
        <v>0</v>
      </c>
      <c r="D88" s="31" t="s">
        <v>39</v>
      </c>
      <c r="E88" s="32" t="s">
        <v>39</v>
      </c>
      <c r="F88" s="31" t="s">
        <v>39</v>
      </c>
      <c r="G88" s="32" t="s">
        <v>39</v>
      </c>
      <c r="H88" s="31" t="s">
        <v>39</v>
      </c>
      <c r="I88" s="43" t="s">
        <v>39</v>
      </c>
      <c r="J88" s="33" t="s">
        <v>39</v>
      </c>
      <c r="K88" s="44" t="s">
        <v>39</v>
      </c>
      <c r="L88" s="33" t="s">
        <v>39</v>
      </c>
      <c r="M88" s="44" t="s">
        <v>39</v>
      </c>
      <c r="N88" s="33" t="s">
        <v>39</v>
      </c>
      <c r="O88" s="44" t="s">
        <v>39</v>
      </c>
      <c r="P88" s="35" t="s">
        <v>39</v>
      </c>
      <c r="Q88" s="45" t="s">
        <v>39</v>
      </c>
      <c r="R88" s="35" t="s">
        <v>39</v>
      </c>
      <c r="S88" s="45" t="s">
        <v>39</v>
      </c>
      <c r="T88" s="35" t="s">
        <v>39</v>
      </c>
      <c r="U88" s="45" t="s">
        <v>39</v>
      </c>
      <c r="V88" s="37" t="s">
        <v>39</v>
      </c>
      <c r="W88" s="46" t="s">
        <v>39</v>
      </c>
      <c r="X88" s="37" t="s">
        <v>39</v>
      </c>
      <c r="Y88" s="46" t="s">
        <v>39</v>
      </c>
      <c r="Z88" s="37" t="s">
        <v>39</v>
      </c>
      <c r="AA88" s="46" t="s">
        <v>39</v>
      </c>
      <c r="AB88" s="39" t="s">
        <v>39</v>
      </c>
      <c r="AC88" s="47" t="s">
        <v>39</v>
      </c>
      <c r="AD88" s="39" t="s">
        <v>39</v>
      </c>
      <c r="AE88" s="47" t="s">
        <v>39</v>
      </c>
      <c r="AF88" s="39" t="s">
        <v>39</v>
      </c>
      <c r="AG88" s="47" t="s">
        <v>39</v>
      </c>
      <c r="AH88" s="41" t="s">
        <v>39</v>
      </c>
      <c r="AI88" s="48" t="s">
        <v>39</v>
      </c>
      <c r="AJ88" s="41" t="s">
        <v>39</v>
      </c>
      <c r="AK88" s="48" t="s">
        <v>39</v>
      </c>
      <c r="AL88" s="41" t="s">
        <v>39</v>
      </c>
      <c r="AM88" s="48" t="s">
        <v>39</v>
      </c>
    </row>
    <row r="89" spans="1:39" ht="14.25" customHeight="1" x14ac:dyDescent="0.3">
      <c r="A89" s="16">
        <v>43339</v>
      </c>
      <c r="B89" s="17">
        <v>0</v>
      </c>
      <c r="C89" s="18">
        <v>0</v>
      </c>
      <c r="D89" s="19">
        <v>26049.64</v>
      </c>
      <c r="E89" s="20">
        <f>(D89-D86)/D86*100</f>
        <v>1.0053760418140929</v>
      </c>
      <c r="F89" s="19">
        <v>2896.74</v>
      </c>
      <c r="G89" s="20">
        <f>(F89-F86)/F86*100</f>
        <v>0.76703922857768059</v>
      </c>
      <c r="H89" s="19">
        <v>8017.9</v>
      </c>
      <c r="I89" s="20">
        <f>(H89-H86)/H86*100</f>
        <v>0.9051117672080734</v>
      </c>
      <c r="J89" s="21">
        <v>105.53</v>
      </c>
      <c r="K89" s="22">
        <f>(J89-J86)/J86*100</f>
        <v>1.1114304876880297</v>
      </c>
      <c r="L89" s="21">
        <v>151.68</v>
      </c>
      <c r="M89" s="22">
        <f>(L89-L86)/L86*100</f>
        <v>-0.40709126723572198</v>
      </c>
      <c r="N89" s="21">
        <v>52.64</v>
      </c>
      <c r="O89" s="22">
        <f>(N89-N86)/N86*100</f>
        <v>0.82359701206665326</v>
      </c>
      <c r="P89" s="23">
        <v>253.14</v>
      </c>
      <c r="Q89" s="24">
        <f>(P89-P86)/P86*100</f>
        <v>1.0619610348131574</v>
      </c>
      <c r="R89" s="23">
        <v>180.66</v>
      </c>
      <c r="S89" s="24">
        <f>(R89-R86)/R86*100</f>
        <v>0.99508050089445499</v>
      </c>
      <c r="T89" s="23">
        <v>123.82</v>
      </c>
      <c r="U89" s="24">
        <f>(T89-T86)/T86*100</f>
        <v>-9.6821042439893951E-2</v>
      </c>
      <c r="V89" s="25">
        <v>226.44</v>
      </c>
      <c r="W89" s="26">
        <f>(V89-V86)/V86*100</f>
        <v>3.1899380240612465</v>
      </c>
      <c r="X89" s="25">
        <v>142.22999999999999</v>
      </c>
      <c r="Y89" s="26">
        <f>(X89-X86)/X86*100</f>
        <v>0.83658277206662757</v>
      </c>
      <c r="Z89" s="25">
        <v>101.83</v>
      </c>
      <c r="AA89" s="26">
        <f>(Z89-Z86)/Z86*100</f>
        <v>1.2126031209621297</v>
      </c>
      <c r="AB89" s="27">
        <v>342.15</v>
      </c>
      <c r="AC89" s="28">
        <f>(AB89-AB86)/AB86*100</f>
        <v>1.2487793329979493</v>
      </c>
      <c r="AD89" s="27">
        <v>129.88</v>
      </c>
      <c r="AE89" s="28">
        <f>(AD89-AD86)/AD86*100</f>
        <v>2.7694255420161422</v>
      </c>
      <c r="AF89" s="27">
        <v>143.01</v>
      </c>
      <c r="AG89" s="28">
        <f>(AF89-AF86)/AF86*100</f>
        <v>1.1672325976230737</v>
      </c>
      <c r="AH89" s="29">
        <v>186.09</v>
      </c>
      <c r="AI89" s="30">
        <f>(AH89-AH86)/AH86*100</f>
        <v>0.33969589129731231</v>
      </c>
      <c r="AJ89" s="29">
        <v>147.62</v>
      </c>
      <c r="AK89" s="30">
        <f>(AJ89-AJ86)/AJ86*100</f>
        <v>0.68890253052315042</v>
      </c>
      <c r="AL89" s="29">
        <v>110.12</v>
      </c>
      <c r="AM89" s="30">
        <f>(AL89-AL86)/AL86*100</f>
        <v>0.35541784379841479</v>
      </c>
    </row>
    <row r="90" spans="1:39" ht="14.25" customHeight="1" x14ac:dyDescent="0.3">
      <c r="A90" s="16">
        <v>43340</v>
      </c>
      <c r="B90" s="17">
        <v>0</v>
      </c>
      <c r="C90" s="18">
        <v>0</v>
      </c>
      <c r="D90" s="19">
        <v>26064.02</v>
      </c>
      <c r="E90" s="20">
        <f t="shared" ref="E90:E93" si="198">(D90-D89)/D89*100</f>
        <v>5.5202298381094785E-2</v>
      </c>
      <c r="F90" s="19">
        <v>2897.52</v>
      </c>
      <c r="G90" s="20">
        <f t="shared" ref="G90:G93" si="199">(F90-F89)/F89*100</f>
        <v>2.6926821185201302E-2</v>
      </c>
      <c r="H90" s="19">
        <v>8030.04</v>
      </c>
      <c r="I90" s="20">
        <f t="shared" ref="I90:I93" si="200">(H90-H89)/H89*100</f>
        <v>0.15141121740106922</v>
      </c>
      <c r="J90" s="21">
        <v>106.16</v>
      </c>
      <c r="K90" s="22">
        <f t="shared" ref="K90:K93" si="201">(J90-J89)/J89*100</f>
        <v>0.59698663887045911</v>
      </c>
      <c r="L90" s="21">
        <v>152.99</v>
      </c>
      <c r="M90" s="22">
        <f t="shared" ref="M90:M93" si="202">(L90-L89)/L89*100</f>
        <v>0.86366033755274407</v>
      </c>
      <c r="N90" s="21">
        <v>53.07</v>
      </c>
      <c r="O90" s="22">
        <f t="shared" ref="O90:O93" si="203">(N90-N89)/N89*100</f>
        <v>0.8168693009118535</v>
      </c>
      <c r="P90" s="23">
        <v>254.49</v>
      </c>
      <c r="Q90" s="24">
        <f t="shared" ref="Q90:Q93" si="204">(P90-P89)/P89*100</f>
        <v>0.533301730267845</v>
      </c>
      <c r="R90" s="23">
        <v>180.68</v>
      </c>
      <c r="S90" s="24">
        <f t="shared" ref="S90:S93" si="205">(R90-R89)/R89*100</f>
        <v>1.1070519207356489E-2</v>
      </c>
      <c r="T90" s="23">
        <v>123.27</v>
      </c>
      <c r="U90" s="24">
        <f t="shared" ref="U90:U93" si="206">(T90-T89)/T89*100</f>
        <v>-0.44419318365368854</v>
      </c>
      <c r="V90" s="25">
        <v>226.22</v>
      </c>
      <c r="W90" s="26">
        <f t="shared" ref="W90:W93" si="207">(V90-V89)/V89*100</f>
        <v>-9.7155979508920187E-2</v>
      </c>
      <c r="X90" s="25">
        <v>142.03</v>
      </c>
      <c r="Y90" s="26">
        <f t="shared" ref="Y90:Y93" si="208">(X90-X89)/X89*100</f>
        <v>-0.1406173099908519</v>
      </c>
      <c r="Z90" s="25">
        <v>102.05</v>
      </c>
      <c r="AA90" s="26">
        <f t="shared" ref="AA90:AA93" si="209">(Z90-Z89)/Z89*100</f>
        <v>0.2160463517627407</v>
      </c>
      <c r="AB90" s="27">
        <v>339.7</v>
      </c>
      <c r="AC90" s="28">
        <f t="shared" ref="AC90:AC93" si="210">(AB90-AB89)/AB89*100</f>
        <v>-0.71606020751132216</v>
      </c>
      <c r="AD90" s="27">
        <v>129.84</v>
      </c>
      <c r="AE90" s="28">
        <f t="shared" ref="AE90:AE93" si="211">(AD90-AD89)/AD89*100</f>
        <v>-3.0797659377881155E-2</v>
      </c>
      <c r="AF90" s="27">
        <v>143.69</v>
      </c>
      <c r="AG90" s="28">
        <f t="shared" ref="AG90:AG93" si="212">(AF90-AF89)/AF89*100</f>
        <v>0.47549122438990765</v>
      </c>
      <c r="AH90" s="29">
        <v>186.08</v>
      </c>
      <c r="AI90" s="30">
        <f t="shared" ref="AI90:AI93" si="213">(AH90-AH89)/AH89*100</f>
        <v>-5.3737438873614407E-3</v>
      </c>
      <c r="AJ90" s="29">
        <v>148.69</v>
      </c>
      <c r="AK90" s="30">
        <f t="shared" ref="AK90:AK93" si="214">(AJ90-AJ89)/AJ89*100</f>
        <v>0.72483403332881258</v>
      </c>
      <c r="AL90" s="29">
        <v>110.36</v>
      </c>
      <c r="AM90" s="30">
        <f t="shared" ref="AM90:AM93" si="215">(AL90-AL89)/AL89*100</f>
        <v>0.21794406102433242</v>
      </c>
    </row>
    <row r="91" spans="1:39" ht="14.25" customHeight="1" x14ac:dyDescent="0.3">
      <c r="A91" s="16">
        <v>43341</v>
      </c>
      <c r="B91" s="17">
        <v>0</v>
      </c>
      <c r="C91" s="18">
        <v>0</v>
      </c>
      <c r="D91" s="19">
        <v>26124.57</v>
      </c>
      <c r="E91" s="20">
        <f t="shared" si="198"/>
        <v>0.23231259030648102</v>
      </c>
      <c r="F91" s="19">
        <v>2914.04</v>
      </c>
      <c r="G91" s="20">
        <f t="shared" si="199"/>
        <v>0.57014274275932453</v>
      </c>
      <c r="H91" s="19">
        <v>8109.69</v>
      </c>
      <c r="I91" s="20">
        <f t="shared" si="200"/>
        <v>0.99190041394562956</v>
      </c>
      <c r="J91" s="21">
        <v>107.86</v>
      </c>
      <c r="K91" s="22">
        <f t="shared" si="201"/>
        <v>1.6013564431047504</v>
      </c>
      <c r="L91" s="21">
        <v>154.80000000000001</v>
      </c>
      <c r="M91" s="22">
        <f t="shared" si="202"/>
        <v>1.1830838616903081</v>
      </c>
      <c r="N91" s="21">
        <v>53.86</v>
      </c>
      <c r="O91" s="22">
        <f t="shared" si="203"/>
        <v>1.4885999623139234</v>
      </c>
      <c r="P91" s="23">
        <v>254.96</v>
      </c>
      <c r="Q91" s="24">
        <f t="shared" si="204"/>
        <v>0.18468309167354272</v>
      </c>
      <c r="R91" s="23">
        <v>181.71</v>
      </c>
      <c r="S91" s="24">
        <f t="shared" si="205"/>
        <v>0.57006862962143079</v>
      </c>
      <c r="T91" s="23">
        <v>123.76</v>
      </c>
      <c r="U91" s="24">
        <f t="shared" si="206"/>
        <v>0.39750141964793473</v>
      </c>
      <c r="V91" s="25">
        <v>226.06</v>
      </c>
      <c r="W91" s="26">
        <f t="shared" si="207"/>
        <v>-7.0727610290865786E-2</v>
      </c>
      <c r="X91" s="25">
        <v>143.82</v>
      </c>
      <c r="Y91" s="26">
        <f t="shared" si="208"/>
        <v>1.2602971203266859</v>
      </c>
      <c r="Z91" s="25">
        <v>101.51</v>
      </c>
      <c r="AA91" s="26">
        <f t="shared" si="209"/>
        <v>-0.52915237628612644</v>
      </c>
      <c r="AB91" s="27">
        <v>338.71</v>
      </c>
      <c r="AC91" s="28">
        <f t="shared" si="210"/>
        <v>-0.29143361789814809</v>
      </c>
      <c r="AD91" s="27">
        <v>129.72</v>
      </c>
      <c r="AE91" s="28">
        <f t="shared" si="211"/>
        <v>-9.2421441774495183E-2</v>
      </c>
      <c r="AF91" s="27">
        <v>143.87</v>
      </c>
      <c r="AG91" s="28">
        <f t="shared" si="212"/>
        <v>0.1252696777785558</v>
      </c>
      <c r="AH91" s="29">
        <v>186.77</v>
      </c>
      <c r="AI91" s="30">
        <f t="shared" si="213"/>
        <v>0.3708082545141862</v>
      </c>
      <c r="AJ91" s="29">
        <v>150.04</v>
      </c>
      <c r="AK91" s="30">
        <f t="shared" si="214"/>
        <v>0.90792924877261039</v>
      </c>
      <c r="AL91" s="29">
        <v>110.24</v>
      </c>
      <c r="AM91" s="30">
        <f t="shared" si="215"/>
        <v>-0.10873504893077614</v>
      </c>
    </row>
    <row r="92" spans="1:39" ht="14.25" customHeight="1" x14ac:dyDescent="0.3">
      <c r="A92" s="16">
        <v>43342</v>
      </c>
      <c r="B92" s="17">
        <v>0</v>
      </c>
      <c r="C92" s="18">
        <v>0</v>
      </c>
      <c r="D92" s="19">
        <v>25986.92</v>
      </c>
      <c r="E92" s="20">
        <f t="shared" si="198"/>
        <v>-0.52689862455152925</v>
      </c>
      <c r="F92" s="19">
        <v>2901.13</v>
      </c>
      <c r="G92" s="20">
        <f t="shared" si="199"/>
        <v>-0.44302754938160954</v>
      </c>
      <c r="H92" s="19">
        <v>8088.36</v>
      </c>
      <c r="I92" s="20">
        <f t="shared" si="200"/>
        <v>-0.26301868505454495</v>
      </c>
      <c r="J92" s="21">
        <v>107.79</v>
      </c>
      <c r="K92" s="22">
        <f t="shared" si="201"/>
        <v>-6.4898943074349333E-2</v>
      </c>
      <c r="L92" s="21">
        <v>152.13999999999999</v>
      </c>
      <c r="M92" s="22">
        <f t="shared" si="202"/>
        <v>-1.7183462532299902</v>
      </c>
      <c r="N92" s="21">
        <v>54.35</v>
      </c>
      <c r="O92" s="22">
        <f t="shared" si="203"/>
        <v>0.90976606015596362</v>
      </c>
      <c r="P92" s="23">
        <v>254.38</v>
      </c>
      <c r="Q92" s="24">
        <f t="shared" si="204"/>
        <v>-0.22748666457484018</v>
      </c>
      <c r="R92" s="23">
        <v>182.26</v>
      </c>
      <c r="S92" s="24">
        <f t="shared" si="205"/>
        <v>0.30268009465631107</v>
      </c>
      <c r="T92" s="23">
        <v>123.85</v>
      </c>
      <c r="U92" s="24">
        <f t="shared" si="206"/>
        <v>7.2721396250799292E-2</v>
      </c>
      <c r="V92" s="25">
        <v>224.19</v>
      </c>
      <c r="W92" s="26">
        <f t="shared" si="207"/>
        <v>-0.82721401397859184</v>
      </c>
      <c r="X92" s="25">
        <v>143.54</v>
      </c>
      <c r="Y92" s="26">
        <f t="shared" si="208"/>
        <v>-0.19468780419969486</v>
      </c>
      <c r="Z92" s="25">
        <v>101.05</v>
      </c>
      <c r="AA92" s="26">
        <f t="shared" si="209"/>
        <v>-0.45315732440154466</v>
      </c>
      <c r="AB92" s="27">
        <v>335.53</v>
      </c>
      <c r="AC92" s="28">
        <f t="shared" si="210"/>
        <v>-0.93885624870833662</v>
      </c>
      <c r="AD92" s="27">
        <v>127.16</v>
      </c>
      <c r="AE92" s="28">
        <f t="shared" si="211"/>
        <v>-1.9734813444341679</v>
      </c>
      <c r="AF92" s="27">
        <v>143.1</v>
      </c>
      <c r="AG92" s="28">
        <f t="shared" si="212"/>
        <v>-0.53520539375826104</v>
      </c>
      <c r="AH92" s="29">
        <v>184.52</v>
      </c>
      <c r="AI92" s="30">
        <f t="shared" si="213"/>
        <v>-1.2046902607485142</v>
      </c>
      <c r="AJ92" s="29">
        <v>149.76</v>
      </c>
      <c r="AK92" s="30">
        <f t="shared" si="214"/>
        <v>-0.18661690215942492</v>
      </c>
      <c r="AL92" s="29">
        <v>109.72</v>
      </c>
      <c r="AM92" s="30">
        <f t="shared" si="215"/>
        <v>-0.47169811320754362</v>
      </c>
    </row>
    <row r="93" spans="1:39" ht="14.25" customHeight="1" x14ac:dyDescent="0.3">
      <c r="A93" s="16">
        <v>43343</v>
      </c>
      <c r="B93" s="17">
        <v>0</v>
      </c>
      <c r="C93" s="18">
        <v>0</v>
      </c>
      <c r="D93" s="19">
        <v>25964.82</v>
      </c>
      <c r="E93" s="20">
        <f t="shared" si="198"/>
        <v>-8.504278306162695E-2</v>
      </c>
      <c r="F93" s="19">
        <v>2901.52</v>
      </c>
      <c r="G93" s="20">
        <f t="shared" si="199"/>
        <v>1.3443037712886796E-2</v>
      </c>
      <c r="H93" s="19">
        <v>8109.54</v>
      </c>
      <c r="I93" s="20">
        <f t="shared" si="200"/>
        <v>0.26185778081094674</v>
      </c>
      <c r="J93" s="21">
        <v>108.16</v>
      </c>
      <c r="K93" s="22">
        <f t="shared" si="201"/>
        <v>0.34326004267556387</v>
      </c>
      <c r="L93" s="21">
        <v>152.68</v>
      </c>
      <c r="M93" s="22">
        <f t="shared" si="202"/>
        <v>0.3549362429341531</v>
      </c>
      <c r="N93" s="21">
        <v>54.98</v>
      </c>
      <c r="O93" s="22">
        <f t="shared" si="203"/>
        <v>1.1591536338546375</v>
      </c>
      <c r="P93" s="23">
        <v>254.45</v>
      </c>
      <c r="Q93" s="24">
        <f t="shared" si="204"/>
        <v>2.751788662630442E-2</v>
      </c>
      <c r="R93" s="23">
        <v>181.77</v>
      </c>
      <c r="S93" s="24">
        <f t="shared" si="205"/>
        <v>-0.26884670251288306</v>
      </c>
      <c r="T93" s="23">
        <v>123.61</v>
      </c>
      <c r="U93" s="24">
        <f t="shared" si="206"/>
        <v>-0.19378280177633822</v>
      </c>
      <c r="V93" s="25">
        <v>222.7</v>
      </c>
      <c r="W93" s="26">
        <f t="shared" si="207"/>
        <v>-0.66461483563049606</v>
      </c>
      <c r="X93" s="25">
        <v>143.68</v>
      </c>
      <c r="Y93" s="26">
        <f t="shared" si="208"/>
        <v>9.753378849102326E-2</v>
      </c>
      <c r="Z93" s="25">
        <v>100.82</v>
      </c>
      <c r="AA93" s="26">
        <f t="shared" si="209"/>
        <v>-0.22761009401286886</v>
      </c>
      <c r="AB93" s="27">
        <v>331.56</v>
      </c>
      <c r="AC93" s="28">
        <f t="shared" si="210"/>
        <v>-1.1832026942449172</v>
      </c>
      <c r="AD93" s="27">
        <v>129.96</v>
      </c>
      <c r="AE93" s="28">
        <f t="shared" si="211"/>
        <v>2.2019502988361208</v>
      </c>
      <c r="AF93" s="27">
        <v>142.75</v>
      </c>
      <c r="AG93" s="28">
        <f t="shared" si="212"/>
        <v>-0.24458420684835386</v>
      </c>
      <c r="AH93" s="29">
        <v>185.92</v>
      </c>
      <c r="AI93" s="30">
        <f t="shared" si="213"/>
        <v>0.75872534142639125</v>
      </c>
      <c r="AJ93" s="29">
        <v>150.16999999999999</v>
      </c>
      <c r="AK93" s="30">
        <f t="shared" si="214"/>
        <v>0.27377136752136527</v>
      </c>
      <c r="AL93" s="29">
        <v>109.82</v>
      </c>
      <c r="AM93" s="30">
        <f t="shared" si="215"/>
        <v>9.1141086401744731E-2</v>
      </c>
    </row>
    <row r="94" spans="1:39" ht="14.25" customHeight="1" x14ac:dyDescent="0.3">
      <c r="A94" s="16">
        <v>43344</v>
      </c>
      <c r="B94" s="17">
        <v>0</v>
      </c>
      <c r="C94" s="18">
        <v>0</v>
      </c>
      <c r="D94" s="31" t="s">
        <v>39</v>
      </c>
      <c r="E94" s="32" t="s">
        <v>39</v>
      </c>
      <c r="F94" s="31" t="s">
        <v>39</v>
      </c>
      <c r="G94" s="32" t="s">
        <v>39</v>
      </c>
      <c r="H94" s="31" t="s">
        <v>39</v>
      </c>
      <c r="I94" s="32" t="s">
        <v>39</v>
      </c>
      <c r="J94" s="33" t="s">
        <v>39</v>
      </c>
      <c r="K94" s="34" t="s">
        <v>39</v>
      </c>
      <c r="L94" s="33" t="s">
        <v>39</v>
      </c>
      <c r="M94" s="34" t="s">
        <v>39</v>
      </c>
      <c r="N94" s="33" t="s">
        <v>39</v>
      </c>
      <c r="O94" s="34" t="s">
        <v>39</v>
      </c>
      <c r="P94" s="35" t="s">
        <v>39</v>
      </c>
      <c r="Q94" s="36" t="s">
        <v>39</v>
      </c>
      <c r="R94" s="35" t="s">
        <v>39</v>
      </c>
      <c r="S94" s="36" t="s">
        <v>39</v>
      </c>
      <c r="T94" s="35" t="s">
        <v>39</v>
      </c>
      <c r="U94" s="36" t="s">
        <v>39</v>
      </c>
      <c r="V94" s="37" t="s">
        <v>39</v>
      </c>
      <c r="W94" s="38" t="s">
        <v>39</v>
      </c>
      <c r="X94" s="37" t="s">
        <v>39</v>
      </c>
      <c r="Y94" s="38" t="s">
        <v>39</v>
      </c>
      <c r="Z94" s="37" t="s">
        <v>39</v>
      </c>
      <c r="AA94" s="38" t="s">
        <v>39</v>
      </c>
      <c r="AB94" s="39" t="s">
        <v>39</v>
      </c>
      <c r="AC94" s="40" t="s">
        <v>39</v>
      </c>
      <c r="AD94" s="39" t="s">
        <v>39</v>
      </c>
      <c r="AE94" s="40" t="s">
        <v>39</v>
      </c>
      <c r="AF94" s="39" t="s">
        <v>39</v>
      </c>
      <c r="AG94" s="40" t="s">
        <v>39</v>
      </c>
      <c r="AH94" s="41" t="s">
        <v>39</v>
      </c>
      <c r="AI94" s="42" t="s">
        <v>39</v>
      </c>
      <c r="AJ94" s="41" t="s">
        <v>39</v>
      </c>
      <c r="AK94" s="42" t="s">
        <v>39</v>
      </c>
      <c r="AL94" s="41" t="s">
        <v>39</v>
      </c>
      <c r="AM94" s="42" t="s">
        <v>39</v>
      </c>
    </row>
    <row r="95" spans="1:39" ht="14.25" customHeight="1" x14ac:dyDescent="0.3">
      <c r="A95" s="16">
        <v>43345</v>
      </c>
      <c r="B95" s="17">
        <v>0</v>
      </c>
      <c r="C95" s="18">
        <v>0</v>
      </c>
      <c r="D95" s="31" t="s">
        <v>39</v>
      </c>
      <c r="E95" s="32" t="s">
        <v>39</v>
      </c>
      <c r="F95" s="31" t="s">
        <v>39</v>
      </c>
      <c r="G95" s="32" t="s">
        <v>39</v>
      </c>
      <c r="H95" s="31" t="s">
        <v>39</v>
      </c>
      <c r="I95" s="32" t="s">
        <v>39</v>
      </c>
      <c r="J95" s="33" t="s">
        <v>39</v>
      </c>
      <c r="K95" s="34" t="s">
        <v>39</v>
      </c>
      <c r="L95" s="33" t="s">
        <v>39</v>
      </c>
      <c r="M95" s="34" t="s">
        <v>39</v>
      </c>
      <c r="N95" s="33" t="s">
        <v>39</v>
      </c>
      <c r="O95" s="34" t="s">
        <v>39</v>
      </c>
      <c r="P95" s="35" t="s">
        <v>39</v>
      </c>
      <c r="Q95" s="36" t="s">
        <v>39</v>
      </c>
      <c r="R95" s="35" t="s">
        <v>39</v>
      </c>
      <c r="S95" s="36" t="s">
        <v>39</v>
      </c>
      <c r="T95" s="35" t="s">
        <v>39</v>
      </c>
      <c r="U95" s="36" t="s">
        <v>39</v>
      </c>
      <c r="V95" s="37" t="s">
        <v>39</v>
      </c>
      <c r="W95" s="38" t="s">
        <v>39</v>
      </c>
      <c r="X95" s="37" t="s">
        <v>39</v>
      </c>
      <c r="Y95" s="38" t="s">
        <v>39</v>
      </c>
      <c r="Z95" s="37" t="s">
        <v>39</v>
      </c>
      <c r="AA95" s="38" t="s">
        <v>39</v>
      </c>
      <c r="AB95" s="39" t="s">
        <v>39</v>
      </c>
      <c r="AC95" s="40" t="s">
        <v>39</v>
      </c>
      <c r="AD95" s="39" t="s">
        <v>39</v>
      </c>
      <c r="AE95" s="40" t="s">
        <v>39</v>
      </c>
      <c r="AF95" s="39" t="s">
        <v>39</v>
      </c>
      <c r="AG95" s="40" t="s">
        <v>39</v>
      </c>
      <c r="AH95" s="41" t="s">
        <v>39</v>
      </c>
      <c r="AI95" s="42" t="s">
        <v>39</v>
      </c>
      <c r="AJ95" s="41" t="s">
        <v>39</v>
      </c>
      <c r="AK95" s="42" t="s">
        <v>39</v>
      </c>
      <c r="AL95" s="41" t="s">
        <v>39</v>
      </c>
      <c r="AM95" s="42" t="s">
        <v>39</v>
      </c>
    </row>
    <row r="96" spans="1:39" ht="14.25" customHeight="1" x14ac:dyDescent="0.3">
      <c r="A96" s="16">
        <v>43346</v>
      </c>
      <c r="B96" s="17">
        <v>0</v>
      </c>
      <c r="C96" s="18">
        <v>0</v>
      </c>
      <c r="D96" s="31" t="s">
        <v>39</v>
      </c>
      <c r="E96" s="32" t="s">
        <v>39</v>
      </c>
      <c r="F96" s="31" t="s">
        <v>39</v>
      </c>
      <c r="G96" s="32" t="s">
        <v>39</v>
      </c>
      <c r="H96" s="31" t="s">
        <v>39</v>
      </c>
      <c r="I96" s="32" t="s">
        <v>39</v>
      </c>
      <c r="J96" s="33" t="s">
        <v>39</v>
      </c>
      <c r="K96" s="34" t="s">
        <v>39</v>
      </c>
      <c r="L96" s="33" t="s">
        <v>39</v>
      </c>
      <c r="M96" s="34" t="s">
        <v>39</v>
      </c>
      <c r="N96" s="33" t="s">
        <v>39</v>
      </c>
      <c r="O96" s="34" t="s">
        <v>39</v>
      </c>
      <c r="P96" s="35" t="s">
        <v>39</v>
      </c>
      <c r="Q96" s="36" t="s">
        <v>39</v>
      </c>
      <c r="R96" s="35">
        <v>178.96</v>
      </c>
      <c r="S96" s="36" t="s">
        <v>39</v>
      </c>
      <c r="T96" s="35" t="s">
        <v>39</v>
      </c>
      <c r="U96" s="36" t="s">
        <v>39</v>
      </c>
      <c r="V96" s="37" t="s">
        <v>39</v>
      </c>
      <c r="W96" s="38" t="s">
        <v>39</v>
      </c>
      <c r="X96" s="37" t="s">
        <v>39</v>
      </c>
      <c r="Y96" s="38" t="s">
        <v>39</v>
      </c>
      <c r="Z96" s="37" t="s">
        <v>39</v>
      </c>
      <c r="AA96" s="38" t="s">
        <v>39</v>
      </c>
      <c r="AB96" s="39" t="s">
        <v>39</v>
      </c>
      <c r="AC96" s="40" t="s">
        <v>39</v>
      </c>
      <c r="AD96" s="39" t="s">
        <v>39</v>
      </c>
      <c r="AE96" s="40" t="s">
        <v>39</v>
      </c>
      <c r="AF96" s="39" t="s">
        <v>39</v>
      </c>
      <c r="AG96" s="40" t="s">
        <v>39</v>
      </c>
      <c r="AH96" s="41" t="s">
        <v>39</v>
      </c>
      <c r="AI96" s="42" t="s">
        <v>39</v>
      </c>
      <c r="AJ96" s="41" t="s">
        <v>39</v>
      </c>
      <c r="AK96" s="42" t="s">
        <v>39</v>
      </c>
      <c r="AL96" s="41" t="s">
        <v>39</v>
      </c>
      <c r="AM96" s="42" t="s">
        <v>39</v>
      </c>
    </row>
    <row r="97" spans="1:39" ht="14.25" customHeight="1" x14ac:dyDescent="0.3">
      <c r="A97" s="16">
        <v>43347</v>
      </c>
      <c r="B97" s="17">
        <v>0</v>
      </c>
      <c r="C97" s="18">
        <v>0</v>
      </c>
      <c r="D97" s="19">
        <v>25952.48</v>
      </c>
      <c r="E97" s="20">
        <f>(D97-D93)/D93*100</f>
        <v>-4.7525844585096857E-2</v>
      </c>
      <c r="F97" s="19">
        <v>2896.72</v>
      </c>
      <c r="G97" s="20">
        <f>(F97-F93)/F93*100</f>
        <v>-0.16543053296203997</v>
      </c>
      <c r="H97" s="19">
        <v>8091.25</v>
      </c>
      <c r="I97" s="20">
        <f>(H97-H93)/H93*100</f>
        <v>-0.22553683686127651</v>
      </c>
      <c r="J97" s="21">
        <v>107.56</v>
      </c>
      <c r="K97" s="22">
        <f>(J97-J93)/J93*100</f>
        <v>-0.55473372781064567</v>
      </c>
      <c r="L97" s="21">
        <v>153.21</v>
      </c>
      <c r="M97" s="22">
        <f>(L97-L93)/L93*100</f>
        <v>0.34713125491223545</v>
      </c>
      <c r="N97" s="21">
        <v>55.16</v>
      </c>
      <c r="O97" s="22">
        <f>(N97-N93)/N93*100</f>
        <v>0.32739177882866444</v>
      </c>
      <c r="P97" s="23">
        <v>254.49</v>
      </c>
      <c r="Q97" s="24">
        <f>(P97-P93)/P93*100</f>
        <v>1.5720180782087038E-2</v>
      </c>
      <c r="R97" s="23">
        <v>179.89</v>
      </c>
      <c r="S97" s="24">
        <f>(R97-R93)/R93*100</f>
        <v>-1.0342740826319106</v>
      </c>
      <c r="T97" s="23">
        <v>122.72</v>
      </c>
      <c r="U97" s="24">
        <f>(T97-T93)/T93*100</f>
        <v>-0.72000647196828782</v>
      </c>
      <c r="V97" s="25">
        <v>225.56</v>
      </c>
      <c r="W97" s="26">
        <f>(V97-V93)/V93*100</f>
        <v>1.2842388863942586</v>
      </c>
      <c r="X97" s="25">
        <v>144.57</v>
      </c>
      <c r="Y97" s="26">
        <f>(X97-X93)/X93*100</f>
        <v>0.61943207126947819</v>
      </c>
      <c r="Z97" s="25">
        <v>101.8</v>
      </c>
      <c r="AA97" s="26">
        <f>(Z97-Z93)/Z93*100</f>
        <v>0.97202935925412037</v>
      </c>
      <c r="AB97" s="27">
        <v>334.9</v>
      </c>
      <c r="AC97" s="28">
        <f>(AB97-AB93)/AB93*100</f>
        <v>1.0073591506816189</v>
      </c>
      <c r="AD97" s="27">
        <v>126.41</v>
      </c>
      <c r="AE97" s="28">
        <f>(AD97-AD93)/AD93*100</f>
        <v>-2.7316097260695686</v>
      </c>
      <c r="AF97" s="27">
        <v>143.27000000000001</v>
      </c>
      <c r="AG97" s="28">
        <f>(AF97-AF93)/AF93*100</f>
        <v>0.36427320490368492</v>
      </c>
      <c r="AH97" s="29">
        <v>189.91</v>
      </c>
      <c r="AI97" s="30">
        <f>(AH97-AH93)/AH93*100</f>
        <v>2.1460843373494027</v>
      </c>
      <c r="AJ97" s="29">
        <v>149.69</v>
      </c>
      <c r="AK97" s="30">
        <f>(AJ97-AJ93)/AJ93*100</f>
        <v>-0.3196377438902509</v>
      </c>
      <c r="AL97" s="29">
        <v>108.67</v>
      </c>
      <c r="AM97" s="30">
        <f>(AL97-AL93)/AL93*100</f>
        <v>-1.0471680932434815</v>
      </c>
    </row>
    <row r="98" spans="1:39" ht="14.25" customHeight="1" x14ac:dyDescent="0.3">
      <c r="A98" s="16">
        <v>43348</v>
      </c>
      <c r="B98" s="17">
        <v>0</v>
      </c>
      <c r="C98" s="18">
        <v>0</v>
      </c>
      <c r="D98" s="19">
        <v>25974.99</v>
      </c>
      <c r="E98" s="20">
        <f t="shared" ref="E98:E100" si="216">(D98-D97)/D97*100</f>
        <v>8.6735448789487704E-2</v>
      </c>
      <c r="F98" s="19">
        <v>2888.6</v>
      </c>
      <c r="G98" s="20">
        <f t="shared" ref="G98:G100" si="217">(F98-F97)/F97*100</f>
        <v>-0.28031704824766945</v>
      </c>
      <c r="H98" s="19">
        <v>7995.17</v>
      </c>
      <c r="I98" s="20">
        <f t="shared" ref="I98:I100" si="218">(H98-H97)/H97*100</f>
        <v>-1.1874555847365973</v>
      </c>
      <c r="J98" s="21">
        <v>104.46</v>
      </c>
      <c r="K98" s="22">
        <f t="shared" ref="K98:K100" si="219">(J98-J97)/J97*100</f>
        <v>-2.88211230940871</v>
      </c>
      <c r="L98" s="21">
        <v>148.65</v>
      </c>
      <c r="M98" s="22">
        <f t="shared" ref="M98:M100" si="220">(L98-L97)/L97*100</f>
        <v>-2.9763070295672622</v>
      </c>
      <c r="N98" s="21">
        <v>54.8</v>
      </c>
      <c r="O98" s="22">
        <f t="shared" ref="O98:O100" si="221">(N98-N97)/N97*100</f>
        <v>-0.65264684554024555</v>
      </c>
      <c r="P98" s="23">
        <v>253.67</v>
      </c>
      <c r="Q98" s="24">
        <f t="shared" ref="Q98:Q100" si="222">(P98-P97)/P97*100</f>
        <v>-0.32221305355810503</v>
      </c>
      <c r="R98" s="23">
        <v>178.44</v>
      </c>
      <c r="S98" s="24">
        <f t="shared" ref="S98:S100" si="223">(R98-R97)/R97*100</f>
        <v>-0.80604814053031781</v>
      </c>
      <c r="T98" s="23">
        <v>124.68</v>
      </c>
      <c r="U98" s="24">
        <f t="shared" ref="U98:U100" si="224">(T98-T97)/T97*100</f>
        <v>1.597131681877451</v>
      </c>
      <c r="V98" s="25">
        <v>222.47</v>
      </c>
      <c r="W98" s="26">
        <f t="shared" ref="W98:W100" si="225">(V98-V97)/V97*100</f>
        <v>-1.3699237453449209</v>
      </c>
      <c r="X98" s="25">
        <v>139.55000000000001</v>
      </c>
      <c r="Y98" s="26">
        <f t="shared" ref="Y98:Y100" si="226">(X98-X97)/X97*100</f>
        <v>-3.4723663277304988</v>
      </c>
      <c r="Z98" s="25">
        <v>100.53</v>
      </c>
      <c r="AA98" s="26">
        <f t="shared" ref="AA98:AA100" si="227">(Z98-Z97)/Z97*100</f>
        <v>-1.2475442043221965</v>
      </c>
      <c r="AB98" s="27">
        <v>335.32</v>
      </c>
      <c r="AC98" s="28">
        <f t="shared" ref="AC98:AC100" si="228">(AB98-AB97)/AB97*100</f>
        <v>0.12541057031950312</v>
      </c>
      <c r="AD98" s="27">
        <v>128.55000000000001</v>
      </c>
      <c r="AE98" s="28">
        <f t="shared" ref="AE98:AE100" si="229">(AD98-AD97)/AD97*100</f>
        <v>1.6929040424017205</v>
      </c>
      <c r="AF98" s="27">
        <v>145.19999999999999</v>
      </c>
      <c r="AG98" s="28">
        <f t="shared" ref="AG98:AG100" si="230">(AF98-AF97)/AF97*100</f>
        <v>1.3471068611712</v>
      </c>
      <c r="AH98" s="29">
        <v>189.05</v>
      </c>
      <c r="AI98" s="30">
        <f t="shared" ref="AI98:AI100" si="231">(AH98-AH97)/AH97*100</f>
        <v>-0.45284608498761797</v>
      </c>
      <c r="AJ98" s="29">
        <v>151.1</v>
      </c>
      <c r="AK98" s="30">
        <f t="shared" ref="AK98:AK100" si="232">(AJ98-AJ97)/AJ97*100</f>
        <v>0.94194668982563734</v>
      </c>
      <c r="AL98" s="29">
        <v>107.71</v>
      </c>
      <c r="AM98" s="30">
        <f t="shared" ref="AM98:AM100" si="233">(AL98-AL97)/AL97*100</f>
        <v>-0.88340848440232622</v>
      </c>
    </row>
    <row r="99" spans="1:39" ht="14.25" customHeight="1" x14ac:dyDescent="0.3">
      <c r="A99" s="16">
        <v>43349</v>
      </c>
      <c r="B99" s="17">
        <v>0</v>
      </c>
      <c r="C99" s="18">
        <v>0</v>
      </c>
      <c r="D99" s="19">
        <v>25995.87</v>
      </c>
      <c r="E99" s="20">
        <f t="shared" si="216"/>
        <v>8.0385016510102131E-2</v>
      </c>
      <c r="F99" s="19">
        <v>2878.05</v>
      </c>
      <c r="G99" s="20">
        <f t="shared" si="217"/>
        <v>-0.36522883057535582</v>
      </c>
      <c r="H99" s="19">
        <v>7922.73</v>
      </c>
      <c r="I99" s="20">
        <f t="shared" si="218"/>
        <v>-0.90604702589188857</v>
      </c>
      <c r="J99" s="21">
        <v>104.7</v>
      </c>
      <c r="K99" s="22">
        <f t="shared" si="219"/>
        <v>0.22975301550833727</v>
      </c>
      <c r="L99" s="21">
        <v>148.83000000000001</v>
      </c>
      <c r="M99" s="22">
        <f t="shared" si="220"/>
        <v>0.12108980827447481</v>
      </c>
      <c r="N99" s="21">
        <v>53.89</v>
      </c>
      <c r="O99" s="22">
        <f t="shared" si="221"/>
        <v>-1.6605839416058334</v>
      </c>
      <c r="P99" s="23">
        <v>256.44</v>
      </c>
      <c r="Q99" s="24">
        <f t="shared" si="222"/>
        <v>1.0919698821303307</v>
      </c>
      <c r="R99" s="23">
        <v>178.57</v>
      </c>
      <c r="S99" s="24">
        <f t="shared" si="223"/>
        <v>7.2853620264512142E-2</v>
      </c>
      <c r="T99" s="23">
        <v>125.61</v>
      </c>
      <c r="U99" s="24">
        <f t="shared" si="224"/>
        <v>0.74590952839267932</v>
      </c>
      <c r="V99" s="25">
        <v>219.62</v>
      </c>
      <c r="W99" s="26">
        <f t="shared" si="225"/>
        <v>-1.2810716051602438</v>
      </c>
      <c r="X99" s="25">
        <v>141.34</v>
      </c>
      <c r="Y99" s="26">
        <f t="shared" si="226"/>
        <v>1.28269437477606</v>
      </c>
      <c r="Z99" s="25">
        <v>100.26</v>
      </c>
      <c r="AA99" s="26">
        <f t="shared" si="227"/>
        <v>-0.26857654431512584</v>
      </c>
      <c r="AB99" s="27">
        <v>339.76</v>
      </c>
      <c r="AC99" s="28">
        <f t="shared" si="228"/>
        <v>1.3241083144459018</v>
      </c>
      <c r="AD99" s="27">
        <v>129.44999999999999</v>
      </c>
      <c r="AE99" s="28">
        <f t="shared" si="229"/>
        <v>0.70011668611433464</v>
      </c>
      <c r="AF99" s="27">
        <v>147.19999999999999</v>
      </c>
      <c r="AG99" s="28">
        <f t="shared" si="230"/>
        <v>1.3774104683195594</v>
      </c>
      <c r="AH99" s="29">
        <v>190.66</v>
      </c>
      <c r="AI99" s="30">
        <f t="shared" si="231"/>
        <v>0.85162655382173236</v>
      </c>
      <c r="AJ99" s="29">
        <v>151.56</v>
      </c>
      <c r="AK99" s="30">
        <f t="shared" si="232"/>
        <v>0.30443414956982656</v>
      </c>
      <c r="AL99" s="29">
        <v>108.09</v>
      </c>
      <c r="AM99" s="30">
        <f t="shared" si="233"/>
        <v>0.35279918299137469</v>
      </c>
    </row>
    <row r="100" spans="1:39" ht="14.25" customHeight="1" x14ac:dyDescent="0.3">
      <c r="A100" s="16">
        <v>43350</v>
      </c>
      <c r="B100" s="17">
        <v>0</v>
      </c>
      <c r="C100" s="18">
        <v>0</v>
      </c>
      <c r="D100" s="19">
        <v>25916.54</v>
      </c>
      <c r="E100" s="20">
        <f t="shared" si="216"/>
        <v>-0.30516385872062801</v>
      </c>
      <c r="F100" s="19">
        <v>2871.68</v>
      </c>
      <c r="G100" s="20">
        <f t="shared" si="217"/>
        <v>-0.22133041469051423</v>
      </c>
      <c r="H100" s="19">
        <v>7902.54</v>
      </c>
      <c r="I100" s="20">
        <f t="shared" si="218"/>
        <v>-0.25483640108901351</v>
      </c>
      <c r="J100" s="21">
        <v>104.19</v>
      </c>
      <c r="K100" s="22">
        <f t="shared" si="219"/>
        <v>-0.48710601719198193</v>
      </c>
      <c r="L100" s="21">
        <v>150.43</v>
      </c>
      <c r="M100" s="22">
        <f t="shared" si="220"/>
        <v>1.0750520728347741</v>
      </c>
      <c r="N100" s="21">
        <v>53.45</v>
      </c>
      <c r="O100" s="22">
        <f t="shared" si="221"/>
        <v>-0.81647801076266036</v>
      </c>
      <c r="P100" s="23">
        <v>255.13</v>
      </c>
      <c r="Q100" s="24">
        <f t="shared" si="222"/>
        <v>-0.5108407424738739</v>
      </c>
      <c r="R100" s="23">
        <v>184.21</v>
      </c>
      <c r="S100" s="24">
        <f t="shared" si="223"/>
        <v>3.1584252674021478</v>
      </c>
      <c r="T100" s="23">
        <v>126.02</v>
      </c>
      <c r="U100" s="24">
        <f t="shared" si="224"/>
        <v>0.3264071331900299</v>
      </c>
      <c r="V100" s="25">
        <v>219.05</v>
      </c>
      <c r="W100" s="26">
        <f t="shared" si="225"/>
        <v>-0.25953920407977105</v>
      </c>
      <c r="X100" s="25">
        <v>140.07</v>
      </c>
      <c r="Y100" s="26">
        <f t="shared" si="226"/>
        <v>-0.89854252157917802</v>
      </c>
      <c r="Z100" s="25">
        <v>100.91</v>
      </c>
      <c r="AA100" s="26">
        <f t="shared" si="227"/>
        <v>0.6483143826052179</v>
      </c>
      <c r="AB100" s="27">
        <v>337.83</v>
      </c>
      <c r="AC100" s="28">
        <f t="shared" si="228"/>
        <v>-0.56804803390628877</v>
      </c>
      <c r="AD100" s="27">
        <v>129.22</v>
      </c>
      <c r="AE100" s="28">
        <f t="shared" si="229"/>
        <v>-0.17767477790651973</v>
      </c>
      <c r="AF100" s="27">
        <v>146.12</v>
      </c>
      <c r="AG100" s="28">
        <f t="shared" si="230"/>
        <v>-0.73369565217390231</v>
      </c>
      <c r="AH100" s="29">
        <v>190.98</v>
      </c>
      <c r="AI100" s="30">
        <f t="shared" si="231"/>
        <v>0.16783803629497177</v>
      </c>
      <c r="AJ100" s="29">
        <v>151.71</v>
      </c>
      <c r="AK100" s="30">
        <f t="shared" si="232"/>
        <v>9.8970704671420995E-2</v>
      </c>
      <c r="AL100" s="29">
        <v>108.79</v>
      </c>
      <c r="AM100" s="30">
        <f t="shared" si="233"/>
        <v>0.64760847441946789</v>
      </c>
    </row>
    <row r="101" spans="1:39" ht="14.25" customHeight="1" x14ac:dyDescent="0.3">
      <c r="A101" s="16">
        <v>43351</v>
      </c>
      <c r="B101" s="17">
        <v>0</v>
      </c>
      <c r="C101" s="18">
        <v>0</v>
      </c>
      <c r="D101" s="31" t="s">
        <v>39</v>
      </c>
      <c r="E101" s="32" t="s">
        <v>39</v>
      </c>
      <c r="F101" s="31" t="s">
        <v>39</v>
      </c>
      <c r="G101" s="32" t="s">
        <v>39</v>
      </c>
      <c r="H101" s="31" t="s">
        <v>39</v>
      </c>
      <c r="I101" s="43" t="s">
        <v>39</v>
      </c>
      <c r="J101" s="33" t="s">
        <v>39</v>
      </c>
      <c r="K101" s="44" t="s">
        <v>39</v>
      </c>
      <c r="L101" s="33" t="s">
        <v>39</v>
      </c>
      <c r="M101" s="44" t="s">
        <v>39</v>
      </c>
      <c r="N101" s="33" t="s">
        <v>39</v>
      </c>
      <c r="O101" s="44" t="s">
        <v>39</v>
      </c>
      <c r="P101" s="35" t="s">
        <v>39</v>
      </c>
      <c r="Q101" s="45" t="s">
        <v>39</v>
      </c>
      <c r="R101" s="35" t="s">
        <v>39</v>
      </c>
      <c r="S101" s="45" t="s">
        <v>39</v>
      </c>
      <c r="T101" s="35" t="s">
        <v>39</v>
      </c>
      <c r="U101" s="45" t="s">
        <v>39</v>
      </c>
      <c r="V101" s="37" t="s">
        <v>39</v>
      </c>
      <c r="W101" s="46" t="s">
        <v>39</v>
      </c>
      <c r="X101" s="37" t="s">
        <v>39</v>
      </c>
      <c r="Y101" s="46" t="s">
        <v>39</v>
      </c>
      <c r="Z101" s="37" t="s">
        <v>39</v>
      </c>
      <c r="AA101" s="46" t="s">
        <v>39</v>
      </c>
      <c r="AB101" s="39" t="s">
        <v>39</v>
      </c>
      <c r="AC101" s="47" t="s">
        <v>39</v>
      </c>
      <c r="AD101" s="39" t="s">
        <v>39</v>
      </c>
      <c r="AE101" s="47" t="s">
        <v>39</v>
      </c>
      <c r="AF101" s="39" t="s">
        <v>39</v>
      </c>
      <c r="AG101" s="47" t="s">
        <v>39</v>
      </c>
      <c r="AH101" s="41" t="s">
        <v>39</v>
      </c>
      <c r="AI101" s="48" t="s">
        <v>39</v>
      </c>
      <c r="AJ101" s="41" t="s">
        <v>39</v>
      </c>
      <c r="AK101" s="48" t="s">
        <v>39</v>
      </c>
      <c r="AL101" s="41" t="s">
        <v>39</v>
      </c>
      <c r="AM101" s="48" t="s">
        <v>39</v>
      </c>
    </row>
    <row r="102" spans="1:39" ht="14.25" customHeight="1" x14ac:dyDescent="0.3">
      <c r="A102" s="16">
        <v>43352</v>
      </c>
      <c r="B102" s="17">
        <v>0</v>
      </c>
      <c r="C102" s="18">
        <v>0</v>
      </c>
      <c r="D102" s="31" t="s">
        <v>39</v>
      </c>
      <c r="E102" s="32" t="s">
        <v>39</v>
      </c>
      <c r="F102" s="31" t="s">
        <v>39</v>
      </c>
      <c r="G102" s="32" t="s">
        <v>39</v>
      </c>
      <c r="H102" s="31" t="s">
        <v>39</v>
      </c>
      <c r="I102" s="43" t="s">
        <v>39</v>
      </c>
      <c r="J102" s="33" t="s">
        <v>39</v>
      </c>
      <c r="K102" s="44" t="s">
        <v>39</v>
      </c>
      <c r="L102" s="33" t="s">
        <v>39</v>
      </c>
      <c r="M102" s="44" t="s">
        <v>39</v>
      </c>
      <c r="N102" s="33" t="s">
        <v>39</v>
      </c>
      <c r="O102" s="44" t="s">
        <v>39</v>
      </c>
      <c r="P102" s="35" t="s">
        <v>39</v>
      </c>
      <c r="Q102" s="45" t="s">
        <v>39</v>
      </c>
      <c r="R102" s="35" t="s">
        <v>39</v>
      </c>
      <c r="S102" s="45" t="s">
        <v>39</v>
      </c>
      <c r="T102" s="35" t="s">
        <v>39</v>
      </c>
      <c r="U102" s="45" t="s">
        <v>39</v>
      </c>
      <c r="V102" s="37" t="s">
        <v>39</v>
      </c>
      <c r="W102" s="46" t="s">
        <v>39</v>
      </c>
      <c r="X102" s="37" t="s">
        <v>39</v>
      </c>
      <c r="Y102" s="46" t="s">
        <v>39</v>
      </c>
      <c r="Z102" s="37" t="s">
        <v>39</v>
      </c>
      <c r="AA102" s="46" t="s">
        <v>39</v>
      </c>
      <c r="AB102" s="39" t="s">
        <v>39</v>
      </c>
      <c r="AC102" s="47" t="s">
        <v>39</v>
      </c>
      <c r="AD102" s="39" t="s">
        <v>39</v>
      </c>
      <c r="AE102" s="47" t="s">
        <v>39</v>
      </c>
      <c r="AF102" s="39" t="s">
        <v>39</v>
      </c>
      <c r="AG102" s="47" t="s">
        <v>39</v>
      </c>
      <c r="AH102" s="41" t="s">
        <v>39</v>
      </c>
      <c r="AI102" s="48" t="s">
        <v>39</v>
      </c>
      <c r="AJ102" s="41" t="s">
        <v>39</v>
      </c>
      <c r="AK102" s="48" t="s">
        <v>39</v>
      </c>
      <c r="AL102" s="41" t="s">
        <v>39</v>
      </c>
      <c r="AM102" s="48" t="s">
        <v>39</v>
      </c>
    </row>
    <row r="103" spans="1:39" ht="14.25" customHeight="1" x14ac:dyDescent="0.3">
      <c r="A103" s="16">
        <v>43353</v>
      </c>
      <c r="B103" s="17">
        <v>0</v>
      </c>
      <c r="C103" s="18">
        <v>0</v>
      </c>
      <c r="D103" s="19">
        <v>25857.07</v>
      </c>
      <c r="E103" s="20">
        <f>(D103-D100)/D100*100</f>
        <v>-0.22946735945462304</v>
      </c>
      <c r="F103" s="19">
        <v>2877.13</v>
      </c>
      <c r="G103" s="20">
        <f>(F103-F100)/F100*100</f>
        <v>0.18978437708937881</v>
      </c>
      <c r="H103" s="19">
        <v>7924.16</v>
      </c>
      <c r="I103" s="20">
        <f>(H103-H100)/H100*100</f>
        <v>0.27358292397127876</v>
      </c>
      <c r="J103" s="21">
        <v>105.31</v>
      </c>
      <c r="K103" s="22">
        <f>(J103-J100)/J100*100</f>
        <v>1.0749592091371578</v>
      </c>
      <c r="L103" s="21">
        <v>151.32</v>
      </c>
      <c r="M103" s="22">
        <f>(L103-L100)/L100*100</f>
        <v>0.59163730638834422</v>
      </c>
      <c r="N103" s="21">
        <v>52.74</v>
      </c>
      <c r="O103" s="22">
        <f>(N103-N100)/N100*100</f>
        <v>-1.328344246959777</v>
      </c>
      <c r="P103" s="23">
        <v>247</v>
      </c>
      <c r="Q103" s="24">
        <f>(P103-P100)/P100*100</f>
        <v>-3.1866107474620762</v>
      </c>
      <c r="R103" s="23">
        <v>184.21</v>
      </c>
      <c r="S103" s="24">
        <f>(R103-R100)/R100*100</f>
        <v>0</v>
      </c>
      <c r="T103" s="23">
        <v>125.92</v>
      </c>
      <c r="U103" s="24">
        <f>(T103-T100)/T100*100</f>
        <v>-7.9352483732736331E-2</v>
      </c>
      <c r="V103" s="25">
        <v>217.17</v>
      </c>
      <c r="W103" s="26">
        <f>(V103-V100)/V100*100</f>
        <v>-0.85825154074413312</v>
      </c>
      <c r="X103" s="25">
        <v>140.93</v>
      </c>
      <c r="Y103" s="26">
        <f>(X103-X100)/X100*100</f>
        <v>0.61397872492326244</v>
      </c>
      <c r="Z103" s="25">
        <v>102.06</v>
      </c>
      <c r="AA103" s="26">
        <f>(Z103-Z100)/Z100*100</f>
        <v>1.1396293727083597</v>
      </c>
      <c r="AB103" s="27">
        <v>330.66</v>
      </c>
      <c r="AC103" s="28">
        <f>(AB103-AB100)/AB100*100</f>
        <v>-2.122369238966332</v>
      </c>
      <c r="AD103" s="27">
        <v>129.88999999999999</v>
      </c>
      <c r="AE103" s="28">
        <f>(AD103-AD100)/AD100*100</f>
        <v>0.51849558891811443</v>
      </c>
      <c r="AF103" s="27">
        <v>146.62</v>
      </c>
      <c r="AG103" s="28">
        <f>(AF103-AF100)/AF100*100</f>
        <v>0.34218450588557348</v>
      </c>
      <c r="AH103" s="29">
        <v>195.11</v>
      </c>
      <c r="AI103" s="30">
        <f>(AH103-AH100)/AH100*100</f>
        <v>2.1625301078647108</v>
      </c>
      <c r="AJ103" s="29">
        <v>152.79</v>
      </c>
      <c r="AK103" s="30">
        <f>(AJ103-AJ100)/AJ100*100</f>
        <v>0.71188451651175533</v>
      </c>
      <c r="AL103" s="29">
        <v>108.5</v>
      </c>
      <c r="AM103" s="30">
        <f>(AL103-AL100)/AL100*100</f>
        <v>-0.26656861843920049</v>
      </c>
    </row>
    <row r="104" spans="1:39" ht="14.25" customHeight="1" x14ac:dyDescent="0.3">
      <c r="A104" s="16">
        <v>43354</v>
      </c>
      <c r="B104" s="17">
        <v>0</v>
      </c>
      <c r="C104" s="18">
        <v>0</v>
      </c>
      <c r="D104" s="19">
        <v>25971.06</v>
      </c>
      <c r="E104" s="20">
        <f t="shared" ref="E104:E107" si="234">(D104-D103)/D103*100</f>
        <v>0.44084654603171053</v>
      </c>
      <c r="F104" s="19">
        <v>2887.89</v>
      </c>
      <c r="G104" s="20">
        <f t="shared" ref="G104:G107" si="235">(F104-F103)/F103*100</f>
        <v>0.37398379635260703</v>
      </c>
      <c r="H104" s="19">
        <v>7972.47</v>
      </c>
      <c r="I104" s="20">
        <f t="shared" ref="I104:I107" si="236">(H104-H103)/H103*100</f>
        <v>0.60965452489601923</v>
      </c>
      <c r="J104" s="21">
        <v>107.11</v>
      </c>
      <c r="K104" s="22">
        <f t="shared" ref="K104:K107" si="237">(J104-J103)/J103*100</f>
        <v>1.7092393884721273</v>
      </c>
      <c r="L104" s="21">
        <v>152.84</v>
      </c>
      <c r="M104" s="22">
        <f t="shared" ref="M104:M107" si="238">(L104-L103)/L103*100</f>
        <v>1.0044937879989495</v>
      </c>
      <c r="N104" s="21">
        <v>54.07</v>
      </c>
      <c r="O104" s="22">
        <f t="shared" ref="O104:O107" si="239">(N104-N103)/N103*100</f>
        <v>2.5218050815320407</v>
      </c>
      <c r="P104" s="23">
        <v>248.25</v>
      </c>
      <c r="Q104" s="24">
        <f t="shared" ref="Q104:Q107" si="240">(P104-P103)/P103*100</f>
        <v>0.50607287449392713</v>
      </c>
      <c r="R104" s="23">
        <v>181.46</v>
      </c>
      <c r="S104" s="24">
        <f t="shared" ref="S104:S107" si="241">(R104-R103)/R103*100</f>
        <v>-1.4928614081754519</v>
      </c>
      <c r="T104" s="23">
        <v>127.11</v>
      </c>
      <c r="U104" s="24">
        <f t="shared" ref="U104:U107" si="242">(T104-T103)/T103*100</f>
        <v>0.94504447268106562</v>
      </c>
      <c r="V104" s="25">
        <v>215.58</v>
      </c>
      <c r="W104" s="26">
        <f t="shared" ref="W104:W107" si="243">(V104-V103)/V103*100</f>
        <v>-0.73214532393975928</v>
      </c>
      <c r="X104" s="25">
        <v>142.31</v>
      </c>
      <c r="Y104" s="26">
        <f t="shared" ref="Y104:Y107" si="244">(X104-X103)/X103*100</f>
        <v>0.97920953664939714</v>
      </c>
      <c r="Z104" s="25">
        <v>103.03</v>
      </c>
      <c r="AA104" s="26">
        <f t="shared" ref="AA104:AA107" si="245">(Z104-Z103)/Z103*100</f>
        <v>0.95042132079168995</v>
      </c>
      <c r="AB104" s="27">
        <v>333.94</v>
      </c>
      <c r="AC104" s="28">
        <f t="shared" ref="AC104:AC107" si="246">(AB104-AB103)/AB103*100</f>
        <v>0.99195548297343872</v>
      </c>
      <c r="AD104" s="27">
        <v>129.87</v>
      </c>
      <c r="AE104" s="28">
        <f t="shared" ref="AE104:AE107" si="247">(AD104-AD103)/AD103*100</f>
        <v>-1.5397644160429451E-2</v>
      </c>
      <c r="AF104" s="27">
        <v>146.34</v>
      </c>
      <c r="AG104" s="28">
        <f t="shared" ref="AG104:AG107" si="248">(AF104-AF103)/AF103*100</f>
        <v>-0.19096985404446948</v>
      </c>
      <c r="AH104" s="29">
        <v>198.04</v>
      </c>
      <c r="AI104" s="30">
        <f t="shared" ref="AI104:AI107" si="249">(AH104-AH103)/AH103*100</f>
        <v>1.5017169801650239</v>
      </c>
      <c r="AJ104" s="29">
        <v>152.38</v>
      </c>
      <c r="AK104" s="30">
        <f t="shared" ref="AK104:AK107" si="250">(AJ104-AJ103)/AJ103*100</f>
        <v>-0.26834216899011493</v>
      </c>
      <c r="AL104" s="29">
        <v>107.44</v>
      </c>
      <c r="AM104" s="30">
        <f t="shared" ref="AM104:AM107" si="251">(AL104-AL103)/AL103*100</f>
        <v>-0.97695852534562433</v>
      </c>
    </row>
    <row r="105" spans="1:39" ht="14.25" customHeight="1" x14ac:dyDescent="0.3">
      <c r="A105" s="16">
        <v>43355</v>
      </c>
      <c r="B105" s="17">
        <v>0</v>
      </c>
      <c r="C105" s="18">
        <v>0</v>
      </c>
      <c r="D105" s="19">
        <v>25998.92</v>
      </c>
      <c r="E105" s="20">
        <f t="shared" si="234"/>
        <v>0.10727324953235234</v>
      </c>
      <c r="F105" s="19">
        <v>2888.92</v>
      </c>
      <c r="G105" s="20">
        <f t="shared" si="235"/>
        <v>3.5666178420930165E-2</v>
      </c>
      <c r="H105" s="19">
        <v>7954.23</v>
      </c>
      <c r="I105" s="20">
        <f t="shared" si="236"/>
        <v>-0.22878731434550006</v>
      </c>
      <c r="J105" s="21">
        <v>107.56</v>
      </c>
      <c r="K105" s="22">
        <f t="shared" si="237"/>
        <v>0.42012883951078595</v>
      </c>
      <c r="L105" s="21">
        <v>155.37</v>
      </c>
      <c r="M105" s="22">
        <f t="shared" si="238"/>
        <v>1.6553258309343111</v>
      </c>
      <c r="N105" s="21">
        <v>53.4</v>
      </c>
      <c r="O105" s="22">
        <f t="shared" si="239"/>
        <v>-1.2391344553356791</v>
      </c>
      <c r="P105" s="23">
        <v>249.8</v>
      </c>
      <c r="Q105" s="24">
        <f t="shared" si="240"/>
        <v>0.62437059415911844</v>
      </c>
      <c r="R105" s="23">
        <v>181.48</v>
      </c>
      <c r="S105" s="24">
        <f t="shared" si="241"/>
        <v>1.1021712774155082E-2</v>
      </c>
      <c r="T105" s="23">
        <v>127.89</v>
      </c>
      <c r="U105" s="24">
        <f t="shared" si="242"/>
        <v>0.61364172763748026</v>
      </c>
      <c r="V105" s="25">
        <v>213.65</v>
      </c>
      <c r="W105" s="26">
        <f t="shared" si="243"/>
        <v>-0.89525930049169988</v>
      </c>
      <c r="X105" s="25">
        <v>143.37</v>
      </c>
      <c r="Y105" s="26">
        <f t="shared" si="244"/>
        <v>0.74485278617103656</v>
      </c>
      <c r="Z105" s="25">
        <v>102.62</v>
      </c>
      <c r="AA105" s="26">
        <f t="shared" si="245"/>
        <v>-0.39794234688925223</v>
      </c>
      <c r="AB105" s="27">
        <v>341.83</v>
      </c>
      <c r="AC105" s="28">
        <f t="shared" si="246"/>
        <v>2.3626998862070989</v>
      </c>
      <c r="AD105" s="27">
        <v>131.93</v>
      </c>
      <c r="AE105" s="28">
        <f t="shared" si="247"/>
        <v>1.5862015862015879</v>
      </c>
      <c r="AF105" s="27">
        <v>147.09</v>
      </c>
      <c r="AG105" s="28">
        <f t="shared" si="248"/>
        <v>0.51250512505125045</v>
      </c>
      <c r="AH105" s="29">
        <v>196.3</v>
      </c>
      <c r="AI105" s="30">
        <f t="shared" si="249"/>
        <v>-0.87861038174105266</v>
      </c>
      <c r="AJ105" s="29">
        <v>152.49</v>
      </c>
      <c r="AK105" s="30">
        <f t="shared" si="250"/>
        <v>7.2187951174703807E-2</v>
      </c>
      <c r="AL105" s="29">
        <v>107.31</v>
      </c>
      <c r="AM105" s="30">
        <f t="shared" si="251"/>
        <v>-0.12099776619508139</v>
      </c>
    </row>
    <row r="106" spans="1:39" ht="14.25" customHeight="1" x14ac:dyDescent="0.3">
      <c r="A106" s="16">
        <v>43356</v>
      </c>
      <c r="B106" s="17">
        <v>0</v>
      </c>
      <c r="C106" s="18">
        <v>0</v>
      </c>
      <c r="D106" s="19">
        <v>26145.99</v>
      </c>
      <c r="E106" s="20">
        <f t="shared" si="234"/>
        <v>0.56567734352043608</v>
      </c>
      <c r="F106" s="19">
        <v>2904.18</v>
      </c>
      <c r="G106" s="20">
        <f t="shared" si="235"/>
        <v>0.52822508065296947</v>
      </c>
      <c r="H106" s="19">
        <v>8013.71</v>
      </c>
      <c r="I106" s="20">
        <f t="shared" si="236"/>
        <v>0.74777822617651835</v>
      </c>
      <c r="J106" s="21">
        <v>108.71</v>
      </c>
      <c r="K106" s="22">
        <f t="shared" si="237"/>
        <v>1.0691706954258009</v>
      </c>
      <c r="L106" s="21">
        <v>158.18</v>
      </c>
      <c r="M106" s="22">
        <f t="shared" si="238"/>
        <v>1.8085859561047837</v>
      </c>
      <c r="N106" s="21">
        <v>54.69</v>
      </c>
      <c r="O106" s="22">
        <f t="shared" si="239"/>
        <v>2.4157303370786498</v>
      </c>
      <c r="P106" s="23">
        <v>252.48</v>
      </c>
      <c r="Q106" s="24">
        <f t="shared" si="240"/>
        <v>1.0728582866292948</v>
      </c>
      <c r="R106" s="23">
        <v>184.6</v>
      </c>
      <c r="S106" s="24">
        <f t="shared" si="241"/>
        <v>1.7191977077363922</v>
      </c>
      <c r="T106" s="23">
        <v>128.38</v>
      </c>
      <c r="U106" s="24">
        <f t="shared" si="242"/>
        <v>0.3831417624521033</v>
      </c>
      <c r="V106" s="25">
        <v>213.82</v>
      </c>
      <c r="W106" s="26">
        <f t="shared" si="243"/>
        <v>7.9569389187918324E-2</v>
      </c>
      <c r="X106" s="25">
        <v>144.41</v>
      </c>
      <c r="Y106" s="26">
        <f t="shared" si="244"/>
        <v>0.72539582897397792</v>
      </c>
      <c r="Z106" s="25">
        <v>103.37</v>
      </c>
      <c r="AA106" s="26">
        <f t="shared" si="245"/>
        <v>0.73085168583122195</v>
      </c>
      <c r="AB106" s="27">
        <v>343.81</v>
      </c>
      <c r="AC106" s="28">
        <f t="shared" si="246"/>
        <v>0.57923529239681071</v>
      </c>
      <c r="AD106" s="27">
        <v>133.08000000000001</v>
      </c>
      <c r="AE106" s="28">
        <f t="shared" si="247"/>
        <v>0.87167437277344484</v>
      </c>
      <c r="AF106" s="27">
        <v>148.72</v>
      </c>
      <c r="AG106" s="28">
        <f t="shared" si="248"/>
        <v>1.1081650690053677</v>
      </c>
      <c r="AH106" s="29">
        <v>193.96</v>
      </c>
      <c r="AI106" s="30">
        <f t="shared" si="249"/>
        <v>-1.192052980132452</v>
      </c>
      <c r="AJ106" s="29">
        <v>150.32</v>
      </c>
      <c r="AK106" s="30">
        <f t="shared" si="250"/>
        <v>-1.4230441340415869</v>
      </c>
      <c r="AL106" s="29">
        <v>108.49</v>
      </c>
      <c r="AM106" s="30">
        <f t="shared" si="251"/>
        <v>1.0996179293635193</v>
      </c>
    </row>
    <row r="107" spans="1:39" ht="14.25" customHeight="1" x14ac:dyDescent="0.3">
      <c r="A107" s="16">
        <v>43357</v>
      </c>
      <c r="B107" s="17">
        <v>0</v>
      </c>
      <c r="C107" s="18">
        <v>0</v>
      </c>
      <c r="D107" s="19">
        <v>26154.67</v>
      </c>
      <c r="E107" s="20">
        <f t="shared" si="234"/>
        <v>3.3198207449772039E-2</v>
      </c>
      <c r="F107" s="19">
        <v>2904.98</v>
      </c>
      <c r="G107" s="20">
        <f t="shared" si="235"/>
        <v>2.7546501938591341E-2</v>
      </c>
      <c r="H107" s="19">
        <v>8010.04</v>
      </c>
      <c r="I107" s="20">
        <f t="shared" si="236"/>
        <v>-4.579651622032832E-2</v>
      </c>
      <c r="J107" s="21">
        <v>109.16</v>
      </c>
      <c r="K107" s="22">
        <f t="shared" si="237"/>
        <v>0.41394535921258663</v>
      </c>
      <c r="L107" s="21">
        <v>157.49</v>
      </c>
      <c r="M107" s="22">
        <f t="shared" si="238"/>
        <v>-0.43621191048172819</v>
      </c>
      <c r="N107" s="21">
        <v>54.07</v>
      </c>
      <c r="O107" s="22">
        <f t="shared" si="239"/>
        <v>-1.1336624611446289</v>
      </c>
      <c r="P107" s="23">
        <v>252.31</v>
      </c>
      <c r="Q107" s="24">
        <f t="shared" si="240"/>
        <v>-6.7332065906205441E-2</v>
      </c>
      <c r="R107" s="23">
        <v>182.47</v>
      </c>
      <c r="S107" s="24">
        <f t="shared" si="241"/>
        <v>-1.1538461538461515</v>
      </c>
      <c r="T107" s="23">
        <v>128.01</v>
      </c>
      <c r="U107" s="24">
        <f t="shared" si="242"/>
        <v>-0.28820688580776177</v>
      </c>
      <c r="V107" s="25">
        <v>214.67</v>
      </c>
      <c r="W107" s="26">
        <f t="shared" si="243"/>
        <v>0.39753063324291193</v>
      </c>
      <c r="X107" s="25">
        <v>144.61000000000001</v>
      </c>
      <c r="Y107" s="26">
        <f t="shared" si="244"/>
        <v>0.13849456408837132</v>
      </c>
      <c r="Z107" s="25">
        <v>104.22</v>
      </c>
      <c r="AA107" s="26">
        <f t="shared" si="245"/>
        <v>0.82228886524136047</v>
      </c>
      <c r="AB107" s="27">
        <v>348.01</v>
      </c>
      <c r="AC107" s="28">
        <f t="shared" si="246"/>
        <v>1.2216049562258191</v>
      </c>
      <c r="AD107" s="27">
        <v>132.5</v>
      </c>
      <c r="AE107" s="28">
        <f t="shared" si="247"/>
        <v>-0.43582807333935414</v>
      </c>
      <c r="AF107" s="27">
        <v>148.18</v>
      </c>
      <c r="AG107" s="28">
        <f t="shared" si="248"/>
        <v>-0.36309844002151159</v>
      </c>
      <c r="AH107" s="29">
        <v>193.61</v>
      </c>
      <c r="AI107" s="30">
        <f t="shared" si="249"/>
        <v>-0.18044957723241611</v>
      </c>
      <c r="AJ107" s="29">
        <v>148.88</v>
      </c>
      <c r="AK107" s="30">
        <f t="shared" si="250"/>
        <v>-0.95795635976583149</v>
      </c>
      <c r="AL107" s="29">
        <v>107.11</v>
      </c>
      <c r="AM107" s="30">
        <f t="shared" si="251"/>
        <v>-1.2720066365563605</v>
      </c>
    </row>
    <row r="108" spans="1:39" ht="14.25" customHeight="1" x14ac:dyDescent="0.3">
      <c r="A108" s="16">
        <v>43358</v>
      </c>
      <c r="B108" s="17">
        <v>0</v>
      </c>
      <c r="C108" s="18">
        <v>0</v>
      </c>
      <c r="D108" s="31" t="s">
        <v>39</v>
      </c>
      <c r="E108" s="32" t="s">
        <v>39</v>
      </c>
      <c r="F108" s="31" t="s">
        <v>39</v>
      </c>
      <c r="G108" s="32" t="s">
        <v>39</v>
      </c>
      <c r="H108" s="31" t="s">
        <v>39</v>
      </c>
      <c r="I108" s="32" t="s">
        <v>39</v>
      </c>
      <c r="J108" s="33" t="s">
        <v>39</v>
      </c>
      <c r="K108" s="34" t="s">
        <v>39</v>
      </c>
      <c r="L108" s="33" t="s">
        <v>39</v>
      </c>
      <c r="M108" s="34" t="s">
        <v>39</v>
      </c>
      <c r="N108" s="33" t="s">
        <v>39</v>
      </c>
      <c r="O108" s="34" t="s">
        <v>39</v>
      </c>
      <c r="P108" s="35" t="s">
        <v>39</v>
      </c>
      <c r="Q108" s="36" t="s">
        <v>39</v>
      </c>
      <c r="R108" s="35" t="s">
        <v>39</v>
      </c>
      <c r="S108" s="36" t="s">
        <v>39</v>
      </c>
      <c r="T108" s="35" t="s">
        <v>39</v>
      </c>
      <c r="U108" s="36" t="s">
        <v>39</v>
      </c>
      <c r="V108" s="37" t="s">
        <v>39</v>
      </c>
      <c r="W108" s="38" t="s">
        <v>39</v>
      </c>
      <c r="X108" s="37" t="s">
        <v>39</v>
      </c>
      <c r="Y108" s="38" t="s">
        <v>39</v>
      </c>
      <c r="Z108" s="37" t="s">
        <v>39</v>
      </c>
      <c r="AA108" s="38" t="s">
        <v>39</v>
      </c>
      <c r="AB108" s="39" t="s">
        <v>39</v>
      </c>
      <c r="AC108" s="40" t="s">
        <v>39</v>
      </c>
      <c r="AD108" s="39" t="s">
        <v>39</v>
      </c>
      <c r="AE108" s="40" t="s">
        <v>39</v>
      </c>
      <c r="AF108" s="39" t="s">
        <v>39</v>
      </c>
      <c r="AG108" s="40" t="s">
        <v>39</v>
      </c>
      <c r="AH108" s="41" t="s">
        <v>39</v>
      </c>
      <c r="AI108" s="42" t="s">
        <v>39</v>
      </c>
      <c r="AJ108" s="41" t="s">
        <v>39</v>
      </c>
      <c r="AK108" s="42" t="s">
        <v>39</v>
      </c>
      <c r="AL108" s="41" t="s">
        <v>39</v>
      </c>
      <c r="AM108" s="42" t="s">
        <v>39</v>
      </c>
    </row>
    <row r="109" spans="1:39" ht="14.25" customHeight="1" x14ac:dyDescent="0.3">
      <c r="A109" s="16">
        <v>43359</v>
      </c>
      <c r="B109" s="17">
        <v>0</v>
      </c>
      <c r="C109" s="18">
        <v>0</v>
      </c>
      <c r="D109" s="31" t="s">
        <v>39</v>
      </c>
      <c r="E109" s="32" t="s">
        <v>39</v>
      </c>
      <c r="F109" s="31" t="s">
        <v>39</v>
      </c>
      <c r="G109" s="32" t="s">
        <v>39</v>
      </c>
      <c r="H109" s="31" t="s">
        <v>39</v>
      </c>
      <c r="I109" s="32" t="s">
        <v>39</v>
      </c>
      <c r="J109" s="33" t="s">
        <v>39</v>
      </c>
      <c r="K109" s="34" t="s">
        <v>39</v>
      </c>
      <c r="L109" s="33" t="s">
        <v>39</v>
      </c>
      <c r="M109" s="34" t="s">
        <v>39</v>
      </c>
      <c r="N109" s="33" t="s">
        <v>39</v>
      </c>
      <c r="O109" s="34" t="s">
        <v>39</v>
      </c>
      <c r="P109" s="35" t="s">
        <v>39</v>
      </c>
      <c r="Q109" s="36" t="s">
        <v>39</v>
      </c>
      <c r="R109" s="35" t="s">
        <v>39</v>
      </c>
      <c r="S109" s="36" t="s">
        <v>39</v>
      </c>
      <c r="T109" s="35" t="s">
        <v>39</v>
      </c>
      <c r="U109" s="36" t="s">
        <v>39</v>
      </c>
      <c r="V109" s="37" t="s">
        <v>39</v>
      </c>
      <c r="W109" s="38" t="s">
        <v>39</v>
      </c>
      <c r="X109" s="37" t="s">
        <v>39</v>
      </c>
      <c r="Y109" s="38" t="s">
        <v>39</v>
      </c>
      <c r="Z109" s="37" t="s">
        <v>39</v>
      </c>
      <c r="AA109" s="38" t="s">
        <v>39</v>
      </c>
      <c r="AB109" s="39" t="s">
        <v>39</v>
      </c>
      <c r="AC109" s="40" t="s">
        <v>39</v>
      </c>
      <c r="AD109" s="39" t="s">
        <v>39</v>
      </c>
      <c r="AE109" s="40" t="s">
        <v>39</v>
      </c>
      <c r="AF109" s="39" t="s">
        <v>39</v>
      </c>
      <c r="AG109" s="40" t="s">
        <v>39</v>
      </c>
      <c r="AH109" s="41" t="s">
        <v>39</v>
      </c>
      <c r="AI109" s="42" t="s">
        <v>39</v>
      </c>
      <c r="AJ109" s="41" t="s">
        <v>39</v>
      </c>
      <c r="AK109" s="42" t="s">
        <v>39</v>
      </c>
      <c r="AL109" s="41" t="s">
        <v>39</v>
      </c>
      <c r="AM109" s="42" t="s">
        <v>39</v>
      </c>
    </row>
    <row r="110" spans="1:39" ht="14.25" customHeight="1" x14ac:dyDescent="0.3">
      <c r="A110" s="16">
        <v>43360</v>
      </c>
      <c r="B110" s="17">
        <v>0</v>
      </c>
      <c r="C110" s="18">
        <v>0</v>
      </c>
      <c r="D110" s="19">
        <v>26062.12</v>
      </c>
      <c r="E110" s="20">
        <f>(D110-D107)/D107*100</f>
        <v>-0.35385650057905255</v>
      </c>
      <c r="F110" s="19">
        <v>2888.8</v>
      </c>
      <c r="G110" s="20">
        <f>(F110-F107)/F107*100</f>
        <v>-0.55697457469586154</v>
      </c>
      <c r="H110" s="19">
        <v>7895.79</v>
      </c>
      <c r="I110" s="20">
        <f>(H110-H107)/H107*100</f>
        <v>-1.4263349496382041</v>
      </c>
      <c r="J110" s="21">
        <v>107.97</v>
      </c>
      <c r="K110" s="22">
        <f>(J110-J107)/J107*100</f>
        <v>-1.0901429094906538</v>
      </c>
      <c r="L110" s="21">
        <v>154.91999999999999</v>
      </c>
      <c r="M110" s="22">
        <f>(L110-L107)/L107*100</f>
        <v>-1.6318496412470767</v>
      </c>
      <c r="N110" s="21">
        <v>52.63</v>
      </c>
      <c r="O110" s="22">
        <f>(N110-N107)/N107*100</f>
        <v>-2.6632143517662246</v>
      </c>
      <c r="P110" s="23">
        <v>250.94</v>
      </c>
      <c r="Q110" s="24">
        <f>(P110-P107)/P107*100</f>
        <v>-0.54298283857160023</v>
      </c>
      <c r="R110" s="23">
        <v>182.68</v>
      </c>
      <c r="S110" s="24">
        <f>(R110-R107)/R107*100</f>
        <v>0.1150874116293133</v>
      </c>
      <c r="T110" s="23">
        <v>128.44</v>
      </c>
      <c r="U110" s="24">
        <f>(T110-T107)/T107*100</f>
        <v>0.33591125693305746</v>
      </c>
      <c r="V110" s="25">
        <v>213.41</v>
      </c>
      <c r="W110" s="26">
        <f>(V110-V107)/V107*100</f>
        <v>-0.58694740764894537</v>
      </c>
      <c r="X110" s="25">
        <v>142.99</v>
      </c>
      <c r="Y110" s="26">
        <f>(X110-X107)/X107*100</f>
        <v>-1.1202544775603376</v>
      </c>
      <c r="Z110" s="25">
        <v>103.88</v>
      </c>
      <c r="AA110" s="26">
        <f>(Z110-Z107)/Z107*100</f>
        <v>-0.32623296872001861</v>
      </c>
      <c r="AB110" s="27">
        <v>344.3</v>
      </c>
      <c r="AC110" s="28">
        <f>(AB110-AB107)/AB107*100</f>
        <v>-1.0660613200770033</v>
      </c>
      <c r="AD110" s="27">
        <v>133.69999999999999</v>
      </c>
      <c r="AE110" s="28">
        <f>(AD110-AD107)/AD107*100</f>
        <v>0.90566037735848193</v>
      </c>
      <c r="AF110" s="27">
        <v>148.76</v>
      </c>
      <c r="AG110" s="28">
        <f>(AF110-AF107)/AF107*100</f>
        <v>0.39141584559318671</v>
      </c>
      <c r="AH110" s="29">
        <v>192.99</v>
      </c>
      <c r="AI110" s="30">
        <f>(AH110-AH107)/AH107*100</f>
        <v>-0.32023139300656189</v>
      </c>
      <c r="AJ110" s="29">
        <v>146.38</v>
      </c>
      <c r="AK110" s="30">
        <f>(AJ110-AJ107)/AJ107*100</f>
        <v>-1.6792047286405158</v>
      </c>
      <c r="AL110" s="29">
        <v>107.21</v>
      </c>
      <c r="AM110" s="30">
        <f>(AL110-AL107)/AL107*100</f>
        <v>9.3361964335724315E-2</v>
      </c>
    </row>
    <row r="111" spans="1:39" ht="14.25" customHeight="1" x14ac:dyDescent="0.3">
      <c r="A111" s="16">
        <v>43361</v>
      </c>
      <c r="B111" s="17">
        <v>0</v>
      </c>
      <c r="C111" s="18">
        <v>0</v>
      </c>
      <c r="D111" s="19">
        <v>26246.959999999999</v>
      </c>
      <c r="E111" s="20">
        <f t="shared" ref="E111:E114" si="252">(D111-D110)/D110*100</f>
        <v>0.70922856621027053</v>
      </c>
      <c r="F111" s="19">
        <v>2904.31</v>
      </c>
      <c r="G111" s="20">
        <f t="shared" ref="G111:G114" si="253">(F111-F110)/F110*100</f>
        <v>0.53690113541954321</v>
      </c>
      <c r="H111" s="19">
        <v>7956.11</v>
      </c>
      <c r="I111" s="20">
        <f t="shared" ref="I111:I114" si="254">(H111-H110)/H110*100</f>
        <v>0.76395142221360635</v>
      </c>
      <c r="J111" s="21">
        <v>109</v>
      </c>
      <c r="K111" s="22">
        <f t="shared" ref="K111:K114" si="255">(J111-J110)/J110*100</f>
        <v>0.95396869500787362</v>
      </c>
      <c r="L111" s="21">
        <v>156</v>
      </c>
      <c r="M111" s="22">
        <f t="shared" ref="M111:M114" si="256">(L111-L110)/L110*100</f>
        <v>0.69713400464756814</v>
      </c>
      <c r="N111" s="21">
        <v>52.71</v>
      </c>
      <c r="O111" s="22">
        <f t="shared" ref="O111:O114" si="257">(N111-N110)/N110*100</f>
        <v>0.15200456013680086</v>
      </c>
      <c r="P111" s="23">
        <v>250.39</v>
      </c>
      <c r="Q111" s="24">
        <f t="shared" ref="Q111:Q114" si="258">(P111-P110)/P110*100</f>
        <v>-0.21917589862118889</v>
      </c>
      <c r="R111" s="23">
        <v>184.07</v>
      </c>
      <c r="S111" s="24">
        <f t="shared" ref="S111:S114" si="259">(R111-R110)/R110*100</f>
        <v>0.76089336544777009</v>
      </c>
      <c r="T111" s="23">
        <v>128.97999999999999</v>
      </c>
      <c r="U111" s="24">
        <f t="shared" ref="U111:U114" si="260">(T111-T110)/T110*100</f>
        <v>0.42042977265648707</v>
      </c>
      <c r="V111" s="25">
        <v>214.35</v>
      </c>
      <c r="W111" s="26">
        <f t="shared" ref="W111:W114" si="261">(V111-V110)/V110*100</f>
        <v>0.44046670727707121</v>
      </c>
      <c r="X111" s="25">
        <v>144.41</v>
      </c>
      <c r="Y111" s="26">
        <f t="shared" ref="Y111:Y114" si="262">(X111-X110)/X110*100</f>
        <v>0.99307643891180331</v>
      </c>
      <c r="Z111" s="25">
        <v>104.3</v>
      </c>
      <c r="AA111" s="26">
        <f t="shared" ref="AA111:AA114" si="263">(Z111-Z110)/Z110*100</f>
        <v>0.40431266846361352</v>
      </c>
      <c r="AB111" s="27">
        <v>351.67</v>
      </c>
      <c r="AC111" s="28">
        <f t="shared" ref="AC111:AC114" si="264">(AB111-AB110)/AB110*100</f>
        <v>2.1405750798722059</v>
      </c>
      <c r="AD111" s="27">
        <v>136.31</v>
      </c>
      <c r="AE111" s="28">
        <f t="shared" ref="AE111:AE114" si="265">(AD111-AD110)/AD110*100</f>
        <v>1.9521316379955227</v>
      </c>
      <c r="AF111" s="27">
        <v>149.11000000000001</v>
      </c>
      <c r="AG111" s="28">
        <f t="shared" ref="AG111:AG114" si="266">(AF111-AF110)/AF110*100</f>
        <v>0.23527830061846111</v>
      </c>
      <c r="AH111" s="29">
        <v>195.41</v>
      </c>
      <c r="AI111" s="30">
        <f t="shared" ref="AI111:AI114" si="267">(AH111-AH110)/AH110*100</f>
        <v>1.2539509819161547</v>
      </c>
      <c r="AJ111" s="29">
        <v>146.04</v>
      </c>
      <c r="AK111" s="30">
        <f t="shared" ref="AK111:AK114" si="268">(AJ111-AJ110)/AJ110*100</f>
        <v>-0.23227216832900902</v>
      </c>
      <c r="AL111" s="29">
        <v>107.37</v>
      </c>
      <c r="AM111" s="30">
        <f t="shared" ref="AM111:AM114" si="269">(AL111-AL110)/AL110*100</f>
        <v>0.14923980971925269</v>
      </c>
    </row>
    <row r="112" spans="1:39" ht="14.25" customHeight="1" x14ac:dyDescent="0.3">
      <c r="A112" s="16">
        <v>43362</v>
      </c>
      <c r="B112" s="17">
        <v>0</v>
      </c>
      <c r="C112" s="18">
        <v>0</v>
      </c>
      <c r="D112" s="19">
        <v>26405.759999999998</v>
      </c>
      <c r="E112" s="20">
        <f t="shared" si="252"/>
        <v>0.60502244831401153</v>
      </c>
      <c r="F112" s="19">
        <v>2907.95</v>
      </c>
      <c r="G112" s="20">
        <f t="shared" si="253"/>
        <v>0.12533097362195747</v>
      </c>
      <c r="H112" s="19">
        <v>7950.04</v>
      </c>
      <c r="I112" s="20">
        <f t="shared" si="254"/>
        <v>-7.629356557412742E-2</v>
      </c>
      <c r="J112" s="21">
        <v>107.55</v>
      </c>
      <c r="K112" s="22">
        <f t="shared" si="255"/>
        <v>-1.3302752293578008</v>
      </c>
      <c r="L112" s="21">
        <v>152.9</v>
      </c>
      <c r="M112" s="22">
        <f t="shared" si="256"/>
        <v>-1.9871794871794837</v>
      </c>
      <c r="N112" s="21">
        <v>52.75</v>
      </c>
      <c r="O112" s="22">
        <f t="shared" si="257"/>
        <v>7.5886928476568291E-2</v>
      </c>
      <c r="P112" s="23">
        <v>252.33</v>
      </c>
      <c r="Q112" s="24">
        <f t="shared" si="258"/>
        <v>0.77479132553218033</v>
      </c>
      <c r="R112" s="23">
        <v>184.85</v>
      </c>
      <c r="S112" s="24">
        <f t="shared" si="259"/>
        <v>0.42375183354158807</v>
      </c>
      <c r="T112" s="23">
        <v>128.9</v>
      </c>
      <c r="U112" s="24">
        <f t="shared" si="260"/>
        <v>-6.2025120173657994E-2</v>
      </c>
      <c r="V112" s="25">
        <v>220.61</v>
      </c>
      <c r="W112" s="26">
        <f t="shared" si="261"/>
        <v>2.9204571961744903</v>
      </c>
      <c r="X112" s="25">
        <v>144.19999999999999</v>
      </c>
      <c r="Y112" s="26">
        <f t="shared" si="262"/>
        <v>-0.14541929229278303</v>
      </c>
      <c r="Z112" s="25">
        <v>104.74</v>
      </c>
      <c r="AA112" s="26">
        <f t="shared" si="263"/>
        <v>0.42186001917545329</v>
      </c>
      <c r="AB112" s="27">
        <v>353.25</v>
      </c>
      <c r="AC112" s="28">
        <f t="shared" si="264"/>
        <v>0.44928484090197746</v>
      </c>
      <c r="AD112" s="27">
        <v>139.68</v>
      </c>
      <c r="AE112" s="28">
        <f t="shared" si="265"/>
        <v>2.4723057736042877</v>
      </c>
      <c r="AF112" s="27">
        <v>148.80000000000001</v>
      </c>
      <c r="AG112" s="28">
        <f t="shared" si="266"/>
        <v>-0.20790020790020938</v>
      </c>
      <c r="AH112" s="29">
        <v>196.03</v>
      </c>
      <c r="AI112" s="30">
        <f t="shared" si="267"/>
        <v>0.31728161301878338</v>
      </c>
      <c r="AJ112" s="29">
        <v>147.34</v>
      </c>
      <c r="AK112" s="30">
        <f t="shared" si="268"/>
        <v>0.89016707751301793</v>
      </c>
      <c r="AL112" s="29">
        <v>107.63</v>
      </c>
      <c r="AM112" s="30">
        <f t="shared" si="269"/>
        <v>0.24215330166712387</v>
      </c>
    </row>
    <row r="113" spans="1:39" ht="14.25" customHeight="1" x14ac:dyDescent="0.3">
      <c r="A113" s="16">
        <v>43363</v>
      </c>
      <c r="B113" s="17">
        <v>0</v>
      </c>
      <c r="C113" s="18">
        <v>0</v>
      </c>
      <c r="D113" s="19">
        <v>26656.98</v>
      </c>
      <c r="E113" s="20">
        <f t="shared" si="252"/>
        <v>0.95138333454519464</v>
      </c>
      <c r="F113" s="19">
        <v>2930.75</v>
      </c>
      <c r="G113" s="20">
        <f t="shared" si="253"/>
        <v>0.78405749754982668</v>
      </c>
      <c r="H113" s="19">
        <v>8028.23</v>
      </c>
      <c r="I113" s="20">
        <f t="shared" si="254"/>
        <v>0.98351706406508144</v>
      </c>
      <c r="J113" s="21">
        <v>109.35</v>
      </c>
      <c r="K113" s="22">
        <f t="shared" si="255"/>
        <v>1.6736401673640142</v>
      </c>
      <c r="L113" s="21">
        <v>155.5</v>
      </c>
      <c r="M113" s="22">
        <f t="shared" si="256"/>
        <v>1.7004578155657253</v>
      </c>
      <c r="N113" s="21">
        <v>53.15</v>
      </c>
      <c r="O113" s="22">
        <f t="shared" si="257"/>
        <v>0.75829383886255652</v>
      </c>
      <c r="P113" s="23">
        <v>253.34</v>
      </c>
      <c r="Q113" s="24">
        <f t="shared" si="258"/>
        <v>0.40026948836840281</v>
      </c>
      <c r="R113" s="23">
        <v>186.58</v>
      </c>
      <c r="S113" s="24">
        <f t="shared" si="259"/>
        <v>0.93589396808223868</v>
      </c>
      <c r="T113" s="23">
        <v>130.30000000000001</v>
      </c>
      <c r="U113" s="24">
        <f t="shared" si="260"/>
        <v>1.0861132660977546</v>
      </c>
      <c r="V113" s="25">
        <v>222.32</v>
      </c>
      <c r="W113" s="26">
        <f t="shared" si="261"/>
        <v>0.77512352114590422</v>
      </c>
      <c r="X113" s="25">
        <v>145.97999999999999</v>
      </c>
      <c r="Y113" s="26">
        <f t="shared" si="262"/>
        <v>1.234396671289876</v>
      </c>
      <c r="Z113" s="25">
        <v>105.7</v>
      </c>
      <c r="AA113" s="26">
        <f t="shared" si="263"/>
        <v>0.91655527974031703</v>
      </c>
      <c r="AB113" s="27">
        <v>355.42</v>
      </c>
      <c r="AC113" s="28">
        <f t="shared" si="264"/>
        <v>0.61429582448691178</v>
      </c>
      <c r="AD113" s="27">
        <v>142.63999999999999</v>
      </c>
      <c r="AE113" s="28">
        <f t="shared" si="265"/>
        <v>2.1191294387170529</v>
      </c>
      <c r="AF113" s="27">
        <v>149.47</v>
      </c>
      <c r="AG113" s="28">
        <f t="shared" si="266"/>
        <v>0.45026881720429263</v>
      </c>
      <c r="AH113" s="29">
        <v>195.45</v>
      </c>
      <c r="AI113" s="30">
        <f t="shared" si="267"/>
        <v>-0.29587308065092716</v>
      </c>
      <c r="AJ113" s="29">
        <v>148.83000000000001</v>
      </c>
      <c r="AK113" s="30">
        <f t="shared" si="268"/>
        <v>1.0112664585312943</v>
      </c>
      <c r="AL113" s="29">
        <v>109.42</v>
      </c>
      <c r="AM113" s="30">
        <f t="shared" si="269"/>
        <v>1.6631050822261511</v>
      </c>
    </row>
    <row r="114" spans="1:39" ht="14.25" customHeight="1" x14ac:dyDescent="0.3">
      <c r="A114" s="16">
        <v>43364</v>
      </c>
      <c r="B114" s="17">
        <v>0</v>
      </c>
      <c r="C114" s="18">
        <v>0</v>
      </c>
      <c r="D114" s="19">
        <v>26743.5</v>
      </c>
      <c r="E114" s="20">
        <f t="shared" si="252"/>
        <v>0.32456789928941854</v>
      </c>
      <c r="F114" s="19">
        <v>2929.67</v>
      </c>
      <c r="G114" s="20">
        <f t="shared" si="253"/>
        <v>-3.6850635502855146E-2</v>
      </c>
      <c r="H114" s="19">
        <v>7986.96</v>
      </c>
      <c r="I114" s="20">
        <f t="shared" si="254"/>
        <v>-0.51406100722076387</v>
      </c>
      <c r="J114" s="21">
        <v>110.01</v>
      </c>
      <c r="K114" s="22">
        <f t="shared" si="255"/>
        <v>0.60356652949246536</v>
      </c>
      <c r="L114" s="21">
        <v>155.52000000000001</v>
      </c>
      <c r="M114" s="22">
        <f t="shared" si="256"/>
        <v>1.2861736334411724E-2</v>
      </c>
      <c r="N114" s="21">
        <v>52.57</v>
      </c>
      <c r="O114" s="22">
        <f t="shared" si="257"/>
        <v>-1.0912511759172123</v>
      </c>
      <c r="P114" s="23">
        <v>253.6</v>
      </c>
      <c r="Q114" s="24">
        <f t="shared" si="258"/>
        <v>0.10262887818741254</v>
      </c>
      <c r="R114" s="23">
        <v>186.58</v>
      </c>
      <c r="S114" s="24">
        <f t="shared" si="259"/>
        <v>0</v>
      </c>
      <c r="T114" s="23">
        <v>131.12</v>
      </c>
      <c r="U114" s="24">
        <f t="shared" si="260"/>
        <v>0.62931696085954958</v>
      </c>
      <c r="V114" s="25">
        <v>220.39</v>
      </c>
      <c r="W114" s="26">
        <f t="shared" si="261"/>
        <v>-0.86811802806765326</v>
      </c>
      <c r="X114" s="25">
        <v>146.77000000000001</v>
      </c>
      <c r="Y114" s="26">
        <f t="shared" si="262"/>
        <v>0.54117002329087582</v>
      </c>
      <c r="Z114" s="25">
        <v>105.5</v>
      </c>
      <c r="AA114" s="26">
        <f t="shared" si="263"/>
        <v>-0.18921475875118529</v>
      </c>
      <c r="AB114" s="27">
        <v>360.03</v>
      </c>
      <c r="AC114" s="28">
        <f t="shared" si="264"/>
        <v>1.2970570029823749</v>
      </c>
      <c r="AD114" s="27">
        <v>142.99</v>
      </c>
      <c r="AE114" s="28">
        <f t="shared" si="265"/>
        <v>0.24537296690971869</v>
      </c>
      <c r="AF114" s="27">
        <v>150.19</v>
      </c>
      <c r="AG114" s="28">
        <f t="shared" si="266"/>
        <v>0.48170201378202909</v>
      </c>
      <c r="AH114" s="29">
        <v>196.68</v>
      </c>
      <c r="AI114" s="30">
        <f t="shared" si="267"/>
        <v>0.62931696085956423</v>
      </c>
      <c r="AJ114" s="29">
        <v>153.01</v>
      </c>
      <c r="AK114" s="30">
        <f t="shared" si="268"/>
        <v>2.8085735402808427</v>
      </c>
      <c r="AL114" s="29">
        <v>108.23</v>
      </c>
      <c r="AM114" s="30">
        <f t="shared" si="269"/>
        <v>-1.0875525498080769</v>
      </c>
    </row>
    <row r="115" spans="1:39" ht="14.25" customHeight="1" x14ac:dyDescent="0.3">
      <c r="A115" s="16">
        <v>43365</v>
      </c>
      <c r="B115" s="17">
        <v>0</v>
      </c>
      <c r="C115" s="18">
        <v>0</v>
      </c>
      <c r="D115" s="31" t="s">
        <v>39</v>
      </c>
      <c r="E115" s="32" t="s">
        <v>39</v>
      </c>
      <c r="F115" s="31" t="s">
        <v>39</v>
      </c>
      <c r="G115" s="32" t="s">
        <v>39</v>
      </c>
      <c r="H115" s="31" t="s">
        <v>39</v>
      </c>
      <c r="I115" s="43" t="s">
        <v>39</v>
      </c>
      <c r="J115" s="33" t="s">
        <v>39</v>
      </c>
      <c r="K115" s="44" t="s">
        <v>39</v>
      </c>
      <c r="L115" s="33" t="s">
        <v>39</v>
      </c>
      <c r="M115" s="44" t="s">
        <v>39</v>
      </c>
      <c r="N115" s="33" t="s">
        <v>39</v>
      </c>
      <c r="O115" s="44" t="s">
        <v>39</v>
      </c>
      <c r="P115" s="35" t="s">
        <v>39</v>
      </c>
      <c r="Q115" s="45" t="s">
        <v>39</v>
      </c>
      <c r="R115" s="35" t="s">
        <v>39</v>
      </c>
      <c r="S115" s="45" t="s">
        <v>39</v>
      </c>
      <c r="T115" s="35" t="s">
        <v>39</v>
      </c>
      <c r="U115" s="45" t="s">
        <v>39</v>
      </c>
      <c r="V115" s="37" t="s">
        <v>39</v>
      </c>
      <c r="W115" s="46" t="s">
        <v>39</v>
      </c>
      <c r="X115" s="37" t="s">
        <v>39</v>
      </c>
      <c r="Y115" s="46" t="s">
        <v>39</v>
      </c>
      <c r="Z115" s="37" t="s">
        <v>39</v>
      </c>
      <c r="AA115" s="46" t="s">
        <v>39</v>
      </c>
      <c r="AB115" s="39" t="s">
        <v>39</v>
      </c>
      <c r="AC115" s="47" t="s">
        <v>39</v>
      </c>
      <c r="AD115" s="39" t="s">
        <v>39</v>
      </c>
      <c r="AE115" s="47" t="s">
        <v>39</v>
      </c>
      <c r="AF115" s="39" t="s">
        <v>39</v>
      </c>
      <c r="AG115" s="47" t="s">
        <v>39</v>
      </c>
      <c r="AH115" s="41" t="s">
        <v>39</v>
      </c>
      <c r="AI115" s="48" t="s">
        <v>39</v>
      </c>
      <c r="AJ115" s="41" t="s">
        <v>39</v>
      </c>
      <c r="AK115" s="48" t="s">
        <v>39</v>
      </c>
      <c r="AL115" s="41" t="s">
        <v>39</v>
      </c>
      <c r="AM115" s="48" t="s">
        <v>39</v>
      </c>
    </row>
    <row r="116" spans="1:39" ht="14.25" customHeight="1" x14ac:dyDescent="0.3">
      <c r="A116" s="16">
        <v>43366</v>
      </c>
      <c r="B116" s="17">
        <v>0</v>
      </c>
      <c r="C116" s="18">
        <v>0</v>
      </c>
      <c r="D116" s="31" t="s">
        <v>39</v>
      </c>
      <c r="E116" s="32" t="s">
        <v>39</v>
      </c>
      <c r="F116" s="31" t="s">
        <v>39</v>
      </c>
      <c r="G116" s="32" t="s">
        <v>39</v>
      </c>
      <c r="H116" s="31" t="s">
        <v>39</v>
      </c>
      <c r="I116" s="43" t="s">
        <v>39</v>
      </c>
      <c r="J116" s="33" t="s">
        <v>39</v>
      </c>
      <c r="K116" s="44" t="s">
        <v>39</v>
      </c>
      <c r="L116" s="33" t="s">
        <v>39</v>
      </c>
      <c r="M116" s="44" t="s">
        <v>39</v>
      </c>
      <c r="N116" s="33" t="s">
        <v>39</v>
      </c>
      <c r="O116" s="44" t="s">
        <v>39</v>
      </c>
      <c r="P116" s="35" t="s">
        <v>39</v>
      </c>
      <c r="Q116" s="45" t="s">
        <v>39</v>
      </c>
      <c r="R116" s="35" t="s">
        <v>39</v>
      </c>
      <c r="S116" s="45" t="s">
        <v>39</v>
      </c>
      <c r="T116" s="35" t="s">
        <v>39</v>
      </c>
      <c r="U116" s="45" t="s">
        <v>39</v>
      </c>
      <c r="V116" s="37" t="s">
        <v>39</v>
      </c>
      <c r="W116" s="46" t="s">
        <v>39</v>
      </c>
      <c r="X116" s="37" t="s">
        <v>39</v>
      </c>
      <c r="Y116" s="46" t="s">
        <v>39</v>
      </c>
      <c r="Z116" s="37" t="s">
        <v>39</v>
      </c>
      <c r="AA116" s="46" t="s">
        <v>39</v>
      </c>
      <c r="AB116" s="39" t="s">
        <v>39</v>
      </c>
      <c r="AC116" s="47" t="s">
        <v>39</v>
      </c>
      <c r="AD116" s="39" t="s">
        <v>39</v>
      </c>
      <c r="AE116" s="47" t="s">
        <v>39</v>
      </c>
      <c r="AF116" s="39" t="s">
        <v>39</v>
      </c>
      <c r="AG116" s="47" t="s">
        <v>39</v>
      </c>
      <c r="AH116" s="41" t="s">
        <v>39</v>
      </c>
      <c r="AI116" s="48" t="s">
        <v>39</v>
      </c>
      <c r="AJ116" s="41" t="s">
        <v>39</v>
      </c>
      <c r="AK116" s="48" t="s">
        <v>39</v>
      </c>
      <c r="AL116" s="41" t="s">
        <v>39</v>
      </c>
      <c r="AM116" s="48" t="s">
        <v>39</v>
      </c>
    </row>
    <row r="117" spans="1:39" ht="14.25" customHeight="1" x14ac:dyDescent="0.3">
      <c r="A117" s="16">
        <v>43367</v>
      </c>
      <c r="B117" s="17">
        <v>0</v>
      </c>
      <c r="C117" s="18">
        <v>0</v>
      </c>
      <c r="D117" s="19">
        <v>26562.05</v>
      </c>
      <c r="E117" s="20">
        <f>(D117-D114)/D114*100</f>
        <v>-0.67848262194552222</v>
      </c>
      <c r="F117" s="19">
        <v>2919.37</v>
      </c>
      <c r="G117" s="20">
        <f>(F117-F114)/F114*100</f>
        <v>-0.35157543341059511</v>
      </c>
      <c r="H117" s="19">
        <v>7993.25</v>
      </c>
      <c r="I117" s="20">
        <f>(H117-H114)/H114*100</f>
        <v>7.8753367989822964E-2</v>
      </c>
      <c r="J117" s="21">
        <v>110.41</v>
      </c>
      <c r="K117" s="22">
        <f>(J117-J114)/J114*100</f>
        <v>0.36360330879010222</v>
      </c>
      <c r="L117" s="21">
        <v>158.78</v>
      </c>
      <c r="M117" s="22">
        <f>(L117-L114)/L114*100</f>
        <v>2.0961934156378539</v>
      </c>
      <c r="N117" s="21">
        <v>53.33</v>
      </c>
      <c r="O117" s="22">
        <f>(N117-N114)/N114*100</f>
        <v>1.4456914590070344</v>
      </c>
      <c r="P117" s="23">
        <v>254.26</v>
      </c>
      <c r="Q117" s="24">
        <f>(P117-P114)/P114*100</f>
        <v>0.26025236593059803</v>
      </c>
      <c r="R117" s="23">
        <v>188.5</v>
      </c>
      <c r="S117" s="24">
        <f>(R117-R114)/R114*100</f>
        <v>1.0290492014149359</v>
      </c>
      <c r="T117" s="23">
        <v>128.91</v>
      </c>
      <c r="U117" s="24">
        <f>(T117-T114)/T114*100</f>
        <v>-1.6854789505796279</v>
      </c>
      <c r="V117" s="25">
        <v>218.1</v>
      </c>
      <c r="W117" s="26">
        <f>(V117-V114)/V114*100</f>
        <v>-1.0390671083079959</v>
      </c>
      <c r="X117" s="25">
        <v>145.85</v>
      </c>
      <c r="Y117" s="26">
        <f>(X117-X114)/X114*100</f>
        <v>-0.62683109627309119</v>
      </c>
      <c r="Z117" s="25">
        <v>104.5</v>
      </c>
      <c r="AA117" s="26">
        <f>(Z117-Z114)/Z114*100</f>
        <v>-0.94786729857819907</v>
      </c>
      <c r="AB117" s="27">
        <v>355.93</v>
      </c>
      <c r="AC117" s="28">
        <f>(AB117-AB114)/AB114*100</f>
        <v>-1.1387939893897636</v>
      </c>
      <c r="AD117" s="27">
        <v>140.82</v>
      </c>
      <c r="AE117" s="28">
        <f>(AD117-AD114)/AD114*100</f>
        <v>-1.5175886425624281</v>
      </c>
      <c r="AF117" s="27">
        <v>148.5</v>
      </c>
      <c r="AG117" s="28">
        <f>(AF117-AF114)/AF114*100</f>
        <v>-1.1252413609428042</v>
      </c>
      <c r="AH117" s="29">
        <v>192.61</v>
      </c>
      <c r="AI117" s="30">
        <f>(AH117-AH114)/AH114*100</f>
        <v>-2.0693512304250525</v>
      </c>
      <c r="AJ117" s="29">
        <v>151.16999999999999</v>
      </c>
      <c r="AK117" s="30">
        <f>(AJ117-AJ114)/AJ114*100</f>
        <v>-1.2025357819750366</v>
      </c>
      <c r="AL117" s="29">
        <v>110.55</v>
      </c>
      <c r="AM117" s="30">
        <f>(AL117-AL114)/AL114*100</f>
        <v>2.1435831100434197</v>
      </c>
    </row>
    <row r="118" spans="1:39" ht="14.25" customHeight="1" x14ac:dyDescent="0.3">
      <c r="A118" s="16">
        <v>43368</v>
      </c>
      <c r="B118" s="17">
        <v>0</v>
      </c>
      <c r="C118" s="18">
        <v>0</v>
      </c>
      <c r="D118" s="19">
        <v>26492.21</v>
      </c>
      <c r="E118" s="20">
        <f t="shared" ref="E118:E121" si="270">(D118-D117)/D117*100</f>
        <v>-0.26293151319269464</v>
      </c>
      <c r="F118" s="19">
        <v>2915.56</v>
      </c>
      <c r="G118" s="20">
        <f t="shared" ref="G118:G121" si="271">(F118-F117)/F117*100</f>
        <v>-0.13050760951849014</v>
      </c>
      <c r="H118" s="19">
        <v>8007.47</v>
      </c>
      <c r="I118" s="20">
        <f t="shared" ref="I118:I121" si="272">(H118-H117)/H117*100</f>
        <v>0.17790010321208838</v>
      </c>
      <c r="J118" s="21">
        <v>110.2</v>
      </c>
      <c r="K118" s="22">
        <f t="shared" ref="K118:K121" si="273">(J118-J117)/J117*100</f>
        <v>-0.19020016302870552</v>
      </c>
      <c r="L118" s="21">
        <v>158.87</v>
      </c>
      <c r="M118" s="22">
        <f t="shared" ref="M118:M121" si="274">(L118-L117)/L117*100</f>
        <v>5.6682201788640516E-2</v>
      </c>
      <c r="N118" s="21">
        <v>53.67</v>
      </c>
      <c r="O118" s="22">
        <f t="shared" ref="O118:O121" si="275">(N118-N117)/N117*100</f>
        <v>0.63753984624039639</v>
      </c>
      <c r="P118" s="23">
        <v>250.6</v>
      </c>
      <c r="Q118" s="24">
        <f t="shared" ref="Q118:Q121" si="276">(P118-P117)/P117*100</f>
        <v>-1.4394714072209536</v>
      </c>
      <c r="R118" s="23">
        <v>187.82</v>
      </c>
      <c r="S118" s="24">
        <f t="shared" ref="S118:S121" si="277">(R118-R117)/R117*100</f>
        <v>-0.36074270557029536</v>
      </c>
      <c r="T118" s="23">
        <v>127.23</v>
      </c>
      <c r="U118" s="24">
        <f t="shared" ref="U118:U121" si="278">(T118-T117)/T117*100</f>
        <v>-1.3032348149871948</v>
      </c>
      <c r="V118" s="25">
        <v>217.73</v>
      </c>
      <c r="W118" s="26">
        <f t="shared" ref="W118:W121" si="279">(V118-V117)/V117*100</f>
        <v>-0.1696469509399379</v>
      </c>
      <c r="X118" s="25">
        <v>146.31</v>
      </c>
      <c r="Y118" s="26">
        <f t="shared" ref="Y118:Y121" si="280">(X118-X117)/X117*100</f>
        <v>0.31539252656839767</v>
      </c>
      <c r="Z118" s="25">
        <v>104.52</v>
      </c>
      <c r="AA118" s="26">
        <f t="shared" ref="AA118:AA121" si="281">(Z118-Z117)/Z117*100</f>
        <v>1.9138755980857437E-2</v>
      </c>
      <c r="AB118" s="27">
        <v>355.2</v>
      </c>
      <c r="AC118" s="28">
        <f t="shared" ref="AC118:AC121" si="282">(AB118-AB117)/AB117*100</f>
        <v>-0.20509650774029109</v>
      </c>
      <c r="AD118" s="27">
        <v>140.9</v>
      </c>
      <c r="AE118" s="28">
        <f t="shared" ref="AE118:AE121" si="283">(AD118-AD117)/AD117*100</f>
        <v>5.681011219998048E-2</v>
      </c>
      <c r="AF118" s="27">
        <v>148.59</v>
      </c>
      <c r="AG118" s="28">
        <f t="shared" ref="AG118:AG121" si="284">(AF118-AF117)/AF117*100</f>
        <v>6.0606060606062905E-2</v>
      </c>
      <c r="AH118" s="29">
        <v>192.12</v>
      </c>
      <c r="AI118" s="30">
        <f t="shared" ref="AI118:AI121" si="285">(AH118-AH117)/AH117*100</f>
        <v>-0.25440008306941958</v>
      </c>
      <c r="AJ118" s="29">
        <v>154.03</v>
      </c>
      <c r="AK118" s="30">
        <f t="shared" ref="AK118:AK121" si="286">(AJ118-AJ117)/AJ117*100</f>
        <v>1.8919097704571106</v>
      </c>
      <c r="AL118" s="29">
        <v>111.39</v>
      </c>
      <c r="AM118" s="30">
        <f t="shared" ref="AM118:AM121" si="287">(AL118-AL117)/AL117*100</f>
        <v>0.7598371777476286</v>
      </c>
    </row>
    <row r="119" spans="1:39" ht="14.25" customHeight="1" x14ac:dyDescent="0.3">
      <c r="A119" s="16">
        <v>43369</v>
      </c>
      <c r="B119" s="17">
        <v>0</v>
      </c>
      <c r="C119" s="18">
        <v>0</v>
      </c>
      <c r="D119" s="19">
        <v>26385.279999999999</v>
      </c>
      <c r="E119" s="20">
        <f t="shared" si="270"/>
        <v>-0.40362808538812084</v>
      </c>
      <c r="F119" s="19">
        <v>2905.97</v>
      </c>
      <c r="G119" s="20">
        <f t="shared" si="271"/>
        <v>-0.32892480346829239</v>
      </c>
      <c r="H119" s="19">
        <v>7990.37</v>
      </c>
      <c r="I119" s="20">
        <f t="shared" si="272"/>
        <v>-0.21355059712993446</v>
      </c>
      <c r="J119" s="21">
        <v>109.74</v>
      </c>
      <c r="K119" s="22">
        <f t="shared" si="273"/>
        <v>-0.41742286751361884</v>
      </c>
      <c r="L119" s="21">
        <v>158.33000000000001</v>
      </c>
      <c r="M119" s="22">
        <f t="shared" si="274"/>
        <v>-0.3399005476175439</v>
      </c>
      <c r="N119" s="21">
        <v>53.24</v>
      </c>
      <c r="O119" s="22">
        <f t="shared" si="275"/>
        <v>-0.80119247251723447</v>
      </c>
      <c r="P119" s="23">
        <v>250.03</v>
      </c>
      <c r="Q119" s="24">
        <f t="shared" si="276"/>
        <v>-0.22745411013567166</v>
      </c>
      <c r="R119" s="23">
        <v>188.15</v>
      </c>
      <c r="S119" s="24">
        <f t="shared" si="277"/>
        <v>0.17570013843041876</v>
      </c>
      <c r="T119" s="23">
        <v>126.79</v>
      </c>
      <c r="U119" s="24">
        <f t="shared" si="278"/>
        <v>-0.34583038591526977</v>
      </c>
      <c r="V119" s="25">
        <v>214.34</v>
      </c>
      <c r="W119" s="26">
        <f t="shared" si="279"/>
        <v>-1.5569742341431987</v>
      </c>
      <c r="X119" s="25">
        <v>146.01</v>
      </c>
      <c r="Y119" s="26">
        <f t="shared" si="280"/>
        <v>-0.20504408447817057</v>
      </c>
      <c r="Z119" s="25">
        <v>102.75</v>
      </c>
      <c r="AA119" s="26">
        <f t="shared" si="281"/>
        <v>-1.6934557979334062</v>
      </c>
      <c r="AB119" s="27">
        <v>353.07</v>
      </c>
      <c r="AC119" s="28">
        <f t="shared" si="282"/>
        <v>-0.59966216216216095</v>
      </c>
      <c r="AD119" s="27">
        <v>140.06</v>
      </c>
      <c r="AE119" s="28">
        <f t="shared" si="283"/>
        <v>-0.5961674946770783</v>
      </c>
      <c r="AF119" s="27">
        <v>148.77000000000001</v>
      </c>
      <c r="AG119" s="28">
        <f t="shared" si="284"/>
        <v>0.12113870381587376</v>
      </c>
      <c r="AH119" s="29">
        <v>192.17</v>
      </c>
      <c r="AI119" s="30">
        <f t="shared" si="285"/>
        <v>2.6025400791163306E-2</v>
      </c>
      <c r="AJ119" s="29">
        <v>153.43</v>
      </c>
      <c r="AK119" s="30">
        <f t="shared" si="286"/>
        <v>-0.38953450626500963</v>
      </c>
      <c r="AL119" s="29">
        <v>112.94</v>
      </c>
      <c r="AM119" s="30">
        <f t="shared" si="287"/>
        <v>1.391507316635243</v>
      </c>
    </row>
    <row r="120" spans="1:39" ht="14.25" customHeight="1" x14ac:dyDescent="0.3">
      <c r="A120" s="16">
        <v>43370</v>
      </c>
      <c r="B120" s="17">
        <v>0</v>
      </c>
      <c r="C120" s="18">
        <v>0</v>
      </c>
      <c r="D120" s="19">
        <v>26439.93</v>
      </c>
      <c r="E120" s="20">
        <f t="shared" si="270"/>
        <v>0.20712306255609739</v>
      </c>
      <c r="F120" s="19">
        <v>2914</v>
      </c>
      <c r="G120" s="20">
        <f t="shared" si="271"/>
        <v>0.27632769780831185</v>
      </c>
      <c r="H120" s="19">
        <v>8041.97</v>
      </c>
      <c r="I120" s="20">
        <f t="shared" si="272"/>
        <v>0.64577735449047247</v>
      </c>
      <c r="J120" s="21">
        <v>110.16</v>
      </c>
      <c r="K120" s="22">
        <f t="shared" si="273"/>
        <v>0.38272279934390535</v>
      </c>
      <c r="L120" s="21">
        <v>160.43</v>
      </c>
      <c r="M120" s="22">
        <f t="shared" si="274"/>
        <v>1.3263437124992068</v>
      </c>
      <c r="N120" s="21">
        <v>54.34</v>
      </c>
      <c r="O120" s="22">
        <f t="shared" si="275"/>
        <v>2.0661157024793413</v>
      </c>
      <c r="P120" s="23">
        <v>251.68</v>
      </c>
      <c r="Q120" s="24">
        <f t="shared" si="276"/>
        <v>0.65992080950286192</v>
      </c>
      <c r="R120" s="23">
        <v>190.03</v>
      </c>
      <c r="S120" s="24">
        <f t="shared" si="277"/>
        <v>0.99920276375232275</v>
      </c>
      <c r="T120" s="23">
        <v>126.85</v>
      </c>
      <c r="U120" s="24">
        <f t="shared" si="278"/>
        <v>4.7322344033431704E-2</v>
      </c>
      <c r="V120" s="25">
        <v>213.27</v>
      </c>
      <c r="W120" s="26">
        <f t="shared" si="279"/>
        <v>-0.49920686759353977</v>
      </c>
      <c r="X120" s="25">
        <v>146.74</v>
      </c>
      <c r="Y120" s="26">
        <f t="shared" si="280"/>
        <v>0.49996575577016522</v>
      </c>
      <c r="Z120" s="25">
        <v>102.6</v>
      </c>
      <c r="AA120" s="26">
        <f t="shared" si="281"/>
        <v>-0.14598540145985955</v>
      </c>
      <c r="AB120" s="27">
        <v>355.35</v>
      </c>
      <c r="AC120" s="28">
        <f t="shared" si="282"/>
        <v>0.64576429603195673</v>
      </c>
      <c r="AD120" s="27">
        <v>139.41999999999999</v>
      </c>
      <c r="AE120" s="28">
        <f t="shared" si="283"/>
        <v>-0.45694702270456572</v>
      </c>
      <c r="AF120" s="27">
        <v>148.41</v>
      </c>
      <c r="AG120" s="28">
        <f t="shared" si="284"/>
        <v>-0.24198427102239273</v>
      </c>
      <c r="AH120" s="29">
        <v>191.54</v>
      </c>
      <c r="AI120" s="30">
        <f t="shared" si="285"/>
        <v>-0.32783472966643884</v>
      </c>
      <c r="AJ120" s="29">
        <v>154.15</v>
      </c>
      <c r="AK120" s="30">
        <f t="shared" si="286"/>
        <v>0.46926937365573795</v>
      </c>
      <c r="AL120" s="29">
        <v>113.76</v>
      </c>
      <c r="AM120" s="30">
        <f t="shared" si="287"/>
        <v>0.72604922967948238</v>
      </c>
    </row>
    <row r="121" spans="1:39" ht="14.25" customHeight="1" x14ac:dyDescent="0.3">
      <c r="A121" s="16">
        <v>43371</v>
      </c>
      <c r="B121" s="17">
        <v>0</v>
      </c>
      <c r="C121" s="18">
        <v>0</v>
      </c>
      <c r="D121" s="19">
        <v>26458.31</v>
      </c>
      <c r="E121" s="20">
        <f t="shared" si="270"/>
        <v>6.9516069066752506E-2</v>
      </c>
      <c r="F121" s="19">
        <v>2913.98</v>
      </c>
      <c r="G121" s="20">
        <f t="shared" si="271"/>
        <v>-6.8634179821488702E-4</v>
      </c>
      <c r="H121" s="19">
        <v>8046.35</v>
      </c>
      <c r="I121" s="20">
        <f t="shared" si="272"/>
        <v>5.4464266840091535E-2</v>
      </c>
      <c r="J121" s="21">
        <v>110.12</v>
      </c>
      <c r="K121" s="22">
        <f t="shared" si="273"/>
        <v>-3.6310820624538893E-2</v>
      </c>
      <c r="L121" s="21">
        <v>159.03</v>
      </c>
      <c r="M121" s="22">
        <f t="shared" si="274"/>
        <v>-0.87265474038521818</v>
      </c>
      <c r="N121" s="21">
        <v>54.53</v>
      </c>
      <c r="O121" s="22">
        <f t="shared" si="275"/>
        <v>0.34965034965034547</v>
      </c>
      <c r="P121" s="23">
        <v>253</v>
      </c>
      <c r="Q121" s="24">
        <f t="shared" si="276"/>
        <v>0.5244755244755217</v>
      </c>
      <c r="R121" s="23">
        <v>188.57</v>
      </c>
      <c r="S121" s="24">
        <f t="shared" si="277"/>
        <v>-0.76829974214598107</v>
      </c>
      <c r="T121" s="23">
        <v>126.8</v>
      </c>
      <c r="U121" s="24">
        <f t="shared" si="278"/>
        <v>-3.9416633819469575E-2</v>
      </c>
      <c r="V121" s="25">
        <v>209.99</v>
      </c>
      <c r="W121" s="26">
        <f t="shared" si="279"/>
        <v>-1.5379565808599431</v>
      </c>
      <c r="X121" s="25">
        <v>146.81</v>
      </c>
      <c r="Y121" s="26">
        <f t="shared" si="280"/>
        <v>4.7703421016759694E-2</v>
      </c>
      <c r="Z121" s="25">
        <v>101.3</v>
      </c>
      <c r="AA121" s="26">
        <f t="shared" si="281"/>
        <v>-1.2670565302144223</v>
      </c>
      <c r="AB121" s="27">
        <v>359.71</v>
      </c>
      <c r="AC121" s="28">
        <f t="shared" si="282"/>
        <v>1.2269593358660353</v>
      </c>
      <c r="AD121" s="27">
        <v>139.44</v>
      </c>
      <c r="AE121" s="28">
        <f t="shared" si="283"/>
        <v>1.4345144168706237E-2</v>
      </c>
      <c r="AF121" s="27">
        <v>149.34</v>
      </c>
      <c r="AG121" s="28">
        <f t="shared" si="284"/>
        <v>0.6266424095411407</v>
      </c>
      <c r="AH121" s="29">
        <v>191.83</v>
      </c>
      <c r="AI121" s="30">
        <f t="shared" si="285"/>
        <v>0.15140440639032079</v>
      </c>
      <c r="AJ121" s="29">
        <v>154.85</v>
      </c>
      <c r="AK121" s="30">
        <f t="shared" si="286"/>
        <v>0.45410314628607756</v>
      </c>
      <c r="AL121" s="29">
        <v>114.64</v>
      </c>
      <c r="AM121" s="30">
        <f t="shared" si="287"/>
        <v>0.77355836849507331</v>
      </c>
    </row>
    <row r="122" spans="1:39" ht="14.25" customHeight="1" x14ac:dyDescent="0.3">
      <c r="A122" s="16">
        <v>43372</v>
      </c>
      <c r="B122" s="17">
        <v>0</v>
      </c>
      <c r="C122" s="18">
        <v>0</v>
      </c>
      <c r="D122" s="31" t="s">
        <v>39</v>
      </c>
      <c r="E122" s="32" t="s">
        <v>39</v>
      </c>
      <c r="F122" s="31" t="s">
        <v>39</v>
      </c>
      <c r="G122" s="32" t="s">
        <v>39</v>
      </c>
      <c r="H122" s="31" t="s">
        <v>39</v>
      </c>
      <c r="I122" s="43" t="s">
        <v>39</v>
      </c>
      <c r="J122" s="33" t="s">
        <v>39</v>
      </c>
      <c r="K122" s="44" t="s">
        <v>39</v>
      </c>
      <c r="L122" s="33" t="s">
        <v>39</v>
      </c>
      <c r="M122" s="44" t="s">
        <v>39</v>
      </c>
      <c r="N122" s="33" t="s">
        <v>39</v>
      </c>
      <c r="O122" s="44" t="s">
        <v>39</v>
      </c>
      <c r="P122" s="35" t="s">
        <v>39</v>
      </c>
      <c r="Q122" s="45" t="s">
        <v>39</v>
      </c>
      <c r="R122" s="35" t="s">
        <v>39</v>
      </c>
      <c r="S122" s="45" t="s">
        <v>39</v>
      </c>
      <c r="T122" s="35" t="s">
        <v>39</v>
      </c>
      <c r="U122" s="45" t="s">
        <v>39</v>
      </c>
      <c r="V122" s="37" t="s">
        <v>39</v>
      </c>
      <c r="W122" s="46" t="s">
        <v>39</v>
      </c>
      <c r="X122" s="37" t="s">
        <v>39</v>
      </c>
      <c r="Y122" s="46" t="s">
        <v>39</v>
      </c>
      <c r="Z122" s="37" t="s">
        <v>39</v>
      </c>
      <c r="AA122" s="46" t="s">
        <v>39</v>
      </c>
      <c r="AB122" s="39" t="s">
        <v>39</v>
      </c>
      <c r="AC122" s="47" t="s">
        <v>39</v>
      </c>
      <c r="AD122" s="39" t="s">
        <v>39</v>
      </c>
      <c r="AE122" s="47" t="s">
        <v>39</v>
      </c>
      <c r="AF122" s="39" t="s">
        <v>39</v>
      </c>
      <c r="AG122" s="47" t="s">
        <v>39</v>
      </c>
      <c r="AH122" s="41" t="s">
        <v>39</v>
      </c>
      <c r="AI122" s="48" t="s">
        <v>39</v>
      </c>
      <c r="AJ122" s="41" t="s">
        <v>39</v>
      </c>
      <c r="AK122" s="48" t="s">
        <v>39</v>
      </c>
      <c r="AL122" s="41" t="s">
        <v>39</v>
      </c>
      <c r="AM122" s="48" t="s">
        <v>39</v>
      </c>
    </row>
    <row r="123" spans="1:39" ht="14.25" customHeight="1" x14ac:dyDescent="0.3">
      <c r="A123" s="16">
        <v>43373</v>
      </c>
      <c r="B123" s="17">
        <v>0</v>
      </c>
      <c r="C123" s="18">
        <v>0</v>
      </c>
      <c r="D123" s="31" t="s">
        <v>39</v>
      </c>
      <c r="E123" s="32" t="s">
        <v>39</v>
      </c>
      <c r="F123" s="31" t="s">
        <v>39</v>
      </c>
      <c r="G123" s="32" t="s">
        <v>39</v>
      </c>
      <c r="H123" s="31" t="s">
        <v>39</v>
      </c>
      <c r="I123" s="43" t="s">
        <v>39</v>
      </c>
      <c r="J123" s="33" t="s">
        <v>39</v>
      </c>
      <c r="K123" s="44" t="s">
        <v>39</v>
      </c>
      <c r="L123" s="33" t="s">
        <v>39</v>
      </c>
      <c r="M123" s="44" t="s">
        <v>39</v>
      </c>
      <c r="N123" s="33" t="s">
        <v>39</v>
      </c>
      <c r="O123" s="44" t="s">
        <v>39</v>
      </c>
      <c r="P123" s="35" t="s">
        <v>39</v>
      </c>
      <c r="Q123" s="45" t="s">
        <v>39</v>
      </c>
      <c r="R123" s="35" t="s">
        <v>39</v>
      </c>
      <c r="S123" s="45" t="s">
        <v>39</v>
      </c>
      <c r="T123" s="35" t="s">
        <v>39</v>
      </c>
      <c r="U123" s="45" t="s">
        <v>39</v>
      </c>
      <c r="V123" s="37" t="s">
        <v>39</v>
      </c>
      <c r="W123" s="46" t="s">
        <v>39</v>
      </c>
      <c r="X123" s="37" t="s">
        <v>39</v>
      </c>
      <c r="Y123" s="46" t="s">
        <v>39</v>
      </c>
      <c r="Z123" s="37" t="s">
        <v>39</v>
      </c>
      <c r="AA123" s="46" t="s">
        <v>39</v>
      </c>
      <c r="AB123" s="39" t="s">
        <v>39</v>
      </c>
      <c r="AC123" s="47" t="s">
        <v>39</v>
      </c>
      <c r="AD123" s="39" t="s">
        <v>39</v>
      </c>
      <c r="AE123" s="47" t="s">
        <v>39</v>
      </c>
      <c r="AF123" s="39" t="s">
        <v>39</v>
      </c>
      <c r="AG123" s="47" t="s">
        <v>39</v>
      </c>
      <c r="AH123" s="41" t="s">
        <v>39</v>
      </c>
      <c r="AI123" s="48" t="s">
        <v>39</v>
      </c>
      <c r="AJ123" s="41" t="s">
        <v>39</v>
      </c>
      <c r="AK123" s="48" t="s">
        <v>39</v>
      </c>
      <c r="AL123" s="41" t="s">
        <v>39</v>
      </c>
      <c r="AM123" s="48" t="s">
        <v>39</v>
      </c>
    </row>
    <row r="124" spans="1:39" ht="14.25" customHeight="1" x14ac:dyDescent="0.3">
      <c r="A124" s="16">
        <v>43374</v>
      </c>
      <c r="B124" s="17">
        <v>0</v>
      </c>
      <c r="C124" s="18">
        <v>0</v>
      </c>
      <c r="D124" s="19">
        <v>26651.21</v>
      </c>
      <c r="E124" s="20">
        <f>(D124-D121)/D121*100</f>
        <v>0.72907150910242491</v>
      </c>
      <c r="F124" s="19">
        <v>2924.59</v>
      </c>
      <c r="G124" s="20">
        <f>(F124-F121)/F121*100</f>
        <v>0.36410682297064934</v>
      </c>
      <c r="H124" s="19">
        <v>8037.3</v>
      </c>
      <c r="I124" s="20">
        <f>(H124-H121)/H121*100</f>
        <v>-0.11247335748507312</v>
      </c>
      <c r="J124" s="21">
        <v>111.31</v>
      </c>
      <c r="K124" s="22">
        <f>(J124-J121)/J121*100</f>
        <v>1.0806393025790026</v>
      </c>
      <c r="L124" s="21">
        <v>159.86000000000001</v>
      </c>
      <c r="M124" s="22">
        <f>(L124-L121)/L121*100</f>
        <v>0.5219141042570663</v>
      </c>
      <c r="N124" s="21">
        <v>54.89</v>
      </c>
      <c r="O124" s="22">
        <f>(N124-N121)/N121*100</f>
        <v>0.66018705299834857</v>
      </c>
      <c r="P124" s="23">
        <v>255.91</v>
      </c>
      <c r="Q124" s="24">
        <f>(P124-P121)/P121*100</f>
        <v>1.1501976284584967</v>
      </c>
      <c r="R124" s="23">
        <v>188.22</v>
      </c>
      <c r="S124" s="24">
        <f>(R124-R121)/R121*100</f>
        <v>-0.18560746672322975</v>
      </c>
      <c r="T124" s="23">
        <v>128.19999999999999</v>
      </c>
      <c r="U124" s="24">
        <f>(T124-T121)/T121*100</f>
        <v>1.1041009463722331</v>
      </c>
      <c r="V124" s="25">
        <v>211.01</v>
      </c>
      <c r="W124" s="26">
        <f>(V124-V121)/V121*100</f>
        <v>0.4857374160674231</v>
      </c>
      <c r="X124" s="25">
        <v>147.5</v>
      </c>
      <c r="Y124" s="26">
        <f>(X124-X121)/X121*100</f>
        <v>0.46999523193242809</v>
      </c>
      <c r="Z124" s="25">
        <v>102.64</v>
      </c>
      <c r="AA124" s="26">
        <f>(Z124-Z121)/Z121*100</f>
        <v>1.3228035538005956</v>
      </c>
      <c r="AB124" s="27">
        <v>369.76</v>
      </c>
      <c r="AC124" s="28">
        <f>(AB124-AB121)/AB121*100</f>
        <v>2.7939173222874016</v>
      </c>
      <c r="AD124" s="27">
        <v>139.24</v>
      </c>
      <c r="AE124" s="28">
        <f>(AD124-AD121)/AD121*100</f>
        <v>-0.14343086632242444</v>
      </c>
      <c r="AF124" s="27">
        <v>151.02000000000001</v>
      </c>
      <c r="AG124" s="28">
        <f>(AF124-AF121)/AF121*100</f>
        <v>1.1249497790277265</v>
      </c>
      <c r="AH124" s="29">
        <v>192.25</v>
      </c>
      <c r="AI124" s="30">
        <f>(AH124-AH121)/AH121*100</f>
        <v>0.21894385653963797</v>
      </c>
      <c r="AJ124" s="29">
        <v>154.28</v>
      </c>
      <c r="AK124" s="30">
        <f>(AJ124-AJ121)/AJ121*100</f>
        <v>-0.36809815950919805</v>
      </c>
      <c r="AL124" s="29">
        <v>113.95</v>
      </c>
      <c r="AM124" s="30">
        <f>(AL124-AL121)/AL121*100</f>
        <v>-0.60188415910676696</v>
      </c>
    </row>
    <row r="125" spans="1:39" ht="14.25" customHeight="1" x14ac:dyDescent="0.3">
      <c r="A125" s="16">
        <v>43375</v>
      </c>
      <c r="B125" s="17">
        <v>0</v>
      </c>
      <c r="C125" s="18">
        <v>0</v>
      </c>
      <c r="D125" s="19">
        <v>26773.94</v>
      </c>
      <c r="E125" s="20">
        <f t="shared" ref="E125:E128" si="288">(D125-D124)/D124*100</f>
        <v>0.46050441987436802</v>
      </c>
      <c r="F125" s="19">
        <v>2923.43</v>
      </c>
      <c r="G125" s="20">
        <f t="shared" ref="G125:G128" si="289">(F125-F124)/F124*100</f>
        <v>-3.9663679353355824E-2</v>
      </c>
      <c r="H125" s="19">
        <v>7999.55</v>
      </c>
      <c r="I125" s="20">
        <f t="shared" ref="I125:I128" si="290">(H125-H124)/H124*100</f>
        <v>-0.46968509325270924</v>
      </c>
      <c r="J125" s="21">
        <v>110.87</v>
      </c>
      <c r="K125" s="22">
        <f t="shared" ref="K125:K128" si="291">(J125-J124)/J124*100</f>
        <v>-0.39529242655646191</v>
      </c>
      <c r="L125" s="21">
        <v>157.26</v>
      </c>
      <c r="M125" s="22">
        <f t="shared" ref="M125:M128" si="292">(L125-L124)/L124*100</f>
        <v>-1.6264231202302155</v>
      </c>
      <c r="N125" s="21">
        <v>55.38</v>
      </c>
      <c r="O125" s="22">
        <f t="shared" ref="O125:O128" si="293">(N125-N124)/N124*100</f>
        <v>0.8926944798688321</v>
      </c>
      <c r="P125" s="23">
        <v>257.37</v>
      </c>
      <c r="Q125" s="24">
        <f t="shared" ref="Q125:Q128" si="294">(P125-P124)/P124*100</f>
        <v>0.57051307100152704</v>
      </c>
      <c r="R125" s="23">
        <v>188.92</v>
      </c>
      <c r="S125" s="24">
        <f t="shared" ref="S125:S128" si="295">(R125-R124)/R124*100</f>
        <v>0.37190521729889953</v>
      </c>
      <c r="T125" s="23">
        <v>128.91999999999999</v>
      </c>
      <c r="U125" s="24">
        <f t="shared" ref="U125:U128" si="296">(T125-T124)/T124*100</f>
        <v>0.56162246489859513</v>
      </c>
      <c r="V125" s="25">
        <v>211.71</v>
      </c>
      <c r="W125" s="26">
        <f t="shared" ref="W125:W128" si="297">(V125-V124)/V124*100</f>
        <v>0.33173783233022941</v>
      </c>
      <c r="X125" s="25">
        <v>146.4</v>
      </c>
      <c r="Y125" s="26">
        <f t="shared" ref="Y125:Y128" si="298">(X125-X124)/X124*100</f>
        <v>-0.74576271186440291</v>
      </c>
      <c r="Z125" s="25">
        <v>103.11</v>
      </c>
      <c r="AA125" s="26">
        <f t="shared" ref="AA125:AA128" si="299">(Z125-Z124)/Z124*100</f>
        <v>0.45791114575214231</v>
      </c>
      <c r="AB125" s="27">
        <v>373.71</v>
      </c>
      <c r="AC125" s="28">
        <f t="shared" ref="AC125:AC128" si="300">(AB125-AB124)/AB124*100</f>
        <v>1.0682604932929436</v>
      </c>
      <c r="AD125" s="27">
        <v>141.57</v>
      </c>
      <c r="AE125" s="28">
        <f t="shared" ref="AE125:AE128" si="301">(AD125-AD124)/AD124*100</f>
        <v>1.6733697213444296</v>
      </c>
      <c r="AF125" s="27">
        <v>150.65</v>
      </c>
      <c r="AG125" s="28">
        <f t="shared" ref="AG125:AG128" si="302">(AF125-AF124)/AF124*100</f>
        <v>-0.24500066216395477</v>
      </c>
      <c r="AH125" s="29">
        <v>189.61</v>
      </c>
      <c r="AI125" s="30">
        <f t="shared" ref="AI125:AI128" si="303">(AH125-AH124)/AH124*100</f>
        <v>-1.3732119635890696</v>
      </c>
      <c r="AJ125" s="29">
        <v>152.9</v>
      </c>
      <c r="AK125" s="30">
        <f t="shared" ref="AK125:AK128" si="304">(AJ125-AJ124)/AJ124*100</f>
        <v>-0.89447757324345056</v>
      </c>
      <c r="AL125" s="29">
        <v>115.34</v>
      </c>
      <c r="AM125" s="30">
        <f t="shared" ref="AM125:AM128" si="305">(AL125-AL124)/AL124*100</f>
        <v>1.2198332602018434</v>
      </c>
    </row>
    <row r="126" spans="1:39" ht="14.25" customHeight="1" x14ac:dyDescent="0.3">
      <c r="A126" s="16">
        <v>43376</v>
      </c>
      <c r="B126" s="17">
        <v>0</v>
      </c>
      <c r="C126" s="18">
        <v>0</v>
      </c>
      <c r="D126" s="19">
        <v>26828.39</v>
      </c>
      <c r="E126" s="20">
        <f t="shared" si="288"/>
        <v>0.20336939576319635</v>
      </c>
      <c r="F126" s="19">
        <v>2925.51</v>
      </c>
      <c r="G126" s="20">
        <f t="shared" si="289"/>
        <v>7.1149300650276637E-2</v>
      </c>
      <c r="H126" s="19">
        <v>8025.09</v>
      </c>
      <c r="I126" s="20">
        <f t="shared" si="290"/>
        <v>0.31926795882268333</v>
      </c>
      <c r="J126" s="21">
        <v>110.89</v>
      </c>
      <c r="K126" s="22">
        <f t="shared" si="291"/>
        <v>1.8039144944526041E-2</v>
      </c>
      <c r="L126" s="21">
        <v>159.1</v>
      </c>
      <c r="M126" s="22">
        <f t="shared" si="292"/>
        <v>1.170036881597357</v>
      </c>
      <c r="N126" s="21">
        <v>56.05</v>
      </c>
      <c r="O126" s="22">
        <f t="shared" si="293"/>
        <v>1.2098230408089465</v>
      </c>
      <c r="P126" s="23">
        <v>257.62</v>
      </c>
      <c r="Q126" s="24">
        <f t="shared" si="294"/>
        <v>9.7136418385981277E-2</v>
      </c>
      <c r="R126" s="23">
        <v>188.22</v>
      </c>
      <c r="S126" s="24">
        <f t="shared" si="295"/>
        <v>-0.37052720728350025</v>
      </c>
      <c r="T126" s="23">
        <v>127.59</v>
      </c>
      <c r="U126" s="24">
        <f t="shared" si="296"/>
        <v>-1.0316475333540056</v>
      </c>
      <c r="V126" s="25">
        <v>213.31</v>
      </c>
      <c r="W126" s="26">
        <f t="shared" si="297"/>
        <v>0.75575079117660682</v>
      </c>
      <c r="X126" s="25">
        <v>146.11000000000001</v>
      </c>
      <c r="Y126" s="26">
        <f t="shared" si="298"/>
        <v>-0.19808743169398366</v>
      </c>
      <c r="Z126" s="25">
        <v>103.17</v>
      </c>
      <c r="AA126" s="26">
        <f t="shared" si="299"/>
        <v>5.8190282222870982E-2</v>
      </c>
      <c r="AB126" s="27">
        <v>379.44</v>
      </c>
      <c r="AC126" s="28">
        <f t="shared" si="300"/>
        <v>1.533274464156704</v>
      </c>
      <c r="AD126" s="27">
        <v>144.66999999999999</v>
      </c>
      <c r="AE126" s="28">
        <f t="shared" si="301"/>
        <v>2.1897294624567314</v>
      </c>
      <c r="AF126" s="27">
        <v>150.06</v>
      </c>
      <c r="AG126" s="28">
        <f t="shared" si="302"/>
        <v>-0.39163624294723087</v>
      </c>
      <c r="AH126" s="29">
        <v>188.67</v>
      </c>
      <c r="AI126" s="30">
        <f t="shared" si="303"/>
        <v>-0.49575444333106167</v>
      </c>
      <c r="AJ126" s="29">
        <v>152.41</v>
      </c>
      <c r="AK126" s="30">
        <f t="shared" si="304"/>
        <v>-0.3204708960104703</v>
      </c>
      <c r="AL126" s="29">
        <v>114.61</v>
      </c>
      <c r="AM126" s="30">
        <f t="shared" si="305"/>
        <v>-0.63291139240506677</v>
      </c>
    </row>
    <row r="127" spans="1:39" ht="14.25" customHeight="1" x14ac:dyDescent="0.3">
      <c r="A127" s="16">
        <v>43377</v>
      </c>
      <c r="B127" s="17">
        <v>0</v>
      </c>
      <c r="C127" s="18">
        <v>0</v>
      </c>
      <c r="D127" s="19">
        <v>26627.48</v>
      </c>
      <c r="E127" s="20">
        <f t="shared" si="288"/>
        <v>-0.74887087894577298</v>
      </c>
      <c r="F127" s="19">
        <v>2901.61</v>
      </c>
      <c r="G127" s="20">
        <f t="shared" si="289"/>
        <v>-0.81695157425543208</v>
      </c>
      <c r="H127" s="19">
        <v>7879.51</v>
      </c>
      <c r="I127" s="20">
        <f t="shared" si="290"/>
        <v>-1.8140606522792881</v>
      </c>
      <c r="J127" s="21">
        <v>108.6</v>
      </c>
      <c r="K127" s="22">
        <f t="shared" si="291"/>
        <v>-2.0651095680404059</v>
      </c>
      <c r="L127" s="21">
        <v>154.9</v>
      </c>
      <c r="M127" s="22">
        <f t="shared" si="292"/>
        <v>-2.6398491514770512</v>
      </c>
      <c r="N127" s="21">
        <v>55.07</v>
      </c>
      <c r="O127" s="22">
        <f t="shared" si="293"/>
        <v>-1.7484388938447761</v>
      </c>
      <c r="P127" s="23">
        <v>255.17</v>
      </c>
      <c r="Q127" s="24">
        <f t="shared" si="294"/>
        <v>-0.95101312009937766</v>
      </c>
      <c r="R127" s="23">
        <v>185.1</v>
      </c>
      <c r="S127" s="24">
        <f t="shared" si="295"/>
        <v>-1.6576346828179815</v>
      </c>
      <c r="T127" s="23">
        <v>127.88</v>
      </c>
      <c r="U127" s="24">
        <f t="shared" si="296"/>
        <v>0.22729054001096641</v>
      </c>
      <c r="V127" s="25">
        <v>213.03</v>
      </c>
      <c r="W127" s="26">
        <f t="shared" si="297"/>
        <v>-0.13126435703905168</v>
      </c>
      <c r="X127" s="25">
        <v>143.56</v>
      </c>
      <c r="Y127" s="26">
        <f t="shared" si="298"/>
        <v>-1.7452604202313402</v>
      </c>
      <c r="Z127" s="25">
        <v>102.86</v>
      </c>
      <c r="AA127" s="26">
        <f t="shared" si="299"/>
        <v>-0.30047494426674642</v>
      </c>
      <c r="AB127" s="27">
        <v>377.21</v>
      </c>
      <c r="AC127" s="28">
        <f t="shared" si="300"/>
        <v>-0.58770820156019876</v>
      </c>
      <c r="AD127" s="27">
        <v>143.33000000000001</v>
      </c>
      <c r="AE127" s="28">
        <f t="shared" si="301"/>
        <v>-0.9262459390336456</v>
      </c>
      <c r="AF127" s="27">
        <v>149.44999999999999</v>
      </c>
      <c r="AG127" s="28">
        <f t="shared" si="302"/>
        <v>-0.40650406504065945</v>
      </c>
      <c r="AH127" s="29">
        <v>184.14</v>
      </c>
      <c r="AI127" s="30">
        <f t="shared" si="303"/>
        <v>-2.4010176498648441</v>
      </c>
      <c r="AJ127" s="29">
        <v>153.47</v>
      </c>
      <c r="AK127" s="30">
        <f t="shared" si="304"/>
        <v>0.69549242175710402</v>
      </c>
      <c r="AL127" s="29">
        <v>113.84</v>
      </c>
      <c r="AM127" s="30">
        <f t="shared" si="305"/>
        <v>-0.67184364366110805</v>
      </c>
    </row>
    <row r="128" spans="1:39" ht="14.25" customHeight="1" x14ac:dyDescent="0.3">
      <c r="A128" s="16">
        <v>43378</v>
      </c>
      <c r="B128" s="17">
        <v>0</v>
      </c>
      <c r="C128" s="18">
        <v>0</v>
      </c>
      <c r="D128" s="19">
        <v>26447.05</v>
      </c>
      <c r="E128" s="20">
        <f t="shared" si="288"/>
        <v>-0.67760824531649366</v>
      </c>
      <c r="F128" s="19">
        <v>2885.57</v>
      </c>
      <c r="G128" s="20">
        <f t="shared" si="289"/>
        <v>-0.55279655088037205</v>
      </c>
      <c r="H128" s="19">
        <v>7788.45</v>
      </c>
      <c r="I128" s="20">
        <f t="shared" si="290"/>
        <v>-1.1556556181793081</v>
      </c>
      <c r="J128" s="21">
        <v>107.96</v>
      </c>
      <c r="K128" s="22">
        <f t="shared" si="291"/>
        <v>-0.58931860036832473</v>
      </c>
      <c r="L128" s="21">
        <v>155.07</v>
      </c>
      <c r="M128" s="22">
        <f t="shared" si="292"/>
        <v>0.10974822466106358</v>
      </c>
      <c r="N128" s="21">
        <v>54.18</v>
      </c>
      <c r="O128" s="22">
        <f t="shared" si="293"/>
        <v>-1.6161249319048494</v>
      </c>
      <c r="P128" s="23">
        <v>256.01</v>
      </c>
      <c r="Q128" s="24">
        <f t="shared" si="294"/>
        <v>0.32919230317043674</v>
      </c>
      <c r="R128" s="23">
        <v>185.6</v>
      </c>
      <c r="S128" s="24">
        <f t="shared" si="295"/>
        <v>0.2701242571582928</v>
      </c>
      <c r="T128" s="23">
        <v>127.66</v>
      </c>
      <c r="U128" s="24">
        <f t="shared" si="296"/>
        <v>-0.17203628401626436</v>
      </c>
      <c r="V128" s="25">
        <v>211.37</v>
      </c>
      <c r="W128" s="26">
        <f t="shared" si="297"/>
        <v>-0.779232971881893</v>
      </c>
      <c r="X128" s="25">
        <v>142.19</v>
      </c>
      <c r="Y128" s="26">
        <f t="shared" si="298"/>
        <v>-0.95430482028420494</v>
      </c>
      <c r="Z128" s="25">
        <v>102.37</v>
      </c>
      <c r="AA128" s="26">
        <f t="shared" si="299"/>
        <v>-0.47637565623176636</v>
      </c>
      <c r="AB128" s="27">
        <v>373.81</v>
      </c>
      <c r="AC128" s="28">
        <f t="shared" si="300"/>
        <v>-0.90135468306778121</v>
      </c>
      <c r="AD128" s="27">
        <v>140.19</v>
      </c>
      <c r="AE128" s="28">
        <f t="shared" si="301"/>
        <v>-2.1907486220609882</v>
      </c>
      <c r="AF128" s="27">
        <v>148.87</v>
      </c>
      <c r="AG128" s="28">
        <f t="shared" si="302"/>
        <v>-0.38808966209433532</v>
      </c>
      <c r="AH128" s="29">
        <v>181.86</v>
      </c>
      <c r="AI128" s="30">
        <f t="shared" si="303"/>
        <v>-1.2381883349625138</v>
      </c>
      <c r="AJ128" s="29">
        <v>154.18</v>
      </c>
      <c r="AK128" s="30">
        <f t="shared" si="304"/>
        <v>0.46263113312048476</v>
      </c>
      <c r="AL128" s="29">
        <v>112.52</v>
      </c>
      <c r="AM128" s="30">
        <f t="shared" si="305"/>
        <v>-1.1595221363317001</v>
      </c>
    </row>
    <row r="129" spans="1:39" ht="14.25" customHeight="1" x14ac:dyDescent="0.3">
      <c r="A129" s="16">
        <v>43379</v>
      </c>
      <c r="B129" s="17">
        <v>0</v>
      </c>
      <c r="C129" s="18">
        <v>0</v>
      </c>
      <c r="D129" s="31" t="s">
        <v>39</v>
      </c>
      <c r="E129" s="32" t="s">
        <v>39</v>
      </c>
      <c r="F129" s="31" t="s">
        <v>39</v>
      </c>
      <c r="G129" s="32" t="s">
        <v>39</v>
      </c>
      <c r="H129" s="31" t="s">
        <v>39</v>
      </c>
      <c r="I129" s="43" t="s">
        <v>39</v>
      </c>
      <c r="J129" s="33" t="s">
        <v>39</v>
      </c>
      <c r="K129" s="44" t="s">
        <v>39</v>
      </c>
      <c r="L129" s="33" t="s">
        <v>39</v>
      </c>
      <c r="M129" s="44" t="s">
        <v>39</v>
      </c>
      <c r="N129" s="33" t="s">
        <v>39</v>
      </c>
      <c r="O129" s="44" t="s">
        <v>39</v>
      </c>
      <c r="P129" s="35" t="s">
        <v>39</v>
      </c>
      <c r="Q129" s="45" t="s">
        <v>39</v>
      </c>
      <c r="R129" s="35" t="s">
        <v>39</v>
      </c>
      <c r="S129" s="45" t="s">
        <v>39</v>
      </c>
      <c r="T129" s="35" t="s">
        <v>39</v>
      </c>
      <c r="U129" s="45" t="s">
        <v>39</v>
      </c>
      <c r="V129" s="37" t="s">
        <v>39</v>
      </c>
      <c r="W129" s="46" t="s">
        <v>39</v>
      </c>
      <c r="X129" s="37" t="s">
        <v>39</v>
      </c>
      <c r="Y129" s="46" t="s">
        <v>39</v>
      </c>
      <c r="Z129" s="37" t="s">
        <v>39</v>
      </c>
      <c r="AA129" s="46" t="s">
        <v>39</v>
      </c>
      <c r="AB129" s="39" t="s">
        <v>39</v>
      </c>
      <c r="AC129" s="47" t="s">
        <v>39</v>
      </c>
      <c r="AD129" s="39" t="s">
        <v>39</v>
      </c>
      <c r="AE129" s="47" t="s">
        <v>39</v>
      </c>
      <c r="AF129" s="39" t="s">
        <v>39</v>
      </c>
      <c r="AG129" s="47" t="s">
        <v>39</v>
      </c>
      <c r="AH129" s="41" t="s">
        <v>39</v>
      </c>
      <c r="AI129" s="48" t="s">
        <v>39</v>
      </c>
      <c r="AJ129" s="41" t="s">
        <v>39</v>
      </c>
      <c r="AK129" s="48" t="s">
        <v>39</v>
      </c>
      <c r="AL129" s="41" t="s">
        <v>39</v>
      </c>
      <c r="AM129" s="48" t="s">
        <v>39</v>
      </c>
    </row>
    <row r="130" spans="1:39" ht="14.25" customHeight="1" x14ac:dyDescent="0.3">
      <c r="A130" s="16">
        <v>43380</v>
      </c>
      <c r="B130" s="17">
        <v>0</v>
      </c>
      <c r="C130" s="18">
        <v>0</v>
      </c>
      <c r="D130" s="31" t="s">
        <v>39</v>
      </c>
      <c r="E130" s="32" t="s">
        <v>39</v>
      </c>
      <c r="F130" s="31" t="s">
        <v>39</v>
      </c>
      <c r="G130" s="32" t="s">
        <v>39</v>
      </c>
      <c r="H130" s="31" t="s">
        <v>39</v>
      </c>
      <c r="I130" s="43" t="s">
        <v>39</v>
      </c>
      <c r="J130" s="33" t="s">
        <v>39</v>
      </c>
      <c r="K130" s="44" t="s">
        <v>39</v>
      </c>
      <c r="L130" s="33" t="s">
        <v>39</v>
      </c>
      <c r="M130" s="44" t="s">
        <v>39</v>
      </c>
      <c r="N130" s="33" t="s">
        <v>39</v>
      </c>
      <c r="O130" s="44" t="s">
        <v>39</v>
      </c>
      <c r="P130" s="35" t="s">
        <v>39</v>
      </c>
      <c r="Q130" s="45" t="s">
        <v>39</v>
      </c>
      <c r="R130" s="35" t="s">
        <v>39</v>
      </c>
      <c r="S130" s="45" t="s">
        <v>39</v>
      </c>
      <c r="T130" s="35" t="s">
        <v>39</v>
      </c>
      <c r="U130" s="45" t="s">
        <v>39</v>
      </c>
      <c r="V130" s="37" t="s">
        <v>39</v>
      </c>
      <c r="W130" s="46" t="s">
        <v>39</v>
      </c>
      <c r="X130" s="37" t="s">
        <v>39</v>
      </c>
      <c r="Y130" s="46" t="s">
        <v>39</v>
      </c>
      <c r="Z130" s="37" t="s">
        <v>39</v>
      </c>
      <c r="AA130" s="46" t="s">
        <v>39</v>
      </c>
      <c r="AB130" s="39" t="s">
        <v>39</v>
      </c>
      <c r="AC130" s="47" t="s">
        <v>39</v>
      </c>
      <c r="AD130" s="39" t="s">
        <v>39</v>
      </c>
      <c r="AE130" s="47" t="s">
        <v>39</v>
      </c>
      <c r="AF130" s="39" t="s">
        <v>39</v>
      </c>
      <c r="AG130" s="47" t="s">
        <v>39</v>
      </c>
      <c r="AH130" s="41" t="s">
        <v>39</v>
      </c>
      <c r="AI130" s="48" t="s">
        <v>39</v>
      </c>
      <c r="AJ130" s="41" t="s">
        <v>39</v>
      </c>
      <c r="AK130" s="48" t="s">
        <v>39</v>
      </c>
      <c r="AL130" s="41" t="s">
        <v>39</v>
      </c>
      <c r="AM130" s="48" t="s">
        <v>39</v>
      </c>
    </row>
    <row r="131" spans="1:39" ht="14.25" customHeight="1" x14ac:dyDescent="0.3">
      <c r="A131" s="16">
        <v>43381</v>
      </c>
      <c r="B131" s="17">
        <v>0</v>
      </c>
      <c r="C131" s="18">
        <v>0</v>
      </c>
      <c r="D131" s="19">
        <v>26486.78</v>
      </c>
      <c r="E131" s="20">
        <f>(D131-D128)/D128*100</f>
        <v>0.15022469424756094</v>
      </c>
      <c r="F131" s="19">
        <v>2884.43</v>
      </c>
      <c r="G131" s="20">
        <f>(F131-F128)/F128*100</f>
        <v>-3.9506925841352916E-2</v>
      </c>
      <c r="H131" s="19">
        <v>7735.95</v>
      </c>
      <c r="I131" s="20">
        <f>(H131-H128)/H128*100</f>
        <v>-0.6740750727038114</v>
      </c>
      <c r="J131" s="21">
        <v>106.73</v>
      </c>
      <c r="K131" s="22">
        <f>(J131-J128)/J128*100</f>
        <v>-1.139310855872536</v>
      </c>
      <c r="L131" s="21">
        <v>148.65</v>
      </c>
      <c r="M131" s="22">
        <f>(L131-L128)/L128*100</f>
        <v>-4.1400657767459776</v>
      </c>
      <c r="N131" s="21">
        <v>54.05</v>
      </c>
      <c r="O131" s="22">
        <f>(N131-N128)/N128*100</f>
        <v>-0.23994093761536095</v>
      </c>
      <c r="P131" s="23">
        <v>255.83</v>
      </c>
      <c r="Q131" s="24">
        <f>(P131-P128)/P128*100</f>
        <v>-7.0309753525244489E-2</v>
      </c>
      <c r="R131" s="23">
        <v>187.01</v>
      </c>
      <c r="S131" s="24">
        <f>(R131-R128)/R128*100</f>
        <v>0.75969827586206717</v>
      </c>
      <c r="T131" s="23">
        <v>127.92</v>
      </c>
      <c r="U131" s="24">
        <f>(T131-T128)/T128*100</f>
        <v>0.20366598778004474</v>
      </c>
      <c r="V131" s="25">
        <v>211.03</v>
      </c>
      <c r="W131" s="26">
        <f>(V131-V128)/V128*100</f>
        <v>-0.16085537209632558</v>
      </c>
      <c r="X131" s="25">
        <v>138.79</v>
      </c>
      <c r="Y131" s="26">
        <f>(X131-X128)/X128*100</f>
        <v>-2.3911667487165102</v>
      </c>
      <c r="Z131" s="25">
        <v>102.14</v>
      </c>
      <c r="AA131" s="26">
        <f>(Z131-Z128)/Z128*100</f>
        <v>-0.22467519781186282</v>
      </c>
      <c r="AB131" s="27">
        <v>373.13</v>
      </c>
      <c r="AC131" s="28">
        <f>(AB131-AB128)/AB128*100</f>
        <v>-0.18191059629223585</v>
      </c>
      <c r="AD131" s="27">
        <v>140.22</v>
      </c>
      <c r="AE131" s="28">
        <f>(AD131-AD128)/AD128*100</f>
        <v>2.1399529210358183E-2</v>
      </c>
      <c r="AF131" s="27">
        <v>149.59</v>
      </c>
      <c r="AG131" s="28">
        <f>(AF131-AF128)/AF128*100</f>
        <v>0.48364344730301528</v>
      </c>
      <c r="AH131" s="29">
        <v>183.74</v>
      </c>
      <c r="AI131" s="30">
        <f>(AH131-AH128)/AH128*100</f>
        <v>1.0337622346860196</v>
      </c>
      <c r="AJ131" s="29">
        <v>155.29</v>
      </c>
      <c r="AK131" s="30">
        <f>(AJ131-AJ128)/AJ128*100</f>
        <v>0.71993773511479131</v>
      </c>
      <c r="AL131" s="29">
        <v>113.74</v>
      </c>
      <c r="AM131" s="30">
        <f>(AL131-AL128)/AL128*100</f>
        <v>1.0842516885886944</v>
      </c>
    </row>
    <row r="132" spans="1:39" ht="14.25" customHeight="1" x14ac:dyDescent="0.3">
      <c r="A132" s="16">
        <v>43382</v>
      </c>
      <c r="B132" s="17">
        <v>0</v>
      </c>
      <c r="C132" s="18">
        <v>0</v>
      </c>
      <c r="D132" s="19">
        <v>26430.57</v>
      </c>
      <c r="E132" s="20">
        <f t="shared" ref="E132:E135" si="306">(D132-D131)/D131*100</f>
        <v>-0.21221907683757379</v>
      </c>
      <c r="F132" s="19">
        <v>2880.34</v>
      </c>
      <c r="G132" s="20">
        <f t="shared" ref="G132:G135" si="307">(F132-F131)/F131*100</f>
        <v>-0.14179577940874594</v>
      </c>
      <c r="H132" s="19">
        <v>7738.02</v>
      </c>
      <c r="I132" s="20">
        <f t="shared" ref="I132:I135" si="308">(H132-H131)/H131*100</f>
        <v>2.6758187423659905E-2</v>
      </c>
      <c r="J132" s="21">
        <v>108.09</v>
      </c>
      <c r="K132" s="22">
        <f t="shared" ref="K132:K135" si="309">(J132-J131)/J131*100</f>
        <v>1.2742434179705795</v>
      </c>
      <c r="L132" s="21">
        <v>148.5</v>
      </c>
      <c r="M132" s="22">
        <f t="shared" ref="M132:M135" si="310">(L132-L131)/L131*100</f>
        <v>-0.10090817356206234</v>
      </c>
      <c r="N132" s="21">
        <v>54.8</v>
      </c>
      <c r="O132" s="22">
        <f t="shared" ref="O132:O135" si="311">(N132-N131)/N131*100</f>
        <v>1.387604070305273</v>
      </c>
      <c r="P132" s="23">
        <v>256.87</v>
      </c>
      <c r="Q132" s="24">
        <f t="shared" ref="Q132:Q135" si="312">(P132-P131)/P131*100</f>
        <v>0.40651995465738655</v>
      </c>
      <c r="R132" s="23">
        <v>187.4</v>
      </c>
      <c r="S132" s="24">
        <f t="shared" ref="S132:S135" si="313">(R132-R131)/R131*100</f>
        <v>0.20854499759371947</v>
      </c>
      <c r="T132" s="23">
        <v>127.75</v>
      </c>
      <c r="U132" s="24">
        <f t="shared" ref="U132:U135" si="314">(T132-T131)/T131*100</f>
        <v>-0.13289555972482936</v>
      </c>
      <c r="V132" s="25">
        <v>208.75</v>
      </c>
      <c r="W132" s="26">
        <f t="shared" ref="W132:W135" si="315">(V132-V131)/V131*100</f>
        <v>-1.0804151068568457</v>
      </c>
      <c r="X132" s="25">
        <v>139.19999999999999</v>
      </c>
      <c r="Y132" s="26">
        <f t="shared" ref="Y132:Y135" si="316">(X132-X131)/X131*100</f>
        <v>0.29541033215649298</v>
      </c>
      <c r="Z132" s="25">
        <v>101.83</v>
      </c>
      <c r="AA132" s="26">
        <f t="shared" ref="AA132:AA135" si="317">(Z132-Z131)/Z131*100</f>
        <v>-0.30350499314666368</v>
      </c>
      <c r="AB132" s="27">
        <v>372.81</v>
      </c>
      <c r="AC132" s="28">
        <f t="shared" ref="AC132:AC135" si="318">(AB132-AB131)/AB131*100</f>
        <v>-8.576099482753817E-2</v>
      </c>
      <c r="AD132" s="27">
        <v>136.66</v>
      </c>
      <c r="AE132" s="28">
        <f t="shared" ref="AE132:AE135" si="319">(AD132-AD131)/AD131*100</f>
        <v>-2.5388674939380991</v>
      </c>
      <c r="AF132" s="27">
        <v>146.03</v>
      </c>
      <c r="AG132" s="28">
        <f t="shared" ref="AG132:AG135" si="320">(AF132-AF131)/AF131*100</f>
        <v>-2.3798382244802472</v>
      </c>
      <c r="AH132" s="29">
        <v>181.27</v>
      </c>
      <c r="AI132" s="30">
        <f t="shared" ref="AI132:AI135" si="321">(AH132-AH131)/AH131*100</f>
        <v>-1.3442908457603127</v>
      </c>
      <c r="AJ132" s="29">
        <v>157.19999999999999</v>
      </c>
      <c r="AK132" s="30">
        <f t="shared" ref="AK132:AK135" si="322">(AJ132-AJ131)/AJ131*100</f>
        <v>1.2299568549166056</v>
      </c>
      <c r="AL132" s="29">
        <v>114.59</v>
      </c>
      <c r="AM132" s="30">
        <f t="shared" ref="AM132:AM135" si="323">(AL132-AL131)/AL131*100</f>
        <v>0.74731844557764071</v>
      </c>
    </row>
    <row r="133" spans="1:39" ht="14.25" customHeight="1" x14ac:dyDescent="0.3">
      <c r="A133" s="16">
        <v>43383</v>
      </c>
      <c r="B133" s="17">
        <v>0</v>
      </c>
      <c r="C133" s="18">
        <v>0</v>
      </c>
      <c r="D133" s="19">
        <v>25598.74</v>
      </c>
      <c r="E133" s="20">
        <f t="shared" si="306"/>
        <v>-3.1472268664656045</v>
      </c>
      <c r="F133" s="19">
        <v>2785.68</v>
      </c>
      <c r="G133" s="20">
        <f t="shared" si="307"/>
        <v>-3.2864175757028788</v>
      </c>
      <c r="H133" s="19">
        <v>7422.05</v>
      </c>
      <c r="I133" s="20">
        <f t="shared" si="308"/>
        <v>-4.0833443180555262</v>
      </c>
      <c r="J133" s="21">
        <v>102.21</v>
      </c>
      <c r="K133" s="22">
        <f t="shared" si="309"/>
        <v>-5.4399111851235169</v>
      </c>
      <c r="L133" s="21">
        <v>137.81</v>
      </c>
      <c r="M133" s="22">
        <f t="shared" si="310"/>
        <v>-7.1986531986531972</v>
      </c>
      <c r="N133" s="21">
        <v>52.26</v>
      </c>
      <c r="O133" s="22">
        <f t="shared" si="311"/>
        <v>-4.6350364963503639</v>
      </c>
      <c r="P133" s="23">
        <v>250.19</v>
      </c>
      <c r="Q133" s="24">
        <f t="shared" si="312"/>
        <v>-2.6005372367345374</v>
      </c>
      <c r="R133" s="23">
        <v>183.03</v>
      </c>
      <c r="S133" s="24">
        <f t="shared" si="313"/>
        <v>-2.3319103521878359</v>
      </c>
      <c r="T133" s="23">
        <v>126.4</v>
      </c>
      <c r="U133" s="24">
        <f t="shared" si="314"/>
        <v>-1.0567514677103673</v>
      </c>
      <c r="V133" s="25">
        <v>201.24</v>
      </c>
      <c r="W133" s="26">
        <f t="shared" si="315"/>
        <v>-3.5976047904191573</v>
      </c>
      <c r="X133" s="25">
        <v>132.56</v>
      </c>
      <c r="Y133" s="26">
        <f t="shared" si="316"/>
        <v>-4.7701149425287266</v>
      </c>
      <c r="Z133" s="25">
        <v>98.88</v>
      </c>
      <c r="AA133" s="26">
        <f t="shared" si="317"/>
        <v>-2.8969851713640407</v>
      </c>
      <c r="AB133" s="27">
        <v>355.43</v>
      </c>
      <c r="AC133" s="28">
        <f t="shared" si="318"/>
        <v>-4.6618921166277714</v>
      </c>
      <c r="AD133" s="27">
        <v>131.41999999999999</v>
      </c>
      <c r="AE133" s="28">
        <f t="shared" si="319"/>
        <v>-3.8343333821162076</v>
      </c>
      <c r="AF133" s="27">
        <v>142.11000000000001</v>
      </c>
      <c r="AG133" s="28">
        <f t="shared" si="320"/>
        <v>-2.6843799219338407</v>
      </c>
      <c r="AH133" s="29">
        <v>179.38</v>
      </c>
      <c r="AI133" s="30">
        <f t="shared" si="321"/>
        <v>-1.0426435703646575</v>
      </c>
      <c r="AJ133" s="29">
        <v>155.85</v>
      </c>
      <c r="AK133" s="30">
        <f t="shared" si="322"/>
        <v>-0.85877862595419485</v>
      </c>
      <c r="AL133" s="29">
        <v>110.64</v>
      </c>
      <c r="AM133" s="30">
        <f t="shared" si="323"/>
        <v>-3.4470721703464546</v>
      </c>
    </row>
    <row r="134" spans="1:39" ht="14.25" customHeight="1" x14ac:dyDescent="0.3">
      <c r="A134" s="16">
        <v>43384</v>
      </c>
      <c r="B134" s="17">
        <v>0</v>
      </c>
      <c r="C134" s="18">
        <v>0</v>
      </c>
      <c r="D134" s="19">
        <v>25052.83</v>
      </c>
      <c r="E134" s="20">
        <f t="shared" si="306"/>
        <v>-2.1325658997278762</v>
      </c>
      <c r="F134" s="19">
        <v>2728.37</v>
      </c>
      <c r="G134" s="20">
        <f t="shared" si="307"/>
        <v>-2.0573073719881663</v>
      </c>
      <c r="H134" s="19">
        <v>7329.06</v>
      </c>
      <c r="I134" s="20">
        <f t="shared" si="308"/>
        <v>-1.2528883529483064</v>
      </c>
      <c r="J134" s="21">
        <v>101.97</v>
      </c>
      <c r="K134" s="22">
        <f t="shared" si="309"/>
        <v>-0.23481068388611182</v>
      </c>
      <c r="L134" s="21">
        <v>139.24</v>
      </c>
      <c r="M134" s="22">
        <f t="shared" si="310"/>
        <v>1.0376605471301117</v>
      </c>
      <c r="N134" s="21">
        <v>51.8</v>
      </c>
      <c r="O134" s="22">
        <f t="shared" si="311"/>
        <v>-0.88021431305013564</v>
      </c>
      <c r="P134" s="23">
        <v>244.52</v>
      </c>
      <c r="Q134" s="24">
        <f t="shared" si="312"/>
        <v>-2.2662776290019537</v>
      </c>
      <c r="R134" s="23">
        <v>176.34</v>
      </c>
      <c r="S134" s="24">
        <f t="shared" si="313"/>
        <v>-3.6551385018849358</v>
      </c>
      <c r="T134" s="23">
        <v>122.83</v>
      </c>
      <c r="U134" s="24">
        <f t="shared" si="314"/>
        <v>-2.8243670886076004</v>
      </c>
      <c r="V134" s="25">
        <v>199.44</v>
      </c>
      <c r="W134" s="26">
        <f t="shared" si="315"/>
        <v>-0.89445438282648149</v>
      </c>
      <c r="X134" s="25">
        <v>130.81</v>
      </c>
      <c r="Y134" s="26">
        <f t="shared" si="316"/>
        <v>-1.3201569100784551</v>
      </c>
      <c r="Z134" s="25">
        <v>96.98</v>
      </c>
      <c r="AA134" s="26">
        <f t="shared" si="317"/>
        <v>-1.9215210355986969</v>
      </c>
      <c r="AB134" s="27">
        <v>346.37</v>
      </c>
      <c r="AC134" s="28">
        <f t="shared" si="318"/>
        <v>-2.5490251244970885</v>
      </c>
      <c r="AD134" s="27">
        <v>128.9</v>
      </c>
      <c r="AE134" s="28">
        <f t="shared" si="319"/>
        <v>-1.9175163597625795</v>
      </c>
      <c r="AF134" s="27">
        <v>139.38999999999999</v>
      </c>
      <c r="AG134" s="28">
        <f t="shared" si="320"/>
        <v>-1.9140102737316353</v>
      </c>
      <c r="AH134" s="29">
        <v>175.71</v>
      </c>
      <c r="AI134" s="30">
        <f t="shared" si="321"/>
        <v>-2.0459360017839154</v>
      </c>
      <c r="AJ134" s="29">
        <v>150.85</v>
      </c>
      <c r="AK134" s="30">
        <f t="shared" si="322"/>
        <v>-3.2082130253448833</v>
      </c>
      <c r="AL134" s="29">
        <v>108.96</v>
      </c>
      <c r="AM134" s="30">
        <f t="shared" si="323"/>
        <v>-1.5184381778741927</v>
      </c>
    </row>
    <row r="135" spans="1:39" ht="14.25" customHeight="1" x14ac:dyDescent="0.3">
      <c r="A135" s="16">
        <v>43385</v>
      </c>
      <c r="B135" s="17">
        <v>0</v>
      </c>
      <c r="C135" s="18">
        <v>0</v>
      </c>
      <c r="D135" s="19">
        <v>25339.99</v>
      </c>
      <c r="E135" s="20">
        <f t="shared" si="306"/>
        <v>1.1462178125185851</v>
      </c>
      <c r="F135" s="19">
        <v>2767.13</v>
      </c>
      <c r="G135" s="20">
        <f t="shared" si="307"/>
        <v>1.4206284338267985</v>
      </c>
      <c r="H135" s="19">
        <v>7496.89</v>
      </c>
      <c r="I135" s="20">
        <f t="shared" si="308"/>
        <v>2.2899253110221491</v>
      </c>
      <c r="J135" s="21">
        <v>105.5</v>
      </c>
      <c r="K135" s="22">
        <f t="shared" si="309"/>
        <v>3.4618024909287062</v>
      </c>
      <c r="L135" s="21">
        <v>146.74</v>
      </c>
      <c r="M135" s="22">
        <f t="shared" si="310"/>
        <v>5.3863832232117197</v>
      </c>
      <c r="N135" s="21">
        <v>53.65</v>
      </c>
      <c r="O135" s="22">
        <f t="shared" si="311"/>
        <v>3.5714285714285747</v>
      </c>
      <c r="P135" s="23">
        <v>246.89</v>
      </c>
      <c r="Q135" s="24">
        <f t="shared" si="312"/>
        <v>0.9692458694585212</v>
      </c>
      <c r="R135" s="23">
        <v>179.56</v>
      </c>
      <c r="S135" s="24">
        <f t="shared" si="313"/>
        <v>1.8260179199274122</v>
      </c>
      <c r="T135" s="23">
        <v>122.86</v>
      </c>
      <c r="U135" s="24">
        <f t="shared" si="314"/>
        <v>2.442400065130761E-2</v>
      </c>
      <c r="V135" s="25">
        <v>200.28</v>
      </c>
      <c r="W135" s="26">
        <f t="shared" si="315"/>
        <v>0.42117930204572973</v>
      </c>
      <c r="X135" s="25">
        <v>137</v>
      </c>
      <c r="Y135" s="26">
        <f t="shared" si="316"/>
        <v>4.7320541243024214</v>
      </c>
      <c r="Z135" s="25">
        <v>98.33</v>
      </c>
      <c r="AA135" s="26">
        <f t="shared" si="317"/>
        <v>1.3920395957929412</v>
      </c>
      <c r="AB135" s="27">
        <v>348.31</v>
      </c>
      <c r="AC135" s="28">
        <f t="shared" si="318"/>
        <v>0.56009469642289966</v>
      </c>
      <c r="AD135" s="27">
        <v>129.91</v>
      </c>
      <c r="AE135" s="28">
        <f t="shared" si="319"/>
        <v>0.78355314197051262</v>
      </c>
      <c r="AF135" s="27">
        <v>141.72999999999999</v>
      </c>
      <c r="AG135" s="28">
        <f t="shared" si="320"/>
        <v>1.6787430949135544</v>
      </c>
      <c r="AH135" s="29">
        <v>178.24</v>
      </c>
      <c r="AI135" s="30">
        <f t="shared" si="321"/>
        <v>1.4398725172158675</v>
      </c>
      <c r="AJ135" s="29">
        <v>151.63999999999999</v>
      </c>
      <c r="AK135" s="30">
        <f t="shared" si="322"/>
        <v>0.52369903878024004</v>
      </c>
      <c r="AL135" s="29">
        <v>110.39</v>
      </c>
      <c r="AM135" s="30">
        <f t="shared" si="323"/>
        <v>1.3124082232011811</v>
      </c>
    </row>
    <row r="136" spans="1:39" ht="14.25" customHeight="1" x14ac:dyDescent="0.3">
      <c r="A136" s="16">
        <v>43386</v>
      </c>
      <c r="B136" s="17">
        <v>0</v>
      </c>
      <c r="C136" s="18">
        <v>0</v>
      </c>
      <c r="D136" s="31" t="s">
        <v>39</v>
      </c>
      <c r="E136" s="32" t="s">
        <v>39</v>
      </c>
      <c r="F136" s="31" t="s">
        <v>39</v>
      </c>
      <c r="G136" s="32" t="s">
        <v>39</v>
      </c>
      <c r="H136" s="31" t="s">
        <v>39</v>
      </c>
      <c r="I136" s="43" t="s">
        <v>39</v>
      </c>
      <c r="J136" s="33" t="s">
        <v>39</v>
      </c>
      <c r="K136" s="44" t="s">
        <v>39</v>
      </c>
      <c r="L136" s="33" t="s">
        <v>39</v>
      </c>
      <c r="M136" s="44" t="s">
        <v>39</v>
      </c>
      <c r="N136" s="33" t="s">
        <v>39</v>
      </c>
      <c r="O136" s="44" t="s">
        <v>39</v>
      </c>
      <c r="P136" s="35" t="s">
        <v>39</v>
      </c>
      <c r="Q136" s="45" t="s">
        <v>39</v>
      </c>
      <c r="R136" s="35" t="s">
        <v>39</v>
      </c>
      <c r="S136" s="45" t="s">
        <v>39</v>
      </c>
      <c r="T136" s="35" t="s">
        <v>39</v>
      </c>
      <c r="U136" s="45" t="s">
        <v>39</v>
      </c>
      <c r="V136" s="37" t="s">
        <v>39</v>
      </c>
      <c r="W136" s="46" t="s">
        <v>39</v>
      </c>
      <c r="X136" s="37" t="s">
        <v>39</v>
      </c>
      <c r="Y136" s="46" t="s">
        <v>39</v>
      </c>
      <c r="Z136" s="37" t="s">
        <v>39</v>
      </c>
      <c r="AA136" s="46" t="s">
        <v>39</v>
      </c>
      <c r="AB136" s="39" t="s">
        <v>39</v>
      </c>
      <c r="AC136" s="47" t="s">
        <v>39</v>
      </c>
      <c r="AD136" s="39" t="s">
        <v>39</v>
      </c>
      <c r="AE136" s="47" t="s">
        <v>39</v>
      </c>
      <c r="AF136" s="39" t="s">
        <v>39</v>
      </c>
      <c r="AG136" s="47" t="s">
        <v>39</v>
      </c>
      <c r="AH136" s="41" t="s">
        <v>39</v>
      </c>
      <c r="AI136" s="48" t="s">
        <v>39</v>
      </c>
      <c r="AJ136" s="41" t="s">
        <v>39</v>
      </c>
      <c r="AK136" s="48" t="s">
        <v>39</v>
      </c>
      <c r="AL136" s="41" t="s">
        <v>39</v>
      </c>
      <c r="AM136" s="48" t="s">
        <v>39</v>
      </c>
    </row>
    <row r="137" spans="1:39" ht="14.25" customHeight="1" x14ac:dyDescent="0.3">
      <c r="A137" s="16">
        <v>43387</v>
      </c>
      <c r="B137" s="17">
        <v>0</v>
      </c>
      <c r="C137" s="18">
        <v>0</v>
      </c>
      <c r="D137" s="31" t="s">
        <v>39</v>
      </c>
      <c r="E137" s="32" t="s">
        <v>39</v>
      </c>
      <c r="F137" s="31" t="s">
        <v>39</v>
      </c>
      <c r="G137" s="32" t="s">
        <v>39</v>
      </c>
      <c r="H137" s="31" t="s">
        <v>39</v>
      </c>
      <c r="I137" s="43" t="s">
        <v>39</v>
      </c>
      <c r="J137" s="33" t="s">
        <v>39</v>
      </c>
      <c r="K137" s="44" t="s">
        <v>39</v>
      </c>
      <c r="L137" s="33" t="s">
        <v>39</v>
      </c>
      <c r="M137" s="44" t="s">
        <v>39</v>
      </c>
      <c r="N137" s="33" t="s">
        <v>39</v>
      </c>
      <c r="O137" s="44" t="s">
        <v>39</v>
      </c>
      <c r="P137" s="35" t="s">
        <v>39</v>
      </c>
      <c r="Q137" s="45" t="s">
        <v>39</v>
      </c>
      <c r="R137" s="35" t="s">
        <v>39</v>
      </c>
      <c r="S137" s="45" t="s">
        <v>39</v>
      </c>
      <c r="T137" s="35" t="s">
        <v>39</v>
      </c>
      <c r="U137" s="45" t="s">
        <v>39</v>
      </c>
      <c r="V137" s="37" t="s">
        <v>39</v>
      </c>
      <c r="W137" s="46" t="s">
        <v>39</v>
      </c>
      <c r="X137" s="37" t="s">
        <v>39</v>
      </c>
      <c r="Y137" s="46" t="s">
        <v>39</v>
      </c>
      <c r="Z137" s="37" t="s">
        <v>39</v>
      </c>
      <c r="AA137" s="46" t="s">
        <v>39</v>
      </c>
      <c r="AB137" s="39" t="s">
        <v>39</v>
      </c>
      <c r="AC137" s="47" t="s">
        <v>39</v>
      </c>
      <c r="AD137" s="39" t="s">
        <v>39</v>
      </c>
      <c r="AE137" s="47" t="s">
        <v>39</v>
      </c>
      <c r="AF137" s="39" t="s">
        <v>39</v>
      </c>
      <c r="AG137" s="47" t="s">
        <v>39</v>
      </c>
      <c r="AH137" s="41" t="s">
        <v>39</v>
      </c>
      <c r="AI137" s="48" t="s">
        <v>39</v>
      </c>
      <c r="AJ137" s="41" t="s">
        <v>39</v>
      </c>
      <c r="AK137" s="48" t="s">
        <v>39</v>
      </c>
      <c r="AL137" s="41" t="s">
        <v>39</v>
      </c>
      <c r="AM137" s="48" t="s">
        <v>39</v>
      </c>
    </row>
    <row r="138" spans="1:39" ht="14.25" customHeight="1" x14ac:dyDescent="0.3">
      <c r="A138" s="16">
        <v>43388</v>
      </c>
      <c r="B138" s="17">
        <v>0</v>
      </c>
      <c r="C138" s="18">
        <v>0</v>
      </c>
      <c r="D138" s="19">
        <v>25250.55</v>
      </c>
      <c r="E138" s="20">
        <f>(D138-D135)/D135*100</f>
        <v>-0.35295988672451067</v>
      </c>
      <c r="F138" s="19">
        <v>2750.79</v>
      </c>
      <c r="G138" s="20">
        <f>(F138-F135)/F135*100</f>
        <v>-0.5905035180855307</v>
      </c>
      <c r="H138" s="19">
        <v>7430.74</v>
      </c>
      <c r="I138" s="20">
        <f>(H138-H135)/H135*100</f>
        <v>-0.88236588772144897</v>
      </c>
      <c r="J138" s="21">
        <v>103.6</v>
      </c>
      <c r="K138" s="22">
        <f>(J138-J135)/J135*100</f>
        <v>-1.8009478672985837</v>
      </c>
      <c r="L138" s="21">
        <v>141.94999999999999</v>
      </c>
      <c r="M138" s="22">
        <f>(L138-L135)/L135*100</f>
        <v>-3.2642769524328883</v>
      </c>
      <c r="N138" s="21">
        <v>52.5</v>
      </c>
      <c r="O138" s="22">
        <f>(N138-N135)/N135*100</f>
        <v>-2.143522833178003</v>
      </c>
      <c r="P138" s="23">
        <v>247.5</v>
      </c>
      <c r="Q138" s="24">
        <f>(P138-P135)/P135*100</f>
        <v>0.24707359552837851</v>
      </c>
      <c r="R138" s="23">
        <v>177.93</v>
      </c>
      <c r="S138" s="24">
        <f>(R138-R135)/R135*100</f>
        <v>-0.90777456003564017</v>
      </c>
      <c r="T138" s="23">
        <v>122.93</v>
      </c>
      <c r="U138" s="24">
        <f>(T138-T135)/T135*100</f>
        <v>5.6975419176304241E-2</v>
      </c>
      <c r="V138" s="25">
        <v>201.54</v>
      </c>
      <c r="W138" s="26">
        <f>(V138-V135)/V135*100</f>
        <v>0.62911923307369233</v>
      </c>
      <c r="X138" s="25">
        <v>134.22999999999999</v>
      </c>
      <c r="Y138" s="26">
        <f>(X138-X135)/X135*100</f>
        <v>-2.0218978102189857</v>
      </c>
      <c r="Z138" s="25">
        <v>97.97</v>
      </c>
      <c r="AA138" s="26">
        <f>(Z138-Z135)/Z135*100</f>
        <v>-0.36611410556289986</v>
      </c>
      <c r="AB138" s="27">
        <v>347.12</v>
      </c>
      <c r="AC138" s="28">
        <f>(AB138-AB135)/AB135*100</f>
        <v>-0.34164967988286232</v>
      </c>
      <c r="AD138" s="27">
        <v>129.66</v>
      </c>
      <c r="AE138" s="28">
        <f>(AD138-AD135)/AD135*100</f>
        <v>-0.19244092063736434</v>
      </c>
      <c r="AF138" s="27">
        <v>141.74</v>
      </c>
      <c r="AG138" s="28">
        <f>(AF138-AF135)/AF135*100</f>
        <v>7.0556692302401244E-3</v>
      </c>
      <c r="AH138" s="29">
        <v>177.03</v>
      </c>
      <c r="AI138" s="30">
        <f>(AH138-AH135)/AH135*100</f>
        <v>-0.67885996409336169</v>
      </c>
      <c r="AJ138" s="29">
        <v>151.5</v>
      </c>
      <c r="AK138" s="30">
        <f>(AJ138-AJ135)/AJ135*100</f>
        <v>-9.2323925085720362E-2</v>
      </c>
      <c r="AL138" s="29">
        <v>111.21</v>
      </c>
      <c r="AM138" s="30">
        <f>(AL138-AL135)/AL135*100</f>
        <v>0.74282090769090792</v>
      </c>
    </row>
    <row r="139" spans="1:39" ht="14.25" customHeight="1" x14ac:dyDescent="0.3">
      <c r="A139" s="16">
        <v>43389</v>
      </c>
      <c r="B139" s="17">
        <v>0</v>
      </c>
      <c r="C139" s="18">
        <v>0</v>
      </c>
      <c r="D139" s="19">
        <v>25798.42</v>
      </c>
      <c r="E139" s="20">
        <f t="shared" ref="E139:E142" si="324">(D139-D138)/D138*100</f>
        <v>2.1697349166651776</v>
      </c>
      <c r="F139" s="19">
        <v>2809.92</v>
      </c>
      <c r="G139" s="20">
        <f t="shared" ref="G139:G142" si="325">(F139-F138)/F138*100</f>
        <v>2.1495643069809076</v>
      </c>
      <c r="H139" s="19">
        <v>7645.49</v>
      </c>
      <c r="I139" s="20">
        <f t="shared" ref="I139:I142" si="326">(H139-H138)/H138*100</f>
        <v>2.8900217205823377</v>
      </c>
      <c r="J139" s="21">
        <v>106.87</v>
      </c>
      <c r="K139" s="22">
        <f t="shared" ref="K139:K142" si="327">(J139-J138)/J138*100</f>
        <v>3.1563706563706662</v>
      </c>
      <c r="L139" s="21">
        <v>147.44</v>
      </c>
      <c r="M139" s="22">
        <f t="shared" ref="M139:M142" si="328">(L139-L138)/L138*100</f>
        <v>3.8675589996477702</v>
      </c>
      <c r="N139" s="21">
        <v>53.66</v>
      </c>
      <c r="O139" s="22">
        <f t="shared" ref="O139:O142" si="329">(N139-N138)/N138*100</f>
        <v>2.209523809523803</v>
      </c>
      <c r="P139" s="23">
        <v>259.20999999999998</v>
      </c>
      <c r="Q139" s="24">
        <f t="shared" ref="Q139:Q142" si="330">(P139-P138)/P138*100</f>
        <v>4.7313131313131231</v>
      </c>
      <c r="R139" s="23">
        <v>184.07</v>
      </c>
      <c r="S139" s="24">
        <f t="shared" ref="S139:S142" si="331">(R139-R138)/R138*100</f>
        <v>3.4507952565615612</v>
      </c>
      <c r="T139" s="23">
        <v>125.32</v>
      </c>
      <c r="U139" s="24">
        <f t="shared" ref="U139:U142" si="332">(T139-T138)/T138*100</f>
        <v>1.9441958838363183</v>
      </c>
      <c r="V139" s="25">
        <v>207.61</v>
      </c>
      <c r="W139" s="26">
        <f t="shared" ref="W139:W142" si="333">(V139-V138)/V138*100</f>
        <v>3.0118090701597806</v>
      </c>
      <c r="X139" s="25">
        <v>138.65</v>
      </c>
      <c r="Y139" s="26">
        <f t="shared" ref="Y139:Y142" si="334">(X139-X138)/X138*100</f>
        <v>3.2928555464501352</v>
      </c>
      <c r="Z139" s="25">
        <v>99.55</v>
      </c>
      <c r="AA139" s="26">
        <f t="shared" ref="AA139:AA142" si="335">(Z139-Z138)/Z138*100</f>
        <v>1.6127385934469718</v>
      </c>
      <c r="AB139" s="27">
        <v>356.18</v>
      </c>
      <c r="AC139" s="28">
        <f t="shared" ref="AC139:AC142" si="336">(AB139-AB138)/AB138*100</f>
        <v>2.6100483982484448</v>
      </c>
      <c r="AD139" s="27">
        <v>131.41</v>
      </c>
      <c r="AE139" s="28">
        <f t="shared" ref="AE139:AE142" si="337">(AD139-AD138)/AD138*100</f>
        <v>1.349683788369582</v>
      </c>
      <c r="AF139" s="27">
        <v>144.78</v>
      </c>
      <c r="AG139" s="28">
        <f t="shared" ref="AG139:AG142" si="338">(AF139-AF138)/AF138*100</f>
        <v>2.1447721179624608</v>
      </c>
      <c r="AH139" s="29">
        <v>179.26</v>
      </c>
      <c r="AI139" s="30">
        <f t="shared" ref="AI139:AI142" si="339">(AH139-AH138)/AH138*100</f>
        <v>1.2596735016663785</v>
      </c>
      <c r="AJ139" s="29">
        <v>151.87</v>
      </c>
      <c r="AK139" s="30">
        <f t="shared" ref="AK139:AK142" si="340">(AJ139-AJ138)/AJ138*100</f>
        <v>0.24422442244224724</v>
      </c>
      <c r="AL139" s="29">
        <v>113.9</v>
      </c>
      <c r="AM139" s="30">
        <f t="shared" ref="AM139:AM142" si="341">(AL139-AL138)/AL138*100</f>
        <v>2.4188472259688987</v>
      </c>
    </row>
    <row r="140" spans="1:39" ht="14.25" customHeight="1" x14ac:dyDescent="0.3">
      <c r="A140" s="16">
        <v>43390</v>
      </c>
      <c r="B140" s="17">
        <v>0</v>
      </c>
      <c r="C140" s="18">
        <v>0</v>
      </c>
      <c r="D140" s="19">
        <v>25706.68</v>
      </c>
      <c r="E140" s="20">
        <f t="shared" si="324"/>
        <v>-0.35560317259738372</v>
      </c>
      <c r="F140" s="19">
        <v>2809.21</v>
      </c>
      <c r="G140" s="20">
        <f t="shared" si="325"/>
        <v>-2.526762327753233E-2</v>
      </c>
      <c r="H140" s="19">
        <v>7642.7</v>
      </c>
      <c r="I140" s="20">
        <f t="shared" si="326"/>
        <v>-3.6492101879669767E-2</v>
      </c>
      <c r="J140" s="21">
        <v>106.6</v>
      </c>
      <c r="K140" s="22">
        <f t="shared" si="327"/>
        <v>-0.2526433985215778</v>
      </c>
      <c r="L140" s="21">
        <v>147.01</v>
      </c>
      <c r="M140" s="22">
        <f t="shared" si="328"/>
        <v>-0.29164405860011317</v>
      </c>
      <c r="N140" s="21">
        <v>53.43</v>
      </c>
      <c r="O140" s="22">
        <f t="shared" si="329"/>
        <v>-0.42862467387252501</v>
      </c>
      <c r="P140" s="23">
        <v>254.2</v>
      </c>
      <c r="Q140" s="24">
        <f t="shared" si="330"/>
        <v>-1.9327958026310679</v>
      </c>
      <c r="R140" s="23">
        <v>184.46</v>
      </c>
      <c r="S140" s="24">
        <f t="shared" si="331"/>
        <v>0.21187591677080175</v>
      </c>
      <c r="T140" s="23">
        <v>127.99</v>
      </c>
      <c r="U140" s="24">
        <f t="shared" si="332"/>
        <v>2.1305458027449742</v>
      </c>
      <c r="V140" s="25">
        <v>213.77</v>
      </c>
      <c r="W140" s="26">
        <f t="shared" si="333"/>
        <v>2.9671017773710306</v>
      </c>
      <c r="X140" s="25">
        <v>139.34</v>
      </c>
      <c r="Y140" s="26">
        <f t="shared" si="334"/>
        <v>0.49765596826541486</v>
      </c>
      <c r="Z140" s="25">
        <v>99.61</v>
      </c>
      <c r="AA140" s="26">
        <f t="shared" si="335"/>
        <v>6.0271220492217246E-2</v>
      </c>
      <c r="AB140" s="27">
        <v>353.52</v>
      </c>
      <c r="AC140" s="28">
        <f t="shared" si="336"/>
        <v>-0.7468134089505376</v>
      </c>
      <c r="AD140" s="27">
        <v>129.24</v>
      </c>
      <c r="AE140" s="28">
        <f t="shared" si="337"/>
        <v>-1.6513202952591031</v>
      </c>
      <c r="AF140" s="27">
        <v>143.41</v>
      </c>
      <c r="AG140" s="28">
        <f t="shared" si="338"/>
        <v>-0.94626329603536719</v>
      </c>
      <c r="AH140" s="29">
        <v>171.48</v>
      </c>
      <c r="AI140" s="30">
        <f t="shared" si="339"/>
        <v>-4.3400647104764039</v>
      </c>
      <c r="AJ140" s="29">
        <v>154.37</v>
      </c>
      <c r="AK140" s="30">
        <f t="shared" si="340"/>
        <v>1.6461447290445776</v>
      </c>
      <c r="AL140" s="29">
        <v>114.83</v>
      </c>
      <c r="AM140" s="30">
        <f t="shared" si="341"/>
        <v>0.81650570676030954</v>
      </c>
    </row>
    <row r="141" spans="1:39" ht="14.25" customHeight="1" x14ac:dyDescent="0.3">
      <c r="A141" s="16">
        <v>43391</v>
      </c>
      <c r="B141" s="17">
        <v>0</v>
      </c>
      <c r="C141" s="18">
        <v>0</v>
      </c>
      <c r="D141" s="19">
        <v>25379.45</v>
      </c>
      <c r="E141" s="20">
        <f t="shared" si="324"/>
        <v>-1.2729376177709435</v>
      </c>
      <c r="F141" s="19">
        <v>2768.78</v>
      </c>
      <c r="G141" s="20">
        <f t="shared" si="325"/>
        <v>-1.4391946490294365</v>
      </c>
      <c r="H141" s="19">
        <v>7485.14</v>
      </c>
      <c r="I141" s="20">
        <f t="shared" si="326"/>
        <v>-2.0615750978057426</v>
      </c>
      <c r="J141" s="21">
        <v>104.47</v>
      </c>
      <c r="K141" s="22">
        <f t="shared" si="327"/>
        <v>-1.9981238273921158</v>
      </c>
      <c r="L141" s="21">
        <v>142.84</v>
      </c>
      <c r="M141" s="22">
        <f t="shared" si="328"/>
        <v>-2.8365417318549677</v>
      </c>
      <c r="N141" s="21">
        <v>52.18</v>
      </c>
      <c r="O141" s="22">
        <f t="shared" si="329"/>
        <v>-2.3395096387797119</v>
      </c>
      <c r="P141" s="23">
        <v>253.74</v>
      </c>
      <c r="Q141" s="24">
        <f t="shared" si="330"/>
        <v>-0.18095987411486214</v>
      </c>
      <c r="R141" s="23">
        <v>184.41</v>
      </c>
      <c r="S141" s="24">
        <f t="shared" si="331"/>
        <v>-2.710614767429869E-2</v>
      </c>
      <c r="T141" s="23">
        <v>128.02000000000001</v>
      </c>
      <c r="U141" s="24">
        <f t="shared" si="332"/>
        <v>2.3439331197761818E-2</v>
      </c>
      <c r="V141" s="25">
        <v>210.66</v>
      </c>
      <c r="W141" s="26">
        <f t="shared" si="333"/>
        <v>-1.4548346353557624</v>
      </c>
      <c r="X141" s="25">
        <v>136.25</v>
      </c>
      <c r="Y141" s="26">
        <f t="shared" si="334"/>
        <v>-2.2175972441509999</v>
      </c>
      <c r="Z141" s="25">
        <v>98.18</v>
      </c>
      <c r="AA141" s="26">
        <f t="shared" si="335"/>
        <v>-1.4355988354582798</v>
      </c>
      <c r="AB141" s="27">
        <v>347.57</v>
      </c>
      <c r="AC141" s="28">
        <f t="shared" si="336"/>
        <v>-1.683073093460056</v>
      </c>
      <c r="AD141" s="27">
        <v>124.17</v>
      </c>
      <c r="AE141" s="28">
        <f t="shared" si="337"/>
        <v>-3.9229340761374241</v>
      </c>
      <c r="AF141" s="27">
        <v>140.81</v>
      </c>
      <c r="AG141" s="28">
        <f t="shared" si="338"/>
        <v>-1.8129837528763646</v>
      </c>
      <c r="AH141" s="29">
        <v>167.1</v>
      </c>
      <c r="AI141" s="30">
        <f t="shared" si="339"/>
        <v>-2.5542337298810334</v>
      </c>
      <c r="AJ141" s="29">
        <v>154.41</v>
      </c>
      <c r="AK141" s="30">
        <f t="shared" si="340"/>
        <v>2.5911770421708905E-2</v>
      </c>
      <c r="AL141" s="29">
        <v>113.89</v>
      </c>
      <c r="AM141" s="30">
        <f t="shared" si="341"/>
        <v>-0.81860141078115267</v>
      </c>
    </row>
    <row r="142" spans="1:39" ht="14.25" customHeight="1" x14ac:dyDescent="0.3">
      <c r="A142" s="16">
        <v>43392</v>
      </c>
      <c r="B142" s="17">
        <v>0</v>
      </c>
      <c r="C142" s="18">
        <v>0</v>
      </c>
      <c r="D142" s="19">
        <v>25444.34</v>
      </c>
      <c r="E142" s="20">
        <f t="shared" si="324"/>
        <v>0.25567929959080837</v>
      </c>
      <c r="F142" s="19">
        <v>2767.78</v>
      </c>
      <c r="G142" s="20">
        <f t="shared" si="325"/>
        <v>-3.6116990154508477E-2</v>
      </c>
      <c r="H142" s="19">
        <v>7449.03</v>
      </c>
      <c r="I142" s="20">
        <f t="shared" si="326"/>
        <v>-0.48242250645947277</v>
      </c>
      <c r="J142" s="21">
        <v>104.62</v>
      </c>
      <c r="K142" s="22">
        <f t="shared" si="327"/>
        <v>0.14358188953767176</v>
      </c>
      <c r="L142" s="21">
        <v>140.49</v>
      </c>
      <c r="M142" s="22">
        <f t="shared" si="328"/>
        <v>-1.6451974236908389</v>
      </c>
      <c r="N142" s="21">
        <v>52.97</v>
      </c>
      <c r="O142" s="22">
        <f t="shared" si="329"/>
        <v>1.5139900344959738</v>
      </c>
      <c r="P142" s="23">
        <v>252.3</v>
      </c>
      <c r="Q142" s="24">
        <f t="shared" si="330"/>
        <v>-0.56751004965712837</v>
      </c>
      <c r="R142" s="23">
        <v>183.58</v>
      </c>
      <c r="S142" s="24">
        <f t="shared" si="331"/>
        <v>-0.45008405184099781</v>
      </c>
      <c r="T142" s="23">
        <v>127.61</v>
      </c>
      <c r="U142" s="24">
        <f t="shared" si="332"/>
        <v>-0.32026245899079109</v>
      </c>
      <c r="V142" s="25">
        <v>212.54</v>
      </c>
      <c r="W142" s="26">
        <f t="shared" si="333"/>
        <v>0.89243330485141714</v>
      </c>
      <c r="X142" s="25">
        <v>137.02000000000001</v>
      </c>
      <c r="Y142" s="26">
        <f t="shared" si="334"/>
        <v>0.56513761467890655</v>
      </c>
      <c r="Z142" s="25">
        <v>101.9</v>
      </c>
      <c r="AA142" s="26">
        <f t="shared" si="335"/>
        <v>3.78895905479731</v>
      </c>
      <c r="AB142" s="27">
        <v>344.59</v>
      </c>
      <c r="AC142" s="28">
        <f t="shared" si="336"/>
        <v>-0.85738124694306717</v>
      </c>
      <c r="AD142" s="27">
        <v>120.84</v>
      </c>
      <c r="AE142" s="28">
        <f t="shared" si="337"/>
        <v>-2.6818071998067152</v>
      </c>
      <c r="AF142" s="27">
        <v>139.25</v>
      </c>
      <c r="AG142" s="28">
        <f t="shared" si="338"/>
        <v>-1.1078758610894128</v>
      </c>
      <c r="AH142" s="29">
        <v>166.55</v>
      </c>
      <c r="AI142" s="30">
        <f t="shared" si="339"/>
        <v>-0.32914422501495089</v>
      </c>
      <c r="AJ142" s="29">
        <v>155.03</v>
      </c>
      <c r="AK142" s="30">
        <f t="shared" si="340"/>
        <v>0.40152839841979443</v>
      </c>
      <c r="AL142" s="29">
        <v>116.56</v>
      </c>
      <c r="AM142" s="30">
        <f t="shared" si="341"/>
        <v>2.3443673720256402</v>
      </c>
    </row>
    <row r="143" spans="1:39" ht="14.25" customHeight="1" x14ac:dyDescent="0.3">
      <c r="A143" s="16">
        <v>43393</v>
      </c>
      <c r="B143" s="17">
        <v>0</v>
      </c>
      <c r="C143" s="18">
        <v>0</v>
      </c>
      <c r="D143" s="31" t="s">
        <v>39</v>
      </c>
      <c r="E143" s="32" t="s">
        <v>39</v>
      </c>
      <c r="F143" s="31" t="s">
        <v>39</v>
      </c>
      <c r="G143" s="32" t="s">
        <v>39</v>
      </c>
      <c r="H143" s="31" t="s">
        <v>39</v>
      </c>
      <c r="I143" s="43" t="s">
        <v>39</v>
      </c>
      <c r="J143" s="33" t="s">
        <v>39</v>
      </c>
      <c r="K143" s="44" t="s">
        <v>39</v>
      </c>
      <c r="L143" s="33" t="s">
        <v>39</v>
      </c>
      <c r="M143" s="44" t="s">
        <v>39</v>
      </c>
      <c r="N143" s="33" t="s">
        <v>39</v>
      </c>
      <c r="O143" s="44" t="s">
        <v>39</v>
      </c>
      <c r="P143" s="35" t="s">
        <v>39</v>
      </c>
      <c r="Q143" s="45" t="s">
        <v>39</v>
      </c>
      <c r="R143" s="35" t="s">
        <v>39</v>
      </c>
      <c r="S143" s="45" t="s">
        <v>39</v>
      </c>
      <c r="T143" s="35" t="s">
        <v>39</v>
      </c>
      <c r="U143" s="45" t="s">
        <v>39</v>
      </c>
      <c r="V143" s="37" t="s">
        <v>39</v>
      </c>
      <c r="W143" s="46" t="s">
        <v>39</v>
      </c>
      <c r="X143" s="37" t="s">
        <v>39</v>
      </c>
      <c r="Y143" s="46" t="s">
        <v>39</v>
      </c>
      <c r="Z143" s="37" t="s">
        <v>39</v>
      </c>
      <c r="AA143" s="46" t="s">
        <v>39</v>
      </c>
      <c r="AB143" s="39" t="s">
        <v>39</v>
      </c>
      <c r="AC143" s="47" t="s">
        <v>39</v>
      </c>
      <c r="AD143" s="39" t="s">
        <v>39</v>
      </c>
      <c r="AE143" s="47" t="s">
        <v>39</v>
      </c>
      <c r="AF143" s="39" t="s">
        <v>39</v>
      </c>
      <c r="AG143" s="47" t="s">
        <v>39</v>
      </c>
      <c r="AH143" s="41" t="s">
        <v>39</v>
      </c>
      <c r="AI143" s="48" t="s">
        <v>39</v>
      </c>
      <c r="AJ143" s="41" t="s">
        <v>39</v>
      </c>
      <c r="AK143" s="48" t="s">
        <v>39</v>
      </c>
      <c r="AL143" s="41" t="s">
        <v>39</v>
      </c>
      <c r="AM143" s="48" t="s">
        <v>39</v>
      </c>
    </row>
    <row r="144" spans="1:39" ht="14.25" customHeight="1" x14ac:dyDescent="0.3">
      <c r="A144" s="16">
        <v>43394</v>
      </c>
      <c r="B144" s="17">
        <v>0</v>
      </c>
      <c r="C144" s="18">
        <v>0</v>
      </c>
      <c r="D144" s="31" t="s">
        <v>39</v>
      </c>
      <c r="E144" s="32" t="s">
        <v>39</v>
      </c>
      <c r="F144" s="31" t="s">
        <v>39</v>
      </c>
      <c r="G144" s="32" t="s">
        <v>39</v>
      </c>
      <c r="H144" s="31" t="s">
        <v>39</v>
      </c>
      <c r="I144" s="43" t="s">
        <v>39</v>
      </c>
      <c r="J144" s="33" t="s">
        <v>39</v>
      </c>
      <c r="K144" s="44" t="s">
        <v>39</v>
      </c>
      <c r="L144" s="33" t="s">
        <v>39</v>
      </c>
      <c r="M144" s="44" t="s">
        <v>39</v>
      </c>
      <c r="N144" s="33" t="s">
        <v>39</v>
      </c>
      <c r="O144" s="44" t="s">
        <v>39</v>
      </c>
      <c r="P144" s="35" t="s">
        <v>39</v>
      </c>
      <c r="Q144" s="45" t="s">
        <v>39</v>
      </c>
      <c r="R144" s="35" t="s">
        <v>39</v>
      </c>
      <c r="S144" s="45" t="s">
        <v>39</v>
      </c>
      <c r="T144" s="35" t="s">
        <v>39</v>
      </c>
      <c r="U144" s="45" t="s">
        <v>39</v>
      </c>
      <c r="V144" s="37" t="s">
        <v>39</v>
      </c>
      <c r="W144" s="46" t="s">
        <v>39</v>
      </c>
      <c r="X144" s="37" t="s">
        <v>39</v>
      </c>
      <c r="Y144" s="46" t="s">
        <v>39</v>
      </c>
      <c r="Z144" s="37" t="s">
        <v>39</v>
      </c>
      <c r="AA144" s="46" t="s">
        <v>39</v>
      </c>
      <c r="AB144" s="39" t="s">
        <v>39</v>
      </c>
      <c r="AC144" s="47" t="s">
        <v>39</v>
      </c>
      <c r="AD144" s="39" t="s">
        <v>39</v>
      </c>
      <c r="AE144" s="47" t="s">
        <v>39</v>
      </c>
      <c r="AF144" s="39" t="s">
        <v>39</v>
      </c>
      <c r="AG144" s="47" t="s">
        <v>39</v>
      </c>
      <c r="AH144" s="41" t="s">
        <v>39</v>
      </c>
      <c r="AI144" s="48" t="s">
        <v>39</v>
      </c>
      <c r="AJ144" s="41" t="s">
        <v>39</v>
      </c>
      <c r="AK144" s="48" t="s">
        <v>39</v>
      </c>
      <c r="AL144" s="41" t="s">
        <v>39</v>
      </c>
      <c r="AM144" s="48" t="s">
        <v>39</v>
      </c>
    </row>
    <row r="145" spans="1:39" ht="14.25" customHeight="1" x14ac:dyDescent="0.3">
      <c r="A145" s="16">
        <v>43395</v>
      </c>
      <c r="B145" s="17">
        <v>0</v>
      </c>
      <c r="C145" s="18">
        <v>0</v>
      </c>
      <c r="D145" s="19">
        <v>25317.41</v>
      </c>
      <c r="E145" s="20">
        <f>(D145-D142)/D142*100</f>
        <v>-0.49885357608018238</v>
      </c>
      <c r="F145" s="19">
        <v>2755.88</v>
      </c>
      <c r="G145" s="20">
        <f>(F145-F142)/F142*100</f>
        <v>-0.42994746692295238</v>
      </c>
      <c r="H145" s="19">
        <v>7468.63</v>
      </c>
      <c r="I145" s="20">
        <f>(H145-H142)/H142*100</f>
        <v>0.26312150709555959</v>
      </c>
      <c r="J145" s="21">
        <v>105.56</v>
      </c>
      <c r="K145" s="22">
        <f>(J145-J142)/J142*100</f>
        <v>0.89848977251003415</v>
      </c>
      <c r="L145" s="21">
        <v>142.94999999999999</v>
      </c>
      <c r="M145" s="22">
        <f>(L145-L142)/L142*100</f>
        <v>1.7510143070681039</v>
      </c>
      <c r="N145" s="21">
        <v>53.3</v>
      </c>
      <c r="O145" s="22">
        <f>(N145-N142)/N142*100</f>
        <v>0.62299414763073113</v>
      </c>
      <c r="P145" s="23">
        <v>249.34</v>
      </c>
      <c r="Q145" s="24">
        <f>(P145-P142)/P142*100</f>
        <v>-1.1732065001981797</v>
      </c>
      <c r="R145" s="23">
        <v>180.14</v>
      </c>
      <c r="S145" s="24">
        <f>(R145-R142)/R142*100</f>
        <v>-1.8738424664996329</v>
      </c>
      <c r="T145" s="23">
        <v>127.27</v>
      </c>
      <c r="U145" s="24">
        <f>(T145-T142)/T142*100</f>
        <v>-0.26643679962385658</v>
      </c>
      <c r="V145" s="25">
        <v>207.52</v>
      </c>
      <c r="W145" s="26">
        <f>(V145-V142)/V142*100</f>
        <v>-2.3619083466641486</v>
      </c>
      <c r="X145" s="25">
        <v>137.57</v>
      </c>
      <c r="Y145" s="26">
        <f>(X145-X142)/X142*100</f>
        <v>0.40140125529118587</v>
      </c>
      <c r="Z145" s="25">
        <v>99.78</v>
      </c>
      <c r="AA145" s="26">
        <f>(Z145-Z142)/Z142*100</f>
        <v>-2.0804710500490717</v>
      </c>
      <c r="AB145" s="27">
        <v>344.31</v>
      </c>
      <c r="AC145" s="28">
        <f>(AB145-AB142)/AB142*100</f>
        <v>-8.1255985373914721E-2</v>
      </c>
      <c r="AD145" s="27">
        <v>118.44</v>
      </c>
      <c r="AE145" s="28">
        <f>(AD145-AD142)/AD142*100</f>
        <v>-1.9860973187686242</v>
      </c>
      <c r="AF145" s="27">
        <v>138.47</v>
      </c>
      <c r="AG145" s="28">
        <f>(AF145-AF142)/AF142*100</f>
        <v>-0.56014362657091643</v>
      </c>
      <c r="AH145" s="29">
        <v>165.53</v>
      </c>
      <c r="AI145" s="30">
        <f>(AH145-AH142)/AH142*100</f>
        <v>-0.61242870009006922</v>
      </c>
      <c r="AJ145" s="29">
        <v>154.24</v>
      </c>
      <c r="AK145" s="30">
        <f>(AJ145-AJ142)/AJ142*100</f>
        <v>-0.5095787912016978</v>
      </c>
      <c r="AL145" s="29">
        <v>115.94</v>
      </c>
      <c r="AM145" s="30">
        <f>(AL145-AL142)/AL142*100</f>
        <v>-0.53191489361702515</v>
      </c>
    </row>
    <row r="146" spans="1:39" ht="14.25" customHeight="1" x14ac:dyDescent="0.3">
      <c r="A146" s="16">
        <v>43396</v>
      </c>
      <c r="B146" s="17">
        <v>0</v>
      </c>
      <c r="C146" s="18">
        <v>0</v>
      </c>
      <c r="D146" s="19">
        <v>25191.43</v>
      </c>
      <c r="E146" s="20">
        <f t="shared" ref="E146:E149" si="342">(D146-D145)/D145*100</f>
        <v>-0.49760224288345278</v>
      </c>
      <c r="F146" s="19">
        <v>2740.69</v>
      </c>
      <c r="G146" s="20">
        <f t="shared" ref="G146:G149" si="343">(F146-F145)/F145*100</f>
        <v>-0.55118510239923557</v>
      </c>
      <c r="H146" s="19">
        <v>7437.54</v>
      </c>
      <c r="I146" s="20">
        <f t="shared" ref="I146:I149" si="344">(H146-H145)/H145*100</f>
        <v>-0.41627447068605816</v>
      </c>
      <c r="J146" s="21">
        <v>104.08</v>
      </c>
      <c r="K146" s="22">
        <f t="shared" ref="K146:K149" si="345">(J146-J145)/J145*100</f>
        <v>-1.4020462296324403</v>
      </c>
      <c r="L146" s="21">
        <v>140.66</v>
      </c>
      <c r="M146" s="22">
        <f t="shared" ref="M146:M149" si="346">(L146-L145)/L145*100</f>
        <v>-1.6019587268275566</v>
      </c>
      <c r="N146" s="21">
        <v>53.8</v>
      </c>
      <c r="O146" s="22">
        <f t="shared" ref="O146:O149" si="347">(N146-N145)/N145*100</f>
        <v>0.93808630393996251</v>
      </c>
      <c r="P146" s="23">
        <v>251.88</v>
      </c>
      <c r="Q146" s="24">
        <f t="shared" ref="Q146:Q149" si="348">(P146-P145)/P145*100</f>
        <v>1.0186893398572199</v>
      </c>
      <c r="R146" s="23">
        <v>179.79</v>
      </c>
      <c r="S146" s="24">
        <f t="shared" ref="S146:S149" si="349">(R146-R145)/R145*100</f>
        <v>-0.19429332741200975</v>
      </c>
      <c r="T146" s="23">
        <v>127.5</v>
      </c>
      <c r="U146" s="24">
        <f t="shared" ref="U146:U149" si="350">(T146-T145)/T145*100</f>
        <v>0.18071815824625126</v>
      </c>
      <c r="V146" s="25">
        <v>204.67</v>
      </c>
      <c r="W146" s="26">
        <f t="shared" ref="W146:W149" si="351">(V146-V145)/V145*100</f>
        <v>-1.3733616037008589</v>
      </c>
      <c r="X146" s="25">
        <v>136.08000000000001</v>
      </c>
      <c r="Y146" s="26">
        <f t="shared" ref="Y146:Y149" si="352">(X146-X145)/X145*100</f>
        <v>-1.0830849749218439</v>
      </c>
      <c r="Z146" s="25">
        <v>99.65</v>
      </c>
      <c r="AA146" s="26">
        <f t="shared" ref="AA146:AA149" si="353">(Z146-Z145)/Z145*100</f>
        <v>-0.13028663058728748</v>
      </c>
      <c r="AB146" s="27">
        <v>338.58</v>
      </c>
      <c r="AC146" s="28">
        <f t="shared" ref="AC146:AC149" si="354">(AB146-AB145)/AB145*100</f>
        <v>-1.664197961139676</v>
      </c>
      <c r="AD146" s="27">
        <v>109.49</v>
      </c>
      <c r="AE146" s="28">
        <f t="shared" ref="AE146:AE149" si="355">(AD146-AD145)/AD145*100</f>
        <v>-7.5565687267814958</v>
      </c>
      <c r="AF146" s="27">
        <v>136.65</v>
      </c>
      <c r="AG146" s="28">
        <f t="shared" ref="AG146:AG149" si="356">(AF146-AF145)/AF145*100</f>
        <v>-1.3143641221925277</v>
      </c>
      <c r="AH146" s="29">
        <v>165.33</v>
      </c>
      <c r="AI146" s="30">
        <f t="shared" ref="AI146:AI149" si="357">(AH146-AH145)/AH145*100</f>
        <v>-0.12082401981513238</v>
      </c>
      <c r="AJ146" s="29">
        <v>163.98</v>
      </c>
      <c r="AK146" s="30">
        <f t="shared" ref="AK146:AK149" si="358">(AJ146-AJ145)/AJ145*100</f>
        <v>6.3148340248962525</v>
      </c>
      <c r="AL146" s="29">
        <v>115.53</v>
      </c>
      <c r="AM146" s="30">
        <f t="shared" ref="AM146:AM149" si="359">(AL146-AL145)/AL145*100</f>
        <v>-0.35363118854579662</v>
      </c>
    </row>
    <row r="147" spans="1:39" ht="14.25" customHeight="1" x14ac:dyDescent="0.3">
      <c r="A147" s="16">
        <v>43397</v>
      </c>
      <c r="B147" s="17">
        <v>0</v>
      </c>
      <c r="C147" s="18">
        <v>0</v>
      </c>
      <c r="D147" s="19">
        <v>24583.42</v>
      </c>
      <c r="E147" s="20">
        <f t="shared" si="342"/>
        <v>-2.4135588968153141</v>
      </c>
      <c r="F147" s="19">
        <v>2656.1</v>
      </c>
      <c r="G147" s="20">
        <f t="shared" si="343"/>
        <v>-3.0864490329077765</v>
      </c>
      <c r="H147" s="19">
        <v>7108.4</v>
      </c>
      <c r="I147" s="20">
        <f t="shared" si="344"/>
        <v>-4.425387964300028</v>
      </c>
      <c r="J147" s="21">
        <v>98.52</v>
      </c>
      <c r="K147" s="22">
        <f t="shared" si="345"/>
        <v>-5.3420445810914696</v>
      </c>
      <c r="L147" s="21">
        <v>133.26</v>
      </c>
      <c r="M147" s="22">
        <f t="shared" si="346"/>
        <v>-5.2609128394710689</v>
      </c>
      <c r="N147" s="21">
        <v>51.95</v>
      </c>
      <c r="O147" s="22">
        <f t="shared" si="347"/>
        <v>-3.4386617100371644</v>
      </c>
      <c r="P147" s="23">
        <v>243.76</v>
      </c>
      <c r="Q147" s="24">
        <f t="shared" si="348"/>
        <v>-3.2237573447673515</v>
      </c>
      <c r="R147" s="23">
        <v>170.91</v>
      </c>
      <c r="S147" s="24">
        <f t="shared" si="349"/>
        <v>-4.9390956115468025</v>
      </c>
      <c r="T147" s="23">
        <v>126.16</v>
      </c>
      <c r="U147" s="24">
        <f t="shared" si="350"/>
        <v>-1.0509803921568655</v>
      </c>
      <c r="V147" s="25">
        <v>195.89</v>
      </c>
      <c r="W147" s="26">
        <f t="shared" si="351"/>
        <v>-4.2898324131528813</v>
      </c>
      <c r="X147" s="25">
        <v>131.33000000000001</v>
      </c>
      <c r="Y147" s="26">
        <f t="shared" si="352"/>
        <v>-3.4905937683715456</v>
      </c>
      <c r="Z147" s="25">
        <v>97.23</v>
      </c>
      <c r="AA147" s="26">
        <f t="shared" si="353"/>
        <v>-2.4284997491219285</v>
      </c>
      <c r="AB147" s="27">
        <v>343.03</v>
      </c>
      <c r="AC147" s="28">
        <f t="shared" si="354"/>
        <v>1.3143127178214864</v>
      </c>
      <c r="AD147" s="27">
        <v>103.38</v>
      </c>
      <c r="AE147" s="28">
        <f t="shared" si="355"/>
        <v>-5.5804183030413732</v>
      </c>
      <c r="AF147" s="27">
        <v>131.88</v>
      </c>
      <c r="AG147" s="28">
        <f t="shared" si="356"/>
        <v>-3.4906695938529166</v>
      </c>
      <c r="AH147" s="29">
        <v>163.88</v>
      </c>
      <c r="AI147" s="30">
        <f t="shared" si="357"/>
        <v>-0.87703381116555801</v>
      </c>
      <c r="AJ147" s="29">
        <v>164.16</v>
      </c>
      <c r="AK147" s="30">
        <f t="shared" si="358"/>
        <v>0.10976948408342897</v>
      </c>
      <c r="AL147" s="29">
        <v>109.41</v>
      </c>
      <c r="AM147" s="30">
        <f t="shared" si="359"/>
        <v>-5.2973253700337608</v>
      </c>
    </row>
    <row r="148" spans="1:39" ht="14.25" customHeight="1" x14ac:dyDescent="0.3">
      <c r="A148" s="16">
        <v>43398</v>
      </c>
      <c r="B148" s="17">
        <v>0</v>
      </c>
      <c r="C148" s="18">
        <v>0</v>
      </c>
      <c r="D148" s="19">
        <v>24984.55</v>
      </c>
      <c r="E148" s="20">
        <f t="shared" si="342"/>
        <v>1.6317095017698964</v>
      </c>
      <c r="F148" s="19">
        <v>2705.57</v>
      </c>
      <c r="G148" s="20">
        <f t="shared" si="343"/>
        <v>1.8625051767629328</v>
      </c>
      <c r="H148" s="19">
        <v>7318.34</v>
      </c>
      <c r="I148" s="20">
        <f t="shared" si="344"/>
        <v>2.9534072365089261</v>
      </c>
      <c r="J148" s="21">
        <v>104.27</v>
      </c>
      <c r="K148" s="22">
        <f t="shared" si="345"/>
        <v>5.8363784003248069</v>
      </c>
      <c r="L148" s="21">
        <v>140.80000000000001</v>
      </c>
      <c r="M148" s="22">
        <f t="shared" si="346"/>
        <v>5.658111961578884</v>
      </c>
      <c r="N148" s="21">
        <v>53.09</v>
      </c>
      <c r="O148" s="22">
        <f t="shared" si="347"/>
        <v>2.1944177093359012</v>
      </c>
      <c r="P148" s="23">
        <v>251.29</v>
      </c>
      <c r="Q148" s="24">
        <f t="shared" si="348"/>
        <v>3.0891040367574671</v>
      </c>
      <c r="R148" s="23">
        <v>171.11</v>
      </c>
      <c r="S148" s="24">
        <f t="shared" si="349"/>
        <v>0.11702065414546665</v>
      </c>
      <c r="T148" s="23">
        <v>127.08</v>
      </c>
      <c r="U148" s="24">
        <f t="shared" si="350"/>
        <v>0.729232720355106</v>
      </c>
      <c r="V148" s="25">
        <v>200.41</v>
      </c>
      <c r="W148" s="26">
        <f t="shared" si="351"/>
        <v>2.3074174281484563</v>
      </c>
      <c r="X148" s="25">
        <v>137.44999999999999</v>
      </c>
      <c r="Y148" s="26">
        <f t="shared" si="352"/>
        <v>4.6600167516941866</v>
      </c>
      <c r="Z148" s="25">
        <v>98.91</v>
      </c>
      <c r="AA148" s="26">
        <f t="shared" si="353"/>
        <v>1.7278617710583077</v>
      </c>
      <c r="AB148" s="27">
        <v>351.85</v>
      </c>
      <c r="AC148" s="28">
        <f t="shared" si="354"/>
        <v>2.5712036848089235</v>
      </c>
      <c r="AD148" s="27">
        <v>106.4</v>
      </c>
      <c r="AE148" s="28">
        <f t="shared" si="355"/>
        <v>2.9212613658347943</v>
      </c>
      <c r="AF148" s="27">
        <v>133.82</v>
      </c>
      <c r="AG148" s="28">
        <f t="shared" si="356"/>
        <v>1.4710342735820428</v>
      </c>
      <c r="AH148" s="29">
        <v>165.83</v>
      </c>
      <c r="AI148" s="30">
        <f t="shared" si="357"/>
        <v>1.1898950451550019</v>
      </c>
      <c r="AJ148" s="29">
        <v>162.27000000000001</v>
      </c>
      <c r="AK148" s="30">
        <f t="shared" si="358"/>
        <v>-1.1513157894736761</v>
      </c>
      <c r="AL148" s="29">
        <v>111.91</v>
      </c>
      <c r="AM148" s="30">
        <f t="shared" si="359"/>
        <v>2.2849830911251257</v>
      </c>
    </row>
    <row r="149" spans="1:39" ht="14.25" customHeight="1" x14ac:dyDescent="0.3">
      <c r="A149" s="16">
        <v>43399</v>
      </c>
      <c r="B149" s="17">
        <v>0</v>
      </c>
      <c r="C149" s="18">
        <v>0</v>
      </c>
      <c r="D149" s="19">
        <v>24688.31</v>
      </c>
      <c r="E149" s="20">
        <f t="shared" si="342"/>
        <v>-1.1856927581245129</v>
      </c>
      <c r="F149" s="19">
        <v>2658.69</v>
      </c>
      <c r="G149" s="20">
        <f t="shared" si="343"/>
        <v>-1.7327217554896053</v>
      </c>
      <c r="H149" s="19">
        <v>7167.21</v>
      </c>
      <c r="I149" s="20">
        <f t="shared" si="344"/>
        <v>-2.0650857981454824</v>
      </c>
      <c r="J149" s="21">
        <v>102.98</v>
      </c>
      <c r="K149" s="22">
        <f t="shared" si="345"/>
        <v>-1.2371727246571325</v>
      </c>
      <c r="L149" s="21">
        <v>135.52000000000001</v>
      </c>
      <c r="M149" s="22">
        <f t="shared" si="346"/>
        <v>-3.7500000000000004</v>
      </c>
      <c r="N149" s="21">
        <v>52.25</v>
      </c>
      <c r="O149" s="22">
        <f t="shared" si="347"/>
        <v>-1.5822188736108558</v>
      </c>
      <c r="P149" s="23">
        <v>245.53</v>
      </c>
      <c r="Q149" s="24">
        <f t="shared" si="348"/>
        <v>-2.2921723904651961</v>
      </c>
      <c r="R149" s="23">
        <v>169.18</v>
      </c>
      <c r="S149" s="24">
        <f t="shared" si="349"/>
        <v>-1.1279294021389787</v>
      </c>
      <c r="T149" s="23">
        <v>125.7</v>
      </c>
      <c r="U149" s="24">
        <f t="shared" si="350"/>
        <v>-1.0859301227573146</v>
      </c>
      <c r="V149" s="25">
        <v>198.87</v>
      </c>
      <c r="W149" s="26">
        <f t="shared" si="351"/>
        <v>-0.76842472930492101</v>
      </c>
      <c r="X149" s="25">
        <v>134.72999999999999</v>
      </c>
      <c r="Y149" s="26">
        <f t="shared" si="352"/>
        <v>-1.9789014186977076</v>
      </c>
      <c r="Z149" s="25">
        <v>96.66</v>
      </c>
      <c r="AA149" s="26">
        <f t="shared" si="353"/>
        <v>-2.2747952684258421</v>
      </c>
      <c r="AB149" s="27">
        <v>347.5</v>
      </c>
      <c r="AC149" s="28">
        <f t="shared" si="354"/>
        <v>-1.2363222964331455</v>
      </c>
      <c r="AD149" s="27">
        <v>105.87</v>
      </c>
      <c r="AE149" s="28">
        <f t="shared" si="355"/>
        <v>-0.49812030075188074</v>
      </c>
      <c r="AF149" s="27">
        <v>132.51</v>
      </c>
      <c r="AG149" s="28">
        <f t="shared" si="356"/>
        <v>-0.97892691675385024</v>
      </c>
      <c r="AH149" s="29">
        <v>159.49</v>
      </c>
      <c r="AI149" s="30">
        <f t="shared" si="357"/>
        <v>-3.8231924259784131</v>
      </c>
      <c r="AJ149" s="29">
        <v>160.44999999999999</v>
      </c>
      <c r="AK149" s="30">
        <f t="shared" si="358"/>
        <v>-1.1215874776607022</v>
      </c>
      <c r="AL149" s="29">
        <v>110.96</v>
      </c>
      <c r="AM149" s="30">
        <f t="shared" si="359"/>
        <v>-0.84889643463497721</v>
      </c>
    </row>
    <row r="150" spans="1:39" ht="14.25" customHeight="1" x14ac:dyDescent="0.3">
      <c r="A150" s="16">
        <v>43400</v>
      </c>
      <c r="B150" s="17">
        <v>0</v>
      </c>
      <c r="C150" s="18">
        <v>0</v>
      </c>
      <c r="D150" s="31" t="s">
        <v>39</v>
      </c>
      <c r="E150" s="32" t="s">
        <v>39</v>
      </c>
      <c r="F150" s="31" t="s">
        <v>39</v>
      </c>
      <c r="G150" s="32" t="s">
        <v>39</v>
      </c>
      <c r="H150" s="31" t="s">
        <v>39</v>
      </c>
      <c r="I150" s="43" t="s">
        <v>39</v>
      </c>
      <c r="J150" s="33" t="s">
        <v>39</v>
      </c>
      <c r="K150" s="44" t="s">
        <v>39</v>
      </c>
      <c r="L150" s="33" t="s">
        <v>39</v>
      </c>
      <c r="M150" s="44" t="s">
        <v>39</v>
      </c>
      <c r="N150" s="33" t="s">
        <v>39</v>
      </c>
      <c r="O150" s="44" t="s">
        <v>39</v>
      </c>
      <c r="P150" s="35" t="s">
        <v>39</v>
      </c>
      <c r="Q150" s="45" t="s">
        <v>39</v>
      </c>
      <c r="R150" s="35" t="s">
        <v>39</v>
      </c>
      <c r="S150" s="45" t="s">
        <v>39</v>
      </c>
      <c r="T150" s="35" t="s">
        <v>39</v>
      </c>
      <c r="U150" s="45" t="s">
        <v>39</v>
      </c>
      <c r="V150" s="37" t="s">
        <v>39</v>
      </c>
      <c r="W150" s="46" t="s">
        <v>39</v>
      </c>
      <c r="X150" s="37" t="s">
        <v>39</v>
      </c>
      <c r="Y150" s="46" t="s">
        <v>39</v>
      </c>
      <c r="Z150" s="37" t="s">
        <v>39</v>
      </c>
      <c r="AA150" s="46" t="s">
        <v>39</v>
      </c>
      <c r="AB150" s="39" t="s">
        <v>39</v>
      </c>
      <c r="AC150" s="47" t="s">
        <v>39</v>
      </c>
      <c r="AD150" s="39" t="s">
        <v>39</v>
      </c>
      <c r="AE150" s="47" t="s">
        <v>39</v>
      </c>
      <c r="AF150" s="39" t="s">
        <v>39</v>
      </c>
      <c r="AG150" s="47" t="s">
        <v>39</v>
      </c>
      <c r="AH150" s="41" t="s">
        <v>39</v>
      </c>
      <c r="AI150" s="48" t="s">
        <v>39</v>
      </c>
      <c r="AJ150" s="41" t="s">
        <v>39</v>
      </c>
      <c r="AK150" s="48" t="s">
        <v>39</v>
      </c>
      <c r="AL150" s="41" t="s">
        <v>39</v>
      </c>
      <c r="AM150" s="48" t="s">
        <v>39</v>
      </c>
    </row>
    <row r="151" spans="1:39" ht="14.25" customHeight="1" x14ac:dyDescent="0.3">
      <c r="A151" s="16">
        <v>43401</v>
      </c>
      <c r="B151" s="17">
        <v>0</v>
      </c>
      <c r="C151" s="18">
        <v>0</v>
      </c>
      <c r="D151" s="31" t="s">
        <v>39</v>
      </c>
      <c r="E151" s="32" t="s">
        <v>39</v>
      </c>
      <c r="F151" s="31" t="s">
        <v>39</v>
      </c>
      <c r="G151" s="32" t="s">
        <v>39</v>
      </c>
      <c r="H151" s="31" t="s">
        <v>39</v>
      </c>
      <c r="I151" s="43" t="s">
        <v>39</v>
      </c>
      <c r="J151" s="33" t="s">
        <v>39</v>
      </c>
      <c r="K151" s="44" t="s">
        <v>39</v>
      </c>
      <c r="L151" s="33" t="s">
        <v>39</v>
      </c>
      <c r="M151" s="44" t="s">
        <v>39</v>
      </c>
      <c r="N151" s="33" t="s">
        <v>39</v>
      </c>
      <c r="O151" s="44" t="s">
        <v>39</v>
      </c>
      <c r="P151" s="35" t="s">
        <v>39</v>
      </c>
      <c r="Q151" s="45" t="s">
        <v>39</v>
      </c>
      <c r="R151" s="35" t="s">
        <v>39</v>
      </c>
      <c r="S151" s="45" t="s">
        <v>39</v>
      </c>
      <c r="T151" s="35" t="s">
        <v>39</v>
      </c>
      <c r="U151" s="45" t="s">
        <v>39</v>
      </c>
      <c r="V151" s="37" t="s">
        <v>39</v>
      </c>
      <c r="W151" s="46" t="s">
        <v>39</v>
      </c>
      <c r="X151" s="37" t="s">
        <v>39</v>
      </c>
      <c r="Y151" s="46" t="s">
        <v>39</v>
      </c>
      <c r="Z151" s="37" t="s">
        <v>39</v>
      </c>
      <c r="AA151" s="46" t="s">
        <v>39</v>
      </c>
      <c r="AB151" s="39" t="s">
        <v>39</v>
      </c>
      <c r="AC151" s="47" t="s">
        <v>39</v>
      </c>
      <c r="AD151" s="39" t="s">
        <v>39</v>
      </c>
      <c r="AE151" s="47" t="s">
        <v>39</v>
      </c>
      <c r="AF151" s="39" t="s">
        <v>39</v>
      </c>
      <c r="AG151" s="47" t="s">
        <v>39</v>
      </c>
      <c r="AH151" s="41" t="s">
        <v>39</v>
      </c>
      <c r="AI151" s="48" t="s">
        <v>39</v>
      </c>
      <c r="AJ151" s="41" t="s">
        <v>39</v>
      </c>
      <c r="AK151" s="48" t="s">
        <v>39</v>
      </c>
      <c r="AL151" s="41" t="s">
        <v>39</v>
      </c>
      <c r="AM151" s="48" t="s">
        <v>39</v>
      </c>
    </row>
    <row r="152" spans="1:39" ht="14.25" customHeight="1" x14ac:dyDescent="0.3">
      <c r="A152" s="16">
        <v>43402</v>
      </c>
      <c r="B152" s="17">
        <v>0</v>
      </c>
      <c r="C152" s="18">
        <v>0</v>
      </c>
      <c r="D152" s="19">
        <v>24442.92</v>
      </c>
      <c r="E152" s="20">
        <f>(D152-D149)/D149*100</f>
        <v>-0.9939521984291475</v>
      </c>
      <c r="F152" s="19">
        <v>2641.25</v>
      </c>
      <c r="G152" s="20">
        <f>(F152-F149)/F149*100</f>
        <v>-0.65596214677153242</v>
      </c>
      <c r="H152" s="19">
        <v>7050.29</v>
      </c>
      <c r="I152" s="20">
        <f>(H152-H149)/H149*100</f>
        <v>-1.6313181837842072</v>
      </c>
      <c r="J152" s="21">
        <v>99.99</v>
      </c>
      <c r="K152" s="22">
        <f>(J152-J149)/J149*100</f>
        <v>-2.9034764031850933</v>
      </c>
      <c r="L152" s="21">
        <v>130.99</v>
      </c>
      <c r="M152" s="22">
        <f>(L152-L149)/L149*100</f>
        <v>-3.3426800472255027</v>
      </c>
      <c r="N152" s="21">
        <v>51.27</v>
      </c>
      <c r="O152" s="22">
        <f>(N152-N149)/N149*100</f>
        <v>-1.8755980861243959</v>
      </c>
      <c r="P152" s="23">
        <v>243.95</v>
      </c>
      <c r="Q152" s="24">
        <f>(P152-P149)/P149*100</f>
        <v>-0.64350588522787944</v>
      </c>
      <c r="R152" s="23">
        <v>171.2</v>
      </c>
      <c r="S152" s="24">
        <f>(R152-R149)/R149*100</f>
        <v>1.1939945620049544</v>
      </c>
      <c r="T152" s="23">
        <v>126.23</v>
      </c>
      <c r="U152" s="24">
        <f>(T152-T149)/T149*100</f>
        <v>0.4216388225934774</v>
      </c>
      <c r="V152" s="25">
        <v>200.86</v>
      </c>
      <c r="W152" s="26">
        <f>(V152-V149)/V149*100</f>
        <v>1.000653693367531</v>
      </c>
      <c r="X152" s="25">
        <v>131.4</v>
      </c>
      <c r="Y152" s="26">
        <f>(X152-X149)/X149*100</f>
        <v>-2.4716098864395342</v>
      </c>
      <c r="Z152" s="25">
        <v>96.61</v>
      </c>
      <c r="AA152" s="26">
        <f>(Z152-Z149)/Z149*100</f>
        <v>-5.1727705358987332E-2</v>
      </c>
      <c r="AB152" s="27">
        <v>324.58999999999997</v>
      </c>
      <c r="AC152" s="28">
        <f>(AB152-AB149)/AB149*100</f>
        <v>-6.5928057553956902</v>
      </c>
      <c r="AD152" s="27">
        <v>104.89</v>
      </c>
      <c r="AE152" s="28">
        <f>(AD152-AD149)/AD149*100</f>
        <v>-0.92566354963635011</v>
      </c>
      <c r="AF152" s="27">
        <v>132.09</v>
      </c>
      <c r="AG152" s="28">
        <f>(AF152-AF149)/AF149*100</f>
        <v>-0.31695721077653577</v>
      </c>
      <c r="AH152" s="29">
        <v>160.38999999999999</v>
      </c>
      <c r="AI152" s="30">
        <f>(AH152-AH149)/AH149*100</f>
        <v>0.56429870211297084</v>
      </c>
      <c r="AJ152" s="29">
        <v>160.35</v>
      </c>
      <c r="AK152" s="30">
        <f>(AJ152-AJ149)/AJ149*100</f>
        <v>-6.2324711748204628E-2</v>
      </c>
      <c r="AL152" s="29">
        <v>110.82</v>
      </c>
      <c r="AM152" s="30">
        <f>(AL152-AL149)/AL149*100</f>
        <v>-0.12617159336697961</v>
      </c>
    </row>
    <row r="153" spans="1:39" ht="14.25" customHeight="1" x14ac:dyDescent="0.3">
      <c r="A153" s="16">
        <v>43403</v>
      </c>
      <c r="B153" s="17">
        <v>0</v>
      </c>
      <c r="C153" s="18">
        <v>0</v>
      </c>
      <c r="D153" s="19">
        <v>24874.639999999999</v>
      </c>
      <c r="E153" s="20">
        <f t="shared" ref="E153:E156" si="360">(D153-D152)/D152*100</f>
        <v>1.7662374217155774</v>
      </c>
      <c r="F153" s="19">
        <v>2682.63</v>
      </c>
      <c r="G153" s="20">
        <f t="shared" ref="G153:G156" si="361">(F153-F152)/F152*100</f>
        <v>1.5666824420255601</v>
      </c>
      <c r="H153" s="19">
        <v>7161.65</v>
      </c>
      <c r="I153" s="20">
        <f t="shared" ref="I153:I156" si="362">(H153-H152)/H152*100</f>
        <v>1.5795094953540871</v>
      </c>
      <c r="J153" s="21">
        <v>99.87</v>
      </c>
      <c r="K153" s="22">
        <f t="shared" ref="K153:K156" si="363">(J153-J152)/J152*100</f>
        <v>-0.12001200120011035</v>
      </c>
      <c r="L153" s="21">
        <v>132.16999999999999</v>
      </c>
      <c r="M153" s="22">
        <f t="shared" ref="M153:M156" si="364">(L153-L152)/L152*100</f>
        <v>0.90083212458964679</v>
      </c>
      <c r="N153" s="21">
        <v>51.52</v>
      </c>
      <c r="O153" s="22">
        <f t="shared" ref="O153:O156" si="365">(N153-N152)/N152*100</f>
        <v>0.48761458942851565</v>
      </c>
      <c r="P153" s="23">
        <v>245.62</v>
      </c>
      <c r="Q153" s="24">
        <f t="shared" ref="Q153:Q156" si="366">(P153-P152)/P152*100</f>
        <v>0.68456650953064802</v>
      </c>
      <c r="R153" s="23">
        <v>172</v>
      </c>
      <c r="S153" s="24">
        <f t="shared" ref="S153:S156" si="367">(R153-R152)/R152*100</f>
        <v>0.46728971962617488</v>
      </c>
      <c r="T153" s="23">
        <v>129.16999999999999</v>
      </c>
      <c r="U153" s="24">
        <f t="shared" ref="U153:U156" si="368">(T153-T152)/T152*100</f>
        <v>2.3290818347460851</v>
      </c>
      <c r="V153" s="25">
        <v>205.35</v>
      </c>
      <c r="W153" s="26">
        <f t="shared" ref="W153:W156" si="369">(V153-V152)/V152*100</f>
        <v>2.2353878323210097</v>
      </c>
      <c r="X153" s="25">
        <v>129.86000000000001</v>
      </c>
      <c r="Y153" s="26">
        <f t="shared" ref="Y153:Y156" si="370">(X153-X152)/X152*100</f>
        <v>-1.1719939117199329</v>
      </c>
      <c r="Z153" s="25">
        <v>97.46</v>
      </c>
      <c r="AA153" s="26">
        <f t="shared" ref="AA153:AA156" si="371">(Z153-Z152)/Z152*100</f>
        <v>0.87982610495807301</v>
      </c>
      <c r="AB153" s="27">
        <v>338.44</v>
      </c>
      <c r="AC153" s="28">
        <f t="shared" ref="AC153:AC156" si="372">(AB153-AB152)/AB152*100</f>
        <v>4.2669213469299807</v>
      </c>
      <c r="AD153" s="27">
        <v>108.09</v>
      </c>
      <c r="AE153" s="28">
        <f t="shared" ref="AE153:AE156" si="373">(AD153-AD152)/AD152*100</f>
        <v>3.0508151396701333</v>
      </c>
      <c r="AF153" s="27">
        <v>133.87</v>
      </c>
      <c r="AG153" s="28">
        <f t="shared" ref="AG153:AG156" si="374">(AF153-AF152)/AF152*100</f>
        <v>1.3475660534484073</v>
      </c>
      <c r="AH153" s="29">
        <v>163.21</v>
      </c>
      <c r="AI153" s="30">
        <f t="shared" ref="AI153:AI156" si="375">(AH153-AH152)/AH152*100</f>
        <v>1.7582143525157565</v>
      </c>
      <c r="AJ153" s="29">
        <v>165.22</v>
      </c>
      <c r="AK153" s="30">
        <f t="shared" ref="AK153:AK156" si="376">(AJ153-AJ152)/AJ152*100</f>
        <v>3.0371063299033394</v>
      </c>
      <c r="AL153" s="29">
        <v>112.5</v>
      </c>
      <c r="AM153" s="30">
        <f t="shared" ref="AM153:AM156" si="377">(AL153-AL152)/AL152*100</f>
        <v>1.5159718462371474</v>
      </c>
    </row>
    <row r="154" spans="1:39" ht="14.25" customHeight="1" x14ac:dyDescent="0.3">
      <c r="A154" s="16">
        <v>43404</v>
      </c>
      <c r="B154" s="17">
        <v>0</v>
      </c>
      <c r="C154" s="18">
        <v>0</v>
      </c>
      <c r="D154" s="19">
        <v>25115.759999999998</v>
      </c>
      <c r="E154" s="20">
        <f t="shared" si="360"/>
        <v>0.9693406618145991</v>
      </c>
      <c r="F154" s="19">
        <v>2711.74</v>
      </c>
      <c r="G154" s="20">
        <f t="shared" si="361"/>
        <v>1.0851291456518295</v>
      </c>
      <c r="H154" s="19">
        <v>7305.9</v>
      </c>
      <c r="I154" s="20">
        <f t="shared" si="362"/>
        <v>2.0142006381211037</v>
      </c>
      <c r="J154" s="21">
        <v>102.84</v>
      </c>
      <c r="K154" s="22">
        <f t="shared" si="363"/>
        <v>2.9738660258335825</v>
      </c>
      <c r="L154" s="21">
        <v>137.24</v>
      </c>
      <c r="M154" s="22">
        <f t="shared" si="364"/>
        <v>3.835968828024531</v>
      </c>
      <c r="N154" s="21">
        <v>52.86</v>
      </c>
      <c r="O154" s="22">
        <f t="shared" si="365"/>
        <v>2.6009316770186262</v>
      </c>
      <c r="P154" s="23">
        <v>248.54</v>
      </c>
      <c r="Q154" s="24">
        <f t="shared" si="366"/>
        <v>1.188828271313406</v>
      </c>
      <c r="R154" s="23">
        <v>175.38</v>
      </c>
      <c r="S154" s="24">
        <f t="shared" si="367"/>
        <v>1.9651162790697649</v>
      </c>
      <c r="T154" s="23">
        <v>128.47</v>
      </c>
      <c r="U154" s="24">
        <f t="shared" si="368"/>
        <v>-0.54192149880002216</v>
      </c>
      <c r="V154" s="25">
        <v>211.05</v>
      </c>
      <c r="W154" s="26">
        <f t="shared" si="369"/>
        <v>2.7757487216946761</v>
      </c>
      <c r="X154" s="25">
        <v>134.84</v>
      </c>
      <c r="Y154" s="26">
        <f t="shared" si="370"/>
        <v>3.8348991221315178</v>
      </c>
      <c r="Z154" s="25">
        <v>98.08</v>
      </c>
      <c r="AA154" s="26">
        <f t="shared" si="371"/>
        <v>0.63615842396881239</v>
      </c>
      <c r="AB154" s="27">
        <v>343.23</v>
      </c>
      <c r="AC154" s="28">
        <f t="shared" si="372"/>
        <v>1.4153173383760846</v>
      </c>
      <c r="AD154" s="27">
        <v>111.64</v>
      </c>
      <c r="AE154" s="28">
        <f t="shared" si="373"/>
        <v>3.2843001202701423</v>
      </c>
      <c r="AF154" s="27">
        <v>135.61000000000001</v>
      </c>
      <c r="AG154" s="28">
        <f t="shared" si="374"/>
        <v>1.2997684320609615</v>
      </c>
      <c r="AH154" s="29">
        <v>162.87</v>
      </c>
      <c r="AI154" s="30">
        <f t="shared" si="375"/>
        <v>-0.20832056859261283</v>
      </c>
      <c r="AJ154" s="29">
        <v>163.74</v>
      </c>
      <c r="AK154" s="30">
        <f t="shared" si="376"/>
        <v>-0.89577532986320663</v>
      </c>
      <c r="AL154" s="29">
        <v>112.57</v>
      </c>
      <c r="AM154" s="30">
        <f t="shared" si="377"/>
        <v>6.2222222222216156E-2</v>
      </c>
    </row>
    <row r="155" spans="1:39" ht="14.25" customHeight="1" x14ac:dyDescent="0.3">
      <c r="A155" s="16">
        <v>43405</v>
      </c>
      <c r="B155" s="17">
        <v>0</v>
      </c>
      <c r="C155" s="18">
        <v>0</v>
      </c>
      <c r="D155" s="19">
        <v>25380.74</v>
      </c>
      <c r="E155" s="20">
        <f t="shared" si="360"/>
        <v>1.0550347670148275</v>
      </c>
      <c r="F155" s="19">
        <v>2740.37</v>
      </c>
      <c r="G155" s="20">
        <f t="shared" si="361"/>
        <v>1.0557796838930027</v>
      </c>
      <c r="H155" s="19">
        <v>7434.06</v>
      </c>
      <c r="I155" s="20">
        <f t="shared" si="362"/>
        <v>1.7541986613559011</v>
      </c>
      <c r="J155" s="21">
        <v>101.98</v>
      </c>
      <c r="K155" s="22">
        <f t="shared" si="363"/>
        <v>-0.83625048619214259</v>
      </c>
      <c r="L155" s="21">
        <v>139.59</v>
      </c>
      <c r="M155" s="22">
        <f t="shared" si="364"/>
        <v>1.7123287671232834</v>
      </c>
      <c r="N155" s="21">
        <v>53.68</v>
      </c>
      <c r="O155" s="22">
        <f t="shared" si="365"/>
        <v>1.5512674990541058</v>
      </c>
      <c r="P155" s="23">
        <v>248.14</v>
      </c>
      <c r="Q155" s="24">
        <f t="shared" si="366"/>
        <v>-0.16093988895147893</v>
      </c>
      <c r="R155" s="23">
        <v>175.48</v>
      </c>
      <c r="S155" s="24">
        <f t="shared" si="367"/>
        <v>5.7019044360813266E-2</v>
      </c>
      <c r="T155" s="23">
        <v>129.22999999999999</v>
      </c>
      <c r="U155" s="24">
        <f t="shared" si="368"/>
        <v>0.59157780026464613</v>
      </c>
      <c r="V155" s="25">
        <v>212.55</v>
      </c>
      <c r="W155" s="26">
        <f t="shared" si="369"/>
        <v>0.71073205401563611</v>
      </c>
      <c r="X155" s="25">
        <v>137.76</v>
      </c>
      <c r="Y155" s="26">
        <f t="shared" si="370"/>
        <v>2.1655295164639479</v>
      </c>
      <c r="Z155" s="25">
        <v>99.33</v>
      </c>
      <c r="AA155" s="26">
        <f t="shared" si="371"/>
        <v>1.2744698205546494</v>
      </c>
      <c r="AB155" s="27">
        <v>351.17</v>
      </c>
      <c r="AC155" s="28">
        <f t="shared" si="372"/>
        <v>2.3133176004428506</v>
      </c>
      <c r="AD155" s="27">
        <v>114.75</v>
      </c>
      <c r="AE155" s="28">
        <f t="shared" si="373"/>
        <v>2.7857398781798635</v>
      </c>
      <c r="AF155" s="27">
        <v>135.26</v>
      </c>
      <c r="AG155" s="28">
        <f t="shared" si="374"/>
        <v>-0.25809306098372004</v>
      </c>
      <c r="AH155" s="29">
        <v>167.11</v>
      </c>
      <c r="AI155" s="30">
        <f t="shared" si="375"/>
        <v>2.6033032479891993</v>
      </c>
      <c r="AJ155" s="29">
        <v>161.87</v>
      </c>
      <c r="AK155" s="30">
        <f t="shared" si="376"/>
        <v>-1.1420544766092613</v>
      </c>
      <c r="AL155" s="29">
        <v>113.82</v>
      </c>
      <c r="AM155" s="30">
        <f t="shared" si="377"/>
        <v>1.1104201829972462</v>
      </c>
    </row>
    <row r="156" spans="1:39" ht="14.25" customHeight="1" x14ac:dyDescent="0.3">
      <c r="A156" s="16">
        <v>43406</v>
      </c>
      <c r="B156" s="17">
        <v>0</v>
      </c>
      <c r="C156" s="18">
        <v>0</v>
      </c>
      <c r="D156" s="19">
        <v>25270.83</v>
      </c>
      <c r="E156" s="20">
        <f t="shared" si="360"/>
        <v>-0.43304489940009566</v>
      </c>
      <c r="F156" s="19">
        <v>2723.06</v>
      </c>
      <c r="G156" s="20">
        <f t="shared" si="361"/>
        <v>-0.63166652678287771</v>
      </c>
      <c r="H156" s="19">
        <v>7356.99</v>
      </c>
      <c r="I156" s="20">
        <f t="shared" si="362"/>
        <v>-1.036714796490755</v>
      </c>
      <c r="J156" s="21">
        <v>102.21</v>
      </c>
      <c r="K156" s="22">
        <f t="shared" si="363"/>
        <v>0.22553441851342398</v>
      </c>
      <c r="L156" s="21">
        <v>136.79</v>
      </c>
      <c r="M156" s="22">
        <f t="shared" si="364"/>
        <v>-2.005874346299886</v>
      </c>
      <c r="N156" s="21">
        <v>50.12</v>
      </c>
      <c r="O156" s="22">
        <f t="shared" si="365"/>
        <v>-6.6318926974664727</v>
      </c>
      <c r="P156" s="23">
        <v>248.22</v>
      </c>
      <c r="Q156" s="24">
        <f t="shared" si="366"/>
        <v>3.2239864592573754E-2</v>
      </c>
      <c r="R156" s="23">
        <v>170.17</v>
      </c>
      <c r="S156" s="24">
        <f t="shared" si="367"/>
        <v>-3.0259858673353102</v>
      </c>
      <c r="T156" s="23">
        <v>129.11000000000001</v>
      </c>
      <c r="U156" s="24">
        <f t="shared" si="368"/>
        <v>-9.285769558150285E-2</v>
      </c>
      <c r="V156" s="25">
        <v>215.1</v>
      </c>
      <c r="W156" s="26">
        <f t="shared" si="369"/>
        <v>1.1997177134791732</v>
      </c>
      <c r="X156" s="25">
        <v>137.72999999999999</v>
      </c>
      <c r="Y156" s="26">
        <f t="shared" si="370"/>
        <v>-2.1777003484321385E-2</v>
      </c>
      <c r="Z156" s="25">
        <v>99.01</v>
      </c>
      <c r="AA156" s="26">
        <f t="shared" si="371"/>
        <v>-0.32215846169333856</v>
      </c>
      <c r="AB156" s="27">
        <v>346.03</v>
      </c>
      <c r="AC156" s="28">
        <f t="shared" si="372"/>
        <v>-1.4636785602414908</v>
      </c>
      <c r="AD156" s="27">
        <v>115.75</v>
      </c>
      <c r="AE156" s="28">
        <f t="shared" si="373"/>
        <v>0.8714596949891068</v>
      </c>
      <c r="AF156" s="27">
        <v>136.22999999999999</v>
      </c>
      <c r="AG156" s="28">
        <f t="shared" si="374"/>
        <v>0.71713736507467019</v>
      </c>
      <c r="AH156" s="29">
        <v>166.62</v>
      </c>
      <c r="AI156" s="30">
        <f t="shared" si="375"/>
        <v>-0.29322003470768299</v>
      </c>
      <c r="AJ156" s="29">
        <v>163.61000000000001</v>
      </c>
      <c r="AK156" s="30">
        <f t="shared" si="376"/>
        <v>1.0749366775807803</v>
      </c>
      <c r="AL156" s="29">
        <v>112.91</v>
      </c>
      <c r="AM156" s="30">
        <f t="shared" si="377"/>
        <v>-0.79950799507994774</v>
      </c>
    </row>
    <row r="157" spans="1:39" ht="14.25" customHeight="1" x14ac:dyDescent="0.3">
      <c r="A157" s="16">
        <v>43407</v>
      </c>
      <c r="B157" s="17">
        <v>0</v>
      </c>
      <c r="C157" s="18">
        <v>0</v>
      </c>
      <c r="D157" s="31" t="s">
        <v>39</v>
      </c>
      <c r="E157" s="32" t="s">
        <v>39</v>
      </c>
      <c r="F157" s="31" t="s">
        <v>39</v>
      </c>
      <c r="G157" s="32" t="s">
        <v>39</v>
      </c>
      <c r="H157" s="31" t="s">
        <v>39</v>
      </c>
      <c r="I157" s="43" t="s">
        <v>39</v>
      </c>
      <c r="J157" s="33" t="s">
        <v>39</v>
      </c>
      <c r="K157" s="44" t="s">
        <v>39</v>
      </c>
      <c r="L157" s="33" t="s">
        <v>39</v>
      </c>
      <c r="M157" s="44" t="s">
        <v>39</v>
      </c>
      <c r="N157" s="33" t="s">
        <v>39</v>
      </c>
      <c r="O157" s="44" t="s">
        <v>39</v>
      </c>
      <c r="P157" s="35" t="s">
        <v>39</v>
      </c>
      <c r="Q157" s="45" t="s">
        <v>39</v>
      </c>
      <c r="R157" s="35" t="s">
        <v>39</v>
      </c>
      <c r="S157" s="45" t="s">
        <v>39</v>
      </c>
      <c r="T157" s="35" t="s">
        <v>39</v>
      </c>
      <c r="U157" s="45" t="s">
        <v>39</v>
      </c>
      <c r="V157" s="37" t="s">
        <v>39</v>
      </c>
      <c r="W157" s="46" t="s">
        <v>39</v>
      </c>
      <c r="X157" s="37" t="s">
        <v>39</v>
      </c>
      <c r="Y157" s="46" t="s">
        <v>39</v>
      </c>
      <c r="Z157" s="37" t="s">
        <v>39</v>
      </c>
      <c r="AA157" s="46" t="s">
        <v>39</v>
      </c>
      <c r="AB157" s="39" t="s">
        <v>39</v>
      </c>
      <c r="AC157" s="47" t="s">
        <v>39</v>
      </c>
      <c r="AD157" s="39" t="s">
        <v>39</v>
      </c>
      <c r="AE157" s="47" t="s">
        <v>39</v>
      </c>
      <c r="AF157" s="39" t="s">
        <v>39</v>
      </c>
      <c r="AG157" s="47" t="s">
        <v>39</v>
      </c>
      <c r="AH157" s="41" t="s">
        <v>39</v>
      </c>
      <c r="AI157" s="48" t="s">
        <v>39</v>
      </c>
      <c r="AJ157" s="41" t="s">
        <v>39</v>
      </c>
      <c r="AK157" s="48" t="s">
        <v>39</v>
      </c>
      <c r="AL157" s="41" t="s">
        <v>39</v>
      </c>
      <c r="AM157" s="48" t="s">
        <v>39</v>
      </c>
    </row>
    <row r="158" spans="1:39" ht="14.25" customHeight="1" x14ac:dyDescent="0.3">
      <c r="A158" s="16">
        <v>43408</v>
      </c>
      <c r="B158" s="17">
        <v>0</v>
      </c>
      <c r="C158" s="18">
        <v>0</v>
      </c>
      <c r="D158" s="31" t="s">
        <v>39</v>
      </c>
      <c r="E158" s="32" t="s">
        <v>39</v>
      </c>
      <c r="F158" s="31" t="s">
        <v>39</v>
      </c>
      <c r="G158" s="32" t="s">
        <v>39</v>
      </c>
      <c r="H158" s="31" t="s">
        <v>39</v>
      </c>
      <c r="I158" s="43" t="s">
        <v>39</v>
      </c>
      <c r="J158" s="33" t="s">
        <v>39</v>
      </c>
      <c r="K158" s="44" t="s">
        <v>39</v>
      </c>
      <c r="L158" s="33" t="s">
        <v>39</v>
      </c>
      <c r="M158" s="44" t="s">
        <v>39</v>
      </c>
      <c r="N158" s="33" t="s">
        <v>39</v>
      </c>
      <c r="O158" s="44" t="s">
        <v>39</v>
      </c>
      <c r="P158" s="35" t="s">
        <v>39</v>
      </c>
      <c r="Q158" s="45" t="s">
        <v>39</v>
      </c>
      <c r="R158" s="35" t="s">
        <v>39</v>
      </c>
      <c r="S158" s="45" t="s">
        <v>39</v>
      </c>
      <c r="T158" s="35" t="s">
        <v>39</v>
      </c>
      <c r="U158" s="45" t="s">
        <v>39</v>
      </c>
      <c r="V158" s="37" t="s">
        <v>39</v>
      </c>
      <c r="W158" s="46" t="s">
        <v>39</v>
      </c>
      <c r="X158" s="37" t="s">
        <v>39</v>
      </c>
      <c r="Y158" s="46" t="s">
        <v>39</v>
      </c>
      <c r="Z158" s="37" t="s">
        <v>39</v>
      </c>
      <c r="AA158" s="46" t="s">
        <v>39</v>
      </c>
      <c r="AB158" s="39" t="s">
        <v>39</v>
      </c>
      <c r="AC158" s="47" t="s">
        <v>39</v>
      </c>
      <c r="AD158" s="39" t="s">
        <v>39</v>
      </c>
      <c r="AE158" s="47" t="s">
        <v>39</v>
      </c>
      <c r="AF158" s="39" t="s">
        <v>39</v>
      </c>
      <c r="AG158" s="47" t="s">
        <v>39</v>
      </c>
      <c r="AH158" s="41" t="s">
        <v>39</v>
      </c>
      <c r="AI158" s="48" t="s">
        <v>39</v>
      </c>
      <c r="AJ158" s="41" t="s">
        <v>39</v>
      </c>
      <c r="AK158" s="48" t="s">
        <v>39</v>
      </c>
      <c r="AL158" s="41" t="s">
        <v>39</v>
      </c>
      <c r="AM158" s="48" t="s">
        <v>39</v>
      </c>
    </row>
    <row r="159" spans="1:39" ht="14.25" customHeight="1" x14ac:dyDescent="0.3">
      <c r="A159" s="16">
        <v>43409</v>
      </c>
      <c r="B159" s="17">
        <v>0</v>
      </c>
      <c r="C159" s="18">
        <v>0</v>
      </c>
      <c r="D159" s="19">
        <v>25461.7</v>
      </c>
      <c r="E159" s="20">
        <f>(D159-D156)/D156*100</f>
        <v>0.75529770886036973</v>
      </c>
      <c r="F159" s="19">
        <v>2738.31</v>
      </c>
      <c r="G159" s="20">
        <f>(F159-F156)/F156*100</f>
        <v>0.56003172901074527</v>
      </c>
      <c r="H159" s="19">
        <v>7328.85</v>
      </c>
      <c r="I159" s="20">
        <f>(H159-H156)/H156*100</f>
        <v>-0.38249338384311271</v>
      </c>
      <c r="J159" s="21">
        <v>103.51</v>
      </c>
      <c r="K159" s="22">
        <f>(J159-J156)/J156*100</f>
        <v>1.2718912043831438</v>
      </c>
      <c r="L159" s="21">
        <v>135.44</v>
      </c>
      <c r="M159" s="22">
        <f>(L159-L156)/L156*100</f>
        <v>-0.98691424811754835</v>
      </c>
      <c r="N159" s="21">
        <v>48.69</v>
      </c>
      <c r="O159" s="22">
        <f>(N159-N156)/N156*100</f>
        <v>-2.8531524341580203</v>
      </c>
      <c r="P159" s="23">
        <v>248.22</v>
      </c>
      <c r="Q159" s="24">
        <f>(P159-P156)/P156*100</f>
        <v>0</v>
      </c>
      <c r="R159" s="23">
        <v>172.77</v>
      </c>
      <c r="S159" s="24">
        <f>(R159-R156)/R156*100</f>
        <v>1.5278838808250708</v>
      </c>
      <c r="T159" s="23">
        <v>130.5</v>
      </c>
      <c r="U159" s="24">
        <f>(T159-T156)/T156*100</f>
        <v>1.0766013476880074</v>
      </c>
      <c r="V159" s="25">
        <v>214.19</v>
      </c>
      <c r="W159" s="26">
        <f>(V159-V156)/V156*100</f>
        <v>-0.42305904230590263</v>
      </c>
      <c r="X159" s="25">
        <v>136.75</v>
      </c>
      <c r="Y159" s="26">
        <f>(X159-X156)/X156*100</f>
        <v>-0.7115370652726275</v>
      </c>
      <c r="Z159" s="25">
        <v>100.44</v>
      </c>
      <c r="AA159" s="26">
        <f>(Z159-Z156)/Z156*100</f>
        <v>1.4442985557014367</v>
      </c>
      <c r="AB159" s="27">
        <v>350.12</v>
      </c>
      <c r="AC159" s="28">
        <f>(AB159-AB156)/AB156*100</f>
        <v>1.18197844117563</v>
      </c>
      <c r="AD159" s="27">
        <v>116.32</v>
      </c>
      <c r="AE159" s="28">
        <f>(AD159-AD156)/AD156*100</f>
        <v>0.49244060475161394</v>
      </c>
      <c r="AF159" s="27">
        <v>137.82</v>
      </c>
      <c r="AG159" s="28">
        <f>(AF159-AF156)/AF156*100</f>
        <v>1.1671438009249091</v>
      </c>
      <c r="AH159" s="29">
        <v>168.72</v>
      </c>
      <c r="AI159" s="30">
        <f>(AH159-AH156)/AH156*100</f>
        <v>1.2603528988116639</v>
      </c>
      <c r="AJ159" s="29">
        <v>166.98</v>
      </c>
      <c r="AK159" s="30">
        <f>(AJ159-AJ156)/AJ156*100</f>
        <v>2.059776297292327</v>
      </c>
      <c r="AL159" s="29">
        <v>113.18</v>
      </c>
      <c r="AM159" s="30">
        <f>(AL159-AL156)/AL156*100</f>
        <v>0.2391285094323003</v>
      </c>
    </row>
    <row r="160" spans="1:39" ht="14.25" customHeight="1" x14ac:dyDescent="0.3">
      <c r="A160" s="16">
        <v>43410</v>
      </c>
      <c r="B160" s="17">
        <v>0</v>
      </c>
      <c r="C160" s="18">
        <v>0</v>
      </c>
      <c r="D160" s="19">
        <v>25635.01</v>
      </c>
      <c r="E160" s="20">
        <f t="shared" ref="E160:E163" si="378">(D160-D159)/D159*100</f>
        <v>0.6806693975657464</v>
      </c>
      <c r="F160" s="19">
        <v>2755.45</v>
      </c>
      <c r="G160" s="20">
        <f t="shared" ref="G160:G163" si="379">(F160-F159)/F159*100</f>
        <v>0.62593351373657014</v>
      </c>
      <c r="H160" s="19">
        <v>7375.96</v>
      </c>
      <c r="I160" s="20">
        <f t="shared" ref="I160:I163" si="380">(H160-H159)/H159*100</f>
        <v>0.64280207672417466</v>
      </c>
      <c r="J160" s="21">
        <v>103.72</v>
      </c>
      <c r="K160" s="22">
        <f t="shared" ref="K160:K163" si="381">(J160-J159)/J159*100</f>
        <v>0.20287894889382063</v>
      </c>
      <c r="L160" s="21">
        <v>133.94999999999999</v>
      </c>
      <c r="M160" s="22">
        <f t="shared" ref="M160:M163" si="382">(L160-L159)/L159*100</f>
        <v>-1.1001181334908514</v>
      </c>
      <c r="N160" s="21">
        <v>49.22</v>
      </c>
      <c r="O160" s="22">
        <f t="shared" ref="O160:O163" si="383">(N160-N159)/N159*100</f>
        <v>1.0885192031217934</v>
      </c>
      <c r="P160" s="23">
        <v>250.63</v>
      </c>
      <c r="Q160" s="24">
        <f t="shared" ref="Q160:Q163" si="384">(P160-P159)/P159*100</f>
        <v>0.97091289984690865</v>
      </c>
      <c r="R160" s="23">
        <v>173.52</v>
      </c>
      <c r="S160" s="24">
        <f t="shared" ref="S160:S163" si="385">(R160-R159)/R159*100</f>
        <v>0.43410314290675456</v>
      </c>
      <c r="T160" s="23">
        <v>130.84</v>
      </c>
      <c r="U160" s="24">
        <f t="shared" ref="U160:U163" si="386">(T160-T159)/T159*100</f>
        <v>0.26053639846743559</v>
      </c>
      <c r="V160" s="25">
        <v>213.7</v>
      </c>
      <c r="W160" s="26">
        <f t="shared" ref="W160:W163" si="387">(V160-V159)/V159*100</f>
        <v>-0.22876885008637615</v>
      </c>
      <c r="X160" s="25">
        <v>137.72</v>
      </c>
      <c r="Y160" s="26">
        <f t="shared" ref="Y160:Y163" si="388">(X160-X159)/X159*100</f>
        <v>0.70932358318098643</v>
      </c>
      <c r="Z160" s="25">
        <v>100.23</v>
      </c>
      <c r="AA160" s="26">
        <f t="shared" ref="AA160:AA163" si="389">(Z160-Z159)/Z159*100</f>
        <v>-0.209080047789719</v>
      </c>
      <c r="AB160" s="27">
        <v>354.46</v>
      </c>
      <c r="AC160" s="28">
        <f t="shared" ref="AC160:AC163" si="390">(AB160-AB159)/AB159*100</f>
        <v>1.2395750028561565</v>
      </c>
      <c r="AD160" s="27">
        <v>119.01</v>
      </c>
      <c r="AE160" s="28">
        <f t="shared" ref="AE160:AE163" si="391">(AD160-AD159)/AD159*100</f>
        <v>2.3125859697386622</v>
      </c>
      <c r="AF160" s="27">
        <v>139.01</v>
      </c>
      <c r="AG160" s="28">
        <f t="shared" ref="AG160:AG163" si="392">(AF160-AF159)/AF159*100</f>
        <v>0.86344507328399211</v>
      </c>
      <c r="AH160" s="29">
        <v>168.55</v>
      </c>
      <c r="AI160" s="30">
        <f t="shared" ref="AI160:AI163" si="393">(AH160-AH159)/AH159*100</f>
        <v>-0.10075865339022493</v>
      </c>
      <c r="AJ160" s="29">
        <v>169.12</v>
      </c>
      <c r="AK160" s="30">
        <f t="shared" ref="AK160:AK163" si="394">(AJ160-AJ159)/AJ159*100</f>
        <v>1.2815906096538596</v>
      </c>
      <c r="AL160" s="29">
        <v>114.41</v>
      </c>
      <c r="AM160" s="30">
        <f t="shared" ref="AM160:AM163" si="395">(AL160-AL159)/AL159*100</f>
        <v>1.086764446015188</v>
      </c>
    </row>
    <row r="161" spans="1:39" ht="14.25" customHeight="1" x14ac:dyDescent="0.3">
      <c r="A161" s="16">
        <v>43411</v>
      </c>
      <c r="B161" s="17">
        <v>0</v>
      </c>
      <c r="C161" s="18">
        <v>0</v>
      </c>
      <c r="D161" s="19">
        <v>26180.3</v>
      </c>
      <c r="E161" s="20">
        <f t="shared" si="378"/>
        <v>2.127130045980091</v>
      </c>
      <c r="F161" s="19">
        <v>2813.89</v>
      </c>
      <c r="G161" s="20">
        <f t="shared" si="379"/>
        <v>2.1208876952947815</v>
      </c>
      <c r="H161" s="19">
        <v>7570.75</v>
      </c>
      <c r="I161" s="20">
        <f t="shared" si="380"/>
        <v>2.6408765774217859</v>
      </c>
      <c r="J161" s="21">
        <v>107.8</v>
      </c>
      <c r="K161" s="22">
        <f t="shared" si="381"/>
        <v>3.9336675665252585</v>
      </c>
      <c r="L161" s="21">
        <v>141.79</v>
      </c>
      <c r="M161" s="22">
        <f t="shared" si="382"/>
        <v>5.8529301978350166</v>
      </c>
      <c r="N161" s="21">
        <v>50.71</v>
      </c>
      <c r="O161" s="22">
        <f t="shared" si="383"/>
        <v>3.0272247054043113</v>
      </c>
      <c r="P161" s="23">
        <v>261.17</v>
      </c>
      <c r="Q161" s="24">
        <f t="shared" si="384"/>
        <v>4.2054023859873206</v>
      </c>
      <c r="R161" s="23">
        <v>179.77</v>
      </c>
      <c r="S161" s="24">
        <f t="shared" si="385"/>
        <v>3.601890272014753</v>
      </c>
      <c r="T161" s="23">
        <v>132.84</v>
      </c>
      <c r="U161" s="24">
        <f t="shared" si="386"/>
        <v>1.5285845307245491</v>
      </c>
      <c r="V161" s="25">
        <v>216.58</v>
      </c>
      <c r="W161" s="26">
        <f t="shared" si="387"/>
        <v>1.3476836686944427</v>
      </c>
      <c r="X161" s="25">
        <v>141.62</v>
      </c>
      <c r="Y161" s="26">
        <f t="shared" si="388"/>
        <v>2.8318327040371809</v>
      </c>
      <c r="Z161" s="25">
        <v>102.45</v>
      </c>
      <c r="AA161" s="26">
        <f t="shared" si="389"/>
        <v>2.2149057168512409</v>
      </c>
      <c r="AB161" s="27">
        <v>359.83</v>
      </c>
      <c r="AC161" s="28">
        <f t="shared" si="390"/>
        <v>1.5149805337696791</v>
      </c>
      <c r="AD161" s="27">
        <v>124.32</v>
      </c>
      <c r="AE161" s="28">
        <f t="shared" si="391"/>
        <v>4.4618099319384825</v>
      </c>
      <c r="AF161" s="27">
        <v>140.65</v>
      </c>
      <c r="AG161" s="28">
        <f t="shared" si="392"/>
        <v>1.1797712394791848</v>
      </c>
      <c r="AH161" s="29">
        <v>173.38</v>
      </c>
      <c r="AI161" s="30">
        <f t="shared" si="393"/>
        <v>2.865618510827638</v>
      </c>
      <c r="AJ161" s="29">
        <v>170.55</v>
      </c>
      <c r="AK161" s="30">
        <f t="shared" si="394"/>
        <v>0.84555345316935127</v>
      </c>
      <c r="AL161" s="29">
        <v>114.75</v>
      </c>
      <c r="AM161" s="30">
        <f t="shared" si="395"/>
        <v>0.29717682020802677</v>
      </c>
    </row>
    <row r="162" spans="1:39" ht="14.25" customHeight="1" x14ac:dyDescent="0.3">
      <c r="A162" s="16">
        <v>43412</v>
      </c>
      <c r="B162" s="17">
        <v>0</v>
      </c>
      <c r="C162" s="18">
        <v>0</v>
      </c>
      <c r="D162" s="19">
        <v>26191.22</v>
      </c>
      <c r="E162" s="20">
        <f t="shared" si="378"/>
        <v>4.1710751977639259E-2</v>
      </c>
      <c r="F162" s="19">
        <v>2806.83</v>
      </c>
      <c r="G162" s="20">
        <f t="shared" si="379"/>
        <v>-0.25089822274502366</v>
      </c>
      <c r="H162" s="19">
        <v>7530.88</v>
      </c>
      <c r="I162" s="20">
        <f t="shared" si="380"/>
        <v>-0.52663210382062398</v>
      </c>
      <c r="J162" s="21">
        <v>107.6</v>
      </c>
      <c r="K162" s="22">
        <f t="shared" si="381"/>
        <v>-0.18552875695733104</v>
      </c>
      <c r="L162" s="21">
        <v>141.87</v>
      </c>
      <c r="M162" s="22">
        <f t="shared" si="382"/>
        <v>5.6421468368723124E-2</v>
      </c>
      <c r="N162" s="21">
        <v>50.52</v>
      </c>
      <c r="O162" s="22">
        <f t="shared" si="383"/>
        <v>-0.37467955038453504</v>
      </c>
      <c r="P162" s="23">
        <v>263.08999999999997</v>
      </c>
      <c r="Q162" s="24">
        <f t="shared" si="384"/>
        <v>0.73515334839375079</v>
      </c>
      <c r="R162" s="23">
        <v>178.32</v>
      </c>
      <c r="S162" s="24">
        <f t="shared" si="385"/>
        <v>-0.80658619346944271</v>
      </c>
      <c r="T162" s="23">
        <v>133.35</v>
      </c>
      <c r="U162" s="24">
        <f t="shared" si="386"/>
        <v>0.3839205058717185</v>
      </c>
      <c r="V162" s="25">
        <v>216.93</v>
      </c>
      <c r="W162" s="26">
        <f t="shared" si="387"/>
        <v>0.16160310277957074</v>
      </c>
      <c r="X162" s="25">
        <v>142.06</v>
      </c>
      <c r="Y162" s="26">
        <f t="shared" si="388"/>
        <v>0.31069058042649184</v>
      </c>
      <c r="Z162" s="25">
        <v>103.59</v>
      </c>
      <c r="AA162" s="26">
        <f t="shared" si="389"/>
        <v>1.1127379209370432</v>
      </c>
      <c r="AB162" s="27">
        <v>360.28</v>
      </c>
      <c r="AC162" s="28">
        <f t="shared" si="390"/>
        <v>0.12505905566517206</v>
      </c>
      <c r="AD162" s="27">
        <v>120.91</v>
      </c>
      <c r="AE162" s="28">
        <f t="shared" si="391"/>
        <v>-2.7429214929214902</v>
      </c>
      <c r="AF162" s="27">
        <v>140.97</v>
      </c>
      <c r="AG162" s="28">
        <f t="shared" si="392"/>
        <v>0.22751510842516398</v>
      </c>
      <c r="AH162" s="29">
        <v>174.1</v>
      </c>
      <c r="AI162" s="30">
        <f t="shared" si="393"/>
        <v>0.41527281116622383</v>
      </c>
      <c r="AJ162" s="29">
        <v>171.69</v>
      </c>
      <c r="AK162" s="30">
        <f t="shared" si="394"/>
        <v>0.66842568161828564</v>
      </c>
      <c r="AL162" s="29">
        <v>113.72</v>
      </c>
      <c r="AM162" s="30">
        <f t="shared" si="395"/>
        <v>-0.89760348583878091</v>
      </c>
    </row>
    <row r="163" spans="1:39" ht="14.25" customHeight="1" x14ac:dyDescent="0.3">
      <c r="A163" s="16">
        <v>43413</v>
      </c>
      <c r="B163" s="17">
        <v>0</v>
      </c>
      <c r="C163" s="18">
        <v>0</v>
      </c>
      <c r="D163" s="19">
        <v>25989.3</v>
      </c>
      <c r="E163" s="20">
        <f t="shared" si="378"/>
        <v>-0.77094537787854822</v>
      </c>
      <c r="F163" s="19">
        <v>2781.01</v>
      </c>
      <c r="G163" s="20">
        <f t="shared" si="379"/>
        <v>-0.91989896074930466</v>
      </c>
      <c r="H163" s="19">
        <v>7406.9</v>
      </c>
      <c r="I163" s="20">
        <f t="shared" si="380"/>
        <v>-1.6462883487719955</v>
      </c>
      <c r="J163" s="21">
        <v>105.5</v>
      </c>
      <c r="K163" s="22">
        <f t="shared" si="381"/>
        <v>-1.9516728624535264</v>
      </c>
      <c r="L163" s="21">
        <v>136.91999999999999</v>
      </c>
      <c r="M163" s="22">
        <f t="shared" si="382"/>
        <v>-3.4891097483611877</v>
      </c>
      <c r="N163" s="21">
        <v>49.56</v>
      </c>
      <c r="O163" s="22">
        <f t="shared" si="383"/>
        <v>-1.9002375296912128</v>
      </c>
      <c r="P163" s="23">
        <v>263</v>
      </c>
      <c r="Q163" s="24">
        <f t="shared" si="384"/>
        <v>-3.4208825877066779E-2</v>
      </c>
      <c r="R163" s="23">
        <v>175.72</v>
      </c>
      <c r="S163" s="24">
        <f t="shared" si="385"/>
        <v>-1.4580529385374577</v>
      </c>
      <c r="T163" s="23">
        <v>133.38</v>
      </c>
      <c r="U163" s="24">
        <f t="shared" si="386"/>
        <v>2.2497187851519412E-2</v>
      </c>
      <c r="V163" s="25">
        <v>208.5</v>
      </c>
      <c r="W163" s="26">
        <f t="shared" si="387"/>
        <v>-3.8860461900152155</v>
      </c>
      <c r="X163" s="25">
        <v>140.79</v>
      </c>
      <c r="Y163" s="26">
        <f t="shared" si="388"/>
        <v>-0.89398845558215556</v>
      </c>
      <c r="Z163" s="25">
        <v>103.38</v>
      </c>
      <c r="AA163" s="26">
        <f t="shared" si="389"/>
        <v>-0.20272227048943717</v>
      </c>
      <c r="AB163" s="27">
        <v>358.89</v>
      </c>
      <c r="AC163" s="28">
        <f t="shared" si="390"/>
        <v>-0.38581103586099325</v>
      </c>
      <c r="AD163" s="27">
        <v>116.78</v>
      </c>
      <c r="AE163" s="28">
        <f t="shared" si="391"/>
        <v>-3.4157637912496859</v>
      </c>
      <c r="AF163" s="27">
        <v>140.76</v>
      </c>
      <c r="AG163" s="28">
        <f t="shared" si="392"/>
        <v>-0.14896786550330424</v>
      </c>
      <c r="AH163" s="29">
        <v>172.24</v>
      </c>
      <c r="AI163" s="30">
        <f t="shared" si="393"/>
        <v>-1.0683515221137192</v>
      </c>
      <c r="AJ163" s="29">
        <v>172.11</v>
      </c>
      <c r="AK163" s="30">
        <f t="shared" si="394"/>
        <v>0.24462694391054568</v>
      </c>
      <c r="AL163" s="29">
        <v>115.68</v>
      </c>
      <c r="AM163" s="30">
        <f t="shared" si="395"/>
        <v>1.7235314808301161</v>
      </c>
    </row>
    <row r="164" spans="1:39" ht="14.25" customHeight="1" x14ac:dyDescent="0.3">
      <c r="A164" s="16">
        <v>43414</v>
      </c>
      <c r="B164" s="17">
        <v>0</v>
      </c>
      <c r="C164" s="18">
        <v>0</v>
      </c>
      <c r="D164" s="31" t="s">
        <v>39</v>
      </c>
      <c r="E164" s="32" t="s">
        <v>39</v>
      </c>
      <c r="F164" s="31" t="s">
        <v>39</v>
      </c>
      <c r="G164" s="32" t="s">
        <v>39</v>
      </c>
      <c r="H164" s="31" t="s">
        <v>39</v>
      </c>
      <c r="I164" s="43" t="s">
        <v>39</v>
      </c>
      <c r="J164" s="33" t="s">
        <v>39</v>
      </c>
      <c r="K164" s="44" t="s">
        <v>39</v>
      </c>
      <c r="L164" s="33" t="s">
        <v>39</v>
      </c>
      <c r="M164" s="44" t="s">
        <v>39</v>
      </c>
      <c r="N164" s="33" t="s">
        <v>39</v>
      </c>
      <c r="O164" s="44" t="s">
        <v>39</v>
      </c>
      <c r="P164" s="35" t="s">
        <v>39</v>
      </c>
      <c r="Q164" s="45" t="s">
        <v>39</v>
      </c>
      <c r="R164" s="35" t="s">
        <v>39</v>
      </c>
      <c r="S164" s="45" t="s">
        <v>39</v>
      </c>
      <c r="T164" s="35" t="s">
        <v>39</v>
      </c>
      <c r="U164" s="45" t="s">
        <v>39</v>
      </c>
      <c r="V164" s="37" t="s">
        <v>39</v>
      </c>
      <c r="W164" s="46" t="s">
        <v>39</v>
      </c>
      <c r="X164" s="37" t="s">
        <v>39</v>
      </c>
      <c r="Y164" s="46" t="s">
        <v>39</v>
      </c>
      <c r="Z164" s="37" t="s">
        <v>39</v>
      </c>
      <c r="AA164" s="46" t="s">
        <v>39</v>
      </c>
      <c r="AB164" s="39" t="s">
        <v>39</v>
      </c>
      <c r="AC164" s="47" t="s">
        <v>39</v>
      </c>
      <c r="AD164" s="39" t="s">
        <v>39</v>
      </c>
      <c r="AE164" s="47" t="s">
        <v>39</v>
      </c>
      <c r="AF164" s="39" t="s">
        <v>39</v>
      </c>
      <c r="AG164" s="47" t="s">
        <v>39</v>
      </c>
      <c r="AH164" s="41" t="s">
        <v>39</v>
      </c>
      <c r="AI164" s="48" t="s">
        <v>39</v>
      </c>
      <c r="AJ164" s="41" t="s">
        <v>39</v>
      </c>
      <c r="AK164" s="48" t="s">
        <v>39</v>
      </c>
      <c r="AL164" s="41" t="s">
        <v>39</v>
      </c>
      <c r="AM164" s="48" t="s">
        <v>39</v>
      </c>
    </row>
    <row r="165" spans="1:39" ht="14.25" customHeight="1" x14ac:dyDescent="0.3">
      <c r="A165" s="16">
        <v>43415</v>
      </c>
      <c r="B165" s="17">
        <v>0</v>
      </c>
      <c r="C165" s="18">
        <v>0</v>
      </c>
      <c r="D165" s="31" t="s">
        <v>39</v>
      </c>
      <c r="E165" s="32" t="s">
        <v>39</v>
      </c>
      <c r="F165" s="31" t="s">
        <v>39</v>
      </c>
      <c r="G165" s="32" t="s">
        <v>39</v>
      </c>
      <c r="H165" s="31" t="s">
        <v>39</v>
      </c>
      <c r="I165" s="43" t="s">
        <v>39</v>
      </c>
      <c r="J165" s="33" t="s">
        <v>39</v>
      </c>
      <c r="K165" s="44" t="s">
        <v>39</v>
      </c>
      <c r="L165" s="33" t="s">
        <v>39</v>
      </c>
      <c r="M165" s="44" t="s">
        <v>39</v>
      </c>
      <c r="N165" s="33" t="s">
        <v>39</v>
      </c>
      <c r="O165" s="44" t="s">
        <v>39</v>
      </c>
      <c r="P165" s="35" t="s">
        <v>39</v>
      </c>
      <c r="Q165" s="45" t="s">
        <v>39</v>
      </c>
      <c r="R165" s="35" t="s">
        <v>39</v>
      </c>
      <c r="S165" s="45" t="s">
        <v>39</v>
      </c>
      <c r="T165" s="35" t="s">
        <v>39</v>
      </c>
      <c r="U165" s="45" t="s">
        <v>39</v>
      </c>
      <c r="V165" s="37" t="s">
        <v>39</v>
      </c>
      <c r="W165" s="46" t="s">
        <v>39</v>
      </c>
      <c r="X165" s="37" t="s">
        <v>39</v>
      </c>
      <c r="Y165" s="46" t="s">
        <v>39</v>
      </c>
      <c r="Z165" s="37" t="s">
        <v>39</v>
      </c>
      <c r="AA165" s="46" t="s">
        <v>39</v>
      </c>
      <c r="AB165" s="39" t="s">
        <v>39</v>
      </c>
      <c r="AC165" s="47" t="s">
        <v>39</v>
      </c>
      <c r="AD165" s="39" t="s">
        <v>39</v>
      </c>
      <c r="AE165" s="47" t="s">
        <v>39</v>
      </c>
      <c r="AF165" s="39" t="s">
        <v>39</v>
      </c>
      <c r="AG165" s="47" t="s">
        <v>39</v>
      </c>
      <c r="AH165" s="41" t="s">
        <v>39</v>
      </c>
      <c r="AI165" s="48" t="s">
        <v>39</v>
      </c>
      <c r="AJ165" s="41" t="s">
        <v>39</v>
      </c>
      <c r="AK165" s="48" t="s">
        <v>39</v>
      </c>
      <c r="AL165" s="41" t="s">
        <v>39</v>
      </c>
      <c r="AM165" s="48" t="s">
        <v>39</v>
      </c>
    </row>
    <row r="166" spans="1:39" ht="14.25" customHeight="1" x14ac:dyDescent="0.3">
      <c r="A166" s="16">
        <v>43416</v>
      </c>
      <c r="B166" s="17">
        <v>0</v>
      </c>
      <c r="C166" s="18">
        <v>0</v>
      </c>
      <c r="D166" s="19">
        <v>25387.18</v>
      </c>
      <c r="E166" s="20">
        <f>(D166-D163)/D163*100</f>
        <v>-2.3167996059916929</v>
      </c>
      <c r="F166" s="19">
        <v>2726.22</v>
      </c>
      <c r="G166" s="20">
        <f>(F166-F163)/F163*100</f>
        <v>-1.9701475363267451</v>
      </c>
      <c r="H166" s="19">
        <v>7200.87</v>
      </c>
      <c r="I166" s="20">
        <f>(H166-H163)/H163*100</f>
        <v>-2.7815955392944387</v>
      </c>
      <c r="J166" s="21">
        <v>102.9</v>
      </c>
      <c r="K166" s="22">
        <f>(J166-J163)/J163*100</f>
        <v>-2.4644549763033119</v>
      </c>
      <c r="L166" s="21">
        <v>130.5</v>
      </c>
      <c r="M166" s="22">
        <f>(L166-L163)/L163*100</f>
        <v>-4.6888694127957846</v>
      </c>
      <c r="N166" s="21">
        <v>47.06</v>
      </c>
      <c r="O166" s="22">
        <f>(N166-N163)/N163*100</f>
        <v>-5.0443906376109764</v>
      </c>
      <c r="P166" s="23">
        <v>259.02999999999997</v>
      </c>
      <c r="Q166" s="24">
        <f>(P166-P163)/P163*100</f>
        <v>-1.5095057034220636</v>
      </c>
      <c r="R166" s="23">
        <v>174.26</v>
      </c>
      <c r="S166" s="24">
        <f>(R166-R163)/R163*100</f>
        <v>-0.83086728886865924</v>
      </c>
      <c r="T166" s="23">
        <v>133.63999999999999</v>
      </c>
      <c r="U166" s="24">
        <f>(T166-T163)/T163*100</f>
        <v>0.19493177387913549</v>
      </c>
      <c r="V166" s="25">
        <v>192.96</v>
      </c>
      <c r="W166" s="26">
        <f>(V166-V163)/V163*100</f>
        <v>-7.4532374100719387</v>
      </c>
      <c r="X166" s="25">
        <v>136.66999999999999</v>
      </c>
      <c r="Y166" s="26">
        <f>(X166-X163)/X163*100</f>
        <v>-2.9263442005824309</v>
      </c>
      <c r="Z166" s="25">
        <v>101.67</v>
      </c>
      <c r="AA166" s="26">
        <f>(Z166-Z163)/Z163*100</f>
        <v>-1.6540917005223386</v>
      </c>
      <c r="AB166" s="27">
        <v>346.92</v>
      </c>
      <c r="AC166" s="28">
        <f>(AB166-AB163)/AB163*100</f>
        <v>-3.3352837916910389</v>
      </c>
      <c r="AD166" s="27">
        <v>115.03</v>
      </c>
      <c r="AE166" s="28">
        <f>(AD166-AD163)/AD163*100</f>
        <v>-1.4985442712793287</v>
      </c>
      <c r="AF166" s="27">
        <v>138.71</v>
      </c>
      <c r="AG166" s="28">
        <f>(AF166-AF163)/AF163*100</f>
        <v>-1.4563796533105875</v>
      </c>
      <c r="AH166" s="29">
        <v>166.16</v>
      </c>
      <c r="AI166" s="30">
        <f>(AH166-AH163)/AH163*100</f>
        <v>-3.5299581978634533</v>
      </c>
      <c r="AJ166" s="29">
        <v>170.66</v>
      </c>
      <c r="AK166" s="30">
        <f>(AJ166-AJ163)/AJ163*100</f>
        <v>-0.84248445761432622</v>
      </c>
      <c r="AL166" s="29">
        <v>114.4</v>
      </c>
      <c r="AM166" s="30">
        <f>(AL166-AL163)/AL163*100</f>
        <v>-1.1065006915629332</v>
      </c>
    </row>
    <row r="167" spans="1:39" ht="14.25" customHeight="1" x14ac:dyDescent="0.3">
      <c r="A167" s="16">
        <v>43417</v>
      </c>
      <c r="B167" s="17">
        <v>0</v>
      </c>
      <c r="C167" s="18">
        <v>0</v>
      </c>
      <c r="D167" s="19">
        <v>25286.49</v>
      </c>
      <c r="E167" s="20">
        <f t="shared" ref="E167:E170" si="396">(D167-D166)/D166*100</f>
        <v>-0.39661750537081586</v>
      </c>
      <c r="F167" s="19">
        <v>2722.18</v>
      </c>
      <c r="G167" s="20">
        <f t="shared" ref="G167:G170" si="397">(F167-F166)/F166*100</f>
        <v>-0.14819053487979561</v>
      </c>
      <c r="H167" s="19">
        <v>7200.87</v>
      </c>
      <c r="I167" s="20">
        <f t="shared" ref="I167:I170" si="398">(H167-H166)/H166*100</f>
        <v>0</v>
      </c>
      <c r="J167" s="21">
        <v>102.97</v>
      </c>
      <c r="K167" s="22">
        <f t="shared" ref="K167:K170" si="399">(J167-J166)/J166*100</f>
        <v>6.8027210884347114E-2</v>
      </c>
      <c r="L167" s="21">
        <v>131.16</v>
      </c>
      <c r="M167" s="22">
        <f t="shared" ref="M167:M170" si="400">(L167-L166)/L166*100</f>
        <v>0.50574712643677899</v>
      </c>
      <c r="N167" s="21">
        <v>46.59</v>
      </c>
      <c r="O167" s="22">
        <f t="shared" ref="O167:O170" si="401">(N167-N166)/N166*100</f>
        <v>-0.99872503187420059</v>
      </c>
      <c r="P167" s="23">
        <v>256.02999999999997</v>
      </c>
      <c r="Q167" s="24">
        <f t="shared" ref="Q167:Q170" si="402">(P167-P166)/P166*100</f>
        <v>-1.1581670076825079</v>
      </c>
      <c r="R167" s="23">
        <v>174.25</v>
      </c>
      <c r="S167" s="24">
        <f t="shared" ref="S167:S170" si="403">(R167-R166)/R166*100</f>
        <v>-5.7385515895735711E-3</v>
      </c>
      <c r="T167" s="23">
        <v>132.78</v>
      </c>
      <c r="U167" s="24">
        <f t="shared" ref="U167:U170" si="404">(T167-T166)/T166*100</f>
        <v>-0.64351990422028238</v>
      </c>
      <c r="V167" s="25">
        <v>192.02</v>
      </c>
      <c r="W167" s="26">
        <f t="shared" ref="W167:W170" si="405">(V167-V166)/V166*100</f>
        <v>-0.48714759535654939</v>
      </c>
      <c r="X167" s="25">
        <v>136.66999999999999</v>
      </c>
      <c r="Y167" s="26">
        <f t="shared" ref="Y167:Y170" si="406">(X167-X166)/X166*100</f>
        <v>0</v>
      </c>
      <c r="Z167" s="25">
        <v>102.97</v>
      </c>
      <c r="AA167" s="26">
        <f t="shared" ref="AA167:AA170" si="407">(Z167-Z166)/Z166*100</f>
        <v>1.2786466017507594</v>
      </c>
      <c r="AB167" s="27">
        <v>339.62</v>
      </c>
      <c r="AC167" s="28">
        <f t="shared" ref="AC167:AC170" si="408">(AB167-AB166)/AB166*100</f>
        <v>-2.1042315231177251</v>
      </c>
      <c r="AD167" s="27">
        <v>115.91</v>
      </c>
      <c r="AE167" s="28">
        <f t="shared" ref="AE167:AE170" si="409">(AD167-AD166)/AD166*100</f>
        <v>0.76501782143788177</v>
      </c>
      <c r="AF167" s="27">
        <v>138.29</v>
      </c>
      <c r="AG167" s="28">
        <f t="shared" ref="AG167:AG170" si="410">(AF167-AF166)/AF166*100</f>
        <v>-0.30278999351165448</v>
      </c>
      <c r="AH167" s="29">
        <v>165.76</v>
      </c>
      <c r="AI167" s="30">
        <f t="shared" ref="AI167:AI170" si="411">(AH167-AH166)/AH166*100</f>
        <v>-0.24073182474723503</v>
      </c>
      <c r="AJ167" s="29">
        <v>170.33</v>
      </c>
      <c r="AK167" s="30">
        <f t="shared" ref="AK167:AK170" si="412">(AJ167-AJ166)/AJ166*100</f>
        <v>-0.19336692839563113</v>
      </c>
      <c r="AL167" s="29">
        <v>114.55</v>
      </c>
      <c r="AM167" s="30">
        <f t="shared" ref="AM167:AM170" si="413">(AL167-AL166)/AL166*100</f>
        <v>0.13111888111887365</v>
      </c>
    </row>
    <row r="168" spans="1:39" ht="14.25" customHeight="1" x14ac:dyDescent="0.3">
      <c r="A168" s="16">
        <v>43418</v>
      </c>
      <c r="B168" s="17">
        <v>0</v>
      </c>
      <c r="C168" s="18">
        <v>0</v>
      </c>
      <c r="D168" s="19">
        <v>25080.5</v>
      </c>
      <c r="E168" s="20">
        <f t="shared" si="396"/>
        <v>-0.81462472648438589</v>
      </c>
      <c r="F168" s="19">
        <v>2701.58</v>
      </c>
      <c r="G168" s="20">
        <f t="shared" si="397"/>
        <v>-0.7567464311691332</v>
      </c>
      <c r="H168" s="19">
        <v>7136.39</v>
      </c>
      <c r="I168" s="20">
        <f t="shared" si="398"/>
        <v>-0.89544735566673972</v>
      </c>
      <c r="J168" s="21">
        <v>101.51</v>
      </c>
      <c r="K168" s="22">
        <f t="shared" si="399"/>
        <v>-1.4178887054481828</v>
      </c>
      <c r="L168" s="21">
        <v>129.35</v>
      </c>
      <c r="M168" s="22">
        <f t="shared" si="400"/>
        <v>-1.3799939005794468</v>
      </c>
      <c r="N168" s="21">
        <v>45.28</v>
      </c>
      <c r="O168" s="22">
        <f t="shared" si="401"/>
        <v>-2.811762180725482</v>
      </c>
      <c r="P168" s="23">
        <v>251.98</v>
      </c>
      <c r="Q168" s="24">
        <f t="shared" si="402"/>
        <v>-1.5818458774362314</v>
      </c>
      <c r="R168" s="23">
        <v>173.17</v>
      </c>
      <c r="S168" s="24">
        <f t="shared" si="403"/>
        <v>-0.61979913916786944</v>
      </c>
      <c r="T168" s="23">
        <v>132.38</v>
      </c>
      <c r="U168" s="24">
        <f t="shared" si="404"/>
        <v>-0.30125018828137196</v>
      </c>
      <c r="V168" s="25">
        <v>189.62</v>
      </c>
      <c r="W168" s="26">
        <f t="shared" si="405"/>
        <v>-1.249869805228625</v>
      </c>
      <c r="X168" s="25">
        <v>136.44</v>
      </c>
      <c r="Y168" s="26">
        <f t="shared" si="406"/>
        <v>-0.16828857832735042</v>
      </c>
      <c r="Z168" s="25">
        <v>102.89</v>
      </c>
      <c r="AA168" s="26">
        <f t="shared" si="407"/>
        <v>-7.7692531805378551E-2</v>
      </c>
      <c r="AB168" s="27">
        <v>334.96</v>
      </c>
      <c r="AC168" s="28">
        <f t="shared" si="408"/>
        <v>-1.3721217831694321</v>
      </c>
      <c r="AD168" s="27">
        <v>115.12</v>
      </c>
      <c r="AE168" s="28">
        <f t="shared" si="409"/>
        <v>-0.68156328185660608</v>
      </c>
      <c r="AF168" s="27">
        <v>138.15</v>
      </c>
      <c r="AG168" s="28">
        <f t="shared" si="410"/>
        <v>-0.1012365319256536</v>
      </c>
      <c r="AH168" s="29">
        <v>166.6</v>
      </c>
      <c r="AI168" s="30">
        <f t="shared" si="411"/>
        <v>0.50675675675675891</v>
      </c>
      <c r="AJ168" s="29">
        <v>170.18</v>
      </c>
      <c r="AK168" s="30">
        <f t="shared" si="412"/>
        <v>-8.8064345681914916E-2</v>
      </c>
      <c r="AL168" s="29">
        <v>114.82</v>
      </c>
      <c r="AM168" s="30">
        <f t="shared" si="413"/>
        <v>0.23570493234395112</v>
      </c>
    </row>
    <row r="169" spans="1:39" ht="14.25" customHeight="1" x14ac:dyDescent="0.3">
      <c r="A169" s="16">
        <v>43419</v>
      </c>
      <c r="B169" s="17">
        <v>0</v>
      </c>
      <c r="C169" s="18">
        <v>0</v>
      </c>
      <c r="D169" s="19">
        <v>25289.27</v>
      </c>
      <c r="E169" s="20">
        <f t="shared" si="396"/>
        <v>0.83239967305277185</v>
      </c>
      <c r="F169" s="19">
        <v>2730.2</v>
      </c>
      <c r="G169" s="20">
        <f t="shared" si="397"/>
        <v>1.0593800664796116</v>
      </c>
      <c r="H169" s="19">
        <v>7259.03</v>
      </c>
      <c r="I169" s="20">
        <f t="shared" si="398"/>
        <v>1.7185159443359939</v>
      </c>
      <c r="J169" s="21">
        <v>103.74</v>
      </c>
      <c r="K169" s="22">
        <f t="shared" si="399"/>
        <v>2.1968278987291789</v>
      </c>
      <c r="L169" s="21">
        <v>132.49</v>
      </c>
      <c r="M169" s="22">
        <f t="shared" si="400"/>
        <v>2.4275222265172132</v>
      </c>
      <c r="N169" s="21">
        <v>46.4</v>
      </c>
      <c r="O169" s="22">
        <f t="shared" si="401"/>
        <v>2.4734982332155422</v>
      </c>
      <c r="P169" s="23">
        <v>251.96</v>
      </c>
      <c r="Q169" s="24">
        <f t="shared" si="402"/>
        <v>-7.9371378680775512E-3</v>
      </c>
      <c r="R169" s="23">
        <v>176.29</v>
      </c>
      <c r="S169" s="24">
        <f t="shared" si="403"/>
        <v>1.8016977536524832</v>
      </c>
      <c r="T169" s="23">
        <v>132.61000000000001</v>
      </c>
      <c r="U169" s="24">
        <f t="shared" si="404"/>
        <v>0.17374225713855429</v>
      </c>
      <c r="V169" s="25">
        <v>190.79</v>
      </c>
      <c r="W169" s="26">
        <f t="shared" si="405"/>
        <v>0.61702352072565525</v>
      </c>
      <c r="X169" s="25">
        <v>138.99</v>
      </c>
      <c r="Y169" s="26">
        <f t="shared" si="406"/>
        <v>1.8689533861037901</v>
      </c>
      <c r="Z169" s="25">
        <v>104.64</v>
      </c>
      <c r="AA169" s="26">
        <f t="shared" si="407"/>
        <v>1.7008455632228594</v>
      </c>
      <c r="AB169" s="27">
        <v>331.9</v>
      </c>
      <c r="AC169" s="28">
        <f t="shared" si="408"/>
        <v>-0.913541915452592</v>
      </c>
      <c r="AD169" s="27">
        <v>119.09</v>
      </c>
      <c r="AE169" s="28">
        <f t="shared" si="409"/>
        <v>3.4485753995830426</v>
      </c>
      <c r="AF169" s="27">
        <v>139.13999999999999</v>
      </c>
      <c r="AG169" s="28">
        <f t="shared" si="410"/>
        <v>0.71661237785014886</v>
      </c>
      <c r="AH169" s="29">
        <v>164.24</v>
      </c>
      <c r="AI169" s="30">
        <f t="shared" si="411"/>
        <v>-1.4165666266506516</v>
      </c>
      <c r="AJ169" s="29">
        <v>169.91</v>
      </c>
      <c r="AK169" s="30">
        <f t="shared" si="412"/>
        <v>-0.1586555411916854</v>
      </c>
      <c r="AL169" s="29">
        <v>114.81</v>
      </c>
      <c r="AM169" s="30">
        <f t="shared" si="413"/>
        <v>-8.709284096839319E-3</v>
      </c>
    </row>
    <row r="170" spans="1:39" ht="14.25" customHeight="1" x14ac:dyDescent="0.3">
      <c r="A170" s="16">
        <v>43420</v>
      </c>
      <c r="B170" s="17">
        <v>0</v>
      </c>
      <c r="C170" s="18">
        <v>0</v>
      </c>
      <c r="D170" s="19">
        <v>25413.22</v>
      </c>
      <c r="E170" s="20">
        <f t="shared" si="396"/>
        <v>0.49012881747872011</v>
      </c>
      <c r="F170" s="19">
        <v>2736.27</v>
      </c>
      <c r="G170" s="20">
        <f t="shared" si="397"/>
        <v>0.22232803457622755</v>
      </c>
      <c r="H170" s="19">
        <v>7247.87</v>
      </c>
      <c r="I170" s="20">
        <f t="shared" si="398"/>
        <v>-0.15373954922351685</v>
      </c>
      <c r="J170" s="21">
        <v>104.72</v>
      </c>
      <c r="K170" s="22">
        <f t="shared" si="399"/>
        <v>0.94466936572200122</v>
      </c>
      <c r="L170" s="21">
        <v>132.55000000000001</v>
      </c>
      <c r="M170" s="22">
        <f t="shared" si="400"/>
        <v>4.5286436712206404E-2</v>
      </c>
      <c r="N170" s="21">
        <v>46.91</v>
      </c>
      <c r="O170" s="22">
        <f t="shared" si="401"/>
        <v>1.0991379310344784</v>
      </c>
      <c r="P170" s="23">
        <v>257.82</v>
      </c>
      <c r="Q170" s="24">
        <f t="shared" si="402"/>
        <v>2.3257659946023117</v>
      </c>
      <c r="R170" s="23">
        <v>177.88</v>
      </c>
      <c r="S170" s="24">
        <f t="shared" si="403"/>
        <v>0.90192296783708858</v>
      </c>
      <c r="T170" s="23">
        <v>133.97999999999999</v>
      </c>
      <c r="U170" s="24">
        <f t="shared" si="404"/>
        <v>1.0331045924138269</v>
      </c>
      <c r="V170" s="25">
        <v>189.28</v>
      </c>
      <c r="W170" s="26">
        <f t="shared" si="405"/>
        <v>-0.79144609256249865</v>
      </c>
      <c r="X170" s="25">
        <v>137.37</v>
      </c>
      <c r="Y170" s="26">
        <f t="shared" si="406"/>
        <v>-1.1655514785236381</v>
      </c>
      <c r="Z170" s="25">
        <v>104.5</v>
      </c>
      <c r="AA170" s="26">
        <f t="shared" si="407"/>
        <v>-0.13379204892966415</v>
      </c>
      <c r="AB170" s="27">
        <v>326.44</v>
      </c>
      <c r="AC170" s="28">
        <f t="shared" si="408"/>
        <v>-1.6450738174148778</v>
      </c>
      <c r="AD170" s="27">
        <v>119.59</v>
      </c>
      <c r="AE170" s="28">
        <f t="shared" si="409"/>
        <v>0.41985053321017712</v>
      </c>
      <c r="AF170" s="27">
        <v>139.88</v>
      </c>
      <c r="AG170" s="28">
        <f t="shared" si="410"/>
        <v>0.53183843610752413</v>
      </c>
      <c r="AH170" s="29">
        <v>163.93</v>
      </c>
      <c r="AI170" s="30">
        <f t="shared" si="411"/>
        <v>-0.18874817340477487</v>
      </c>
      <c r="AJ170" s="29">
        <v>173.64</v>
      </c>
      <c r="AK170" s="30">
        <f t="shared" si="412"/>
        <v>2.1952798540403684</v>
      </c>
      <c r="AL170" s="29">
        <v>113.9</v>
      </c>
      <c r="AM170" s="30">
        <f t="shared" si="413"/>
        <v>-0.79261388380802766</v>
      </c>
    </row>
    <row r="171" spans="1:39" ht="14.25" customHeight="1" x14ac:dyDescent="0.3">
      <c r="A171" s="16">
        <v>43421</v>
      </c>
      <c r="B171" s="17">
        <v>0</v>
      </c>
      <c r="C171" s="18">
        <v>0</v>
      </c>
      <c r="D171" s="31" t="s">
        <v>39</v>
      </c>
      <c r="E171" s="32" t="s">
        <v>39</v>
      </c>
      <c r="F171" s="31" t="s">
        <v>39</v>
      </c>
      <c r="G171" s="32" t="s">
        <v>39</v>
      </c>
      <c r="H171" s="31" t="s">
        <v>39</v>
      </c>
      <c r="I171" s="43" t="s">
        <v>39</v>
      </c>
      <c r="J171" s="33" t="s">
        <v>39</v>
      </c>
      <c r="K171" s="44" t="s">
        <v>39</v>
      </c>
      <c r="L171" s="33" t="s">
        <v>39</v>
      </c>
      <c r="M171" s="44" t="s">
        <v>39</v>
      </c>
      <c r="N171" s="33" t="s">
        <v>39</v>
      </c>
      <c r="O171" s="44" t="s">
        <v>39</v>
      </c>
      <c r="P171" s="35" t="s">
        <v>39</v>
      </c>
      <c r="Q171" s="45" t="s">
        <v>39</v>
      </c>
      <c r="R171" s="35" t="s">
        <v>39</v>
      </c>
      <c r="S171" s="45" t="s">
        <v>39</v>
      </c>
      <c r="T171" s="35" t="s">
        <v>39</v>
      </c>
      <c r="U171" s="45" t="s">
        <v>39</v>
      </c>
      <c r="V171" s="37" t="s">
        <v>39</v>
      </c>
      <c r="W171" s="46" t="s">
        <v>39</v>
      </c>
      <c r="X171" s="37" t="s">
        <v>39</v>
      </c>
      <c r="Y171" s="46" t="s">
        <v>39</v>
      </c>
      <c r="Z171" s="37" t="s">
        <v>39</v>
      </c>
      <c r="AA171" s="46" t="s">
        <v>39</v>
      </c>
      <c r="AB171" s="39" t="s">
        <v>39</v>
      </c>
      <c r="AC171" s="47" t="s">
        <v>39</v>
      </c>
      <c r="AD171" s="39" t="s">
        <v>39</v>
      </c>
      <c r="AE171" s="47" t="s">
        <v>39</v>
      </c>
      <c r="AF171" s="39" t="s">
        <v>39</v>
      </c>
      <c r="AG171" s="47" t="s">
        <v>39</v>
      </c>
      <c r="AH171" s="41" t="s">
        <v>39</v>
      </c>
      <c r="AI171" s="48" t="s">
        <v>39</v>
      </c>
      <c r="AJ171" s="41" t="s">
        <v>39</v>
      </c>
      <c r="AK171" s="48" t="s">
        <v>39</v>
      </c>
      <c r="AL171" s="41" t="s">
        <v>39</v>
      </c>
      <c r="AM171" s="48" t="s">
        <v>39</v>
      </c>
    </row>
    <row r="172" spans="1:39" ht="14.25" customHeight="1" x14ac:dyDescent="0.3">
      <c r="A172" s="16">
        <v>43422</v>
      </c>
      <c r="B172" s="17">
        <v>0</v>
      </c>
      <c r="C172" s="18">
        <v>0</v>
      </c>
      <c r="D172" s="31" t="s">
        <v>39</v>
      </c>
      <c r="E172" s="32" t="s">
        <v>39</v>
      </c>
      <c r="F172" s="31" t="s">
        <v>39</v>
      </c>
      <c r="G172" s="32" t="s">
        <v>39</v>
      </c>
      <c r="H172" s="31" t="s">
        <v>39</v>
      </c>
      <c r="I172" s="43" t="s">
        <v>39</v>
      </c>
      <c r="J172" s="33" t="s">
        <v>39</v>
      </c>
      <c r="K172" s="44" t="s">
        <v>39</v>
      </c>
      <c r="L172" s="33" t="s">
        <v>39</v>
      </c>
      <c r="M172" s="44" t="s">
        <v>39</v>
      </c>
      <c r="N172" s="33" t="s">
        <v>39</v>
      </c>
      <c r="O172" s="44" t="s">
        <v>39</v>
      </c>
      <c r="P172" s="35" t="s">
        <v>39</v>
      </c>
      <c r="Q172" s="45" t="s">
        <v>39</v>
      </c>
      <c r="R172" s="35" t="s">
        <v>39</v>
      </c>
      <c r="S172" s="45" t="s">
        <v>39</v>
      </c>
      <c r="T172" s="35" t="s">
        <v>39</v>
      </c>
      <c r="U172" s="45" t="s">
        <v>39</v>
      </c>
      <c r="V172" s="37" t="s">
        <v>39</v>
      </c>
      <c r="W172" s="46" t="s">
        <v>39</v>
      </c>
      <c r="X172" s="37" t="s">
        <v>39</v>
      </c>
      <c r="Y172" s="46" t="s">
        <v>39</v>
      </c>
      <c r="Z172" s="37" t="s">
        <v>39</v>
      </c>
      <c r="AA172" s="46" t="s">
        <v>39</v>
      </c>
      <c r="AB172" s="39" t="s">
        <v>39</v>
      </c>
      <c r="AC172" s="47" t="s">
        <v>39</v>
      </c>
      <c r="AD172" s="39" t="s">
        <v>39</v>
      </c>
      <c r="AE172" s="47" t="s">
        <v>39</v>
      </c>
      <c r="AF172" s="39" t="s">
        <v>39</v>
      </c>
      <c r="AG172" s="47" t="s">
        <v>39</v>
      </c>
      <c r="AH172" s="41" t="s">
        <v>39</v>
      </c>
      <c r="AI172" s="48" t="s">
        <v>39</v>
      </c>
      <c r="AJ172" s="41" t="s">
        <v>39</v>
      </c>
      <c r="AK172" s="48" t="s">
        <v>39</v>
      </c>
      <c r="AL172" s="41" t="s">
        <v>39</v>
      </c>
      <c r="AM172" s="48" t="s">
        <v>39</v>
      </c>
    </row>
    <row r="173" spans="1:39" ht="14.25" customHeight="1" x14ac:dyDescent="0.3">
      <c r="A173" s="16">
        <v>43423</v>
      </c>
      <c r="B173" s="17">
        <v>0</v>
      </c>
      <c r="C173" s="18">
        <v>0</v>
      </c>
      <c r="D173" s="19">
        <v>25017.439999999999</v>
      </c>
      <c r="E173" s="20">
        <f>(D173-D170)/D170*100</f>
        <v>-1.5573784038386418</v>
      </c>
      <c r="F173" s="19">
        <v>2690.73</v>
      </c>
      <c r="G173" s="20">
        <f>(F173-F170)/F170*100</f>
        <v>-1.6643094431470564</v>
      </c>
      <c r="H173" s="19">
        <v>7028.48</v>
      </c>
      <c r="I173" s="20">
        <f>(H173-H170)/H170*100</f>
        <v>-3.0269582649799229</v>
      </c>
      <c r="J173" s="21">
        <v>101.17</v>
      </c>
      <c r="K173" s="22">
        <f>(J173-J170)/J170*100</f>
        <v>-3.3899923605805933</v>
      </c>
      <c r="L173" s="21">
        <v>121.01</v>
      </c>
      <c r="M173" s="22">
        <f>(L173-L170)/L170*100</f>
        <v>-8.7061486231610754</v>
      </c>
      <c r="N173" s="21">
        <v>45.05</v>
      </c>
      <c r="O173" s="22">
        <f>(N173-N170)/N170*100</f>
        <v>-3.965039437220208</v>
      </c>
      <c r="P173" s="23">
        <v>253.01</v>
      </c>
      <c r="Q173" s="24">
        <f>(P173-P170)/P170*100</f>
        <v>-1.865642696454892</v>
      </c>
      <c r="R173" s="23">
        <v>178.55</v>
      </c>
      <c r="S173" s="24">
        <f>(R173-R170)/R170*100</f>
        <v>0.37665842140769951</v>
      </c>
      <c r="T173" s="23">
        <v>135.58000000000001</v>
      </c>
      <c r="U173" s="24">
        <f>(T173-T170)/T170*100</f>
        <v>1.194208090759832</v>
      </c>
      <c r="V173" s="25">
        <v>185.62</v>
      </c>
      <c r="W173" s="26">
        <f>(V173-V170)/V170*100</f>
        <v>-1.9336432797971241</v>
      </c>
      <c r="X173" s="25">
        <v>132.05000000000001</v>
      </c>
      <c r="Y173" s="26">
        <f>(X173-X170)/X170*100</f>
        <v>-3.8727524204702575</v>
      </c>
      <c r="Z173" s="25">
        <v>103.35</v>
      </c>
      <c r="AA173" s="26">
        <f>(Z173-Z170)/Z170*100</f>
        <v>-1.1004784688995268</v>
      </c>
      <c r="AB173" s="27">
        <v>311.86</v>
      </c>
      <c r="AC173" s="28">
        <f>(AB173-AB170)/AB170*100</f>
        <v>-4.4663644161254696</v>
      </c>
      <c r="AD173" s="27">
        <v>115.93</v>
      </c>
      <c r="AE173" s="28">
        <f>(AD173-AD170)/AD170*100</f>
        <v>-3.0604565599130331</v>
      </c>
      <c r="AF173" s="27">
        <v>138.86000000000001</v>
      </c>
      <c r="AG173" s="28">
        <f>(AF173-AF170)/AF170*100</f>
        <v>-0.72919645410350431</v>
      </c>
      <c r="AH173" s="29">
        <v>160.75</v>
      </c>
      <c r="AI173" s="30">
        <f>(AH173-AH170)/AH170*100</f>
        <v>-1.9398523760141566</v>
      </c>
      <c r="AJ173" s="29">
        <v>172.83</v>
      </c>
      <c r="AK173" s="30">
        <f>(AJ173-AJ170)/AJ170*100</f>
        <v>-0.46648237733239684</v>
      </c>
      <c r="AL173" s="29">
        <v>113.15</v>
      </c>
      <c r="AM173" s="30">
        <f>(AL173-AL170)/AL170*100</f>
        <v>-0.6584723441615451</v>
      </c>
    </row>
    <row r="174" spans="1:39" ht="14.25" customHeight="1" x14ac:dyDescent="0.3">
      <c r="A174" s="16">
        <v>43424</v>
      </c>
      <c r="B174" s="17">
        <v>0</v>
      </c>
      <c r="C174" s="18">
        <v>0</v>
      </c>
      <c r="D174" s="19">
        <v>24465.64</v>
      </c>
      <c r="E174" s="20">
        <f t="shared" ref="E174:E175" si="414">(D174-D173)/D173*100</f>
        <v>-2.2056613306557318</v>
      </c>
      <c r="F174" s="19">
        <v>2641.89</v>
      </c>
      <c r="G174" s="20">
        <f t="shared" ref="G174:G175" si="415">(F174-F173)/F173*100</f>
        <v>-1.8151208036480861</v>
      </c>
      <c r="H174" s="19">
        <v>6908.82</v>
      </c>
      <c r="I174" s="20">
        <f t="shared" ref="I174:I175" si="416">(H174-H173)/H173*100</f>
        <v>-1.7025018211618992</v>
      </c>
      <c r="J174" s="21">
        <v>98.35</v>
      </c>
      <c r="K174" s="22">
        <f t="shared" ref="K174:K175" si="417">(J174-J173)/J173*100</f>
        <v>-2.7873875654838463</v>
      </c>
      <c r="L174" s="21">
        <v>120.67</v>
      </c>
      <c r="M174" s="22">
        <f t="shared" ref="M174:M175" si="418">(L174-L173)/L173*100</f>
        <v>-0.28096851499876324</v>
      </c>
      <c r="N174" s="21">
        <v>42.9</v>
      </c>
      <c r="O174" s="22">
        <f t="shared" ref="O174:O175" si="419">(N174-N173)/N173*100</f>
        <v>-4.7724750277469443</v>
      </c>
      <c r="P174" s="23">
        <v>248.69</v>
      </c>
      <c r="Q174" s="24">
        <f t="shared" ref="Q174:Q175" si="420">(P174-P173)/P173*100</f>
        <v>-1.7074423935812786</v>
      </c>
      <c r="R174" s="23">
        <v>179.95</v>
      </c>
      <c r="S174" s="24">
        <f t="shared" ref="S174:S175" si="421">(R174-R173)/R173*100</f>
        <v>0.7840940912909421</v>
      </c>
      <c r="T174" s="23">
        <v>134.4</v>
      </c>
      <c r="U174" s="24">
        <f t="shared" ref="U174:U175" si="422">(T174-T173)/T173*100</f>
        <v>-0.87033485764862573</v>
      </c>
      <c r="V174" s="25">
        <v>179.18</v>
      </c>
      <c r="W174" s="26">
        <f t="shared" ref="W174:W175" si="423">(V174-V173)/V173*100</f>
        <v>-3.4694537226591953</v>
      </c>
      <c r="X174" s="25">
        <v>130.69</v>
      </c>
      <c r="Y174" s="26">
        <f t="shared" ref="Y174:Y175" si="424">(X174-X173)/X173*100</f>
        <v>-1.0299129117758528</v>
      </c>
      <c r="Z174" s="25">
        <v>101.28</v>
      </c>
      <c r="AA174" s="26">
        <f t="shared" ref="AA174:AA175" si="425">(Z174-Z173)/Z173*100</f>
        <v>-2.0029027576197325</v>
      </c>
      <c r="AB174" s="27">
        <v>308.70999999999998</v>
      </c>
      <c r="AC174" s="28">
        <f t="shared" ref="AC174:AC175" si="426">(AB174-AB173)/AB173*100</f>
        <v>-1.0100686205348663</v>
      </c>
      <c r="AD174" s="27">
        <v>112.51</v>
      </c>
      <c r="AE174" s="28">
        <f t="shared" ref="AE174:AE175" si="427">(AD174-AD173)/AD173*100</f>
        <v>-2.9500560683170893</v>
      </c>
      <c r="AF174" s="27">
        <v>135.63999999999999</v>
      </c>
      <c r="AG174" s="28">
        <f t="shared" ref="AG174:AG175" si="428">(AF174-AF173)/AF173*100</f>
        <v>-2.3188823275241446</v>
      </c>
      <c r="AH174" s="29">
        <v>156.55000000000001</v>
      </c>
      <c r="AI174" s="30">
        <f t="shared" ref="AI174:AI175" si="429">(AH174-AH173)/AH173*100</f>
        <v>-2.6127527216174116</v>
      </c>
      <c r="AJ174" s="29">
        <v>170.05</v>
      </c>
      <c r="AK174" s="30">
        <f t="shared" ref="AK174:AK175" si="430">(AJ174-AJ173)/AJ173*100</f>
        <v>-1.6085170398657644</v>
      </c>
      <c r="AL174" s="29">
        <v>109.7</v>
      </c>
      <c r="AM174" s="30">
        <f t="shared" ref="AM174:AM175" si="431">(AL174-AL173)/AL173*100</f>
        <v>-3.0490499337163084</v>
      </c>
    </row>
    <row r="175" spans="1:39" ht="14.25" customHeight="1" x14ac:dyDescent="0.3">
      <c r="A175" s="16">
        <v>43425</v>
      </c>
      <c r="B175" s="17">
        <v>0</v>
      </c>
      <c r="C175" s="18">
        <v>0</v>
      </c>
      <c r="D175" s="19">
        <v>24464.69</v>
      </c>
      <c r="E175" s="20">
        <f t="shared" si="414"/>
        <v>-3.8829967252061569E-3</v>
      </c>
      <c r="F175" s="19">
        <v>2649.93</v>
      </c>
      <c r="G175" s="20">
        <f t="shared" si="415"/>
        <v>0.30432758366169538</v>
      </c>
      <c r="H175" s="19">
        <v>6972.25</v>
      </c>
      <c r="I175" s="20">
        <f t="shared" si="416"/>
        <v>0.91810178872803605</v>
      </c>
      <c r="J175" s="21">
        <v>99.71</v>
      </c>
      <c r="K175" s="22">
        <f t="shared" si="417"/>
        <v>1.3828164717844429</v>
      </c>
      <c r="L175" s="21">
        <v>123.59</v>
      </c>
      <c r="M175" s="22">
        <f t="shared" si="418"/>
        <v>2.4198226568326855</v>
      </c>
      <c r="N175" s="21">
        <v>42.85</v>
      </c>
      <c r="O175" s="22">
        <f t="shared" si="419"/>
        <v>-0.11655011655010994</v>
      </c>
      <c r="P175" s="23">
        <v>247.78</v>
      </c>
      <c r="Q175" s="24">
        <f t="shared" si="420"/>
        <v>-0.36591740721379895</v>
      </c>
      <c r="R175" s="23">
        <v>176.59</v>
      </c>
      <c r="S175" s="24">
        <f t="shared" si="421"/>
        <v>-1.8671853292581191</v>
      </c>
      <c r="T175" s="23">
        <v>130.31</v>
      </c>
      <c r="U175" s="24">
        <f t="shared" si="422"/>
        <v>-3.0431547619047641</v>
      </c>
      <c r="V175" s="25">
        <v>180.36</v>
      </c>
      <c r="W175" s="26">
        <f t="shared" si="423"/>
        <v>0.65855564237080411</v>
      </c>
      <c r="X175" s="25">
        <v>131.72</v>
      </c>
      <c r="Y175" s="26">
        <f t="shared" si="424"/>
        <v>0.78812456959216559</v>
      </c>
      <c r="Z175" s="25">
        <v>101.68</v>
      </c>
      <c r="AA175" s="26">
        <f t="shared" si="425"/>
        <v>0.39494470774092189</v>
      </c>
      <c r="AB175" s="27">
        <v>308.33999999999997</v>
      </c>
      <c r="AC175" s="28">
        <f t="shared" si="426"/>
        <v>-0.11985358427002836</v>
      </c>
      <c r="AD175" s="27">
        <v>113.99</v>
      </c>
      <c r="AE175" s="28">
        <f t="shared" si="427"/>
        <v>1.3154386276775307</v>
      </c>
      <c r="AF175" s="27">
        <v>135.69</v>
      </c>
      <c r="AG175" s="28">
        <f t="shared" si="428"/>
        <v>3.6862282512541561E-2</v>
      </c>
      <c r="AH175" s="29">
        <v>156.78</v>
      </c>
      <c r="AI175" s="30">
        <f t="shared" si="429"/>
        <v>0.14691791759820488</v>
      </c>
      <c r="AJ175" s="29">
        <v>169.13</v>
      </c>
      <c r="AK175" s="30">
        <f t="shared" si="430"/>
        <v>-0.54101734783888022</v>
      </c>
      <c r="AL175" s="29">
        <v>110.81</v>
      </c>
      <c r="AM175" s="30">
        <f t="shared" si="431"/>
        <v>1.0118505013673651</v>
      </c>
    </row>
    <row r="176" spans="1:39" ht="14.25" customHeight="1" x14ac:dyDescent="0.3">
      <c r="A176" s="16">
        <v>43426</v>
      </c>
      <c r="B176" s="17">
        <v>0</v>
      </c>
      <c r="C176" s="18">
        <v>0</v>
      </c>
      <c r="D176" s="31" t="s">
        <v>39</v>
      </c>
      <c r="E176" s="32" t="s">
        <v>39</v>
      </c>
      <c r="F176" s="31" t="s">
        <v>39</v>
      </c>
      <c r="G176" s="32" t="s">
        <v>39</v>
      </c>
      <c r="H176" s="31" t="s">
        <v>39</v>
      </c>
      <c r="I176" s="43" t="s">
        <v>39</v>
      </c>
      <c r="J176" s="33" t="s">
        <v>39</v>
      </c>
      <c r="K176" s="44" t="s">
        <v>39</v>
      </c>
      <c r="L176" s="33" t="s">
        <v>39</v>
      </c>
      <c r="M176" s="44" t="s">
        <v>39</v>
      </c>
      <c r="N176" s="33" t="s">
        <v>39</v>
      </c>
      <c r="O176" s="44" t="s">
        <v>39</v>
      </c>
      <c r="P176" s="35" t="s">
        <v>39</v>
      </c>
      <c r="Q176" s="45" t="s">
        <v>39</v>
      </c>
      <c r="R176" s="35" t="s">
        <v>39</v>
      </c>
      <c r="S176" s="45" t="s">
        <v>39</v>
      </c>
      <c r="T176" s="35" t="s">
        <v>39</v>
      </c>
      <c r="U176" s="45" t="s">
        <v>39</v>
      </c>
      <c r="V176" s="37" t="s">
        <v>39</v>
      </c>
      <c r="W176" s="46" t="s">
        <v>39</v>
      </c>
      <c r="X176" s="37" t="s">
        <v>39</v>
      </c>
      <c r="Y176" s="46" t="s">
        <v>39</v>
      </c>
      <c r="Z176" s="37" t="s">
        <v>39</v>
      </c>
      <c r="AA176" s="46" t="s">
        <v>39</v>
      </c>
      <c r="AB176" s="39" t="s">
        <v>39</v>
      </c>
      <c r="AC176" s="47" t="s">
        <v>39</v>
      </c>
      <c r="AD176" s="39" t="s">
        <v>39</v>
      </c>
      <c r="AE176" s="47" t="s">
        <v>39</v>
      </c>
      <c r="AF176" s="39" t="s">
        <v>39</v>
      </c>
      <c r="AG176" s="47" t="s">
        <v>39</v>
      </c>
      <c r="AH176" s="41" t="s">
        <v>39</v>
      </c>
      <c r="AI176" s="48" t="s">
        <v>39</v>
      </c>
      <c r="AJ176" s="41" t="s">
        <v>39</v>
      </c>
      <c r="AK176" s="48" t="s">
        <v>39</v>
      </c>
      <c r="AL176" s="41" t="s">
        <v>39</v>
      </c>
      <c r="AM176" s="48" t="s">
        <v>39</v>
      </c>
    </row>
    <row r="177" spans="1:39" ht="14.25" customHeight="1" x14ac:dyDescent="0.3">
      <c r="A177" s="16">
        <v>43427</v>
      </c>
      <c r="B177" s="17">
        <v>0</v>
      </c>
      <c r="C177" s="18">
        <v>0</v>
      </c>
      <c r="D177" s="19">
        <v>24285.95</v>
      </c>
      <c r="E177" s="20">
        <f>(D177-D175)/D175*100</f>
        <v>-0.73060398476333843</v>
      </c>
      <c r="F177" s="19">
        <v>2632.56</v>
      </c>
      <c r="G177" s="20">
        <f>(F177-F175)/F175*100</f>
        <v>-0.6554890129173182</v>
      </c>
      <c r="H177" s="19">
        <v>6938.98</v>
      </c>
      <c r="I177" s="20">
        <f>(H177-H175)/H175*100</f>
        <v>-0.47717738176342556</v>
      </c>
      <c r="J177" s="21">
        <v>99.67</v>
      </c>
      <c r="K177" s="22">
        <f>(J177-J175)/J175*100</f>
        <v>-4.011633737838937E-2</v>
      </c>
      <c r="L177" s="21">
        <v>122.03</v>
      </c>
      <c r="M177" s="22">
        <f>(L177-L175)/L175*100</f>
        <v>-1.2622380451492858</v>
      </c>
      <c r="N177" s="21">
        <v>41.76</v>
      </c>
      <c r="O177" s="22">
        <f>(N177-N175)/N175*100</f>
        <v>-2.5437572928821548</v>
      </c>
      <c r="P177" s="23">
        <v>248.8</v>
      </c>
      <c r="Q177" s="24">
        <f>(P177-P175)/P175*100</f>
        <v>0.41165550084753011</v>
      </c>
      <c r="R177" s="23">
        <v>176.4</v>
      </c>
      <c r="S177" s="24">
        <f>(R177-R175)/R175*100</f>
        <v>-0.10759386148705913</v>
      </c>
      <c r="T177" s="23">
        <v>130.53</v>
      </c>
      <c r="U177" s="24">
        <f>(T177-T175)/T175*100</f>
        <v>0.16882817895786884</v>
      </c>
      <c r="V177" s="25">
        <v>177.08</v>
      </c>
      <c r="W177" s="26">
        <f>(V177-V175)/V175*100</f>
        <v>-1.8185850521179867</v>
      </c>
      <c r="X177" s="25">
        <v>130.19999999999999</v>
      </c>
      <c r="Y177" s="26">
        <f>(X177-X175)/X175*100</f>
        <v>-1.1539629517157686</v>
      </c>
      <c r="Z177" s="25">
        <v>100.95</v>
      </c>
      <c r="AA177" s="26">
        <f>(Z177-Z175)/Z175*100</f>
        <v>-0.71793863099921706</v>
      </c>
      <c r="AB177" s="27">
        <v>303.48</v>
      </c>
      <c r="AC177" s="28">
        <f>(AB177-AB175)/AB175*100</f>
        <v>-1.576182136602438</v>
      </c>
      <c r="AD177" s="27">
        <v>112.56</v>
      </c>
      <c r="AE177" s="28">
        <f>(AD177-AD175)/AD175*100</f>
        <v>-1.2544960084217849</v>
      </c>
      <c r="AF177" s="27">
        <v>134.9</v>
      </c>
      <c r="AG177" s="28">
        <f>(AF177-AF175)/AF175*100</f>
        <v>-0.58220944800647956</v>
      </c>
      <c r="AH177" s="29">
        <v>156.36000000000001</v>
      </c>
      <c r="AI177" s="30">
        <f>(AH177-AH175)/AH175*100</f>
        <v>-0.26789131266742405</v>
      </c>
      <c r="AJ177" s="29">
        <v>168.4</v>
      </c>
      <c r="AK177" s="30">
        <f>(AJ177-AJ175)/AJ175*100</f>
        <v>-0.43162064683970308</v>
      </c>
      <c r="AL177" s="29">
        <v>109.87</v>
      </c>
      <c r="AM177" s="30">
        <f>(AL177-AL175)/AL175*100</f>
        <v>-0.84829888999187597</v>
      </c>
    </row>
    <row r="178" spans="1:39" ht="14.25" customHeight="1" x14ac:dyDescent="0.3">
      <c r="A178" s="16">
        <v>43428</v>
      </c>
      <c r="B178" s="17">
        <v>0</v>
      </c>
      <c r="C178" s="18">
        <v>0</v>
      </c>
      <c r="D178" s="31" t="s">
        <v>39</v>
      </c>
      <c r="E178" s="32" t="s">
        <v>39</v>
      </c>
      <c r="F178" s="31" t="s">
        <v>39</v>
      </c>
      <c r="G178" s="32" t="s">
        <v>39</v>
      </c>
      <c r="H178" s="31" t="s">
        <v>39</v>
      </c>
      <c r="I178" s="43" t="s">
        <v>39</v>
      </c>
      <c r="J178" s="33" t="s">
        <v>39</v>
      </c>
      <c r="K178" s="44" t="s">
        <v>39</v>
      </c>
      <c r="L178" s="33" t="s">
        <v>39</v>
      </c>
      <c r="M178" s="44" t="s">
        <v>39</v>
      </c>
      <c r="N178" s="33" t="s">
        <v>39</v>
      </c>
      <c r="O178" s="44" t="s">
        <v>39</v>
      </c>
      <c r="P178" s="35" t="s">
        <v>39</v>
      </c>
      <c r="Q178" s="45" t="s">
        <v>39</v>
      </c>
      <c r="R178" s="35" t="s">
        <v>39</v>
      </c>
      <c r="S178" s="45" t="s">
        <v>39</v>
      </c>
      <c r="T178" s="35" t="s">
        <v>39</v>
      </c>
      <c r="U178" s="45" t="s">
        <v>39</v>
      </c>
      <c r="V178" s="37" t="s">
        <v>39</v>
      </c>
      <c r="W178" s="46" t="s">
        <v>39</v>
      </c>
      <c r="X178" s="37" t="s">
        <v>39</v>
      </c>
      <c r="Y178" s="46" t="s">
        <v>39</v>
      </c>
      <c r="Z178" s="37" t="s">
        <v>39</v>
      </c>
      <c r="AA178" s="46" t="s">
        <v>39</v>
      </c>
      <c r="AB178" s="39" t="s">
        <v>39</v>
      </c>
      <c r="AC178" s="47" t="s">
        <v>39</v>
      </c>
      <c r="AD178" s="39" t="s">
        <v>39</v>
      </c>
      <c r="AE178" s="47" t="s">
        <v>39</v>
      </c>
      <c r="AF178" s="39" t="s">
        <v>39</v>
      </c>
      <c r="AG178" s="47" t="s">
        <v>39</v>
      </c>
      <c r="AH178" s="41" t="s">
        <v>39</v>
      </c>
      <c r="AI178" s="48" t="s">
        <v>39</v>
      </c>
      <c r="AJ178" s="41" t="s">
        <v>39</v>
      </c>
      <c r="AK178" s="48" t="s">
        <v>39</v>
      </c>
      <c r="AL178" s="41" t="s">
        <v>39</v>
      </c>
      <c r="AM178" s="48" t="s">
        <v>39</v>
      </c>
    </row>
    <row r="179" spans="1:39" ht="14.25" customHeight="1" x14ac:dyDescent="0.3">
      <c r="A179" s="16">
        <v>43429</v>
      </c>
      <c r="B179" s="17">
        <v>0</v>
      </c>
      <c r="C179" s="18">
        <v>0</v>
      </c>
      <c r="D179" s="31" t="s">
        <v>39</v>
      </c>
      <c r="E179" s="32" t="s">
        <v>39</v>
      </c>
      <c r="F179" s="31" t="s">
        <v>39</v>
      </c>
      <c r="G179" s="32" t="s">
        <v>39</v>
      </c>
      <c r="H179" s="31" t="s">
        <v>39</v>
      </c>
      <c r="I179" s="43" t="s">
        <v>39</v>
      </c>
      <c r="J179" s="33" t="s">
        <v>39</v>
      </c>
      <c r="K179" s="44" t="s">
        <v>39</v>
      </c>
      <c r="L179" s="33" t="s">
        <v>39</v>
      </c>
      <c r="M179" s="44" t="s">
        <v>39</v>
      </c>
      <c r="N179" s="33" t="s">
        <v>39</v>
      </c>
      <c r="O179" s="44" t="s">
        <v>39</v>
      </c>
      <c r="P179" s="35" t="s">
        <v>39</v>
      </c>
      <c r="Q179" s="45" t="s">
        <v>39</v>
      </c>
      <c r="R179" s="35" t="s">
        <v>39</v>
      </c>
      <c r="S179" s="45" t="s">
        <v>39</v>
      </c>
      <c r="T179" s="35" t="s">
        <v>39</v>
      </c>
      <c r="U179" s="45" t="s">
        <v>39</v>
      </c>
      <c r="V179" s="37" t="s">
        <v>39</v>
      </c>
      <c r="W179" s="46" t="s">
        <v>39</v>
      </c>
      <c r="X179" s="37" t="s">
        <v>39</v>
      </c>
      <c r="Y179" s="46" t="s">
        <v>39</v>
      </c>
      <c r="Z179" s="37" t="s">
        <v>39</v>
      </c>
      <c r="AA179" s="46" t="s">
        <v>39</v>
      </c>
      <c r="AB179" s="39" t="s">
        <v>39</v>
      </c>
      <c r="AC179" s="47" t="s">
        <v>39</v>
      </c>
      <c r="AD179" s="39" t="s">
        <v>39</v>
      </c>
      <c r="AE179" s="47" t="s">
        <v>39</v>
      </c>
      <c r="AF179" s="39" t="s">
        <v>39</v>
      </c>
      <c r="AG179" s="47" t="s">
        <v>39</v>
      </c>
      <c r="AH179" s="41" t="s">
        <v>39</v>
      </c>
      <c r="AI179" s="48" t="s">
        <v>39</v>
      </c>
      <c r="AJ179" s="41" t="s">
        <v>39</v>
      </c>
      <c r="AK179" s="48" t="s">
        <v>39</v>
      </c>
      <c r="AL179" s="41" t="s">
        <v>39</v>
      </c>
      <c r="AM179" s="48" t="s">
        <v>39</v>
      </c>
    </row>
    <row r="180" spans="1:39" ht="14.25" customHeight="1" x14ac:dyDescent="0.3">
      <c r="A180" s="16">
        <v>43430</v>
      </c>
      <c r="B180" s="17">
        <v>0</v>
      </c>
      <c r="C180" s="18">
        <v>0</v>
      </c>
      <c r="D180" s="19">
        <v>24640.240000000002</v>
      </c>
      <c r="E180" s="20">
        <f>(D180-D177)/D177*100</f>
        <v>1.4588270172671889</v>
      </c>
      <c r="F180" s="19">
        <v>2673.45</v>
      </c>
      <c r="G180" s="20">
        <f>(F180-F177)/F177*100</f>
        <v>1.5532409517731742</v>
      </c>
      <c r="H180" s="19">
        <v>7081.85</v>
      </c>
      <c r="I180" s="20">
        <f>(H180-H177)/H177*100</f>
        <v>2.0589481451164406</v>
      </c>
      <c r="J180" s="21">
        <v>102.96</v>
      </c>
      <c r="K180" s="22">
        <f>(J180-J177)/J177*100</f>
        <v>3.3008929467241819</v>
      </c>
      <c r="L180" s="21">
        <v>126.41</v>
      </c>
      <c r="M180" s="22">
        <f>(L180-L177)/L177*100</f>
        <v>3.5892813242645212</v>
      </c>
      <c r="N180" s="21">
        <v>42.33</v>
      </c>
      <c r="O180" s="22">
        <f>(N180-N177)/N177*100</f>
        <v>1.3649425287356329</v>
      </c>
      <c r="P180" s="23">
        <v>253.12</v>
      </c>
      <c r="Q180" s="24">
        <f>(P180-P177)/P177*100</f>
        <v>1.7363344051446916</v>
      </c>
      <c r="R180" s="23">
        <v>177.99</v>
      </c>
      <c r="S180" s="24">
        <f>(R180-R177)/R177*100</f>
        <v>0.90136054421768896</v>
      </c>
      <c r="T180" s="23">
        <v>130.56</v>
      </c>
      <c r="U180" s="24">
        <f>(T180-T177)/T177*100</f>
        <v>2.2983222247760005E-2</v>
      </c>
      <c r="V180" s="25">
        <v>181.99</v>
      </c>
      <c r="W180" s="26">
        <f>(V180-V177)/V177*100</f>
        <v>2.7727580754461236</v>
      </c>
      <c r="X180" s="25">
        <v>133.21</v>
      </c>
      <c r="Y180" s="26">
        <f>(X180-X177)/X177*100</f>
        <v>2.3118279569892626</v>
      </c>
      <c r="Z180" s="25">
        <v>104.71</v>
      </c>
      <c r="AA180" s="26">
        <f>(Z180-Z177)/Z177*100</f>
        <v>3.7246161466072221</v>
      </c>
      <c r="AB180" s="27">
        <v>307.41000000000003</v>
      </c>
      <c r="AC180" s="28">
        <f>(AB180-AB177)/AB177*100</f>
        <v>1.2949782522736282</v>
      </c>
      <c r="AD180" s="27">
        <v>114.84</v>
      </c>
      <c r="AE180" s="28">
        <f>(AD180-AD177)/AD177*100</f>
        <v>2.025586353944564</v>
      </c>
      <c r="AF180" s="27">
        <v>134.86000000000001</v>
      </c>
      <c r="AG180" s="28">
        <f>(AF180-AF177)/AF177*100</f>
        <v>-2.9651593773159405E-2</v>
      </c>
      <c r="AH180" s="29">
        <v>157.26</v>
      </c>
      <c r="AI180" s="30">
        <f>(AH180-AH177)/AH177*100</f>
        <v>0.57559478127396857</v>
      </c>
      <c r="AJ180" s="29">
        <v>170.21</v>
      </c>
      <c r="AK180" s="30">
        <f>(AJ180-AJ177)/AJ177*100</f>
        <v>1.0748218527315927</v>
      </c>
      <c r="AL180" s="29">
        <v>110.34</v>
      </c>
      <c r="AM180" s="30">
        <f>(AL180-AL177)/AL177*100</f>
        <v>0.42777828342586588</v>
      </c>
    </row>
    <row r="181" spans="1:39" ht="14.25" customHeight="1" x14ac:dyDescent="0.3">
      <c r="A181" s="16">
        <v>43431</v>
      </c>
      <c r="B181" s="17">
        <v>0</v>
      </c>
      <c r="C181" s="18">
        <v>0</v>
      </c>
      <c r="D181" s="19">
        <v>24748.73</v>
      </c>
      <c r="E181" s="20">
        <f t="shared" ref="E181:E184" si="432">(D181-D180)/D180*100</f>
        <v>0.4402960360775624</v>
      </c>
      <c r="F181" s="19">
        <v>2682.17</v>
      </c>
      <c r="G181" s="20">
        <f t="shared" ref="G181:G184" si="433">(F181-F180)/F180*100</f>
        <v>0.32617030428847577</v>
      </c>
      <c r="H181" s="19">
        <v>7082.7</v>
      </c>
      <c r="I181" s="20">
        <f t="shared" ref="I181:I184" si="434">(H181-H180)/H180*100</f>
        <v>1.2002513467518435E-2</v>
      </c>
      <c r="J181" s="21">
        <v>103.6</v>
      </c>
      <c r="K181" s="22">
        <f t="shared" ref="K181:K184" si="435">(J181-J180)/J180*100</f>
        <v>0.62160062160062224</v>
      </c>
      <c r="L181" s="21">
        <v>127.54</v>
      </c>
      <c r="M181" s="22">
        <f t="shared" ref="M181:M184" si="436">(L181-L180)/L180*100</f>
        <v>0.89391662052053611</v>
      </c>
      <c r="N181" s="21">
        <v>42.23</v>
      </c>
      <c r="O181" s="22">
        <f t="shared" ref="O181:O184" si="437">(N181-N180)/N180*100</f>
        <v>-0.23623907394283353</v>
      </c>
      <c r="P181" s="23">
        <v>257.86</v>
      </c>
      <c r="Q181" s="24">
        <f t="shared" ref="Q181:Q184" si="438">(P181-P180)/P180*100</f>
        <v>1.8726295828065775</v>
      </c>
      <c r="R181" s="23">
        <v>180.55</v>
      </c>
      <c r="S181" s="24">
        <f t="shared" ref="S181:S184" si="439">(R181-R180)/R180*100</f>
        <v>1.4382830496095298</v>
      </c>
      <c r="T181" s="23">
        <v>132.27000000000001</v>
      </c>
      <c r="U181" s="24">
        <f t="shared" ref="U181:U184" si="440">(T181-T180)/T180*100</f>
        <v>1.3097426470588296</v>
      </c>
      <c r="V181" s="25">
        <v>181.35</v>
      </c>
      <c r="W181" s="26">
        <f t="shared" ref="W181:W184" si="441">(V181-V180)/V180*100</f>
        <v>-0.35166767404803273</v>
      </c>
      <c r="X181" s="25">
        <v>133.18</v>
      </c>
      <c r="Y181" s="26">
        <f t="shared" ref="Y181:Y184" si="442">(X181-X180)/X180*100</f>
        <v>-2.2520831769387534E-2</v>
      </c>
      <c r="Z181" s="25">
        <v>105.12</v>
      </c>
      <c r="AA181" s="26">
        <f t="shared" ref="AA181:AA184" si="443">(Z181-Z180)/Z180*100</f>
        <v>0.39155763537390015</v>
      </c>
      <c r="AB181" s="27">
        <v>309.02999999999997</v>
      </c>
      <c r="AC181" s="28">
        <f t="shared" ref="AC181:AC184" si="444">(AB181-AB180)/AB180*100</f>
        <v>0.52698350736799304</v>
      </c>
      <c r="AD181" s="27">
        <v>114.66</v>
      </c>
      <c r="AE181" s="28">
        <f t="shared" ref="AE181:AE184" si="445">(AD181-AD180)/AD180*100</f>
        <v>-0.15673981191223163</v>
      </c>
      <c r="AF181" s="27">
        <v>134.55000000000001</v>
      </c>
      <c r="AG181" s="28">
        <f t="shared" ref="AG181:AG184" si="446">(AF181-AF180)/AF180*100</f>
        <v>-0.22986801127094933</v>
      </c>
      <c r="AH181" s="29">
        <v>160.41</v>
      </c>
      <c r="AI181" s="30">
        <f t="shared" ref="AI181:AI184" si="447">(AH181-AH180)/AH180*100</f>
        <v>2.0030522701259099</v>
      </c>
      <c r="AJ181" s="29">
        <v>170.9</v>
      </c>
      <c r="AK181" s="30">
        <f t="shared" ref="AK181:AK184" si="448">(AJ181-AJ180)/AJ180*100</f>
        <v>0.40538158745079478</v>
      </c>
      <c r="AL181" s="29">
        <v>111.66</v>
      </c>
      <c r="AM181" s="30">
        <f t="shared" ref="AM181:AM184" si="449">(AL181-AL180)/AL180*100</f>
        <v>1.1963023382272913</v>
      </c>
    </row>
    <row r="182" spans="1:39" ht="14.25" customHeight="1" x14ac:dyDescent="0.3">
      <c r="A182" s="16">
        <v>43432</v>
      </c>
      <c r="B182" s="17">
        <v>0</v>
      </c>
      <c r="C182" s="18">
        <v>0</v>
      </c>
      <c r="D182" s="19">
        <v>25366.43</v>
      </c>
      <c r="E182" s="20">
        <f t="shared" si="432"/>
        <v>2.4958856474655495</v>
      </c>
      <c r="F182" s="19">
        <v>2743.79</v>
      </c>
      <c r="G182" s="20">
        <f t="shared" si="433"/>
        <v>2.2973935283744091</v>
      </c>
      <c r="H182" s="19">
        <v>7291.59</v>
      </c>
      <c r="I182" s="20">
        <f t="shared" si="434"/>
        <v>2.9492989961455423</v>
      </c>
      <c r="J182" s="21">
        <v>107.45</v>
      </c>
      <c r="K182" s="22">
        <f t="shared" si="435"/>
        <v>3.7162162162162247</v>
      </c>
      <c r="L182" s="21">
        <v>140.63999999999999</v>
      </c>
      <c r="M182" s="22">
        <f t="shared" si="436"/>
        <v>10.271287439234735</v>
      </c>
      <c r="N182" s="21">
        <v>43.86</v>
      </c>
      <c r="O182" s="22">
        <f t="shared" si="437"/>
        <v>3.8598152971821045</v>
      </c>
      <c r="P182" s="23">
        <v>267.18</v>
      </c>
      <c r="Q182" s="24">
        <f t="shared" si="438"/>
        <v>3.6143643837741379</v>
      </c>
      <c r="R182" s="23">
        <v>184.51</v>
      </c>
      <c r="S182" s="24">
        <f t="shared" si="439"/>
        <v>2.1932982553309217</v>
      </c>
      <c r="T182" s="23">
        <v>135.25</v>
      </c>
      <c r="U182" s="24">
        <f t="shared" si="440"/>
        <v>2.2529674151356991</v>
      </c>
      <c r="V182" s="25">
        <v>185.75</v>
      </c>
      <c r="W182" s="26">
        <f t="shared" si="441"/>
        <v>2.426247587537913</v>
      </c>
      <c r="X182" s="25">
        <v>138.54</v>
      </c>
      <c r="Y182" s="26">
        <f t="shared" si="442"/>
        <v>4.0246283225709449</v>
      </c>
      <c r="Z182" s="25">
        <v>107.78</v>
      </c>
      <c r="AA182" s="26">
        <f t="shared" si="443"/>
        <v>2.5304414003044107</v>
      </c>
      <c r="AB182" s="27">
        <v>324.06</v>
      </c>
      <c r="AC182" s="28">
        <f t="shared" si="444"/>
        <v>4.8636054751965929</v>
      </c>
      <c r="AD182" s="27">
        <v>120.34</v>
      </c>
      <c r="AE182" s="28">
        <f t="shared" si="445"/>
        <v>4.9537763823478169</v>
      </c>
      <c r="AF182" s="27">
        <v>135.88</v>
      </c>
      <c r="AG182" s="28">
        <f t="shared" si="446"/>
        <v>0.98848011891488963</v>
      </c>
      <c r="AH182" s="29">
        <v>165.29</v>
      </c>
      <c r="AI182" s="30">
        <f t="shared" si="447"/>
        <v>3.0422043513496635</v>
      </c>
      <c r="AJ182" s="29">
        <v>173.88</v>
      </c>
      <c r="AK182" s="30">
        <f t="shared" si="448"/>
        <v>1.7437097717963659</v>
      </c>
      <c r="AL182" s="29">
        <v>113.82</v>
      </c>
      <c r="AM182" s="30">
        <f t="shared" si="449"/>
        <v>1.9344438473938714</v>
      </c>
    </row>
    <row r="183" spans="1:39" ht="14.25" customHeight="1" x14ac:dyDescent="0.3">
      <c r="A183" s="16">
        <v>43433</v>
      </c>
      <c r="B183" s="17">
        <v>0</v>
      </c>
      <c r="C183" s="18">
        <v>0</v>
      </c>
      <c r="D183" s="19">
        <v>25338.84</v>
      </c>
      <c r="E183" s="20">
        <f t="shared" si="432"/>
        <v>-0.10876579794634146</v>
      </c>
      <c r="F183" s="19">
        <v>2737.8</v>
      </c>
      <c r="G183" s="20">
        <f t="shared" si="433"/>
        <v>-0.21831116812874829</v>
      </c>
      <c r="H183" s="19">
        <v>7273.08</v>
      </c>
      <c r="I183" s="20">
        <f t="shared" si="434"/>
        <v>-0.25385409766594413</v>
      </c>
      <c r="J183" s="21">
        <v>106.55</v>
      </c>
      <c r="K183" s="22">
        <f t="shared" si="435"/>
        <v>-0.83759888320149445</v>
      </c>
      <c r="L183" s="21">
        <v>139.72</v>
      </c>
      <c r="M183" s="22">
        <f t="shared" si="436"/>
        <v>-0.65415244596131084</v>
      </c>
      <c r="N183" s="21">
        <v>43.52</v>
      </c>
      <c r="O183" s="22">
        <f t="shared" si="437"/>
        <v>-0.77519379844960401</v>
      </c>
      <c r="P183" s="23">
        <v>268.7</v>
      </c>
      <c r="Q183" s="24">
        <f t="shared" si="438"/>
        <v>0.56890485814805825</v>
      </c>
      <c r="R183" s="23">
        <v>185.38</v>
      </c>
      <c r="S183" s="24">
        <f t="shared" si="439"/>
        <v>0.47151915885318113</v>
      </c>
      <c r="T183" s="23">
        <v>134.69999999999999</v>
      </c>
      <c r="U183" s="24">
        <f t="shared" si="440"/>
        <v>-0.40665434380777177</v>
      </c>
      <c r="V183" s="25">
        <v>183.21</v>
      </c>
      <c r="W183" s="26">
        <f t="shared" si="441"/>
        <v>-1.3674293405114357</v>
      </c>
      <c r="X183" s="25">
        <v>136.31</v>
      </c>
      <c r="Y183" s="26">
        <f t="shared" si="442"/>
        <v>-1.6096434242817887</v>
      </c>
      <c r="Z183" s="25">
        <v>106.27</v>
      </c>
      <c r="AA183" s="26">
        <f t="shared" si="443"/>
        <v>-1.4010020411950315</v>
      </c>
      <c r="AB183" s="27">
        <v>332.86</v>
      </c>
      <c r="AC183" s="28">
        <f t="shared" si="444"/>
        <v>2.7155465037338797</v>
      </c>
      <c r="AD183" s="27">
        <v>119.84</v>
      </c>
      <c r="AE183" s="28">
        <f t="shared" si="445"/>
        <v>-0.41548944656805714</v>
      </c>
      <c r="AF183" s="27">
        <v>137.22999999999999</v>
      </c>
      <c r="AG183" s="28">
        <f t="shared" si="446"/>
        <v>0.99352369738003699</v>
      </c>
      <c r="AH183" s="29">
        <v>163.63999999999999</v>
      </c>
      <c r="AI183" s="30">
        <f t="shared" si="447"/>
        <v>-0.99824550789521793</v>
      </c>
      <c r="AJ183" s="29">
        <v>175.19</v>
      </c>
      <c r="AK183" s="30">
        <f t="shared" si="448"/>
        <v>0.75339314469749386</v>
      </c>
      <c r="AL183" s="29">
        <v>114.32</v>
      </c>
      <c r="AM183" s="30">
        <f t="shared" si="449"/>
        <v>0.43929010718678618</v>
      </c>
    </row>
    <row r="184" spans="1:39" ht="14.25" customHeight="1" x14ac:dyDescent="0.3">
      <c r="A184" s="16">
        <v>43434</v>
      </c>
      <c r="B184" s="17">
        <v>0</v>
      </c>
      <c r="C184" s="18">
        <v>0</v>
      </c>
      <c r="D184" s="19">
        <v>25538.46</v>
      </c>
      <c r="E184" s="20">
        <f t="shared" si="432"/>
        <v>0.78780244083785589</v>
      </c>
      <c r="F184" s="19">
        <v>2760.17</v>
      </c>
      <c r="G184" s="20">
        <f t="shared" si="433"/>
        <v>0.81707940682299252</v>
      </c>
      <c r="H184" s="19">
        <v>7330.54</v>
      </c>
      <c r="I184" s="20">
        <f t="shared" si="434"/>
        <v>0.79003668322086429</v>
      </c>
      <c r="J184" s="21">
        <v>107.23</v>
      </c>
      <c r="K184" s="22">
        <f t="shared" si="435"/>
        <v>0.63819802909432832</v>
      </c>
      <c r="L184" s="21">
        <v>142.76</v>
      </c>
      <c r="M184" s="22">
        <f t="shared" si="436"/>
        <v>2.1757801316919498</v>
      </c>
      <c r="N184" s="21">
        <v>43.29</v>
      </c>
      <c r="O184" s="22">
        <f t="shared" si="437"/>
        <v>-0.5284926470588327</v>
      </c>
      <c r="P184" s="23">
        <v>268.43</v>
      </c>
      <c r="Q184" s="24">
        <f t="shared" si="438"/>
        <v>-0.10048381094156376</v>
      </c>
      <c r="R184" s="23">
        <v>190.77</v>
      </c>
      <c r="S184" s="24">
        <f t="shared" si="439"/>
        <v>2.907541266587558</v>
      </c>
      <c r="T184" s="23">
        <v>135.66999999999999</v>
      </c>
      <c r="U184" s="24">
        <f t="shared" si="440"/>
        <v>0.7201187824795835</v>
      </c>
      <c r="V184" s="25">
        <v>179.3</v>
      </c>
      <c r="W184" s="26">
        <f t="shared" si="441"/>
        <v>-2.1341629823699559</v>
      </c>
      <c r="X184" s="25">
        <v>138.86000000000001</v>
      </c>
      <c r="Y184" s="26">
        <f t="shared" si="442"/>
        <v>1.8707358227569595</v>
      </c>
      <c r="Z184" s="25">
        <v>107.19</v>
      </c>
      <c r="AA184" s="26">
        <f t="shared" si="443"/>
        <v>0.86571939399642583</v>
      </c>
      <c r="AB184" s="27">
        <v>336.95</v>
      </c>
      <c r="AC184" s="28">
        <f t="shared" si="444"/>
        <v>1.2287448176410427</v>
      </c>
      <c r="AD184" s="27">
        <v>124.85</v>
      </c>
      <c r="AE184" s="28">
        <f t="shared" si="445"/>
        <v>4.1805740987983908</v>
      </c>
      <c r="AF184" s="27">
        <v>138.18</v>
      </c>
      <c r="AG184" s="28">
        <f t="shared" si="446"/>
        <v>0.69226845441960005</v>
      </c>
      <c r="AH184" s="29">
        <v>167.98</v>
      </c>
      <c r="AI184" s="30">
        <f t="shared" si="447"/>
        <v>2.6521632852603299</v>
      </c>
      <c r="AJ184" s="29">
        <v>175.57</v>
      </c>
      <c r="AK184" s="30">
        <f t="shared" si="448"/>
        <v>0.21690735772589501</v>
      </c>
      <c r="AL184" s="29">
        <v>113.22</v>
      </c>
      <c r="AM184" s="30">
        <f t="shared" si="449"/>
        <v>-0.96221133659901525</v>
      </c>
    </row>
    <row r="185" spans="1:39" ht="14.25" customHeight="1" x14ac:dyDescent="0.3">
      <c r="A185" s="16">
        <v>43435</v>
      </c>
      <c r="B185" s="17">
        <v>0</v>
      </c>
      <c r="C185" s="18">
        <v>0</v>
      </c>
      <c r="D185" s="31" t="s">
        <v>39</v>
      </c>
      <c r="E185" s="32" t="s">
        <v>39</v>
      </c>
      <c r="F185" s="31" t="s">
        <v>39</v>
      </c>
      <c r="G185" s="32" t="s">
        <v>39</v>
      </c>
      <c r="H185" s="31" t="s">
        <v>39</v>
      </c>
      <c r="I185" s="43" t="s">
        <v>39</v>
      </c>
      <c r="J185" s="33" t="s">
        <v>39</v>
      </c>
      <c r="K185" s="44" t="s">
        <v>39</v>
      </c>
      <c r="L185" s="33" t="s">
        <v>39</v>
      </c>
      <c r="M185" s="44" t="s">
        <v>39</v>
      </c>
      <c r="N185" s="33" t="s">
        <v>39</v>
      </c>
      <c r="O185" s="44" t="s">
        <v>39</v>
      </c>
      <c r="P185" s="35" t="s">
        <v>39</v>
      </c>
      <c r="Q185" s="45" t="s">
        <v>39</v>
      </c>
      <c r="R185" s="35" t="s">
        <v>39</v>
      </c>
      <c r="S185" s="45" t="s">
        <v>39</v>
      </c>
      <c r="T185" s="35" t="s">
        <v>39</v>
      </c>
      <c r="U185" s="45" t="s">
        <v>39</v>
      </c>
      <c r="V185" s="37" t="s">
        <v>39</v>
      </c>
      <c r="W185" s="46" t="s">
        <v>39</v>
      </c>
      <c r="X185" s="37" t="s">
        <v>39</v>
      </c>
      <c r="Y185" s="46" t="s">
        <v>39</v>
      </c>
      <c r="Z185" s="37" t="s">
        <v>39</v>
      </c>
      <c r="AA185" s="46" t="s">
        <v>39</v>
      </c>
      <c r="AB185" s="39" t="s">
        <v>39</v>
      </c>
      <c r="AC185" s="47" t="s">
        <v>39</v>
      </c>
      <c r="AD185" s="39" t="s">
        <v>39</v>
      </c>
      <c r="AE185" s="47" t="s">
        <v>39</v>
      </c>
      <c r="AF185" s="39" t="s">
        <v>39</v>
      </c>
      <c r="AG185" s="47" t="s">
        <v>39</v>
      </c>
      <c r="AH185" s="41" t="s">
        <v>39</v>
      </c>
      <c r="AI185" s="48" t="s">
        <v>39</v>
      </c>
      <c r="AJ185" s="41" t="s">
        <v>39</v>
      </c>
      <c r="AK185" s="48" t="s">
        <v>39</v>
      </c>
      <c r="AL185" s="41" t="s">
        <v>39</v>
      </c>
      <c r="AM185" s="48" t="s">
        <v>39</v>
      </c>
    </row>
    <row r="186" spans="1:39" ht="14.25" customHeight="1" x14ac:dyDescent="0.3">
      <c r="A186" s="16">
        <v>43436</v>
      </c>
      <c r="B186" s="17">
        <v>0</v>
      </c>
      <c r="C186" s="18">
        <v>0</v>
      </c>
      <c r="D186" s="31" t="s">
        <v>39</v>
      </c>
      <c r="E186" s="32" t="s">
        <v>39</v>
      </c>
      <c r="F186" s="31" t="s">
        <v>39</v>
      </c>
      <c r="G186" s="32" t="s">
        <v>39</v>
      </c>
      <c r="H186" s="31" t="s">
        <v>39</v>
      </c>
      <c r="I186" s="43" t="s">
        <v>39</v>
      </c>
      <c r="J186" s="33" t="s">
        <v>39</v>
      </c>
      <c r="K186" s="44" t="s">
        <v>39</v>
      </c>
      <c r="L186" s="33" t="s">
        <v>39</v>
      </c>
      <c r="M186" s="44" t="s">
        <v>39</v>
      </c>
      <c r="N186" s="33" t="s">
        <v>39</v>
      </c>
      <c r="O186" s="44" t="s">
        <v>39</v>
      </c>
      <c r="P186" s="35" t="s">
        <v>39</v>
      </c>
      <c r="Q186" s="45" t="s">
        <v>39</v>
      </c>
      <c r="R186" s="35" t="s">
        <v>39</v>
      </c>
      <c r="S186" s="45" t="s">
        <v>39</v>
      </c>
      <c r="T186" s="35" t="s">
        <v>39</v>
      </c>
      <c r="U186" s="45" t="s">
        <v>39</v>
      </c>
      <c r="V186" s="37" t="s">
        <v>39</v>
      </c>
      <c r="W186" s="46" t="s">
        <v>39</v>
      </c>
      <c r="X186" s="37" t="s">
        <v>39</v>
      </c>
      <c r="Y186" s="46" t="s">
        <v>39</v>
      </c>
      <c r="Z186" s="37" t="s">
        <v>39</v>
      </c>
      <c r="AA186" s="46" t="s">
        <v>39</v>
      </c>
      <c r="AB186" s="39" t="s">
        <v>39</v>
      </c>
      <c r="AC186" s="47" t="s">
        <v>39</v>
      </c>
      <c r="AD186" s="39" t="s">
        <v>39</v>
      </c>
      <c r="AE186" s="47" t="s">
        <v>39</v>
      </c>
      <c r="AF186" s="39" t="s">
        <v>39</v>
      </c>
      <c r="AG186" s="47" t="s">
        <v>39</v>
      </c>
      <c r="AH186" s="41" t="s">
        <v>39</v>
      </c>
      <c r="AI186" s="48" t="s">
        <v>39</v>
      </c>
      <c r="AJ186" s="41" t="s">
        <v>39</v>
      </c>
      <c r="AK186" s="48" t="s">
        <v>39</v>
      </c>
      <c r="AL186" s="41" t="s">
        <v>39</v>
      </c>
      <c r="AM186" s="48" t="s">
        <v>39</v>
      </c>
    </row>
    <row r="187" spans="1:39" ht="14.25" customHeight="1" x14ac:dyDescent="0.3">
      <c r="A187" s="16">
        <v>43437</v>
      </c>
      <c r="B187" s="17">
        <v>0</v>
      </c>
      <c r="C187" s="18">
        <v>0</v>
      </c>
      <c r="D187" s="19">
        <v>25826.43</v>
      </c>
      <c r="E187" s="20">
        <f>(D187-D184)/D184*100</f>
        <v>1.1275934414212962</v>
      </c>
      <c r="F187" s="19">
        <v>2790.37</v>
      </c>
      <c r="G187" s="20">
        <f>(F187-F184)/F184*100</f>
        <v>1.0941355061463538</v>
      </c>
      <c r="H187" s="19">
        <v>7441.51</v>
      </c>
      <c r="I187" s="20">
        <f>(H187-H184)/H184*100</f>
        <v>1.5138038943925038</v>
      </c>
      <c r="J187" s="21">
        <v>108.39</v>
      </c>
      <c r="K187" s="22">
        <f>(J187-J184)/J184*100</f>
        <v>1.0817868133917714</v>
      </c>
      <c r="L187" s="21">
        <v>144.15</v>
      </c>
      <c r="M187" s="22">
        <f>(L187-L184)/L184*100</f>
        <v>0.97366209022136085</v>
      </c>
      <c r="N187" s="21">
        <v>44.8</v>
      </c>
      <c r="O187" s="22">
        <f>(N187-N184)/N184*100</f>
        <v>3.4881034881034836</v>
      </c>
      <c r="P187" s="23">
        <v>273.17</v>
      </c>
      <c r="Q187" s="24">
        <f>(P187-P184)/P184*100</f>
        <v>1.7658234921581077</v>
      </c>
      <c r="R187" s="23">
        <v>185.89</v>
      </c>
      <c r="S187" s="24">
        <f>(R187-R184)/R184*100</f>
        <v>-2.5580542013943615</v>
      </c>
      <c r="T187" s="23">
        <v>135.03</v>
      </c>
      <c r="U187" s="24">
        <f>(T187-T184)/T184*100</f>
        <v>-0.47173288125597873</v>
      </c>
      <c r="V187" s="25">
        <v>180.18</v>
      </c>
      <c r="W187" s="26">
        <f>(V187-V184)/V184*100</f>
        <v>0.49079754601226738</v>
      </c>
      <c r="X187" s="25">
        <v>138.22</v>
      </c>
      <c r="Y187" s="26">
        <f>(X187-X184)/X184*100</f>
        <v>-0.46089586634020935</v>
      </c>
      <c r="Z187" s="25">
        <v>107.27</v>
      </c>
      <c r="AA187" s="26">
        <f>(Z187-Z184)/Z184*100</f>
        <v>7.4633827782440806E-2</v>
      </c>
      <c r="AB187" s="27">
        <v>349.77</v>
      </c>
      <c r="AC187" s="28">
        <f>(AB187-AB184)/AB184*100</f>
        <v>3.80471880100905</v>
      </c>
      <c r="AD187" s="27">
        <v>127.86</v>
      </c>
      <c r="AE187" s="28">
        <f>(AD187-AD184)/AD184*100</f>
        <v>2.4108930716860275</v>
      </c>
      <c r="AF187" s="27">
        <v>140.28</v>
      </c>
      <c r="AG187" s="28">
        <f>(AF187-AF184)/AF184*100</f>
        <v>1.519756838905771</v>
      </c>
      <c r="AH187" s="29">
        <v>169.31</v>
      </c>
      <c r="AI187" s="30">
        <f>(AH187-AH184)/AH184*100</f>
        <v>0.79176092391952169</v>
      </c>
      <c r="AJ187" s="29">
        <v>172.64</v>
      </c>
      <c r="AK187" s="30">
        <f>(AJ187-AJ184)/AJ184*100</f>
        <v>-1.6688500313265404</v>
      </c>
      <c r="AL187" s="29">
        <v>113.46</v>
      </c>
      <c r="AM187" s="30">
        <f>(AL187-AL184)/AL184*100</f>
        <v>0.21197668256491337</v>
      </c>
    </row>
    <row r="188" spans="1:39" ht="14.25" customHeight="1" x14ac:dyDescent="0.3">
      <c r="A188" s="16">
        <v>43438</v>
      </c>
      <c r="B188" s="17">
        <v>0</v>
      </c>
      <c r="C188" s="18">
        <v>0</v>
      </c>
      <c r="D188" s="19">
        <v>25027.07</v>
      </c>
      <c r="E188" s="20">
        <f>(D188-D187)/D187*100</f>
        <v>-3.0951238711660904</v>
      </c>
      <c r="F188" s="19">
        <v>2700.06</v>
      </c>
      <c r="G188" s="20">
        <f>(F188-F187)/F187*100</f>
        <v>-3.2364883510072122</v>
      </c>
      <c r="H188" s="19">
        <v>7158.43</v>
      </c>
      <c r="I188" s="20">
        <f>(H188-H187)/H187*100</f>
        <v>-3.8040666477636917</v>
      </c>
      <c r="J188" s="21">
        <v>104.94</v>
      </c>
      <c r="K188" s="22">
        <f>(J188-J187)/J187*100</f>
        <v>-3.1829504566841984</v>
      </c>
      <c r="L188" s="21">
        <v>139.24</v>
      </c>
      <c r="M188" s="22">
        <f>(L188-L187)/L187*100</f>
        <v>-3.4061741241762027</v>
      </c>
      <c r="N188" s="21">
        <v>42.83</v>
      </c>
      <c r="O188" s="22">
        <f>(N188-N187)/N187*100</f>
        <v>-4.3973214285714262</v>
      </c>
      <c r="P188" s="23">
        <v>265.75</v>
      </c>
      <c r="Q188" s="24">
        <f>(P188-P187)/P187*100</f>
        <v>-2.716257275689137</v>
      </c>
      <c r="R188" s="23">
        <v>181.16</v>
      </c>
      <c r="S188" s="24">
        <f>(R188-R187)/R187*100</f>
        <v>-2.5445155737263923</v>
      </c>
      <c r="T188" s="23">
        <v>134.87</v>
      </c>
      <c r="U188" s="24">
        <f>(T188-T187)/T187*100</f>
        <v>-0.11849218692142234</v>
      </c>
      <c r="V188" s="25">
        <v>173.3</v>
      </c>
      <c r="W188" s="26">
        <f>(V188-V187)/V187*100</f>
        <v>-3.8184038184038158</v>
      </c>
      <c r="X188" s="25">
        <v>134.36000000000001</v>
      </c>
      <c r="Y188" s="26">
        <f>(X188-X187)/X187*100</f>
        <v>-2.7926493995080199</v>
      </c>
      <c r="Z188" s="25">
        <v>102.76</v>
      </c>
      <c r="AA188" s="26">
        <f>(Z188-Z187)/Z187*100</f>
        <v>-4.2043441782418114</v>
      </c>
      <c r="AB188" s="27">
        <v>332.81</v>
      </c>
      <c r="AC188" s="28">
        <f>(AB188-AB187)/AB187*100</f>
        <v>-4.8489007061783402</v>
      </c>
      <c r="AD188" s="27">
        <v>119</v>
      </c>
      <c r="AE188" s="28">
        <f>(AD188-AD187)/AD187*100</f>
        <v>-6.9294540904113866</v>
      </c>
      <c r="AF188" s="27">
        <v>134.35</v>
      </c>
      <c r="AG188" s="28">
        <f>(AF188-AF187)/AF187*100</f>
        <v>-4.2272597661819269</v>
      </c>
      <c r="AH188" s="29">
        <v>163.31</v>
      </c>
      <c r="AI188" s="30">
        <f>(AH188-AH187)/AH187*100</f>
        <v>-3.5437954048786247</v>
      </c>
      <c r="AJ188" s="29">
        <v>172.34</v>
      </c>
      <c r="AK188" s="30">
        <f>(AJ188-AJ187)/AJ187*100</f>
        <v>-0.17377201112139884</v>
      </c>
      <c r="AL188" s="29">
        <v>110.65</v>
      </c>
      <c r="AM188" s="30">
        <f>(AL188-AL187)/AL187*100</f>
        <v>-2.4766437511016997</v>
      </c>
    </row>
    <row r="189" spans="1:39" ht="14.25" customHeight="1" x14ac:dyDescent="0.3">
      <c r="A189" s="16">
        <v>43439</v>
      </c>
      <c r="B189" s="17">
        <v>0</v>
      </c>
      <c r="C189" s="18">
        <v>0</v>
      </c>
      <c r="D189" s="31" t="s">
        <v>39</v>
      </c>
      <c r="E189" s="32" t="s">
        <v>39</v>
      </c>
      <c r="F189" s="31" t="s">
        <v>39</v>
      </c>
      <c r="G189" s="32" t="s">
        <v>39</v>
      </c>
      <c r="H189" s="31" t="s">
        <v>39</v>
      </c>
      <c r="I189" s="32" t="s">
        <v>39</v>
      </c>
      <c r="J189" s="33" t="s">
        <v>39</v>
      </c>
      <c r="K189" s="34" t="s">
        <v>39</v>
      </c>
      <c r="L189" s="33" t="s">
        <v>39</v>
      </c>
      <c r="M189" s="34" t="s">
        <v>39</v>
      </c>
      <c r="N189" s="33" t="s">
        <v>39</v>
      </c>
      <c r="O189" s="34" t="s">
        <v>39</v>
      </c>
      <c r="P189" s="35" t="s">
        <v>39</v>
      </c>
      <c r="Q189" s="36" t="s">
        <v>39</v>
      </c>
      <c r="R189" s="35" t="s">
        <v>39</v>
      </c>
      <c r="S189" s="36" t="s">
        <v>39</v>
      </c>
      <c r="T189" s="35" t="s">
        <v>39</v>
      </c>
      <c r="U189" s="36" t="s">
        <v>39</v>
      </c>
      <c r="V189" s="37" t="s">
        <v>39</v>
      </c>
      <c r="W189" s="38" t="s">
        <v>39</v>
      </c>
      <c r="X189" s="37" t="s">
        <v>39</v>
      </c>
      <c r="Y189" s="38" t="s">
        <v>39</v>
      </c>
      <c r="Z189" s="37" t="s">
        <v>39</v>
      </c>
      <c r="AA189" s="38" t="s">
        <v>39</v>
      </c>
      <c r="AB189" s="39" t="s">
        <v>39</v>
      </c>
      <c r="AC189" s="40" t="s">
        <v>39</v>
      </c>
      <c r="AD189" s="39" t="s">
        <v>39</v>
      </c>
      <c r="AE189" s="40" t="s">
        <v>39</v>
      </c>
      <c r="AF189" s="39" t="s">
        <v>39</v>
      </c>
      <c r="AG189" s="40" t="s">
        <v>39</v>
      </c>
      <c r="AH189" s="41" t="s">
        <v>39</v>
      </c>
      <c r="AI189" s="42" t="s">
        <v>39</v>
      </c>
      <c r="AJ189" s="41" t="s">
        <v>39</v>
      </c>
      <c r="AK189" s="42" t="s">
        <v>39</v>
      </c>
      <c r="AL189" s="41" t="s">
        <v>39</v>
      </c>
      <c r="AM189" s="42" t="s">
        <v>39</v>
      </c>
    </row>
    <row r="190" spans="1:39" ht="14.25" customHeight="1" x14ac:dyDescent="0.3">
      <c r="A190" s="16">
        <v>43440</v>
      </c>
      <c r="B190" s="17">
        <v>0</v>
      </c>
      <c r="C190" s="18">
        <v>0</v>
      </c>
      <c r="D190" s="19">
        <v>24947.67</v>
      </c>
      <c r="E190" s="20">
        <f>(D190-D188)/D188*100</f>
        <v>-0.31725647468921231</v>
      </c>
      <c r="F190" s="19">
        <v>2695.95</v>
      </c>
      <c r="G190" s="20">
        <f>(F190-F188)/F188*100</f>
        <v>-0.15221883958134735</v>
      </c>
      <c r="H190" s="19">
        <v>7188.26</v>
      </c>
      <c r="I190" s="20">
        <f>(H190-H188)/H188*100</f>
        <v>0.41671148561905236</v>
      </c>
      <c r="J190" s="21">
        <v>105.59</v>
      </c>
      <c r="K190" s="22">
        <f>(J190-J188)/J188*100</f>
        <v>0.61940156279779468</v>
      </c>
      <c r="L190" s="21">
        <v>142.06</v>
      </c>
      <c r="M190" s="22">
        <f>(L190-L188)/L188*100</f>
        <v>2.0252800919276019</v>
      </c>
      <c r="N190" s="21">
        <v>42.35</v>
      </c>
      <c r="O190" s="22">
        <f>(N190-N188)/N188*100</f>
        <v>-1.1207097828624724</v>
      </c>
      <c r="P190" s="23">
        <v>264.12</v>
      </c>
      <c r="Q190" s="24">
        <f>(P190-P188)/P188*100</f>
        <v>-0.61335841956726078</v>
      </c>
      <c r="R190" s="23">
        <v>182.3</v>
      </c>
      <c r="S190" s="24">
        <f>(R190-R188)/R188*100</f>
        <v>0.62927798631045195</v>
      </c>
      <c r="T190" s="23">
        <v>134.76</v>
      </c>
      <c r="U190" s="24">
        <f>(T190-T188)/T188*100</f>
        <v>-8.1560020760742674E-2</v>
      </c>
      <c r="V190" s="25">
        <v>173.08</v>
      </c>
      <c r="W190" s="26">
        <f>(V190-V188)/V188*100</f>
        <v>-0.12694748990190355</v>
      </c>
      <c r="X190" s="25">
        <v>138.22</v>
      </c>
      <c r="Y190" s="26">
        <f>(X190-X188)/X188*100</f>
        <v>2.8728788329859962</v>
      </c>
      <c r="Z190" s="25">
        <v>103.35</v>
      </c>
      <c r="AA190" s="26">
        <f>(Z190-Z188)/Z188*100</f>
        <v>0.57415336706888787</v>
      </c>
      <c r="AB190" s="27">
        <v>322.51</v>
      </c>
      <c r="AC190" s="28">
        <f>(AB190-AB188)/AB188*100</f>
        <v>-3.0948589285177763</v>
      </c>
      <c r="AD190" s="27">
        <v>118.13</v>
      </c>
      <c r="AE190" s="28">
        <f>(AD190-AD188)/AD188*100</f>
        <v>-0.73109243697479376</v>
      </c>
      <c r="AF190" s="27">
        <v>133.30000000000001</v>
      </c>
      <c r="AG190" s="28">
        <f>(AF190-AF188)/AF188*100</f>
        <v>-0.78154075176775817</v>
      </c>
      <c r="AH190" s="29">
        <v>163.92</v>
      </c>
      <c r="AI190" s="30">
        <f>(AH190-AH188)/AH188*100</f>
        <v>0.37352274814768549</v>
      </c>
      <c r="AJ190" s="29">
        <v>172.72</v>
      </c>
      <c r="AK190" s="30">
        <f>(AJ190-AJ188)/AJ188*100</f>
        <v>0.2204943715910383</v>
      </c>
      <c r="AL190" s="29">
        <v>112.08</v>
      </c>
      <c r="AM190" s="30">
        <f>(AL190-AL188)/AL188*100</f>
        <v>1.2923633077270604</v>
      </c>
    </row>
    <row r="191" spans="1:39" ht="14.25" customHeight="1" x14ac:dyDescent="0.3">
      <c r="A191" s="16">
        <v>43441</v>
      </c>
      <c r="B191" s="17">
        <v>0</v>
      </c>
      <c r="C191" s="18">
        <v>0</v>
      </c>
      <c r="D191" s="19">
        <v>24388.95</v>
      </c>
      <c r="E191" s="20">
        <f>(D191-D190)/D190*100</f>
        <v>-2.2395678634517675</v>
      </c>
      <c r="F191" s="19">
        <v>2633.08</v>
      </c>
      <c r="G191" s="20">
        <f>(F191-F190)/F190*100</f>
        <v>-2.3320165433335149</v>
      </c>
      <c r="H191" s="19">
        <v>6969.25</v>
      </c>
      <c r="I191" s="20">
        <f>(H191-H190)/H190*100</f>
        <v>-3.0467734889945577</v>
      </c>
      <c r="J191" s="21">
        <v>101.36</v>
      </c>
      <c r="K191" s="22">
        <f>(J191-J190)/J190*100</f>
        <v>-4.0060611800359922</v>
      </c>
      <c r="L191" s="21">
        <v>135.94999999999999</v>
      </c>
      <c r="M191" s="22">
        <f>(L191-L190)/L190*100</f>
        <v>-4.3009995776432586</v>
      </c>
      <c r="N191" s="21">
        <v>40.840000000000003</v>
      </c>
      <c r="O191" s="22">
        <f>(N191-N190)/N190*100</f>
        <v>-3.5655253837071972</v>
      </c>
      <c r="P191" s="23">
        <v>256.81</v>
      </c>
      <c r="Q191" s="24">
        <f>(P191-P190)/P190*100</f>
        <v>-2.7676813569589589</v>
      </c>
      <c r="R191" s="23">
        <v>175.37</v>
      </c>
      <c r="S191" s="24">
        <f>(R191-R190)/R190*100</f>
        <v>-3.8014262205156371</v>
      </c>
      <c r="T191" s="23">
        <v>134.31</v>
      </c>
      <c r="U191" s="24">
        <f>(T191-T190)/T190*100</f>
        <v>-0.33392698130008064</v>
      </c>
      <c r="V191" s="25">
        <v>168.93</v>
      </c>
      <c r="W191" s="26">
        <f>(V191-V190)/V190*100</f>
        <v>-2.3977351513750897</v>
      </c>
      <c r="X191" s="25">
        <v>134.36000000000001</v>
      </c>
      <c r="Y191" s="26">
        <f>(X191-X190)/X190*100</f>
        <v>-2.7926493995080199</v>
      </c>
      <c r="Z191" s="25">
        <v>101.85</v>
      </c>
      <c r="AA191" s="26">
        <f>(Z191-Z190)/Z190*100</f>
        <v>-1.4513788098693758</v>
      </c>
      <c r="AB191" s="27">
        <v>314.07</v>
      </c>
      <c r="AC191" s="28">
        <f>(AB191-AB190)/AB190*100</f>
        <v>-2.6169731171126469</v>
      </c>
      <c r="AD191" s="27">
        <v>113.69</v>
      </c>
      <c r="AE191" s="28">
        <f>(AD191-AD190)/AD190*100</f>
        <v>-3.758571065774992</v>
      </c>
      <c r="AF191" s="27">
        <v>130.61000000000001</v>
      </c>
      <c r="AG191" s="28">
        <f>(AF191-AF190)/AF190*100</f>
        <v>-2.0180045011252794</v>
      </c>
      <c r="AH191" s="29">
        <v>160.97</v>
      </c>
      <c r="AI191" s="30">
        <f>(AH191-AH190)/AH190*100</f>
        <v>-1.7996583699365476</v>
      </c>
      <c r="AJ191" s="29">
        <v>170.4</v>
      </c>
      <c r="AK191" s="30">
        <f>(AJ191-AJ190)/AJ190*100</f>
        <v>-1.3432144511347806</v>
      </c>
      <c r="AL191" s="29">
        <v>110.63</v>
      </c>
      <c r="AM191" s="30">
        <f>(AL191-AL190)/AL190*100</f>
        <v>-1.2937187723054986</v>
      </c>
    </row>
    <row r="192" spans="1:39" ht="14.25" customHeight="1" x14ac:dyDescent="0.3">
      <c r="A192" s="16">
        <v>43442</v>
      </c>
      <c r="B192" s="17">
        <v>0</v>
      </c>
      <c r="C192" s="18">
        <v>0</v>
      </c>
      <c r="D192" s="31" t="s">
        <v>39</v>
      </c>
      <c r="E192" s="32" t="s">
        <v>39</v>
      </c>
      <c r="F192" s="31" t="s">
        <v>39</v>
      </c>
      <c r="G192" s="32" t="s">
        <v>39</v>
      </c>
      <c r="H192" s="31" t="s">
        <v>39</v>
      </c>
      <c r="I192" s="32" t="s">
        <v>39</v>
      </c>
      <c r="J192" s="33" t="s">
        <v>39</v>
      </c>
      <c r="K192" s="34" t="s">
        <v>39</v>
      </c>
      <c r="L192" s="33" t="s">
        <v>39</v>
      </c>
      <c r="M192" s="34" t="s">
        <v>39</v>
      </c>
      <c r="N192" s="33" t="s">
        <v>39</v>
      </c>
      <c r="O192" s="34" t="s">
        <v>39</v>
      </c>
      <c r="P192" s="35" t="s">
        <v>39</v>
      </c>
      <c r="Q192" s="36" t="s">
        <v>39</v>
      </c>
      <c r="R192" s="35" t="s">
        <v>39</v>
      </c>
      <c r="S192" s="36" t="s">
        <v>39</v>
      </c>
      <c r="T192" s="35" t="s">
        <v>39</v>
      </c>
      <c r="U192" s="36" t="s">
        <v>39</v>
      </c>
      <c r="V192" s="37" t="s">
        <v>39</v>
      </c>
      <c r="W192" s="38" t="s">
        <v>39</v>
      </c>
      <c r="X192" s="37" t="s">
        <v>39</v>
      </c>
      <c r="Y192" s="38" t="s">
        <v>39</v>
      </c>
      <c r="Z192" s="37" t="s">
        <v>39</v>
      </c>
      <c r="AA192" s="38" t="s">
        <v>39</v>
      </c>
      <c r="AB192" s="39" t="s">
        <v>39</v>
      </c>
      <c r="AC192" s="40" t="s">
        <v>39</v>
      </c>
      <c r="AD192" s="39" t="s">
        <v>39</v>
      </c>
      <c r="AE192" s="40" t="s">
        <v>39</v>
      </c>
      <c r="AF192" s="39" t="s">
        <v>39</v>
      </c>
      <c r="AG192" s="40" t="s">
        <v>39</v>
      </c>
      <c r="AH192" s="41" t="s">
        <v>39</v>
      </c>
      <c r="AI192" s="42" t="s">
        <v>39</v>
      </c>
      <c r="AJ192" s="41" t="s">
        <v>39</v>
      </c>
      <c r="AK192" s="42" t="s">
        <v>39</v>
      </c>
      <c r="AL192" s="41" t="s">
        <v>39</v>
      </c>
      <c r="AM192" s="42" t="s">
        <v>39</v>
      </c>
    </row>
    <row r="193" spans="1:39" ht="14.25" customHeight="1" x14ac:dyDescent="0.3">
      <c r="A193" s="16">
        <v>43443</v>
      </c>
      <c r="B193" s="17">
        <v>0</v>
      </c>
      <c r="C193" s="18">
        <v>0</v>
      </c>
      <c r="D193" s="31" t="s">
        <v>39</v>
      </c>
      <c r="E193" s="32" t="s">
        <v>39</v>
      </c>
      <c r="F193" s="31" t="s">
        <v>39</v>
      </c>
      <c r="G193" s="32" t="s">
        <v>39</v>
      </c>
      <c r="H193" s="31" t="s">
        <v>39</v>
      </c>
      <c r="I193" s="32" t="s">
        <v>39</v>
      </c>
      <c r="J193" s="33" t="s">
        <v>39</v>
      </c>
      <c r="K193" s="34" t="s">
        <v>39</v>
      </c>
      <c r="L193" s="33" t="s">
        <v>39</v>
      </c>
      <c r="M193" s="34" t="s">
        <v>39</v>
      </c>
      <c r="N193" s="33" t="s">
        <v>39</v>
      </c>
      <c r="O193" s="34" t="s">
        <v>39</v>
      </c>
      <c r="P193" s="35" t="s">
        <v>39</v>
      </c>
      <c r="Q193" s="36" t="s">
        <v>39</v>
      </c>
      <c r="R193" s="35" t="s">
        <v>39</v>
      </c>
      <c r="S193" s="36" t="s">
        <v>39</v>
      </c>
      <c r="T193" s="35" t="s">
        <v>39</v>
      </c>
      <c r="U193" s="36" t="s">
        <v>39</v>
      </c>
      <c r="V193" s="37" t="s">
        <v>39</v>
      </c>
      <c r="W193" s="38" t="s">
        <v>39</v>
      </c>
      <c r="X193" s="37" t="s">
        <v>39</v>
      </c>
      <c r="Y193" s="38" t="s">
        <v>39</v>
      </c>
      <c r="Z193" s="37" t="s">
        <v>39</v>
      </c>
      <c r="AA193" s="38" t="s">
        <v>39</v>
      </c>
      <c r="AB193" s="39" t="s">
        <v>39</v>
      </c>
      <c r="AC193" s="40" t="s">
        <v>39</v>
      </c>
      <c r="AD193" s="39" t="s">
        <v>39</v>
      </c>
      <c r="AE193" s="40" t="s">
        <v>39</v>
      </c>
      <c r="AF193" s="39" t="s">
        <v>39</v>
      </c>
      <c r="AG193" s="40" t="s">
        <v>39</v>
      </c>
      <c r="AH193" s="41" t="s">
        <v>39</v>
      </c>
      <c r="AI193" s="42" t="s">
        <v>39</v>
      </c>
      <c r="AJ193" s="41" t="s">
        <v>39</v>
      </c>
      <c r="AK193" s="42" t="s">
        <v>39</v>
      </c>
      <c r="AL193" s="41" t="s">
        <v>39</v>
      </c>
      <c r="AM193" s="42" t="s">
        <v>39</v>
      </c>
    </row>
    <row r="194" spans="1:39" ht="14.25" customHeight="1" x14ac:dyDescent="0.3">
      <c r="A194" s="16">
        <v>43444</v>
      </c>
      <c r="B194" s="17">
        <v>0</v>
      </c>
      <c r="C194" s="18">
        <v>0</v>
      </c>
      <c r="D194" s="19">
        <v>24423.26</v>
      </c>
      <c r="E194" s="20">
        <f>(D194-D191)/D191*100</f>
        <v>0.14067846299245221</v>
      </c>
      <c r="F194" s="19">
        <v>2637.72</v>
      </c>
      <c r="G194" s="20">
        <f>(F194-F191)/F191*100</f>
        <v>0.17621948440608995</v>
      </c>
      <c r="H194" s="19">
        <v>7020.52</v>
      </c>
      <c r="I194" s="20">
        <f>(H194-H191)/H191*100</f>
        <v>0.73566022168813627</v>
      </c>
      <c r="J194" s="21">
        <v>104.04</v>
      </c>
      <c r="K194" s="22">
        <f>(J194-J191)/J191*100</f>
        <v>2.644041041831104</v>
      </c>
      <c r="L194" s="21">
        <v>137.27000000000001</v>
      </c>
      <c r="M194" s="22">
        <f>(L194-L191)/L191*100</f>
        <v>0.97094520044135457</v>
      </c>
      <c r="N194" s="21">
        <v>41.11</v>
      </c>
      <c r="O194" s="22">
        <f>(N194-N191)/N191*100</f>
        <v>0.66111655239959843</v>
      </c>
      <c r="P194" s="23">
        <v>254.28</v>
      </c>
      <c r="Q194" s="24">
        <f>(P194-P191)/P191*100</f>
        <v>-0.98516412912269813</v>
      </c>
      <c r="R194" s="23">
        <v>177.8</v>
      </c>
      <c r="S194" s="24">
        <f>(R194-R191)/R191*100</f>
        <v>1.3856417859383057</v>
      </c>
      <c r="T194" s="23">
        <v>134.16</v>
      </c>
      <c r="U194" s="24">
        <f>(T194-T191)/T191*100</f>
        <v>-0.11168192986375228</v>
      </c>
      <c r="V194" s="25">
        <v>168.15</v>
      </c>
      <c r="W194" s="26">
        <f>(V194-V191)/V191*100</f>
        <v>-0.46172971053098982</v>
      </c>
      <c r="X194" s="25">
        <v>135.11000000000001</v>
      </c>
      <c r="Y194" s="26">
        <f>(X194-X191)/X191*100</f>
        <v>0.5582018457874367</v>
      </c>
      <c r="Z194" s="25">
        <v>101</v>
      </c>
      <c r="AA194" s="26">
        <f>(Z194-Z191)/Z191*100</f>
        <v>-0.83456062837505585</v>
      </c>
      <c r="AB194" s="27">
        <v>317.11</v>
      </c>
      <c r="AC194" s="28">
        <f>(AB194-AB191)/AB191*100</f>
        <v>0.96793708408954071</v>
      </c>
      <c r="AD194" s="27">
        <v>113.55</v>
      </c>
      <c r="AE194" s="28">
        <f>(AD194-AD191)/AD191*100</f>
        <v>-0.12314187703404043</v>
      </c>
      <c r="AF194" s="27">
        <v>129.9</v>
      </c>
      <c r="AG194" s="28">
        <f>(AF194-AF191)/AF191*100</f>
        <v>-0.54360309317817002</v>
      </c>
      <c r="AH194" s="29">
        <v>159.94</v>
      </c>
      <c r="AI194" s="30">
        <f>(AH194-AH191)/AH191*100</f>
        <v>-0.63987078337578496</v>
      </c>
      <c r="AJ194" s="29">
        <v>171.97</v>
      </c>
      <c r="AK194" s="30">
        <f>(AJ194-AJ191)/AJ191*100</f>
        <v>0.92136150234741376</v>
      </c>
      <c r="AL194" s="29">
        <v>110.51</v>
      </c>
      <c r="AM194" s="30">
        <f>(AL194-AL191)/AL191*100</f>
        <v>-0.10846967368705626</v>
      </c>
    </row>
    <row r="195" spans="1:39" ht="14.25" customHeight="1" x14ac:dyDescent="0.3">
      <c r="A195" s="16">
        <v>43445</v>
      </c>
      <c r="B195" s="17">
        <v>0</v>
      </c>
      <c r="C195" s="18">
        <v>0</v>
      </c>
      <c r="D195" s="19">
        <v>24370.240000000002</v>
      </c>
      <c r="E195" s="20">
        <f t="shared" ref="E195:E198" si="450">(D195-D194)/D194*100</f>
        <v>-0.21708813647316863</v>
      </c>
      <c r="F195" s="19">
        <v>2636.78</v>
      </c>
      <c r="G195" s="20">
        <f t="shared" ref="G195:G198" si="451">(F195-F194)/F194*100</f>
        <v>-3.5636837875119419E-2</v>
      </c>
      <c r="H195" s="19">
        <v>7031.83</v>
      </c>
      <c r="I195" s="20">
        <f t="shared" ref="I195:I198" si="452">(H195-H194)/H194*100</f>
        <v>0.16109917783867136</v>
      </c>
      <c r="J195" s="21">
        <v>105.01</v>
      </c>
      <c r="K195" s="22">
        <f t="shared" ref="K195:K198" si="453">(J195-J194)/J194*100</f>
        <v>0.93233371780084473</v>
      </c>
      <c r="L195" s="21">
        <v>136.79</v>
      </c>
      <c r="M195" s="22">
        <f t="shared" ref="M195:M198" si="454">(L195-L194)/L194*100</f>
        <v>-0.34967582137394781</v>
      </c>
      <c r="N195" s="21">
        <v>40.869999999999997</v>
      </c>
      <c r="O195" s="22">
        <f t="shared" ref="O195:O198" si="455">(N195-N194)/N194*100</f>
        <v>-0.58379956215033324</v>
      </c>
      <c r="P195" s="23">
        <v>254.94</v>
      </c>
      <c r="Q195" s="24">
        <f t="shared" ref="Q195:Q198" si="456">(P195-P194)/P194*100</f>
        <v>0.25955639452571833</v>
      </c>
      <c r="R195" s="23">
        <v>179.71</v>
      </c>
      <c r="S195" s="24">
        <f t="shared" ref="S195:S198" si="457">(R195-R194)/R194*100</f>
        <v>1.0742407199100092</v>
      </c>
      <c r="T195" s="23">
        <v>135.30000000000001</v>
      </c>
      <c r="U195" s="24">
        <f t="shared" ref="U195:U198" si="458">(T195-T194)/T194*100</f>
        <v>0.84973166368516317</v>
      </c>
      <c r="V195" s="25">
        <v>166.24</v>
      </c>
      <c r="W195" s="26">
        <f t="shared" ref="W195:W198" si="459">(V195-V194)/V194*100</f>
        <v>-1.1358905738923559</v>
      </c>
      <c r="X195" s="25">
        <v>134.06</v>
      </c>
      <c r="Y195" s="26">
        <f t="shared" ref="Y195:Y198" si="460">(X195-X194)/X194*100</f>
        <v>-0.77714454888610118</v>
      </c>
      <c r="Z195" s="25">
        <v>100.63</v>
      </c>
      <c r="AA195" s="26">
        <f t="shared" ref="AA195:AA198" si="461">(Z195-Z194)/Z194*100</f>
        <v>-0.36633663366337083</v>
      </c>
      <c r="AB195" s="27">
        <v>312.92</v>
      </c>
      <c r="AC195" s="28">
        <f t="shared" ref="AC195:AC198" si="462">(AB195-AB194)/AB194*100</f>
        <v>-1.3213080634480141</v>
      </c>
      <c r="AD195" s="27">
        <v>113.41</v>
      </c>
      <c r="AE195" s="28">
        <f t="shared" ref="AE195:AE198" si="463">(AD195-AD194)/AD194*100</f>
        <v>-0.12329370321444348</v>
      </c>
      <c r="AF195" s="27">
        <v>128.82</v>
      </c>
      <c r="AG195" s="28">
        <f t="shared" ref="AG195:AG198" si="464">(AF195-AF194)/AF194*100</f>
        <v>-0.83140877598153384</v>
      </c>
      <c r="AH195" s="29">
        <v>160.43</v>
      </c>
      <c r="AI195" s="30">
        <f t="shared" ref="AI195:AI198" si="465">(AH195-AH194)/AH194*100</f>
        <v>0.30636488683256791</v>
      </c>
      <c r="AJ195" s="29">
        <v>170.99</v>
      </c>
      <c r="AK195" s="30">
        <f t="shared" ref="AK195:AK198" si="466">(AJ195-AJ194)/AJ194*100</f>
        <v>-0.56986683723904741</v>
      </c>
      <c r="AL195" s="29">
        <v>110.62</v>
      </c>
      <c r="AM195" s="30">
        <f t="shared" ref="AM195:AM198" si="467">(AL195-AL194)/AL194*100</f>
        <v>9.9538503302867995E-2</v>
      </c>
    </row>
    <row r="196" spans="1:39" ht="14.25" customHeight="1" x14ac:dyDescent="0.3">
      <c r="A196" s="16">
        <v>43446</v>
      </c>
      <c r="B196" s="17">
        <v>0</v>
      </c>
      <c r="C196" s="18">
        <v>0</v>
      </c>
      <c r="D196" s="19">
        <v>24527.27</v>
      </c>
      <c r="E196" s="20">
        <f t="shared" si="450"/>
        <v>0.64435147130269876</v>
      </c>
      <c r="F196" s="19">
        <v>2651.07</v>
      </c>
      <c r="G196" s="20">
        <f t="shared" si="451"/>
        <v>0.54194889220943587</v>
      </c>
      <c r="H196" s="19">
        <v>7098.31</v>
      </c>
      <c r="I196" s="20">
        <f t="shared" si="452"/>
        <v>0.94541534707182162</v>
      </c>
      <c r="J196" s="21">
        <v>105.48</v>
      </c>
      <c r="K196" s="22">
        <f t="shared" si="453"/>
        <v>0.44757642129320907</v>
      </c>
      <c r="L196" s="21">
        <v>140.09</v>
      </c>
      <c r="M196" s="22">
        <f t="shared" si="454"/>
        <v>2.4124570509540257</v>
      </c>
      <c r="N196" s="21">
        <v>40.99</v>
      </c>
      <c r="O196" s="22">
        <f t="shared" si="455"/>
        <v>0.29361389772450347</v>
      </c>
      <c r="P196" s="23">
        <v>258.2</v>
      </c>
      <c r="Q196" s="24">
        <f t="shared" si="456"/>
        <v>1.2787322507256573</v>
      </c>
      <c r="R196" s="23">
        <v>179.92</v>
      </c>
      <c r="S196" s="24">
        <f t="shared" si="457"/>
        <v>0.11685493294751519</v>
      </c>
      <c r="T196" s="23">
        <v>135.86000000000001</v>
      </c>
      <c r="U196" s="24">
        <f t="shared" si="458"/>
        <v>0.41389504804139116</v>
      </c>
      <c r="V196" s="25">
        <v>166.14</v>
      </c>
      <c r="W196" s="26">
        <f t="shared" si="459"/>
        <v>-6.0153994225230233E-2</v>
      </c>
      <c r="X196" s="25">
        <v>135.03</v>
      </c>
      <c r="Y196" s="26">
        <f t="shared" si="460"/>
        <v>0.72355661644039893</v>
      </c>
      <c r="Z196" s="25">
        <v>102.61</v>
      </c>
      <c r="AA196" s="26">
        <f t="shared" si="461"/>
        <v>1.9676040942065032</v>
      </c>
      <c r="AB196" s="27">
        <v>317.44</v>
      </c>
      <c r="AC196" s="28">
        <f t="shared" si="462"/>
        <v>1.4444586475776497</v>
      </c>
      <c r="AD196" s="27">
        <v>115.37</v>
      </c>
      <c r="AE196" s="28">
        <f t="shared" si="463"/>
        <v>1.7282426593774869</v>
      </c>
      <c r="AF196" s="27">
        <v>130.22</v>
      </c>
      <c r="AG196" s="28">
        <f t="shared" si="464"/>
        <v>1.0867877658748686</v>
      </c>
      <c r="AH196" s="29">
        <v>162.29</v>
      </c>
      <c r="AI196" s="30">
        <f t="shared" si="465"/>
        <v>1.1593841550832045</v>
      </c>
      <c r="AJ196" s="29">
        <v>170.88</v>
      </c>
      <c r="AK196" s="30">
        <f t="shared" si="466"/>
        <v>-6.4331247441378817E-2</v>
      </c>
      <c r="AL196" s="29">
        <v>110.86</v>
      </c>
      <c r="AM196" s="30">
        <f t="shared" si="467"/>
        <v>0.2169589585969941</v>
      </c>
    </row>
    <row r="197" spans="1:39" ht="14.25" customHeight="1" x14ac:dyDescent="0.3">
      <c r="A197" s="16">
        <v>43447</v>
      </c>
      <c r="B197" s="17">
        <v>0</v>
      </c>
      <c r="C197" s="18">
        <v>0</v>
      </c>
      <c r="D197" s="19">
        <v>24597.38</v>
      </c>
      <c r="E197" s="20">
        <f t="shared" si="450"/>
        <v>0.28584510220664827</v>
      </c>
      <c r="F197" s="19">
        <v>2650.54</v>
      </c>
      <c r="G197" s="20">
        <f t="shared" si="451"/>
        <v>-1.9991927787655552E-2</v>
      </c>
      <c r="H197" s="19">
        <v>7070.33</v>
      </c>
      <c r="I197" s="20">
        <f t="shared" si="452"/>
        <v>-0.3941783325890314</v>
      </c>
      <c r="J197" s="21">
        <v>105.84</v>
      </c>
      <c r="K197" s="22">
        <f t="shared" si="453"/>
        <v>0.34129692832764447</v>
      </c>
      <c r="L197" s="21">
        <v>141.13999999999999</v>
      </c>
      <c r="M197" s="22">
        <f t="shared" si="454"/>
        <v>0.74951816689269968</v>
      </c>
      <c r="N197" s="21">
        <v>41.44</v>
      </c>
      <c r="O197" s="22">
        <f t="shared" si="455"/>
        <v>1.0978287387167498</v>
      </c>
      <c r="P197" s="23">
        <v>259.64</v>
      </c>
      <c r="Q197" s="24">
        <f t="shared" si="456"/>
        <v>0.55770720371804716</v>
      </c>
      <c r="R197" s="23">
        <v>180.95</v>
      </c>
      <c r="S197" s="24">
        <f t="shared" si="457"/>
        <v>0.57247665629168587</v>
      </c>
      <c r="T197" s="23">
        <v>136.54</v>
      </c>
      <c r="U197" s="24">
        <f t="shared" si="458"/>
        <v>0.50051523627261763</v>
      </c>
      <c r="V197" s="25">
        <v>165.41</v>
      </c>
      <c r="W197" s="26">
        <f t="shared" si="459"/>
        <v>-0.43938846755747546</v>
      </c>
      <c r="X197" s="25">
        <v>134.78</v>
      </c>
      <c r="Y197" s="26">
        <f t="shared" si="460"/>
        <v>-0.18514404206472634</v>
      </c>
      <c r="Z197" s="25">
        <v>101.87</v>
      </c>
      <c r="AA197" s="26">
        <f t="shared" si="461"/>
        <v>-0.72117727317025138</v>
      </c>
      <c r="AB197" s="27">
        <v>316.26</v>
      </c>
      <c r="AC197" s="28">
        <f t="shared" si="462"/>
        <v>-0.37172379032258279</v>
      </c>
      <c r="AD197" s="27">
        <v>115.86</v>
      </c>
      <c r="AE197" s="28">
        <f t="shared" si="463"/>
        <v>0.42472046459217716</v>
      </c>
      <c r="AF197" s="27">
        <v>130.72</v>
      </c>
      <c r="AG197" s="28">
        <f t="shared" si="464"/>
        <v>0.38396559668253721</v>
      </c>
      <c r="AH197" s="29">
        <v>161.97</v>
      </c>
      <c r="AI197" s="30">
        <f t="shared" si="465"/>
        <v>-0.19717789142891934</v>
      </c>
      <c r="AJ197" s="29">
        <v>173.63</v>
      </c>
      <c r="AK197" s="30">
        <f t="shared" si="466"/>
        <v>1.6093164794007491</v>
      </c>
      <c r="AL197" s="29">
        <v>112.02</v>
      </c>
      <c r="AM197" s="30">
        <f t="shared" si="467"/>
        <v>1.0463647844127697</v>
      </c>
    </row>
    <row r="198" spans="1:39" ht="14.25" customHeight="1" x14ac:dyDescent="0.3">
      <c r="A198" s="16">
        <v>43448</v>
      </c>
      <c r="B198" s="17">
        <v>0</v>
      </c>
      <c r="C198" s="18">
        <v>0</v>
      </c>
      <c r="D198" s="19">
        <v>24100.51</v>
      </c>
      <c r="E198" s="20">
        <f t="shared" si="450"/>
        <v>-2.0200118874449338</v>
      </c>
      <c r="F198" s="19">
        <v>2599.9499999999998</v>
      </c>
      <c r="G198" s="20">
        <f t="shared" si="451"/>
        <v>-1.9086676677205454</v>
      </c>
      <c r="H198" s="19">
        <v>6910.66</v>
      </c>
      <c r="I198" s="20">
        <f t="shared" si="452"/>
        <v>-2.2583104324692069</v>
      </c>
      <c r="J198" s="21">
        <v>102.53</v>
      </c>
      <c r="K198" s="22">
        <f t="shared" si="453"/>
        <v>-3.1273620559334865</v>
      </c>
      <c r="L198" s="21">
        <v>137.04</v>
      </c>
      <c r="M198" s="22">
        <f t="shared" si="454"/>
        <v>-2.9049171035850891</v>
      </c>
      <c r="N198" s="21">
        <v>40.11</v>
      </c>
      <c r="O198" s="22">
        <f t="shared" si="455"/>
        <v>-3.2094594594594557</v>
      </c>
      <c r="P198" s="23">
        <v>252.84</v>
      </c>
      <c r="Q198" s="24">
        <f t="shared" si="456"/>
        <v>-2.6190109382221474</v>
      </c>
      <c r="R198" s="23">
        <v>175.94</v>
      </c>
      <c r="S198" s="24">
        <f t="shared" si="457"/>
        <v>-2.7687206410610616</v>
      </c>
      <c r="T198" s="23">
        <v>122.83</v>
      </c>
      <c r="U198" s="24">
        <f t="shared" si="458"/>
        <v>-10.041013622381715</v>
      </c>
      <c r="V198" s="25">
        <v>162.44999999999999</v>
      </c>
      <c r="W198" s="26">
        <f t="shared" si="459"/>
        <v>-1.7894927755274819</v>
      </c>
      <c r="X198" s="25">
        <v>132.38</v>
      </c>
      <c r="Y198" s="26">
        <f t="shared" si="460"/>
        <v>-1.7806796260572826</v>
      </c>
      <c r="Z198" s="25">
        <v>100.91</v>
      </c>
      <c r="AA198" s="26">
        <f t="shared" si="461"/>
        <v>-0.94237754000197105</v>
      </c>
      <c r="AB198" s="27">
        <v>309.73</v>
      </c>
      <c r="AC198" s="28">
        <f t="shared" si="462"/>
        <v>-2.064756845633331</v>
      </c>
      <c r="AD198" s="27">
        <v>116.66</v>
      </c>
      <c r="AE198" s="28">
        <f t="shared" si="463"/>
        <v>0.6904885206283421</v>
      </c>
      <c r="AF198" s="27">
        <v>128.47999999999999</v>
      </c>
      <c r="AG198" s="28">
        <f t="shared" si="464"/>
        <v>-1.7135862913096767</v>
      </c>
      <c r="AH198" s="29">
        <v>160.5</v>
      </c>
      <c r="AI198" s="30">
        <f t="shared" si="465"/>
        <v>-0.90757547694017338</v>
      </c>
      <c r="AJ198" s="29">
        <v>170.71</v>
      </c>
      <c r="AK198" s="30">
        <f t="shared" si="466"/>
        <v>-1.681737027011454</v>
      </c>
      <c r="AL198" s="29">
        <v>110.85</v>
      </c>
      <c r="AM198" s="30">
        <f t="shared" si="467"/>
        <v>-1.0444563470808801</v>
      </c>
    </row>
    <row r="199" spans="1:39" ht="14.25" customHeight="1" x14ac:dyDescent="0.3">
      <c r="A199" s="16">
        <v>43449</v>
      </c>
      <c r="B199" s="17">
        <v>0</v>
      </c>
      <c r="C199" s="18">
        <v>0</v>
      </c>
      <c r="D199" s="31" t="s">
        <v>39</v>
      </c>
      <c r="E199" s="32" t="s">
        <v>39</v>
      </c>
      <c r="F199" s="31" t="s">
        <v>39</v>
      </c>
      <c r="G199" s="32" t="s">
        <v>39</v>
      </c>
      <c r="H199" s="31" t="s">
        <v>39</v>
      </c>
      <c r="I199" s="32" t="s">
        <v>39</v>
      </c>
      <c r="J199" s="33" t="s">
        <v>39</v>
      </c>
      <c r="K199" s="34" t="s">
        <v>39</v>
      </c>
      <c r="L199" s="33" t="s">
        <v>39</v>
      </c>
      <c r="M199" s="34" t="s">
        <v>39</v>
      </c>
      <c r="N199" s="33" t="s">
        <v>39</v>
      </c>
      <c r="O199" s="34" t="s">
        <v>39</v>
      </c>
      <c r="P199" s="35" t="s">
        <v>39</v>
      </c>
      <c r="Q199" s="36" t="s">
        <v>39</v>
      </c>
      <c r="R199" s="35" t="s">
        <v>39</v>
      </c>
      <c r="S199" s="36" t="s">
        <v>39</v>
      </c>
      <c r="T199" s="35" t="s">
        <v>39</v>
      </c>
      <c r="U199" s="36" t="s">
        <v>39</v>
      </c>
      <c r="V199" s="37" t="s">
        <v>39</v>
      </c>
      <c r="W199" s="38" t="s">
        <v>39</v>
      </c>
      <c r="X199" s="37" t="s">
        <v>39</v>
      </c>
      <c r="Y199" s="38" t="s">
        <v>39</v>
      </c>
      <c r="Z199" s="37" t="s">
        <v>39</v>
      </c>
      <c r="AA199" s="38" t="s">
        <v>39</v>
      </c>
      <c r="AB199" s="39" t="s">
        <v>39</v>
      </c>
      <c r="AC199" s="40" t="s">
        <v>39</v>
      </c>
      <c r="AD199" s="39" t="s">
        <v>39</v>
      </c>
      <c r="AE199" s="40" t="s">
        <v>39</v>
      </c>
      <c r="AF199" s="39" t="s">
        <v>39</v>
      </c>
      <c r="AG199" s="40" t="s">
        <v>39</v>
      </c>
      <c r="AH199" s="41" t="s">
        <v>39</v>
      </c>
      <c r="AI199" s="42" t="s">
        <v>39</v>
      </c>
      <c r="AJ199" s="41" t="s">
        <v>39</v>
      </c>
      <c r="AK199" s="42" t="s">
        <v>39</v>
      </c>
      <c r="AL199" s="41" t="s">
        <v>39</v>
      </c>
      <c r="AM199" s="42" t="s">
        <v>39</v>
      </c>
    </row>
    <row r="200" spans="1:39" ht="14.25" customHeight="1" x14ac:dyDescent="0.3">
      <c r="A200" s="16">
        <v>43450</v>
      </c>
      <c r="B200" s="17">
        <v>0</v>
      </c>
      <c r="C200" s="18">
        <v>0</v>
      </c>
      <c r="D200" s="31" t="s">
        <v>39</v>
      </c>
      <c r="E200" s="32" t="s">
        <v>39</v>
      </c>
      <c r="F200" s="31" t="s">
        <v>39</v>
      </c>
      <c r="G200" s="32" t="s">
        <v>39</v>
      </c>
      <c r="H200" s="31" t="s">
        <v>39</v>
      </c>
      <c r="I200" s="32" t="s">
        <v>39</v>
      </c>
      <c r="J200" s="33" t="s">
        <v>39</v>
      </c>
      <c r="K200" s="34" t="s">
        <v>39</v>
      </c>
      <c r="L200" s="33" t="s">
        <v>39</v>
      </c>
      <c r="M200" s="34" t="s">
        <v>39</v>
      </c>
      <c r="N200" s="33" t="s">
        <v>39</v>
      </c>
      <c r="O200" s="34" t="s">
        <v>39</v>
      </c>
      <c r="P200" s="35" t="s">
        <v>39</v>
      </c>
      <c r="Q200" s="36" t="s">
        <v>39</v>
      </c>
      <c r="R200" s="35" t="s">
        <v>39</v>
      </c>
      <c r="S200" s="36" t="s">
        <v>39</v>
      </c>
      <c r="T200" s="35" t="s">
        <v>39</v>
      </c>
      <c r="U200" s="36" t="s">
        <v>39</v>
      </c>
      <c r="V200" s="37" t="s">
        <v>39</v>
      </c>
      <c r="W200" s="38" t="s">
        <v>39</v>
      </c>
      <c r="X200" s="37" t="s">
        <v>39</v>
      </c>
      <c r="Y200" s="38" t="s">
        <v>39</v>
      </c>
      <c r="Z200" s="37" t="s">
        <v>39</v>
      </c>
      <c r="AA200" s="38" t="s">
        <v>39</v>
      </c>
      <c r="AB200" s="39" t="s">
        <v>39</v>
      </c>
      <c r="AC200" s="40" t="s">
        <v>39</v>
      </c>
      <c r="AD200" s="39" t="s">
        <v>39</v>
      </c>
      <c r="AE200" s="40" t="s">
        <v>39</v>
      </c>
      <c r="AF200" s="39" t="s">
        <v>39</v>
      </c>
      <c r="AG200" s="40" t="s">
        <v>39</v>
      </c>
      <c r="AH200" s="41" t="s">
        <v>39</v>
      </c>
      <c r="AI200" s="42" t="s">
        <v>39</v>
      </c>
      <c r="AJ200" s="41" t="s">
        <v>39</v>
      </c>
      <c r="AK200" s="42" t="s">
        <v>39</v>
      </c>
      <c r="AL200" s="41" t="s">
        <v>39</v>
      </c>
      <c r="AM200" s="42" t="s">
        <v>39</v>
      </c>
    </row>
    <row r="201" spans="1:39" ht="14.25" customHeight="1" x14ac:dyDescent="0.3">
      <c r="A201" s="16">
        <v>43451</v>
      </c>
      <c r="B201" s="17">
        <v>0</v>
      </c>
      <c r="C201" s="18">
        <v>0</v>
      </c>
      <c r="D201" s="19">
        <v>23592.98</v>
      </c>
      <c r="E201" s="20">
        <f>(D201-D198)/D198*100</f>
        <v>-2.105889045501522</v>
      </c>
      <c r="F201" s="19">
        <v>2545.94</v>
      </c>
      <c r="G201" s="20">
        <f>(F201-F198)/F198*100</f>
        <v>-2.0773476413007854</v>
      </c>
      <c r="H201" s="19">
        <v>6753.73</v>
      </c>
      <c r="I201" s="20">
        <f>(H201-H198)/H198*100</f>
        <v>-2.2708395435457729</v>
      </c>
      <c r="J201" s="21">
        <v>99.49</v>
      </c>
      <c r="K201" s="22">
        <f>(J201-J198)/J198*100</f>
        <v>-2.9649858577977235</v>
      </c>
      <c r="L201" s="21">
        <v>130.83000000000001</v>
      </c>
      <c r="M201" s="22">
        <f>(L201-L198)/L198*100</f>
        <v>-4.5315236427320338</v>
      </c>
      <c r="N201" s="21">
        <v>39.74</v>
      </c>
      <c r="O201" s="22">
        <f>(N201-N198)/N198*100</f>
        <v>-0.92246322612814136</v>
      </c>
      <c r="P201" s="23">
        <v>246.21</v>
      </c>
      <c r="Q201" s="24">
        <f>(P201-P198)/P198*100</f>
        <v>-2.6222116753678195</v>
      </c>
      <c r="R201" s="23">
        <v>174.12</v>
      </c>
      <c r="S201" s="24">
        <f>(R201-R198)/R198*100</f>
        <v>-1.0344435603046453</v>
      </c>
      <c r="T201" s="23">
        <v>119.27</v>
      </c>
      <c r="U201" s="24">
        <f>(T201-T198)/T198*100</f>
        <v>-2.8983147439550621</v>
      </c>
      <c r="V201" s="25">
        <v>157.97</v>
      </c>
      <c r="W201" s="26">
        <f>(V201-V198)/V198*100</f>
        <v>-2.7577716220375437</v>
      </c>
      <c r="X201" s="25">
        <v>128.76</v>
      </c>
      <c r="Y201" s="26">
        <f>(X201-X198)/X198*100</f>
        <v>-2.7345520471370333</v>
      </c>
      <c r="Z201" s="25">
        <v>96.6</v>
      </c>
      <c r="AA201" s="26">
        <f>(Z201-Z198)/Z198*100</f>
        <v>-4.2711326924982682</v>
      </c>
      <c r="AB201" s="27">
        <v>307.18</v>
      </c>
      <c r="AC201" s="28">
        <f>(AB201-AB198)/AB198*100</f>
        <v>-0.82329771090950543</v>
      </c>
      <c r="AD201" s="27">
        <v>114.54</v>
      </c>
      <c r="AE201" s="28">
        <f>(AD201-AD198)/AD198*100</f>
        <v>-1.8172466998114096</v>
      </c>
      <c r="AF201" s="27">
        <v>126.54</v>
      </c>
      <c r="AG201" s="28">
        <f>(AF201-AF198)/AF198*100</f>
        <v>-1.5099626400996138</v>
      </c>
      <c r="AH201" s="29">
        <v>156.47999999999999</v>
      </c>
      <c r="AI201" s="30">
        <f>(AH201-AH198)/AH198*100</f>
        <v>-2.5046728971962682</v>
      </c>
      <c r="AJ201" s="29">
        <v>168.38</v>
      </c>
      <c r="AK201" s="30">
        <f>(AJ201-AJ198)/AJ198*100</f>
        <v>-1.3648878214515918</v>
      </c>
      <c r="AL201" s="29">
        <v>109.28</v>
      </c>
      <c r="AM201" s="30">
        <f>(AL201-AL198)/AL198*100</f>
        <v>-1.4163283716734265</v>
      </c>
    </row>
    <row r="202" spans="1:39" ht="14.25" customHeight="1" x14ac:dyDescent="0.3">
      <c r="A202" s="16">
        <v>43452</v>
      </c>
      <c r="B202" s="17">
        <v>0</v>
      </c>
      <c r="C202" s="18">
        <v>0</v>
      </c>
      <c r="D202" s="19">
        <v>23675.64</v>
      </c>
      <c r="E202" s="20">
        <f t="shared" ref="E202:E205" si="468">(D202-D201)/D201*100</f>
        <v>0.3503584540825273</v>
      </c>
      <c r="F202" s="19">
        <v>2546.16</v>
      </c>
      <c r="G202" s="20">
        <f t="shared" ref="G202:G205" si="469">(F202-F201)/F201*100</f>
        <v>8.6412091408202829E-3</v>
      </c>
      <c r="H202" s="19">
        <v>6783.91</v>
      </c>
      <c r="I202" s="20">
        <f t="shared" ref="I202:I205" si="470">(H202-H201)/H201*100</f>
        <v>0.44686417727685729</v>
      </c>
      <c r="J202" s="21">
        <v>100.54</v>
      </c>
      <c r="K202" s="22">
        <f t="shared" ref="K202:K205" si="471">(J202-J201)/J201*100</f>
        <v>1.0553824504975491</v>
      </c>
      <c r="L202" s="21">
        <v>132.32</v>
      </c>
      <c r="M202" s="22">
        <f t="shared" ref="M202:M205" si="472">(L202-L201)/L201*100</f>
        <v>1.1388825192998397</v>
      </c>
      <c r="N202" s="21">
        <v>40.25</v>
      </c>
      <c r="O202" s="22">
        <f t="shared" ref="O202:O205" si="473">(N202-N201)/N201*100</f>
        <v>1.2833417211877152</v>
      </c>
      <c r="P202" s="23">
        <v>241.34</v>
      </c>
      <c r="Q202" s="24">
        <f t="shared" ref="Q202:Q205" si="474">(P202-P201)/P201*100</f>
        <v>-1.9779862718817289</v>
      </c>
      <c r="R202" s="23">
        <v>171.39</v>
      </c>
      <c r="S202" s="24">
        <f t="shared" ref="S202:S205" si="475">(R202-R201)/R201*100</f>
        <v>-1.5678842177808512</v>
      </c>
      <c r="T202" s="23">
        <v>120.45</v>
      </c>
      <c r="U202" s="24">
        <f t="shared" ref="U202:U205" si="476">(T202-T201)/T201*100</f>
        <v>0.98935189066823759</v>
      </c>
      <c r="V202" s="25">
        <v>161.25</v>
      </c>
      <c r="W202" s="26">
        <f t="shared" ref="W202:W205" si="477">(V202-V201)/V201*100</f>
        <v>2.0763436095461172</v>
      </c>
      <c r="X202" s="25">
        <v>130</v>
      </c>
      <c r="Y202" s="26">
        <f t="shared" ref="Y202:Y205" si="478">(X202-X201)/X201*100</f>
        <v>0.96303199751476332</v>
      </c>
      <c r="Z202" s="25">
        <v>96.44</v>
      </c>
      <c r="AA202" s="26">
        <f t="shared" ref="AA202:AA205" si="479">(Z202-Z201)/Z201*100</f>
        <v>-0.16563146997929254</v>
      </c>
      <c r="AB202" s="27">
        <v>318.77</v>
      </c>
      <c r="AC202" s="28">
        <f t="shared" ref="AC202:AC205" si="480">(AB202-AB201)/AB201*100</f>
        <v>3.7730320984439008</v>
      </c>
      <c r="AD202" s="27">
        <v>114.36</v>
      </c>
      <c r="AE202" s="28">
        <f t="shared" ref="AE202:AE205" si="481">(AD202-AD201)/AD201*100</f>
        <v>-0.15715034049241036</v>
      </c>
      <c r="AF202" s="27">
        <v>127.29</v>
      </c>
      <c r="AG202" s="28">
        <f t="shared" ref="AG202:AG205" si="482">(AF202-AF201)/AF201*100</f>
        <v>0.59269796111901374</v>
      </c>
      <c r="AH202" s="29">
        <v>158.41</v>
      </c>
      <c r="AI202" s="30">
        <f t="shared" ref="AI202:AI205" si="483">(AH202-AH201)/AH201*100</f>
        <v>1.233384458077714</v>
      </c>
      <c r="AJ202" s="29">
        <v>167.37</v>
      </c>
      <c r="AK202" s="30">
        <f t="shared" ref="AK202:AK205" si="484">(AJ202-AJ201)/AJ201*100</f>
        <v>-0.59983370946667713</v>
      </c>
      <c r="AL202" s="29">
        <v>108.13</v>
      </c>
      <c r="AM202" s="30">
        <f t="shared" ref="AM202:AM205" si="485">(AL202-AL201)/AL201*100</f>
        <v>-1.0523426061493464</v>
      </c>
    </row>
    <row r="203" spans="1:39" ht="14.25" customHeight="1" x14ac:dyDescent="0.3">
      <c r="A203" s="16">
        <v>43453</v>
      </c>
      <c r="B203" s="17">
        <v>0</v>
      </c>
      <c r="C203" s="18">
        <v>0</v>
      </c>
      <c r="D203" s="19">
        <v>23323.66</v>
      </c>
      <c r="E203" s="20">
        <f t="shared" si="468"/>
        <v>-1.4866757561780783</v>
      </c>
      <c r="F203" s="19">
        <v>2506.96</v>
      </c>
      <c r="G203" s="20">
        <f t="shared" si="469"/>
        <v>-1.5395733182517917</v>
      </c>
      <c r="H203" s="19">
        <v>6636.83</v>
      </c>
      <c r="I203" s="20">
        <f t="shared" si="470"/>
        <v>-2.1680712155674224</v>
      </c>
      <c r="J203" s="21">
        <v>100.27</v>
      </c>
      <c r="K203" s="22">
        <f t="shared" si="471"/>
        <v>-0.2685498309130796</v>
      </c>
      <c r="L203" s="21">
        <v>131.16</v>
      </c>
      <c r="M203" s="22">
        <f t="shared" si="472"/>
        <v>-0.87666263603385486</v>
      </c>
      <c r="N203" s="21">
        <v>39</v>
      </c>
      <c r="O203" s="22">
        <f t="shared" si="473"/>
        <v>-3.1055900621118013</v>
      </c>
      <c r="P203" s="23">
        <v>238.8</v>
      </c>
      <c r="Q203" s="24">
        <f t="shared" si="474"/>
        <v>-1.0524571144443491</v>
      </c>
      <c r="R203" s="23">
        <v>169.92</v>
      </c>
      <c r="S203" s="24">
        <f t="shared" si="475"/>
        <v>-0.85769298092070667</v>
      </c>
      <c r="T203" s="23">
        <v>117.86</v>
      </c>
      <c r="U203" s="24">
        <f t="shared" si="476"/>
        <v>-2.1502698215027012</v>
      </c>
      <c r="V203" s="25">
        <v>169.14</v>
      </c>
      <c r="W203" s="26">
        <f t="shared" si="477"/>
        <v>4.8930232558139446</v>
      </c>
      <c r="X203" s="25">
        <v>128.62</v>
      </c>
      <c r="Y203" s="26">
        <f t="shared" si="478"/>
        <v>-1.061538461538458</v>
      </c>
      <c r="Z203" s="25">
        <v>94.3</v>
      </c>
      <c r="AA203" s="26">
        <f t="shared" si="479"/>
        <v>-2.2189962671090839</v>
      </c>
      <c r="AB203" s="27">
        <v>310.51</v>
      </c>
      <c r="AC203" s="28">
        <f t="shared" si="480"/>
        <v>-2.5912099632964178</v>
      </c>
      <c r="AD203" s="27">
        <v>112.57</v>
      </c>
      <c r="AE203" s="28">
        <f t="shared" si="481"/>
        <v>-1.5652325988107785</v>
      </c>
      <c r="AF203" s="27">
        <v>125.48</v>
      </c>
      <c r="AG203" s="28">
        <f t="shared" si="482"/>
        <v>-1.4219498782308131</v>
      </c>
      <c r="AH203" s="29">
        <v>156.1</v>
      </c>
      <c r="AI203" s="30">
        <f t="shared" si="483"/>
        <v>-1.4582412726469303</v>
      </c>
      <c r="AJ203" s="29">
        <v>166.86</v>
      </c>
      <c r="AK203" s="30">
        <f t="shared" si="484"/>
        <v>-0.30471410647068825</v>
      </c>
      <c r="AL203" s="29">
        <v>107.9</v>
      </c>
      <c r="AM203" s="30">
        <f t="shared" si="485"/>
        <v>-0.21270692684730394</v>
      </c>
    </row>
    <row r="204" spans="1:39" ht="14.25" customHeight="1" x14ac:dyDescent="0.3">
      <c r="A204" s="16">
        <v>43454</v>
      </c>
      <c r="B204" s="17">
        <v>0</v>
      </c>
      <c r="C204" s="18">
        <v>0</v>
      </c>
      <c r="D204" s="19">
        <v>22859.599999999999</v>
      </c>
      <c r="E204" s="20">
        <f t="shared" si="468"/>
        <v>-1.9896534248912963</v>
      </c>
      <c r="F204" s="19">
        <v>2467.42</v>
      </c>
      <c r="G204" s="20">
        <f t="shared" si="469"/>
        <v>-1.5772090500047853</v>
      </c>
      <c r="H204" s="19">
        <v>6528.41</v>
      </c>
      <c r="I204" s="20">
        <f t="shared" si="470"/>
        <v>-1.6336112270466483</v>
      </c>
      <c r="J204" s="21">
        <v>98.16</v>
      </c>
      <c r="K204" s="22">
        <f t="shared" si="471"/>
        <v>-2.104318340480702</v>
      </c>
      <c r="L204" s="21">
        <v>127.73</v>
      </c>
      <c r="M204" s="22">
        <f t="shared" si="472"/>
        <v>-2.6151265629765117</v>
      </c>
      <c r="N204" s="21">
        <v>38.01</v>
      </c>
      <c r="O204" s="22">
        <f t="shared" si="473"/>
        <v>-2.5384615384615437</v>
      </c>
      <c r="P204" s="23">
        <v>231.3</v>
      </c>
      <c r="Q204" s="24">
        <f t="shared" si="474"/>
        <v>-3.1407035175879394</v>
      </c>
      <c r="R204" s="23">
        <v>169.43</v>
      </c>
      <c r="S204" s="24">
        <f t="shared" si="475"/>
        <v>-0.28837099811674949</v>
      </c>
      <c r="T204" s="23">
        <v>118.47</v>
      </c>
      <c r="U204" s="24">
        <f t="shared" si="476"/>
        <v>0.5175632105888337</v>
      </c>
      <c r="V204" s="25">
        <v>158.35</v>
      </c>
      <c r="W204" s="26">
        <f t="shared" si="477"/>
        <v>-6.379330731938035</v>
      </c>
      <c r="X204" s="25">
        <v>126.17</v>
      </c>
      <c r="Y204" s="26">
        <f t="shared" si="478"/>
        <v>-1.9048359508630093</v>
      </c>
      <c r="Z204" s="25">
        <v>91.43</v>
      </c>
      <c r="AA204" s="26">
        <f t="shared" si="479"/>
        <v>-3.0434782608695548</v>
      </c>
      <c r="AB204" s="27">
        <v>304.19</v>
      </c>
      <c r="AC204" s="28">
        <f t="shared" si="480"/>
        <v>-2.0353611799942009</v>
      </c>
      <c r="AD204" s="27">
        <v>111.85</v>
      </c>
      <c r="AE204" s="28">
        <f t="shared" si="481"/>
        <v>-0.63960202540641276</v>
      </c>
      <c r="AF204" s="27">
        <v>123.04</v>
      </c>
      <c r="AG204" s="28">
        <f t="shared" si="482"/>
        <v>-1.9445329933057043</v>
      </c>
      <c r="AH204" s="29">
        <v>152.93</v>
      </c>
      <c r="AI204" s="30">
        <f t="shared" si="483"/>
        <v>-2.030749519538749</v>
      </c>
      <c r="AJ204" s="29">
        <v>161.76</v>
      </c>
      <c r="AK204" s="30">
        <f t="shared" si="484"/>
        <v>-3.0564545127652059</v>
      </c>
      <c r="AL204" s="29">
        <v>105.71</v>
      </c>
      <c r="AM204" s="30">
        <f t="shared" si="485"/>
        <v>-2.0296570898980648</v>
      </c>
    </row>
    <row r="205" spans="1:39" ht="14.25" customHeight="1" x14ac:dyDescent="0.3">
      <c r="A205" s="16">
        <v>43455</v>
      </c>
      <c r="B205" s="17">
        <v>0</v>
      </c>
      <c r="C205" s="18">
        <v>0</v>
      </c>
      <c r="D205" s="19">
        <v>22445.37</v>
      </c>
      <c r="E205" s="20">
        <f t="shared" si="468"/>
        <v>-1.8120614533937585</v>
      </c>
      <c r="F205" s="19">
        <v>2416.62</v>
      </c>
      <c r="G205" s="20">
        <f t="shared" si="469"/>
        <v>-2.0588306814405404</v>
      </c>
      <c r="H205" s="19">
        <v>6332.99</v>
      </c>
      <c r="I205" s="20">
        <f t="shared" si="470"/>
        <v>-2.9933781732458602</v>
      </c>
      <c r="J205" s="21">
        <v>94.99</v>
      </c>
      <c r="K205" s="22">
        <f t="shared" si="471"/>
        <v>-3.2294213528932372</v>
      </c>
      <c r="L205" s="21">
        <v>122.91</v>
      </c>
      <c r="M205" s="22">
        <f t="shared" si="472"/>
        <v>-3.7735849056603827</v>
      </c>
      <c r="N205" s="21">
        <v>36.53</v>
      </c>
      <c r="O205" s="22">
        <f t="shared" si="473"/>
        <v>-3.8937121810049908</v>
      </c>
      <c r="P205" s="23">
        <v>227.38</v>
      </c>
      <c r="Q205" s="24">
        <f t="shared" si="474"/>
        <v>-1.6947686986597561</v>
      </c>
      <c r="R205" s="23">
        <v>165.08</v>
      </c>
      <c r="S205" s="24">
        <f t="shared" si="475"/>
        <v>-2.5674319778079409</v>
      </c>
      <c r="T205" s="23">
        <v>118.3</v>
      </c>
      <c r="U205" s="24">
        <f t="shared" si="476"/>
        <v>-0.14349624377479675</v>
      </c>
      <c r="V205" s="25">
        <v>150.49</v>
      </c>
      <c r="W205" s="26">
        <f t="shared" si="477"/>
        <v>-4.9636880328386397</v>
      </c>
      <c r="X205" s="25">
        <v>121.77</v>
      </c>
      <c r="Y205" s="26">
        <f t="shared" si="478"/>
        <v>-3.4873583260680081</v>
      </c>
      <c r="Z205" s="25">
        <v>87.19</v>
      </c>
      <c r="AA205" s="26">
        <f t="shared" si="479"/>
        <v>-4.6374275401946941</v>
      </c>
      <c r="AB205" s="27">
        <v>295.93</v>
      </c>
      <c r="AC205" s="28">
        <f t="shared" si="480"/>
        <v>-2.7154081330747202</v>
      </c>
      <c r="AD205" s="27">
        <v>110.49</v>
      </c>
      <c r="AE205" s="28">
        <f t="shared" si="481"/>
        <v>-1.2159141707644161</v>
      </c>
      <c r="AF205" s="27">
        <v>121.88</v>
      </c>
      <c r="AG205" s="28">
        <f t="shared" si="482"/>
        <v>-0.94278283485046388</v>
      </c>
      <c r="AH205" s="29">
        <v>149.5</v>
      </c>
      <c r="AI205" s="30">
        <f t="shared" si="483"/>
        <v>-2.2428562087229493</v>
      </c>
      <c r="AJ205" s="29">
        <v>162.19</v>
      </c>
      <c r="AK205" s="30">
        <f t="shared" si="484"/>
        <v>0.26582591493571145</v>
      </c>
      <c r="AL205" s="29">
        <v>102.96</v>
      </c>
      <c r="AM205" s="30">
        <f t="shared" si="485"/>
        <v>-2.6014568158168578</v>
      </c>
    </row>
    <row r="206" spans="1:39" ht="14.25" customHeight="1" x14ac:dyDescent="0.3">
      <c r="A206" s="16">
        <v>43456</v>
      </c>
      <c r="B206" s="17">
        <v>0</v>
      </c>
      <c r="C206" s="18">
        <v>0</v>
      </c>
      <c r="D206" s="31" t="s">
        <v>39</v>
      </c>
      <c r="E206" s="32" t="s">
        <v>39</v>
      </c>
      <c r="F206" s="31" t="s">
        <v>39</v>
      </c>
      <c r="G206" s="32" t="s">
        <v>39</v>
      </c>
      <c r="H206" s="31" t="s">
        <v>39</v>
      </c>
      <c r="I206" s="32" t="s">
        <v>39</v>
      </c>
      <c r="J206" s="33" t="s">
        <v>39</v>
      </c>
      <c r="K206" s="34" t="s">
        <v>39</v>
      </c>
      <c r="L206" s="33" t="s">
        <v>39</v>
      </c>
      <c r="M206" s="34" t="s">
        <v>39</v>
      </c>
      <c r="N206" s="33" t="s">
        <v>39</v>
      </c>
      <c r="O206" s="34" t="s">
        <v>39</v>
      </c>
      <c r="P206" s="35" t="s">
        <v>39</v>
      </c>
      <c r="Q206" s="36" t="s">
        <v>39</v>
      </c>
      <c r="R206" s="35" t="s">
        <v>39</v>
      </c>
      <c r="S206" s="36" t="s">
        <v>39</v>
      </c>
      <c r="T206" s="35" t="s">
        <v>39</v>
      </c>
      <c r="U206" s="36" t="s">
        <v>39</v>
      </c>
      <c r="V206" s="37" t="s">
        <v>39</v>
      </c>
      <c r="W206" s="38" t="s">
        <v>39</v>
      </c>
      <c r="X206" s="37" t="s">
        <v>39</v>
      </c>
      <c r="Y206" s="38" t="s">
        <v>39</v>
      </c>
      <c r="Z206" s="37" t="s">
        <v>39</v>
      </c>
      <c r="AA206" s="38" t="s">
        <v>39</v>
      </c>
      <c r="AB206" s="39" t="s">
        <v>39</v>
      </c>
      <c r="AC206" s="40" t="s">
        <v>39</v>
      </c>
      <c r="AD206" s="39" t="s">
        <v>39</v>
      </c>
      <c r="AE206" s="40" t="s">
        <v>39</v>
      </c>
      <c r="AF206" s="39" t="s">
        <v>39</v>
      </c>
      <c r="AG206" s="40" t="s">
        <v>39</v>
      </c>
      <c r="AH206" s="41" t="s">
        <v>39</v>
      </c>
      <c r="AI206" s="42" t="s">
        <v>39</v>
      </c>
      <c r="AJ206" s="41" t="s">
        <v>39</v>
      </c>
      <c r="AK206" s="42" t="s">
        <v>39</v>
      </c>
      <c r="AL206" s="41" t="s">
        <v>39</v>
      </c>
      <c r="AM206" s="42" t="s">
        <v>39</v>
      </c>
    </row>
    <row r="207" spans="1:39" ht="14.25" customHeight="1" x14ac:dyDescent="0.3">
      <c r="A207" s="16">
        <v>43457</v>
      </c>
      <c r="B207" s="17">
        <v>0</v>
      </c>
      <c r="C207" s="18">
        <v>0</v>
      </c>
      <c r="D207" s="31" t="s">
        <v>39</v>
      </c>
      <c r="E207" s="32" t="s">
        <v>39</v>
      </c>
      <c r="F207" s="31" t="s">
        <v>39</v>
      </c>
      <c r="G207" s="32" t="s">
        <v>39</v>
      </c>
      <c r="H207" s="31" t="s">
        <v>39</v>
      </c>
      <c r="I207" s="32" t="s">
        <v>39</v>
      </c>
      <c r="J207" s="33" t="s">
        <v>39</v>
      </c>
      <c r="K207" s="34" t="s">
        <v>39</v>
      </c>
      <c r="L207" s="33" t="s">
        <v>39</v>
      </c>
      <c r="M207" s="34" t="s">
        <v>39</v>
      </c>
      <c r="N207" s="33" t="s">
        <v>39</v>
      </c>
      <c r="O207" s="34" t="s">
        <v>39</v>
      </c>
      <c r="P207" s="35" t="s">
        <v>39</v>
      </c>
      <c r="Q207" s="36" t="s">
        <v>39</v>
      </c>
      <c r="R207" s="35" t="s">
        <v>39</v>
      </c>
      <c r="S207" s="36" t="s">
        <v>39</v>
      </c>
      <c r="T207" s="35" t="s">
        <v>39</v>
      </c>
      <c r="U207" s="36" t="s">
        <v>39</v>
      </c>
      <c r="V207" s="37" t="s">
        <v>39</v>
      </c>
      <c r="W207" s="38" t="s">
        <v>39</v>
      </c>
      <c r="X207" s="37" t="s">
        <v>39</v>
      </c>
      <c r="Y207" s="38" t="s">
        <v>39</v>
      </c>
      <c r="Z207" s="37" t="s">
        <v>39</v>
      </c>
      <c r="AA207" s="38" t="s">
        <v>39</v>
      </c>
      <c r="AB207" s="39" t="s">
        <v>39</v>
      </c>
      <c r="AC207" s="40" t="s">
        <v>39</v>
      </c>
      <c r="AD207" s="39" t="s">
        <v>39</v>
      </c>
      <c r="AE207" s="40" t="s">
        <v>39</v>
      </c>
      <c r="AF207" s="39" t="s">
        <v>39</v>
      </c>
      <c r="AG207" s="40" t="s">
        <v>39</v>
      </c>
      <c r="AH207" s="41" t="s">
        <v>39</v>
      </c>
      <c r="AI207" s="42" t="s">
        <v>39</v>
      </c>
      <c r="AJ207" s="41" t="s">
        <v>39</v>
      </c>
      <c r="AK207" s="42" t="s">
        <v>39</v>
      </c>
      <c r="AL207" s="41" t="s">
        <v>39</v>
      </c>
      <c r="AM207" s="42" t="s">
        <v>39</v>
      </c>
    </row>
    <row r="208" spans="1:39" ht="14.25" customHeight="1" x14ac:dyDescent="0.3">
      <c r="A208" s="16">
        <v>43458</v>
      </c>
      <c r="B208" s="17">
        <v>0</v>
      </c>
      <c r="C208" s="18">
        <v>0</v>
      </c>
      <c r="D208" s="19">
        <v>21792.2</v>
      </c>
      <c r="E208" s="20">
        <f>(D208-D205)/D205*100</f>
        <v>-2.9100433630632878</v>
      </c>
      <c r="F208" s="19">
        <v>2351.1</v>
      </c>
      <c r="G208" s="20">
        <f>(F208-F205)/F205*100</f>
        <v>-2.7112247684782873</v>
      </c>
      <c r="H208" s="19">
        <v>6192.92</v>
      </c>
      <c r="I208" s="20">
        <f>(H208-H205)/H205*100</f>
        <v>-2.2117514791591288</v>
      </c>
      <c r="J208" s="21">
        <v>91.02</v>
      </c>
      <c r="K208" s="22">
        <f>(J208-J205)/J205*100</f>
        <v>-4.1793873039267275</v>
      </c>
      <c r="L208" s="21">
        <v>121.33</v>
      </c>
      <c r="M208" s="22">
        <f>(L208-L205)/L205*100</f>
        <v>-1.2854934504922289</v>
      </c>
      <c r="N208" s="21">
        <v>35.590000000000003</v>
      </c>
      <c r="O208" s="22">
        <f>(N208-N205)/N205*100</f>
        <v>-2.5732274842595064</v>
      </c>
      <c r="P208" s="23">
        <v>222.23</v>
      </c>
      <c r="Q208" s="24">
        <f>(P208-P205)/P205*100</f>
        <v>-2.26493095259038</v>
      </c>
      <c r="R208" s="23">
        <v>163.41999999999999</v>
      </c>
      <c r="S208" s="24">
        <f>(R208-R205)/R205*100</f>
        <v>-1.0055730554882631</v>
      </c>
      <c r="T208" s="23">
        <v>113.45</v>
      </c>
      <c r="U208" s="24">
        <f>(T208-T205)/T205*100</f>
        <v>-4.0997464074387109</v>
      </c>
      <c r="V208" s="25">
        <v>147.01</v>
      </c>
      <c r="W208" s="26">
        <f>(V208-V205)/V205*100</f>
        <v>-2.3124460097016533</v>
      </c>
      <c r="X208" s="25">
        <v>119.29</v>
      </c>
      <c r="Y208" s="26">
        <f>(X208-X205)/X205*100</f>
        <v>-2.0366264268703209</v>
      </c>
      <c r="Z208" s="25">
        <v>85.45</v>
      </c>
      <c r="AA208" s="26">
        <f>(Z208-Z205)/Z205*100</f>
        <v>-1.9956417020300437</v>
      </c>
      <c r="AB208" s="27">
        <v>285.83</v>
      </c>
      <c r="AC208" s="28">
        <f>(AB208-AB205)/AB205*100</f>
        <v>-3.4129692832764582</v>
      </c>
      <c r="AD208" s="27">
        <v>107.62</v>
      </c>
      <c r="AE208" s="28">
        <f>(AD208-AD205)/AD205*100</f>
        <v>-2.5975201375690022</v>
      </c>
      <c r="AF208" s="27">
        <v>117.54</v>
      </c>
      <c r="AG208" s="28">
        <f>(AF208-AF205)/AF205*100</f>
        <v>-3.5608795536593281</v>
      </c>
      <c r="AH208" s="29">
        <v>147.32</v>
      </c>
      <c r="AI208" s="30">
        <f>(AH208-AH205)/AH205*100</f>
        <v>-1.4581939799331149</v>
      </c>
      <c r="AJ208" s="29">
        <v>158.59</v>
      </c>
      <c r="AK208" s="30">
        <f>(AJ208-AJ205)/AJ205*100</f>
        <v>-2.2196189654109344</v>
      </c>
      <c r="AL208" s="29">
        <v>99.14</v>
      </c>
      <c r="AM208" s="30">
        <f>(AL208-AL205)/AL205*100</f>
        <v>-3.7101787101787043</v>
      </c>
    </row>
    <row r="209" spans="1:39" ht="14.25" customHeight="1" x14ac:dyDescent="0.3">
      <c r="A209" s="16">
        <v>43459</v>
      </c>
      <c r="B209" s="17">
        <v>0</v>
      </c>
      <c r="C209" s="18">
        <v>0</v>
      </c>
      <c r="D209" s="31" t="s">
        <v>39</v>
      </c>
      <c r="E209" s="32" t="s">
        <v>39</v>
      </c>
      <c r="F209" s="31" t="s">
        <v>39</v>
      </c>
      <c r="G209" s="32" t="s">
        <v>39</v>
      </c>
      <c r="H209" s="31" t="s">
        <v>39</v>
      </c>
      <c r="I209" s="43" t="s">
        <v>39</v>
      </c>
      <c r="J209" s="33" t="s">
        <v>39</v>
      </c>
      <c r="K209" s="44" t="s">
        <v>39</v>
      </c>
      <c r="L209" s="33" t="s">
        <v>39</v>
      </c>
      <c r="M209" s="44" t="s">
        <v>39</v>
      </c>
      <c r="N209" s="33" t="s">
        <v>39</v>
      </c>
      <c r="O209" s="44" t="s">
        <v>39</v>
      </c>
      <c r="P209" s="35" t="s">
        <v>39</v>
      </c>
      <c r="Q209" s="45" t="s">
        <v>39</v>
      </c>
      <c r="R209" s="35" t="s">
        <v>39</v>
      </c>
      <c r="S209" s="45" t="s">
        <v>39</v>
      </c>
      <c r="T209" s="35" t="s">
        <v>39</v>
      </c>
      <c r="U209" s="45" t="s">
        <v>39</v>
      </c>
      <c r="V209" s="37" t="s">
        <v>39</v>
      </c>
      <c r="W209" s="46" t="s">
        <v>39</v>
      </c>
      <c r="X209" s="37" t="s">
        <v>39</v>
      </c>
      <c r="Y209" s="46" t="s">
        <v>39</v>
      </c>
      <c r="Z209" s="37" t="s">
        <v>39</v>
      </c>
      <c r="AA209" s="46" t="s">
        <v>39</v>
      </c>
      <c r="AB209" s="39" t="s">
        <v>39</v>
      </c>
      <c r="AC209" s="47" t="s">
        <v>39</v>
      </c>
      <c r="AD209" s="39" t="s">
        <v>39</v>
      </c>
      <c r="AE209" s="47" t="s">
        <v>39</v>
      </c>
      <c r="AF209" s="39" t="s">
        <v>39</v>
      </c>
      <c r="AG209" s="47" t="s">
        <v>39</v>
      </c>
      <c r="AH209" s="41" t="s">
        <v>39</v>
      </c>
      <c r="AI209" s="48" t="s">
        <v>39</v>
      </c>
      <c r="AJ209" s="41" t="s">
        <v>39</v>
      </c>
      <c r="AK209" s="48" t="s">
        <v>39</v>
      </c>
      <c r="AL209" s="41" t="s">
        <v>39</v>
      </c>
      <c r="AM209" s="48" t="s">
        <v>39</v>
      </c>
    </row>
    <row r="210" spans="1:39" ht="14.25" customHeight="1" x14ac:dyDescent="0.3">
      <c r="A210" s="16">
        <v>43460</v>
      </c>
      <c r="B210" s="17">
        <v>0</v>
      </c>
      <c r="C210" s="18">
        <v>0</v>
      </c>
      <c r="D210" s="19">
        <v>22878.45</v>
      </c>
      <c r="E210" s="20">
        <f>(D210-D208)/D208*100</f>
        <v>4.9845816393021352</v>
      </c>
      <c r="F210" s="19">
        <v>2467.6999999999998</v>
      </c>
      <c r="G210" s="20">
        <f>(F210-F208)/F208*100</f>
        <v>4.9593807154098046</v>
      </c>
      <c r="H210" s="19">
        <v>6554.36</v>
      </c>
      <c r="I210" s="20">
        <f>(H210-H208)/H208*100</f>
        <v>5.8363421455468441</v>
      </c>
      <c r="J210" s="21">
        <v>97.24</v>
      </c>
      <c r="K210" s="22">
        <f>(J210-J208)/J208*100</f>
        <v>6.8336629312239063</v>
      </c>
      <c r="L210" s="21">
        <v>130.84</v>
      </c>
      <c r="M210" s="22">
        <f>(L210-L208)/L208*100</f>
        <v>7.8381274210830005</v>
      </c>
      <c r="N210" s="21">
        <v>38.1</v>
      </c>
      <c r="O210" s="22">
        <f>(N210-N208)/N208*100</f>
        <v>7.0525428491149134</v>
      </c>
      <c r="P210" s="23">
        <v>232.16</v>
      </c>
      <c r="Q210" s="24">
        <f>(P210-P208)/P208*100</f>
        <v>4.4683436079737247</v>
      </c>
      <c r="R210" s="23">
        <v>172.09</v>
      </c>
      <c r="S210" s="24">
        <f>(R210-R208)/R208*100</f>
        <v>5.3053481825969993</v>
      </c>
      <c r="T210" s="23">
        <v>117.03</v>
      </c>
      <c r="U210" s="24">
        <f>(T210-T208)/T208*100</f>
        <v>3.1555751432349037</v>
      </c>
      <c r="V210" s="25">
        <v>153.19999999999999</v>
      </c>
      <c r="W210" s="26">
        <f>(V210-V208)/V208*100</f>
        <v>4.2105979185089435</v>
      </c>
      <c r="X210" s="25">
        <v>127.62</v>
      </c>
      <c r="Y210" s="26">
        <f>(X210-X208)/X208*100</f>
        <v>6.9829826473300338</v>
      </c>
      <c r="Z210" s="25">
        <v>89.59</v>
      </c>
      <c r="AA210" s="26">
        <f>(Z210-Z208)/Z208*100</f>
        <v>4.8449385605617321</v>
      </c>
      <c r="AB210" s="27">
        <v>305.04000000000002</v>
      </c>
      <c r="AC210" s="28">
        <f>(AB210-AB208)/AB208*100</f>
        <v>6.7207780848756382</v>
      </c>
      <c r="AD210" s="27">
        <v>114.81</v>
      </c>
      <c r="AE210" s="28">
        <f>(AD210-AD208)/AD208*100</f>
        <v>6.6809143281917835</v>
      </c>
      <c r="AF210" s="27">
        <v>122.01</v>
      </c>
      <c r="AG210" s="28">
        <f>(AF210-AF208)/AF208*100</f>
        <v>3.8029606942317495</v>
      </c>
      <c r="AH210" s="29">
        <v>156.77000000000001</v>
      </c>
      <c r="AI210" s="30">
        <f>(AH210-AH208)/AH208*100</f>
        <v>6.4146076568015324</v>
      </c>
      <c r="AJ210" s="29">
        <v>162.08000000000001</v>
      </c>
      <c r="AK210" s="30">
        <f>(AJ210-AJ208)/AJ208*100</f>
        <v>2.2006431679172769</v>
      </c>
      <c r="AL210" s="29">
        <v>104.55</v>
      </c>
      <c r="AM210" s="30">
        <f>(AL210-AL208)/AL208*100</f>
        <v>5.4569295945128067</v>
      </c>
    </row>
    <row r="211" spans="1:39" ht="14.25" customHeight="1" x14ac:dyDescent="0.3">
      <c r="A211" s="16">
        <v>43461</v>
      </c>
      <c r="B211" s="17">
        <v>0</v>
      </c>
      <c r="C211" s="18">
        <v>0</v>
      </c>
      <c r="D211" s="19">
        <v>23138.82</v>
      </c>
      <c r="E211" s="20">
        <f t="shared" ref="E211:E212" si="486">(D211-D210)/D210*100</f>
        <v>1.1380578666823975</v>
      </c>
      <c r="F211" s="19">
        <v>2488.83</v>
      </c>
      <c r="G211" s="20">
        <f t="shared" ref="G211:G212" si="487">(F211-F210)/F210*100</f>
        <v>0.85626291688617373</v>
      </c>
      <c r="H211" s="19">
        <v>6579.49</v>
      </c>
      <c r="I211" s="20">
        <f t="shared" ref="I211:I212" si="488">(H211-H210)/H210*100</f>
        <v>0.38340890643785375</v>
      </c>
      <c r="J211" s="21">
        <v>97.84</v>
      </c>
      <c r="K211" s="22">
        <f t="shared" ref="K211:K212" si="489">(J211-J210)/J210*100</f>
        <v>0.61703002879474356</v>
      </c>
      <c r="L211" s="21">
        <v>135.19999999999999</v>
      </c>
      <c r="M211" s="22">
        <f t="shared" ref="M211:M212" si="490">(L211-L210)/L210*100</f>
        <v>3.3323142769795053</v>
      </c>
      <c r="N211" s="21">
        <v>37.85</v>
      </c>
      <c r="O211" s="22">
        <f t="shared" ref="O211:O212" si="491">(N211-N210)/N210*100</f>
        <v>-0.65616797900262469</v>
      </c>
      <c r="P211" s="23">
        <v>234.66</v>
      </c>
      <c r="Q211" s="24">
        <f t="shared" ref="Q211:Q212" si="492">(P211-P210)/P210*100</f>
        <v>1.07684355616816</v>
      </c>
      <c r="R211" s="23">
        <v>174.35</v>
      </c>
      <c r="S211" s="24">
        <f t="shared" ref="S211:S212" si="493">(R211-R210)/R210*100</f>
        <v>1.3132663141379457</v>
      </c>
      <c r="T211" s="23">
        <v>117.67</v>
      </c>
      <c r="U211" s="24">
        <f t="shared" ref="U211:U212" si="494">(T211-T210)/T210*100</f>
        <v>0.5468683243612753</v>
      </c>
      <c r="V211" s="25">
        <v>155.53</v>
      </c>
      <c r="W211" s="26">
        <f t="shared" ref="W211:W212" si="495">(V211-V210)/V210*100</f>
        <v>1.5208877284595383</v>
      </c>
      <c r="X211" s="25">
        <v>129.36000000000001</v>
      </c>
      <c r="Y211" s="26">
        <f t="shared" ref="Y211:Y212" si="496">(X211-X210)/X210*100</f>
        <v>1.3634226610249247</v>
      </c>
      <c r="Z211" s="25">
        <v>90.39</v>
      </c>
      <c r="AA211" s="26">
        <f t="shared" ref="AA211:AA212" si="497">(Z211-Z210)/Z210*100</f>
        <v>0.89295680321464133</v>
      </c>
      <c r="AB211" s="27">
        <v>308.16000000000003</v>
      </c>
      <c r="AC211" s="28">
        <f t="shared" ref="AC211:AC212" si="498">(AB211-AB210)/AB210*100</f>
        <v>1.0228166797797025</v>
      </c>
      <c r="AD211" s="27">
        <v>116.56</v>
      </c>
      <c r="AE211" s="28">
        <f t="shared" ref="AE211:AE212" si="499">(AD211-AD210)/AD210*100</f>
        <v>1.5242574688615973</v>
      </c>
      <c r="AF211" s="27">
        <v>123.89</v>
      </c>
      <c r="AG211" s="28">
        <f t="shared" ref="AG211:AG212" si="500">(AF211-AF210)/AF210*100</f>
        <v>1.540857306778129</v>
      </c>
      <c r="AH211" s="29">
        <v>158.66999999999999</v>
      </c>
      <c r="AI211" s="30">
        <f t="shared" ref="AI211:AI212" si="501">(AH211-AH210)/AH210*100</f>
        <v>1.2119665752375945</v>
      </c>
      <c r="AJ211" s="29">
        <v>163.65</v>
      </c>
      <c r="AK211" s="30">
        <f t="shared" ref="AK211:AK212" si="502">(AJ211-AJ210)/AJ210*100</f>
        <v>0.9686574531095713</v>
      </c>
      <c r="AL211" s="29">
        <v>105.23</v>
      </c>
      <c r="AM211" s="30">
        <f t="shared" ref="AM211:AM212" si="503">(AL211-AL210)/AL210*100</f>
        <v>0.65040650406504719</v>
      </c>
    </row>
    <row r="212" spans="1:39" ht="14.25" customHeight="1" x14ac:dyDescent="0.3">
      <c r="A212" s="16">
        <v>43462</v>
      </c>
      <c r="B212" s="17">
        <v>0</v>
      </c>
      <c r="C212" s="18">
        <v>0</v>
      </c>
      <c r="D212" s="19">
        <v>23062.400000000001</v>
      </c>
      <c r="E212" s="20">
        <f t="shared" si="486"/>
        <v>-0.33026748987199112</v>
      </c>
      <c r="F212" s="19">
        <v>2485.7399999999998</v>
      </c>
      <c r="G212" s="20">
        <f t="shared" si="487"/>
        <v>-0.12415472330372687</v>
      </c>
      <c r="H212" s="19">
        <v>6584.52</v>
      </c>
      <c r="I212" s="20">
        <f t="shared" si="488"/>
        <v>7.6449694429213427E-2</v>
      </c>
      <c r="J212" s="21">
        <v>97.08</v>
      </c>
      <c r="K212" s="22">
        <f t="shared" si="489"/>
        <v>-0.77677841373671819</v>
      </c>
      <c r="L212" s="21">
        <v>134.68</v>
      </c>
      <c r="M212" s="22">
        <f t="shared" si="490"/>
        <v>-0.3846153846153712</v>
      </c>
      <c r="N212" s="21">
        <v>37.869999999999997</v>
      </c>
      <c r="O212" s="22">
        <f t="shared" si="491"/>
        <v>5.2840158520465044E-2</v>
      </c>
      <c r="P212" s="23">
        <v>234.92</v>
      </c>
      <c r="Q212" s="24">
        <f t="shared" si="492"/>
        <v>0.1107986022330141</v>
      </c>
      <c r="R212" s="23">
        <v>174.72</v>
      </c>
      <c r="S212" s="24">
        <f t="shared" si="493"/>
        <v>0.21221680527674483</v>
      </c>
      <c r="T212" s="23">
        <v>117.54</v>
      </c>
      <c r="U212" s="24">
        <f t="shared" si="494"/>
        <v>-0.11047845670093945</v>
      </c>
      <c r="V212" s="25">
        <v>153.29</v>
      </c>
      <c r="W212" s="26">
        <f t="shared" si="495"/>
        <v>-1.4402366103002695</v>
      </c>
      <c r="X212" s="25">
        <v>128.31</v>
      </c>
      <c r="Y212" s="26">
        <f t="shared" si="496"/>
        <v>-0.81168831168832045</v>
      </c>
      <c r="Z212" s="25">
        <v>90.14</v>
      </c>
      <c r="AA212" s="26">
        <f t="shared" si="497"/>
        <v>-0.27657926761809937</v>
      </c>
      <c r="AB212" s="27">
        <v>307.43</v>
      </c>
      <c r="AC212" s="28">
        <f t="shared" si="498"/>
        <v>-0.23688992731049396</v>
      </c>
      <c r="AD212" s="27">
        <v>115.59</v>
      </c>
      <c r="AE212" s="28">
        <f t="shared" si="499"/>
        <v>-0.83218943033630655</v>
      </c>
      <c r="AF212" s="27">
        <v>123.13</v>
      </c>
      <c r="AG212" s="28">
        <f t="shared" si="500"/>
        <v>-0.6134474130276899</v>
      </c>
      <c r="AH212" s="29">
        <v>158.57</v>
      </c>
      <c r="AI212" s="30">
        <f t="shared" si="501"/>
        <v>-6.3023886052810438E-2</v>
      </c>
      <c r="AJ212" s="29">
        <v>163.51</v>
      </c>
      <c r="AK212" s="30">
        <f t="shared" si="502"/>
        <v>-8.5548426520021245E-2</v>
      </c>
      <c r="AL212" s="29">
        <v>106</v>
      </c>
      <c r="AM212" s="30">
        <f t="shared" si="503"/>
        <v>0.73173049510595456</v>
      </c>
    </row>
    <row r="213" spans="1:39" ht="14.25" customHeight="1" x14ac:dyDescent="0.3">
      <c r="A213" s="16">
        <v>43463</v>
      </c>
      <c r="B213" s="17">
        <v>0</v>
      </c>
      <c r="C213" s="18">
        <v>0</v>
      </c>
      <c r="D213" s="31" t="s">
        <v>39</v>
      </c>
      <c r="E213" s="32" t="s">
        <v>39</v>
      </c>
      <c r="F213" s="31" t="s">
        <v>39</v>
      </c>
      <c r="G213" s="32" t="s">
        <v>39</v>
      </c>
      <c r="H213" s="31" t="s">
        <v>39</v>
      </c>
      <c r="I213" s="43" t="s">
        <v>39</v>
      </c>
      <c r="J213" s="33" t="s">
        <v>39</v>
      </c>
      <c r="K213" s="44" t="s">
        <v>39</v>
      </c>
      <c r="L213" s="33" t="s">
        <v>39</v>
      </c>
      <c r="M213" s="44" t="s">
        <v>39</v>
      </c>
      <c r="N213" s="33" t="s">
        <v>39</v>
      </c>
      <c r="O213" s="44" t="s">
        <v>39</v>
      </c>
      <c r="P213" s="35" t="s">
        <v>39</v>
      </c>
      <c r="Q213" s="45" t="s">
        <v>39</v>
      </c>
      <c r="R213" s="35" t="s">
        <v>39</v>
      </c>
      <c r="S213" s="45" t="s">
        <v>39</v>
      </c>
      <c r="T213" s="35" t="s">
        <v>39</v>
      </c>
      <c r="U213" s="45" t="s">
        <v>39</v>
      </c>
      <c r="V213" s="37" t="s">
        <v>39</v>
      </c>
      <c r="W213" s="46" t="s">
        <v>39</v>
      </c>
      <c r="X213" s="37" t="s">
        <v>39</v>
      </c>
      <c r="Y213" s="46" t="s">
        <v>39</v>
      </c>
      <c r="Z213" s="37" t="s">
        <v>39</v>
      </c>
      <c r="AA213" s="46" t="s">
        <v>39</v>
      </c>
      <c r="AB213" s="39" t="s">
        <v>39</v>
      </c>
      <c r="AC213" s="47" t="s">
        <v>39</v>
      </c>
      <c r="AD213" s="39" t="s">
        <v>39</v>
      </c>
      <c r="AE213" s="47" t="s">
        <v>39</v>
      </c>
      <c r="AF213" s="39" t="s">
        <v>39</v>
      </c>
      <c r="AG213" s="47" t="s">
        <v>39</v>
      </c>
      <c r="AH213" s="41" t="s">
        <v>39</v>
      </c>
      <c r="AI213" s="48" t="s">
        <v>39</v>
      </c>
      <c r="AJ213" s="41" t="s">
        <v>39</v>
      </c>
      <c r="AK213" s="48" t="s">
        <v>39</v>
      </c>
      <c r="AL213" s="41" t="s">
        <v>39</v>
      </c>
      <c r="AM213" s="48" t="s">
        <v>39</v>
      </c>
    </row>
    <row r="214" spans="1:39" ht="14.25" customHeight="1" x14ac:dyDescent="0.3">
      <c r="A214" s="16">
        <v>43464</v>
      </c>
      <c r="B214" s="17">
        <v>0</v>
      </c>
      <c r="C214" s="18">
        <v>0</v>
      </c>
      <c r="D214" s="31" t="s">
        <v>39</v>
      </c>
      <c r="E214" s="32" t="s">
        <v>39</v>
      </c>
      <c r="F214" s="31" t="s">
        <v>39</v>
      </c>
      <c r="G214" s="32" t="s">
        <v>39</v>
      </c>
      <c r="H214" s="31" t="s">
        <v>39</v>
      </c>
      <c r="I214" s="43" t="s">
        <v>39</v>
      </c>
      <c r="J214" s="33" t="s">
        <v>39</v>
      </c>
      <c r="K214" s="44" t="s">
        <v>39</v>
      </c>
      <c r="L214" s="33" t="s">
        <v>39</v>
      </c>
      <c r="M214" s="44" t="s">
        <v>39</v>
      </c>
      <c r="N214" s="33" t="s">
        <v>39</v>
      </c>
      <c r="O214" s="44" t="s">
        <v>39</v>
      </c>
      <c r="P214" s="35" t="s">
        <v>39</v>
      </c>
      <c r="Q214" s="45" t="s">
        <v>39</v>
      </c>
      <c r="R214" s="35" t="s">
        <v>39</v>
      </c>
      <c r="S214" s="45" t="s">
        <v>39</v>
      </c>
      <c r="T214" s="35" t="s">
        <v>39</v>
      </c>
      <c r="U214" s="45" t="s">
        <v>39</v>
      </c>
      <c r="V214" s="37" t="s">
        <v>39</v>
      </c>
      <c r="W214" s="46" t="s">
        <v>39</v>
      </c>
      <c r="X214" s="37" t="s">
        <v>39</v>
      </c>
      <c r="Y214" s="46" t="s">
        <v>39</v>
      </c>
      <c r="Z214" s="37" t="s">
        <v>39</v>
      </c>
      <c r="AA214" s="46" t="s">
        <v>39</v>
      </c>
      <c r="AB214" s="39" t="s">
        <v>39</v>
      </c>
      <c r="AC214" s="47" t="s">
        <v>39</v>
      </c>
      <c r="AD214" s="39" t="s">
        <v>39</v>
      </c>
      <c r="AE214" s="47" t="s">
        <v>39</v>
      </c>
      <c r="AF214" s="39" t="s">
        <v>39</v>
      </c>
      <c r="AG214" s="47" t="s">
        <v>39</v>
      </c>
      <c r="AH214" s="41" t="s">
        <v>39</v>
      </c>
      <c r="AI214" s="48" t="s">
        <v>39</v>
      </c>
      <c r="AJ214" s="41" t="s">
        <v>39</v>
      </c>
      <c r="AK214" s="48" t="s">
        <v>39</v>
      </c>
      <c r="AL214" s="41" t="s">
        <v>39</v>
      </c>
      <c r="AM214" s="48" t="s">
        <v>39</v>
      </c>
    </row>
    <row r="215" spans="1:39" ht="14.25" customHeight="1" x14ac:dyDescent="0.3">
      <c r="A215" s="16">
        <v>43465</v>
      </c>
      <c r="B215" s="17">
        <v>0</v>
      </c>
      <c r="C215" s="18">
        <v>0</v>
      </c>
      <c r="D215" s="19">
        <v>23327.46</v>
      </c>
      <c r="E215" s="20">
        <f>(D215-D212)/D212*100</f>
        <v>1.1493166366032921</v>
      </c>
      <c r="F215" s="19">
        <v>2506.85</v>
      </c>
      <c r="G215" s="20">
        <f>(F215-F212)/F212*100</f>
        <v>0.84924408827955178</v>
      </c>
      <c r="H215" s="19">
        <v>6635.28</v>
      </c>
      <c r="I215" s="20">
        <f>(H215-H212)/H212*100</f>
        <v>0.77089901769604019</v>
      </c>
      <c r="J215" s="21">
        <v>98.22</v>
      </c>
      <c r="K215" s="22">
        <f>(J215-J212)/J212*100</f>
        <v>1.1742892459826952</v>
      </c>
      <c r="L215" s="21">
        <v>136.97</v>
      </c>
      <c r="M215" s="22">
        <f>(L215-L212)/L212*100</f>
        <v>1.7003267003266944</v>
      </c>
      <c r="N215" s="21">
        <v>38.229999999999997</v>
      </c>
      <c r="O215" s="22">
        <f>(N215-N212)/N212*100</f>
        <v>0.95062054396619877</v>
      </c>
      <c r="P215" s="23">
        <v>237.67</v>
      </c>
      <c r="Q215" s="24">
        <f>(P215-P212)/P212*100</f>
        <v>1.1706112719223565</v>
      </c>
      <c r="R215" s="23">
        <v>178.33</v>
      </c>
      <c r="S215" s="24">
        <f>(R215-R212)/R212*100</f>
        <v>2.0661630036630116</v>
      </c>
      <c r="T215" s="23">
        <v>119.19</v>
      </c>
      <c r="U215" s="24">
        <f>(T215-T212)/T212*100</f>
        <v>1.4037774374680887</v>
      </c>
      <c r="V215" s="25">
        <v>157.07</v>
      </c>
      <c r="W215" s="26">
        <f>(V215-V212)/V212*100</f>
        <v>2.4659142801226439</v>
      </c>
      <c r="X215" s="25">
        <v>129.29</v>
      </c>
      <c r="Y215" s="26">
        <f>(X215-X212)/X212*100</f>
        <v>0.76377523186033025</v>
      </c>
      <c r="Z215" s="25">
        <v>91</v>
      </c>
      <c r="AA215" s="26">
        <f>(Z215-Z212)/Z212*100</f>
        <v>0.95407144441979086</v>
      </c>
      <c r="AB215" s="27">
        <v>313.37</v>
      </c>
      <c r="AC215" s="28">
        <f>(AB215-AB212)/AB212*100</f>
        <v>1.9321471554500202</v>
      </c>
      <c r="AD215" s="27">
        <v>116.93</v>
      </c>
      <c r="AE215" s="28">
        <f>(AD215-AD212)/AD212*100</f>
        <v>1.1592698330305418</v>
      </c>
      <c r="AF215" s="27">
        <v>124.41</v>
      </c>
      <c r="AG215" s="28">
        <f>(AF215-AF212)/AF212*100</f>
        <v>1.0395516933322513</v>
      </c>
      <c r="AH215" s="29">
        <v>160.07</v>
      </c>
      <c r="AI215" s="30">
        <f>(AH215-AH212)/AH212*100</f>
        <v>0.94595446805827088</v>
      </c>
      <c r="AJ215" s="29">
        <v>165.38</v>
      </c>
      <c r="AK215" s="30">
        <f>(AJ215-AJ212)/AJ212*100</f>
        <v>1.1436609381689222</v>
      </c>
      <c r="AL215" s="29">
        <v>108.33</v>
      </c>
      <c r="AM215" s="30">
        <f>(AL215-AL212)/AL212*100</f>
        <v>2.1981132075471681</v>
      </c>
    </row>
    <row r="216" spans="1:39" ht="14.25" customHeight="1" x14ac:dyDescent="0.3">
      <c r="A216" s="16">
        <v>43466</v>
      </c>
      <c r="B216" s="17">
        <v>0</v>
      </c>
      <c r="C216" s="18">
        <v>0</v>
      </c>
      <c r="D216" s="31" t="s">
        <v>39</v>
      </c>
      <c r="E216" s="32" t="s">
        <v>39</v>
      </c>
      <c r="F216" s="31" t="s">
        <v>39</v>
      </c>
      <c r="G216" s="32" t="s">
        <v>39</v>
      </c>
      <c r="H216" s="31" t="s">
        <v>39</v>
      </c>
      <c r="I216" s="43" t="s">
        <v>39</v>
      </c>
      <c r="J216" s="33" t="s">
        <v>39</v>
      </c>
      <c r="K216" s="44" t="s">
        <v>39</v>
      </c>
      <c r="L216" s="33" t="s">
        <v>39</v>
      </c>
      <c r="M216" s="44" t="s">
        <v>39</v>
      </c>
      <c r="N216" s="33" t="s">
        <v>39</v>
      </c>
      <c r="O216" s="44" t="s">
        <v>39</v>
      </c>
      <c r="P216" s="35" t="s">
        <v>39</v>
      </c>
      <c r="Q216" s="45" t="s">
        <v>39</v>
      </c>
      <c r="R216" s="35" t="s">
        <v>39</v>
      </c>
      <c r="S216" s="45" t="s">
        <v>39</v>
      </c>
      <c r="T216" s="35" t="s">
        <v>39</v>
      </c>
      <c r="U216" s="45" t="s">
        <v>39</v>
      </c>
      <c r="V216" s="37" t="s">
        <v>39</v>
      </c>
      <c r="W216" s="46" t="s">
        <v>39</v>
      </c>
      <c r="X216" s="37" t="s">
        <v>39</v>
      </c>
      <c r="Y216" s="46" t="s">
        <v>39</v>
      </c>
      <c r="Z216" s="37" t="s">
        <v>39</v>
      </c>
      <c r="AA216" s="46" t="s">
        <v>39</v>
      </c>
      <c r="AB216" s="39" t="s">
        <v>39</v>
      </c>
      <c r="AC216" s="47" t="s">
        <v>39</v>
      </c>
      <c r="AD216" s="39" t="s">
        <v>39</v>
      </c>
      <c r="AE216" s="47" t="s">
        <v>39</v>
      </c>
      <c r="AF216" s="39" t="s">
        <v>39</v>
      </c>
      <c r="AG216" s="47" t="s">
        <v>39</v>
      </c>
      <c r="AH216" s="41" t="s">
        <v>39</v>
      </c>
      <c r="AI216" s="48" t="s">
        <v>39</v>
      </c>
      <c r="AJ216" s="41" t="s">
        <v>39</v>
      </c>
      <c r="AK216" s="48" t="s">
        <v>39</v>
      </c>
      <c r="AL216" s="41" t="s">
        <v>39</v>
      </c>
      <c r="AM216" s="48" t="s">
        <v>39</v>
      </c>
    </row>
    <row r="217" spans="1:39" ht="14.25" customHeight="1" x14ac:dyDescent="0.3">
      <c r="A217" s="16">
        <v>43467</v>
      </c>
      <c r="B217" s="17">
        <v>0</v>
      </c>
      <c r="C217" s="18">
        <v>0</v>
      </c>
      <c r="D217" s="19">
        <v>23346.240000000002</v>
      </c>
      <c r="E217" s="20">
        <f>(D217-D215)/D215*100</f>
        <v>8.0505978790671909E-2</v>
      </c>
      <c r="F217" s="19">
        <v>2510.0300000000002</v>
      </c>
      <c r="G217" s="20">
        <f>(F217-F215)/F215*100</f>
        <v>0.1268524243572727</v>
      </c>
      <c r="H217" s="19">
        <v>6665.94</v>
      </c>
      <c r="I217" s="20">
        <f>(H217-H215)/H215*100</f>
        <v>0.46207545122436211</v>
      </c>
      <c r="J217" s="21">
        <v>97.78</v>
      </c>
      <c r="K217" s="22">
        <f>(J217-J215)/J215*100</f>
        <v>-0.44797393606189956</v>
      </c>
      <c r="L217" s="21">
        <v>135.55000000000001</v>
      </c>
      <c r="M217" s="22">
        <f>(L217-L215)/L215*100</f>
        <v>-1.0367233700810305</v>
      </c>
      <c r="N217" s="21">
        <v>38.28</v>
      </c>
      <c r="O217" s="22">
        <f>(N217-N215)/N215*100</f>
        <v>0.13078733978551993</v>
      </c>
      <c r="P217" s="23">
        <v>232.3</v>
      </c>
      <c r="Q217" s="24">
        <f>(P217-P215)/P215*100</f>
        <v>-2.2594353515378365</v>
      </c>
      <c r="R217" s="23">
        <v>175.79</v>
      </c>
      <c r="S217" s="24">
        <f>(R217-R215)/R215*100</f>
        <v>-1.4243256883306343</v>
      </c>
      <c r="T217" s="23">
        <v>117.99</v>
      </c>
      <c r="U217" s="24">
        <f>(T217-T215)/T215*100</f>
        <v>-1.0067958721369266</v>
      </c>
      <c r="V217" s="25">
        <v>161.75</v>
      </c>
      <c r="W217" s="26">
        <f>(V217-V215)/V215*100</f>
        <v>2.9795632520532291</v>
      </c>
      <c r="X217" s="25">
        <v>130.25</v>
      </c>
      <c r="Y217" s="26">
        <f>(X217-X215)/X215*100</f>
        <v>0.74251682264676933</v>
      </c>
      <c r="Z217" s="25">
        <v>91.35</v>
      </c>
      <c r="AA217" s="26">
        <f>(Z217-Z215)/Z215*100</f>
        <v>0.38461538461537836</v>
      </c>
      <c r="AB217" s="27">
        <v>314.64999999999998</v>
      </c>
      <c r="AC217" s="28">
        <f>(AB217-AB215)/AB215*100</f>
        <v>0.40846283945494866</v>
      </c>
      <c r="AD217" s="27">
        <v>116.3</v>
      </c>
      <c r="AE217" s="28">
        <f>(AD217-AD215)/AD215*100</f>
        <v>-0.53878388779612552</v>
      </c>
      <c r="AF217" s="27">
        <v>124.13</v>
      </c>
      <c r="AG217" s="28">
        <f>(AF217-AF215)/AF215*100</f>
        <v>-0.22506229402781217</v>
      </c>
      <c r="AH217" s="29">
        <v>160.61000000000001</v>
      </c>
      <c r="AI217" s="30">
        <f>(AH217-AH215)/AH215*100</f>
        <v>0.3373524083213722</v>
      </c>
      <c r="AJ217" s="29">
        <v>163.97</v>
      </c>
      <c r="AK217" s="30">
        <f>(AJ217-AJ215)/AJ215*100</f>
        <v>-0.85258193251904502</v>
      </c>
      <c r="AL217" s="29">
        <v>107.65</v>
      </c>
      <c r="AM217" s="30">
        <f>(AL217-AL215)/AL215*100</f>
        <v>-0.62771162189605156</v>
      </c>
    </row>
    <row r="218" spans="1:39" ht="14.25" customHeight="1" x14ac:dyDescent="0.3">
      <c r="A218" s="16">
        <v>43468</v>
      </c>
      <c r="B218" s="17">
        <v>0</v>
      </c>
      <c r="C218" s="18">
        <v>0</v>
      </c>
      <c r="D218" s="19">
        <v>22686.22</v>
      </c>
      <c r="E218" s="20">
        <f t="shared" ref="E218:E219" si="504">(D218-D217)/D217*100</f>
        <v>-2.8270933563605976</v>
      </c>
      <c r="F218" s="19">
        <v>2447.89</v>
      </c>
      <c r="G218" s="20">
        <f t="shared" ref="G218:G219" si="505">(F218-F217)/F217*100</f>
        <v>-2.4756676215025446</v>
      </c>
      <c r="H218" s="19">
        <v>6463.5</v>
      </c>
      <c r="I218" s="20">
        <f t="shared" ref="I218:I219" si="506">(H218-H217)/H217*100</f>
        <v>-3.0369310254817714</v>
      </c>
      <c r="J218" s="21">
        <v>94.19</v>
      </c>
      <c r="K218" s="22">
        <f t="shared" ref="K218:K219" si="507">(J218-J217)/J217*100</f>
        <v>-3.6715074657394187</v>
      </c>
      <c r="L218" s="21">
        <v>130.4</v>
      </c>
      <c r="M218" s="22">
        <f t="shared" ref="M218:M219" si="508">(L218-L217)/L217*100</f>
        <v>-3.7993360383622319</v>
      </c>
      <c r="N218" s="21">
        <v>34.46</v>
      </c>
      <c r="O218" s="22">
        <f t="shared" ref="O218:O219" si="509">(N218-N217)/N217*100</f>
        <v>-9.9791013584117039</v>
      </c>
      <c r="P218" s="23">
        <v>225.96</v>
      </c>
      <c r="Q218" s="24">
        <f t="shared" ref="Q218:Q219" si="510">(P218-P217)/P217*100</f>
        <v>-2.7292294446835998</v>
      </c>
      <c r="R218" s="23">
        <v>173.11</v>
      </c>
      <c r="S218" s="24">
        <f t="shared" ref="S218:S219" si="511">(R218-R217)/R217*100</f>
        <v>-1.5245463336935996</v>
      </c>
      <c r="T218" s="23">
        <v>116.11</v>
      </c>
      <c r="U218" s="24">
        <f t="shared" ref="U218:U219" si="512">(T218-T217)/T217*100</f>
        <v>-1.5933553690990723</v>
      </c>
      <c r="V218" s="25">
        <v>159.38</v>
      </c>
      <c r="W218" s="26">
        <f t="shared" ref="W218:W219" si="513">(V218-V217)/V217*100</f>
        <v>-1.4652241112828468</v>
      </c>
      <c r="X218" s="25">
        <v>125.56</v>
      </c>
      <c r="Y218" s="26">
        <f t="shared" ref="Y218:Y219" si="514">(X218-X217)/X217*100</f>
        <v>-3.6007677543186163</v>
      </c>
      <c r="Z218" s="25">
        <v>89.56</v>
      </c>
      <c r="AA218" s="26">
        <f t="shared" ref="AA218:AA219" si="515">(Z218-Z217)/Z217*100</f>
        <v>-1.9594964422550543</v>
      </c>
      <c r="AB218" s="27">
        <v>302.10000000000002</v>
      </c>
      <c r="AC218" s="28">
        <f t="shared" ref="AC218:AC219" si="516">(AB218-AB217)/AB217*100</f>
        <v>-3.9885587160336744</v>
      </c>
      <c r="AD218" s="27">
        <v>111.82</v>
      </c>
      <c r="AE218" s="28">
        <f t="shared" ref="AE218:AE219" si="517">(AD218-AD217)/AD217*100</f>
        <v>-3.8521066208082577</v>
      </c>
      <c r="AF218" s="27">
        <v>122.48</v>
      </c>
      <c r="AG218" s="28">
        <f t="shared" ref="AG218:AG219" si="518">(AF218-AF217)/AF217*100</f>
        <v>-1.3292515910738674</v>
      </c>
      <c r="AH218" s="29">
        <v>157.07</v>
      </c>
      <c r="AI218" s="30">
        <f t="shared" ref="AI218:AI219" si="519">(AH218-AH217)/AH217*100</f>
        <v>-2.2040968806425627</v>
      </c>
      <c r="AJ218" s="29">
        <v>162.88999999999999</v>
      </c>
      <c r="AK218" s="30">
        <f t="shared" ref="AK218:AK219" si="520">(AJ218-AJ217)/AJ217*100</f>
        <v>-0.65865707141551044</v>
      </c>
      <c r="AL218" s="29">
        <v>105.05</v>
      </c>
      <c r="AM218" s="30">
        <f t="shared" ref="AM218:AM219" si="521">(AL218-AL217)/AL217*100</f>
        <v>-2.4152345564328921</v>
      </c>
    </row>
    <row r="219" spans="1:39" ht="14.25" customHeight="1" x14ac:dyDescent="0.3">
      <c r="A219" s="16">
        <v>43469</v>
      </c>
      <c r="B219" s="17">
        <v>0</v>
      </c>
      <c r="C219" s="18">
        <v>0</v>
      </c>
      <c r="D219" s="19">
        <v>23433.16</v>
      </c>
      <c r="E219" s="20">
        <f t="shared" si="504"/>
        <v>3.2924832783954248</v>
      </c>
      <c r="F219" s="19">
        <v>2531.94</v>
      </c>
      <c r="G219" s="20">
        <f t="shared" si="505"/>
        <v>3.4335693188828</v>
      </c>
      <c r="H219" s="19">
        <v>6738.86</v>
      </c>
      <c r="I219" s="20">
        <f t="shared" si="506"/>
        <v>4.2602305252572092</v>
      </c>
      <c r="J219" s="21">
        <v>98.57</v>
      </c>
      <c r="K219" s="22">
        <f t="shared" si="507"/>
        <v>4.650175177832037</v>
      </c>
      <c r="L219" s="21">
        <v>137.96</v>
      </c>
      <c r="M219" s="22">
        <f t="shared" si="508"/>
        <v>5.7975460122699403</v>
      </c>
      <c r="N219" s="21">
        <v>35.94</v>
      </c>
      <c r="O219" s="22">
        <f t="shared" si="509"/>
        <v>4.2948345908299386</v>
      </c>
      <c r="P219" s="23">
        <v>228.61</v>
      </c>
      <c r="Q219" s="24">
        <f t="shared" si="510"/>
        <v>1.1727739422906733</v>
      </c>
      <c r="R219" s="23">
        <v>179.03</v>
      </c>
      <c r="S219" s="24">
        <f t="shared" si="511"/>
        <v>3.4197908844087501</v>
      </c>
      <c r="T219" s="23">
        <v>118.06</v>
      </c>
      <c r="U219" s="24">
        <f t="shared" si="512"/>
        <v>1.6794419085350125</v>
      </c>
      <c r="V219" s="25">
        <v>164.59</v>
      </c>
      <c r="W219" s="26">
        <f t="shared" si="513"/>
        <v>3.268917053582638</v>
      </c>
      <c r="X219" s="25">
        <v>130.97</v>
      </c>
      <c r="Y219" s="26">
        <f t="shared" si="514"/>
        <v>4.3086970372730145</v>
      </c>
      <c r="Z219" s="25">
        <v>93.6</v>
      </c>
      <c r="AA219" s="26">
        <f t="shared" si="515"/>
        <v>4.5109423849932915</v>
      </c>
      <c r="AB219" s="27">
        <v>317.82</v>
      </c>
      <c r="AC219" s="28">
        <f t="shared" si="516"/>
        <v>5.2035749751737734</v>
      </c>
      <c r="AD219" s="27">
        <v>117.93</v>
      </c>
      <c r="AE219" s="28">
        <f t="shared" si="517"/>
        <v>5.4641387944911592</v>
      </c>
      <c r="AF219" s="27">
        <v>126.76</v>
      </c>
      <c r="AG219" s="28">
        <f t="shared" si="518"/>
        <v>3.4944480731548015</v>
      </c>
      <c r="AH219" s="29">
        <v>161.74</v>
      </c>
      <c r="AI219" s="30">
        <f t="shared" si="519"/>
        <v>2.9731966639078218</v>
      </c>
      <c r="AJ219" s="29">
        <v>166.04</v>
      </c>
      <c r="AK219" s="30">
        <f t="shared" si="520"/>
        <v>1.9338203695745633</v>
      </c>
      <c r="AL219" s="29">
        <v>108.29</v>
      </c>
      <c r="AM219" s="30">
        <f t="shared" si="521"/>
        <v>3.0842455973346112</v>
      </c>
    </row>
    <row r="220" spans="1:39" ht="14.25" customHeight="1" x14ac:dyDescent="0.3">
      <c r="A220" s="16">
        <v>43470</v>
      </c>
      <c r="B220" s="17">
        <v>0</v>
      </c>
      <c r="C220" s="18">
        <v>0</v>
      </c>
      <c r="D220" s="31" t="s">
        <v>39</v>
      </c>
      <c r="E220" s="32" t="s">
        <v>39</v>
      </c>
      <c r="F220" s="31" t="s">
        <v>39</v>
      </c>
      <c r="G220" s="32" t="s">
        <v>39</v>
      </c>
      <c r="H220" s="31" t="s">
        <v>39</v>
      </c>
      <c r="I220" s="32" t="s">
        <v>39</v>
      </c>
      <c r="J220" s="33" t="s">
        <v>39</v>
      </c>
      <c r="K220" s="34" t="s">
        <v>39</v>
      </c>
      <c r="L220" s="33" t="s">
        <v>39</v>
      </c>
      <c r="M220" s="34" t="s">
        <v>39</v>
      </c>
      <c r="N220" s="33" t="s">
        <v>39</v>
      </c>
      <c r="O220" s="34" t="s">
        <v>39</v>
      </c>
      <c r="P220" s="35" t="s">
        <v>39</v>
      </c>
      <c r="Q220" s="36" t="s">
        <v>39</v>
      </c>
      <c r="R220" s="35" t="s">
        <v>39</v>
      </c>
      <c r="S220" s="36" t="s">
        <v>39</v>
      </c>
      <c r="T220" s="35" t="s">
        <v>39</v>
      </c>
      <c r="U220" s="36" t="s">
        <v>39</v>
      </c>
      <c r="V220" s="37" t="s">
        <v>39</v>
      </c>
      <c r="W220" s="38" t="s">
        <v>39</v>
      </c>
      <c r="X220" s="37" t="s">
        <v>39</v>
      </c>
      <c r="Y220" s="38" t="s">
        <v>39</v>
      </c>
      <c r="Z220" s="37" t="s">
        <v>39</v>
      </c>
      <c r="AA220" s="38" t="s">
        <v>39</v>
      </c>
      <c r="AB220" s="39" t="s">
        <v>39</v>
      </c>
      <c r="AC220" s="40" t="s">
        <v>39</v>
      </c>
      <c r="AD220" s="39" t="s">
        <v>39</v>
      </c>
      <c r="AE220" s="40" t="s">
        <v>39</v>
      </c>
      <c r="AF220" s="39" t="s">
        <v>39</v>
      </c>
      <c r="AG220" s="40" t="s">
        <v>39</v>
      </c>
      <c r="AH220" s="41" t="s">
        <v>39</v>
      </c>
      <c r="AI220" s="42" t="s">
        <v>39</v>
      </c>
      <c r="AJ220" s="41" t="s">
        <v>39</v>
      </c>
      <c r="AK220" s="42" t="s">
        <v>39</v>
      </c>
      <c r="AL220" s="41" t="s">
        <v>39</v>
      </c>
      <c r="AM220" s="42" t="s">
        <v>39</v>
      </c>
    </row>
    <row r="221" spans="1:39" ht="14.25" customHeight="1" x14ac:dyDescent="0.3">
      <c r="A221" s="16">
        <v>43471</v>
      </c>
      <c r="B221" s="17">
        <v>0</v>
      </c>
      <c r="C221" s="18">
        <v>0</v>
      </c>
      <c r="D221" s="31" t="s">
        <v>39</v>
      </c>
      <c r="E221" s="32" t="s">
        <v>39</v>
      </c>
      <c r="F221" s="31" t="s">
        <v>39</v>
      </c>
      <c r="G221" s="32" t="s">
        <v>39</v>
      </c>
      <c r="H221" s="31" t="s">
        <v>39</v>
      </c>
      <c r="I221" s="32" t="s">
        <v>39</v>
      </c>
      <c r="J221" s="33" t="s">
        <v>39</v>
      </c>
      <c r="K221" s="34" t="s">
        <v>39</v>
      </c>
      <c r="L221" s="33" t="s">
        <v>39</v>
      </c>
      <c r="M221" s="34" t="s">
        <v>39</v>
      </c>
      <c r="N221" s="33" t="s">
        <v>39</v>
      </c>
      <c r="O221" s="34" t="s">
        <v>39</v>
      </c>
      <c r="P221" s="35" t="s">
        <v>39</v>
      </c>
      <c r="Q221" s="36" t="s">
        <v>39</v>
      </c>
      <c r="R221" s="35" t="s">
        <v>39</v>
      </c>
      <c r="S221" s="36" t="s">
        <v>39</v>
      </c>
      <c r="T221" s="35" t="s">
        <v>39</v>
      </c>
      <c r="U221" s="36" t="s">
        <v>39</v>
      </c>
      <c r="V221" s="37" t="s">
        <v>39</v>
      </c>
      <c r="W221" s="38" t="s">
        <v>39</v>
      </c>
      <c r="X221" s="37" t="s">
        <v>39</v>
      </c>
      <c r="Y221" s="38" t="s">
        <v>39</v>
      </c>
      <c r="Z221" s="37" t="s">
        <v>39</v>
      </c>
      <c r="AA221" s="38" t="s">
        <v>39</v>
      </c>
      <c r="AB221" s="39" t="s">
        <v>39</v>
      </c>
      <c r="AC221" s="40" t="s">
        <v>39</v>
      </c>
      <c r="AD221" s="39" t="s">
        <v>39</v>
      </c>
      <c r="AE221" s="40" t="s">
        <v>39</v>
      </c>
      <c r="AF221" s="39" t="s">
        <v>39</v>
      </c>
      <c r="AG221" s="40" t="s">
        <v>39</v>
      </c>
      <c r="AH221" s="41" t="s">
        <v>39</v>
      </c>
      <c r="AI221" s="42" t="s">
        <v>39</v>
      </c>
      <c r="AJ221" s="41" t="s">
        <v>39</v>
      </c>
      <c r="AK221" s="42" t="s">
        <v>39</v>
      </c>
      <c r="AL221" s="41" t="s">
        <v>39</v>
      </c>
      <c r="AM221" s="42" t="s">
        <v>39</v>
      </c>
    </row>
    <row r="222" spans="1:39" ht="14.25" customHeight="1" x14ac:dyDescent="0.3">
      <c r="A222" s="16">
        <v>43472</v>
      </c>
      <c r="B222" s="17">
        <v>0</v>
      </c>
      <c r="C222" s="18">
        <v>0</v>
      </c>
      <c r="D222" s="19">
        <v>23531.35</v>
      </c>
      <c r="E222" s="20">
        <f>(D222-D219)/D219*100</f>
        <v>0.41902159162485419</v>
      </c>
      <c r="F222" s="19">
        <v>2549.69</v>
      </c>
      <c r="G222" s="20">
        <f>(F222-F219)/F219*100</f>
        <v>0.70104346864459666</v>
      </c>
      <c r="H222" s="19">
        <v>6823.47</v>
      </c>
      <c r="I222" s="20">
        <f>(H222-H219)/H219*100</f>
        <v>1.255553609957776</v>
      </c>
      <c r="J222" s="21">
        <v>98.69</v>
      </c>
      <c r="K222" s="22">
        <f>(J222-J219)/J219*100</f>
        <v>0.12174089479558138</v>
      </c>
      <c r="L222" s="21">
        <v>142.22</v>
      </c>
      <c r="M222" s="22">
        <f>(L222-L219)/L219*100</f>
        <v>3.0878515511742468</v>
      </c>
      <c r="N222" s="21">
        <v>35.86</v>
      </c>
      <c r="O222" s="22">
        <f>(N222-N219)/N219*100</f>
        <v>-0.22259321090706261</v>
      </c>
      <c r="P222" s="23">
        <v>229.04</v>
      </c>
      <c r="Q222" s="24">
        <f>(P222-P219)/P219*100</f>
        <v>0.18809325926248999</v>
      </c>
      <c r="R222" s="23">
        <v>181.44</v>
      </c>
      <c r="S222" s="24">
        <f>(R222-R219)/R219*100</f>
        <v>1.3461431045076224</v>
      </c>
      <c r="T222" s="23">
        <v>117.3</v>
      </c>
      <c r="U222" s="24">
        <f>(T222-T219)/T219*100</f>
        <v>-0.64374047094698039</v>
      </c>
      <c r="V222" s="25">
        <v>165.5</v>
      </c>
      <c r="W222" s="26">
        <f>(V222-V219)/V219*100</f>
        <v>0.55288899690138926</v>
      </c>
      <c r="X222" s="25">
        <v>133.33000000000001</v>
      </c>
      <c r="Y222" s="26">
        <f>(X222-X219)/X219*100</f>
        <v>1.8019393754294981</v>
      </c>
      <c r="Z222" s="25">
        <v>94.11</v>
      </c>
      <c r="AA222" s="26">
        <f>(Z222-Z219)/Z219*100</f>
        <v>0.54487179487180037</v>
      </c>
      <c r="AB222" s="27">
        <v>318.82</v>
      </c>
      <c r="AC222" s="28">
        <f>(AB222-AB219)/AB219*100</f>
        <v>0.31464350890441134</v>
      </c>
      <c r="AD222" s="27">
        <v>118</v>
      </c>
      <c r="AE222" s="28">
        <f>(AD222-AD219)/AD219*100</f>
        <v>5.9357245823787992E-2</v>
      </c>
      <c r="AF222" s="27">
        <v>127.47</v>
      </c>
      <c r="AG222" s="28">
        <f>(AF222-AF219)/AF219*100</f>
        <v>0.56011360050488623</v>
      </c>
      <c r="AH222" s="29">
        <v>164.93</v>
      </c>
      <c r="AI222" s="30">
        <f>(AH222-AH219)/AH219*100</f>
        <v>1.9723012241869651</v>
      </c>
      <c r="AJ222" s="29">
        <v>167.85</v>
      </c>
      <c r="AK222" s="30">
        <f>(AJ222-AJ219)/AJ219*100</f>
        <v>1.0900987713803916</v>
      </c>
      <c r="AL222" s="29">
        <v>109.23</v>
      </c>
      <c r="AM222" s="30">
        <f>(AL222-AL219)/AL219*100</f>
        <v>0.86803952350170621</v>
      </c>
    </row>
    <row r="223" spans="1:39" ht="14.25" customHeight="1" x14ac:dyDescent="0.3">
      <c r="A223" s="16">
        <v>43473</v>
      </c>
      <c r="B223" s="17">
        <v>0</v>
      </c>
      <c r="C223" s="18">
        <v>0</v>
      </c>
      <c r="D223" s="19">
        <v>23787.45</v>
      </c>
      <c r="E223" s="20">
        <f t="shared" ref="E223:E226" si="522">(D223-D222)/D222*100</f>
        <v>1.088335348375687</v>
      </c>
      <c r="F223" s="19">
        <v>2574.41</v>
      </c>
      <c r="G223" s="20">
        <f t="shared" ref="G223:G226" si="523">(F223-F222)/F222*100</f>
        <v>0.96952962909215623</v>
      </c>
      <c r="H223" s="19">
        <v>6897</v>
      </c>
      <c r="I223" s="20">
        <f t="shared" ref="I223:I226" si="524">(H223-H222)/H222*100</f>
        <v>1.0776042101745849</v>
      </c>
      <c r="J223" s="21">
        <v>99.41</v>
      </c>
      <c r="K223" s="22">
        <f t="shared" ref="K223:K226" si="525">(J223-J222)/J222*100</f>
        <v>0.72955719931097263</v>
      </c>
      <c r="L223" s="21">
        <v>145.72</v>
      </c>
      <c r="M223" s="22">
        <f t="shared" ref="M223:M226" si="526">(L223-L222)/L222*100</f>
        <v>2.4609759527492616</v>
      </c>
      <c r="N223" s="21">
        <v>36.54</v>
      </c>
      <c r="O223" s="22">
        <f t="shared" ref="O223:O226" si="527">(N223-N222)/N222*100</f>
        <v>1.8962632459564965</v>
      </c>
      <c r="P223" s="23">
        <v>232.11</v>
      </c>
      <c r="Q223" s="24">
        <f t="shared" ref="Q223:Q226" si="528">(P223-P222)/P222*100</f>
        <v>1.3403772266853047</v>
      </c>
      <c r="R223" s="23">
        <v>183.77</v>
      </c>
      <c r="S223" s="24">
        <f t="shared" ref="S223:S226" si="529">(R223-R222)/R222*100</f>
        <v>1.2841710758377494</v>
      </c>
      <c r="T223" s="23">
        <v>120.03</v>
      </c>
      <c r="U223" s="24">
        <f t="shared" ref="U223:U226" si="530">(T223-T222)/T222*100</f>
        <v>2.3273657289002592</v>
      </c>
      <c r="V223" s="25">
        <v>164.89</v>
      </c>
      <c r="W223" s="26">
        <f t="shared" ref="W223:W226" si="531">(V223-V222)/V222*100</f>
        <v>-0.36858006042296898</v>
      </c>
      <c r="X223" s="25">
        <v>134.05000000000001</v>
      </c>
      <c r="Y223" s="26">
        <f t="shared" ref="Y223:Y226" si="532">(X223-X222)/X222*100</f>
        <v>0.54001350033750761</v>
      </c>
      <c r="Z223" s="25">
        <v>94.57</v>
      </c>
      <c r="AA223" s="26">
        <f t="shared" ref="AA223:AA226" si="533">(Z223-Z222)/Z222*100</f>
        <v>0.4887897141642692</v>
      </c>
      <c r="AB223" s="27">
        <v>330.89</v>
      </c>
      <c r="AC223" s="28">
        <f t="shared" ref="AC223:AC226" si="534">(AB223-AB222)/AB222*100</f>
        <v>3.7858352675490847</v>
      </c>
      <c r="AD223" s="27">
        <v>119.42</v>
      </c>
      <c r="AE223" s="28">
        <f t="shared" ref="AE223:AE226" si="535">(AD223-AD222)/AD222*100</f>
        <v>1.203389830508476</v>
      </c>
      <c r="AF223" s="27">
        <v>127.2</v>
      </c>
      <c r="AG223" s="28">
        <f t="shared" ref="AG223:AG226" si="536">(AF223-AF222)/AF222*100</f>
        <v>-0.21181454459872598</v>
      </c>
      <c r="AH223" s="29">
        <v>165.72</v>
      </c>
      <c r="AI223" s="30">
        <f t="shared" ref="AI223:AI226" si="537">(AH223-AH222)/AH222*100</f>
        <v>0.47899108712786753</v>
      </c>
      <c r="AJ223" s="29">
        <v>168.2</v>
      </c>
      <c r="AK223" s="30">
        <f t="shared" ref="AK223:AK226" si="538">(AJ223-AJ222)/AJ222*100</f>
        <v>0.20851951146856973</v>
      </c>
      <c r="AL223" s="29">
        <v>110.07</v>
      </c>
      <c r="AM223" s="30">
        <f t="shared" ref="AM223:AM226" si="539">(AL223-AL222)/AL222*100</f>
        <v>0.76901950013731502</v>
      </c>
    </row>
    <row r="224" spans="1:39" ht="14.25" customHeight="1" x14ac:dyDescent="0.3">
      <c r="A224" s="16">
        <v>43474</v>
      </c>
      <c r="B224" s="17">
        <v>0</v>
      </c>
      <c r="C224" s="18">
        <v>0</v>
      </c>
      <c r="D224" s="19">
        <v>23879.119999999999</v>
      </c>
      <c r="E224" s="20">
        <f t="shared" si="522"/>
        <v>0.38537127771155905</v>
      </c>
      <c r="F224" s="19">
        <v>2584.96</v>
      </c>
      <c r="G224" s="20">
        <f t="shared" si="523"/>
        <v>0.40980263439002262</v>
      </c>
      <c r="H224" s="19">
        <v>6957.08</v>
      </c>
      <c r="I224" s="20">
        <f t="shared" si="524"/>
        <v>0.87110337828041084</v>
      </c>
      <c r="J224" s="21">
        <v>100.83</v>
      </c>
      <c r="K224" s="22">
        <f t="shared" si="525"/>
        <v>1.4284277235690592</v>
      </c>
      <c r="L224" s="21">
        <v>145.99</v>
      </c>
      <c r="M224" s="22">
        <f t="shared" si="526"/>
        <v>0.18528685149602681</v>
      </c>
      <c r="N224" s="21">
        <v>37.159999999999997</v>
      </c>
      <c r="O224" s="22">
        <f t="shared" si="527"/>
        <v>1.6967706622878966</v>
      </c>
      <c r="P224" s="23">
        <v>232.44</v>
      </c>
      <c r="Q224" s="24">
        <f t="shared" si="528"/>
        <v>0.14217396923871614</v>
      </c>
      <c r="R224" s="23">
        <v>183.55</v>
      </c>
      <c r="S224" s="24">
        <f t="shared" si="529"/>
        <v>-0.11971486096751312</v>
      </c>
      <c r="T224" s="23">
        <v>119.08</v>
      </c>
      <c r="U224" s="24">
        <f t="shared" si="530"/>
        <v>-0.79146879946680238</v>
      </c>
      <c r="V224" s="25">
        <v>165.93</v>
      </c>
      <c r="W224" s="26">
        <f t="shared" si="531"/>
        <v>0.63072351264480597</v>
      </c>
      <c r="X224" s="25">
        <v>135.63</v>
      </c>
      <c r="Y224" s="26">
        <f t="shared" si="532"/>
        <v>1.1786646773591825</v>
      </c>
      <c r="Z224" s="25">
        <v>94.74</v>
      </c>
      <c r="AA224" s="26">
        <f t="shared" si="533"/>
        <v>0.17976102358041843</v>
      </c>
      <c r="AB224" s="27">
        <v>334.1</v>
      </c>
      <c r="AC224" s="28">
        <f t="shared" si="534"/>
        <v>0.97011091299224406</v>
      </c>
      <c r="AD224" s="27">
        <v>119.88</v>
      </c>
      <c r="AE224" s="28">
        <f t="shared" si="535"/>
        <v>0.38519510969686294</v>
      </c>
      <c r="AF224" s="27">
        <v>127.8</v>
      </c>
      <c r="AG224" s="28">
        <f t="shared" si="536"/>
        <v>0.47169811320754274</v>
      </c>
      <c r="AH224" s="29">
        <v>167.43</v>
      </c>
      <c r="AI224" s="30">
        <f t="shared" si="537"/>
        <v>1.0318609703113732</v>
      </c>
      <c r="AJ224" s="29">
        <v>167.91</v>
      </c>
      <c r="AK224" s="30">
        <f t="shared" si="538"/>
        <v>-0.17241379310344354</v>
      </c>
      <c r="AL224" s="29">
        <v>111.31</v>
      </c>
      <c r="AM224" s="30">
        <f t="shared" si="539"/>
        <v>1.1265558281093933</v>
      </c>
    </row>
    <row r="225" spans="1:39" ht="14.25" customHeight="1" x14ac:dyDescent="0.3">
      <c r="A225" s="16">
        <v>43475</v>
      </c>
      <c r="B225" s="17">
        <v>0</v>
      </c>
      <c r="C225" s="18">
        <v>0</v>
      </c>
      <c r="D225" s="19">
        <v>24001.919999999998</v>
      </c>
      <c r="E225" s="20">
        <f t="shared" si="522"/>
        <v>0.5142568067834965</v>
      </c>
      <c r="F225" s="19">
        <v>2596.64</v>
      </c>
      <c r="G225" s="20">
        <f t="shared" si="523"/>
        <v>0.45184451596929304</v>
      </c>
      <c r="H225" s="19">
        <v>6986.07</v>
      </c>
      <c r="I225" s="20">
        <f t="shared" si="524"/>
        <v>0.41669781000074435</v>
      </c>
      <c r="J225" s="21">
        <v>100.18</v>
      </c>
      <c r="K225" s="22">
        <f t="shared" si="525"/>
        <v>-0.64464940989783948</v>
      </c>
      <c r="L225" s="21">
        <v>147.04</v>
      </c>
      <c r="M225" s="22">
        <f t="shared" si="526"/>
        <v>0.71922734433864155</v>
      </c>
      <c r="N225" s="21">
        <v>37.28</v>
      </c>
      <c r="O225" s="22">
        <f t="shared" si="527"/>
        <v>0.32292787944027063</v>
      </c>
      <c r="P225" s="23">
        <v>233.61</v>
      </c>
      <c r="Q225" s="24">
        <f t="shared" si="528"/>
        <v>0.5033557046979934</v>
      </c>
      <c r="R225" s="23">
        <v>185.66</v>
      </c>
      <c r="S225" s="24">
        <f t="shared" si="529"/>
        <v>1.1495505311904031</v>
      </c>
      <c r="T225" s="23">
        <v>119.8</v>
      </c>
      <c r="U225" s="24">
        <f t="shared" si="530"/>
        <v>0.60463553913335477</v>
      </c>
      <c r="V225" s="25">
        <v>165.48</v>
      </c>
      <c r="W225" s="26">
        <f t="shared" si="531"/>
        <v>-0.2711986982462587</v>
      </c>
      <c r="X225" s="25">
        <v>135.88999999999999</v>
      </c>
      <c r="Y225" s="26">
        <f t="shared" si="532"/>
        <v>0.19169800191697334</v>
      </c>
      <c r="Z225" s="25">
        <v>94.19</v>
      </c>
      <c r="AA225" s="26">
        <f t="shared" si="533"/>
        <v>-0.58053620434874098</v>
      </c>
      <c r="AB225" s="27">
        <v>342.63</v>
      </c>
      <c r="AC225" s="28">
        <f t="shared" si="534"/>
        <v>2.5531278060460858</v>
      </c>
      <c r="AD225" s="27">
        <v>122.35</v>
      </c>
      <c r="AE225" s="28">
        <f t="shared" si="535"/>
        <v>2.0603937270603927</v>
      </c>
      <c r="AF225" s="27">
        <v>129.71</v>
      </c>
      <c r="AG225" s="28">
        <f t="shared" si="536"/>
        <v>1.4945226917057988</v>
      </c>
      <c r="AH225" s="29">
        <v>166.81</v>
      </c>
      <c r="AI225" s="30">
        <f t="shared" si="537"/>
        <v>-0.37030400764498866</v>
      </c>
      <c r="AJ225" s="29">
        <v>169.09</v>
      </c>
      <c r="AK225" s="30">
        <f t="shared" si="538"/>
        <v>0.70275742957537179</v>
      </c>
      <c r="AL225" s="29">
        <v>111.44</v>
      </c>
      <c r="AM225" s="30">
        <f t="shared" si="539"/>
        <v>0.11679094420986025</v>
      </c>
    </row>
    <row r="226" spans="1:39" ht="14.25" customHeight="1" x14ac:dyDescent="0.3">
      <c r="A226" s="16">
        <v>43476</v>
      </c>
      <c r="B226" s="17">
        <v>0</v>
      </c>
      <c r="C226" s="18">
        <v>0</v>
      </c>
      <c r="D226" s="19">
        <v>23995.95</v>
      </c>
      <c r="E226" s="20">
        <f t="shared" si="522"/>
        <v>-2.4873010159176961E-2</v>
      </c>
      <c r="F226" s="19">
        <v>2596.2600000000002</v>
      </c>
      <c r="G226" s="20">
        <f t="shared" si="523"/>
        <v>-1.4634296629477111E-2</v>
      </c>
      <c r="H226" s="19">
        <v>6971.48</v>
      </c>
      <c r="I226" s="20">
        <f t="shared" si="524"/>
        <v>-0.20884417132951927</v>
      </c>
      <c r="J226" s="21">
        <v>99.41</v>
      </c>
      <c r="K226" s="22">
        <f t="shared" si="525"/>
        <v>-0.76861649031743884</v>
      </c>
      <c r="L226" s="21">
        <v>147.55000000000001</v>
      </c>
      <c r="M226" s="22">
        <f t="shared" si="526"/>
        <v>0.34684439608271173</v>
      </c>
      <c r="N226" s="21">
        <v>36.909999999999997</v>
      </c>
      <c r="O226" s="22">
        <f t="shared" si="527"/>
        <v>-0.99248927038627832</v>
      </c>
      <c r="P226" s="23">
        <v>236.29</v>
      </c>
      <c r="Q226" s="24">
        <f t="shared" si="528"/>
        <v>1.1472111639056455</v>
      </c>
      <c r="R226" s="23">
        <v>183.72</v>
      </c>
      <c r="S226" s="24">
        <f t="shared" si="529"/>
        <v>-1.0449208230098017</v>
      </c>
      <c r="T226" s="23">
        <v>119.83</v>
      </c>
      <c r="U226" s="24">
        <f t="shared" si="530"/>
        <v>2.5041736227046023E-2</v>
      </c>
      <c r="V226" s="25">
        <v>166.36</v>
      </c>
      <c r="W226" s="26">
        <f t="shared" si="531"/>
        <v>0.53178631858836345</v>
      </c>
      <c r="X226" s="25">
        <v>135.29</v>
      </c>
      <c r="Y226" s="26">
        <f t="shared" si="532"/>
        <v>-0.44153359334755637</v>
      </c>
      <c r="Z226" s="25">
        <v>94.47</v>
      </c>
      <c r="AA226" s="26">
        <f t="shared" si="533"/>
        <v>0.2972714725554742</v>
      </c>
      <c r="AB226" s="27">
        <v>342.91</v>
      </c>
      <c r="AC226" s="28">
        <f t="shared" si="534"/>
        <v>8.172080670111477E-2</v>
      </c>
      <c r="AD226" s="27">
        <v>121.56</v>
      </c>
      <c r="AE226" s="28">
        <f t="shared" si="535"/>
        <v>-0.64568859828360614</v>
      </c>
      <c r="AF226" s="27">
        <v>129.34</v>
      </c>
      <c r="AG226" s="28">
        <f t="shared" si="536"/>
        <v>-0.28525171536504856</v>
      </c>
      <c r="AH226" s="29">
        <v>167.14</v>
      </c>
      <c r="AI226" s="30">
        <f t="shared" si="537"/>
        <v>0.19782986631495958</v>
      </c>
      <c r="AJ226" s="29">
        <v>169.85</v>
      </c>
      <c r="AK226" s="30">
        <f t="shared" si="538"/>
        <v>0.44946478206871537</v>
      </c>
      <c r="AL226" s="29">
        <v>111.29</v>
      </c>
      <c r="AM226" s="30">
        <f t="shared" si="539"/>
        <v>-0.13460157932518976</v>
      </c>
    </row>
    <row r="227" spans="1:39" ht="14.25" customHeight="1" x14ac:dyDescent="0.3">
      <c r="A227" s="16">
        <v>43477</v>
      </c>
      <c r="B227" s="17">
        <v>0</v>
      </c>
      <c r="C227" s="18">
        <v>0</v>
      </c>
      <c r="D227" s="31" t="s">
        <v>39</v>
      </c>
      <c r="E227" s="32" t="s">
        <v>39</v>
      </c>
      <c r="F227" s="31" t="s">
        <v>39</v>
      </c>
      <c r="G227" s="32" t="s">
        <v>39</v>
      </c>
      <c r="H227" s="31" t="s">
        <v>39</v>
      </c>
      <c r="I227" s="43" t="s">
        <v>39</v>
      </c>
      <c r="J227" s="33" t="s">
        <v>39</v>
      </c>
      <c r="K227" s="44" t="s">
        <v>39</v>
      </c>
      <c r="L227" s="33" t="s">
        <v>39</v>
      </c>
      <c r="M227" s="44" t="s">
        <v>39</v>
      </c>
      <c r="N227" s="33" t="s">
        <v>39</v>
      </c>
      <c r="O227" s="44" t="s">
        <v>39</v>
      </c>
      <c r="P227" s="35" t="s">
        <v>39</v>
      </c>
      <c r="Q227" s="45" t="s">
        <v>39</v>
      </c>
      <c r="R227" s="35" t="s">
        <v>39</v>
      </c>
      <c r="S227" s="45" t="s">
        <v>39</v>
      </c>
      <c r="T227" s="35" t="s">
        <v>39</v>
      </c>
      <c r="U227" s="45" t="s">
        <v>39</v>
      </c>
      <c r="V227" s="37" t="s">
        <v>39</v>
      </c>
      <c r="W227" s="46" t="s">
        <v>39</v>
      </c>
      <c r="X227" s="37" t="s">
        <v>39</v>
      </c>
      <c r="Y227" s="46" t="s">
        <v>39</v>
      </c>
      <c r="Z227" s="37" t="s">
        <v>39</v>
      </c>
      <c r="AA227" s="46" t="s">
        <v>39</v>
      </c>
      <c r="AB227" s="39" t="s">
        <v>39</v>
      </c>
      <c r="AC227" s="47" t="s">
        <v>39</v>
      </c>
      <c r="AD227" s="39" t="s">
        <v>39</v>
      </c>
      <c r="AE227" s="47" t="s">
        <v>39</v>
      </c>
      <c r="AF227" s="39" t="s">
        <v>39</v>
      </c>
      <c r="AG227" s="47" t="s">
        <v>39</v>
      </c>
      <c r="AH227" s="41" t="s">
        <v>39</v>
      </c>
      <c r="AI227" s="48" t="s">
        <v>39</v>
      </c>
      <c r="AJ227" s="41" t="s">
        <v>39</v>
      </c>
      <c r="AK227" s="48" t="s">
        <v>39</v>
      </c>
      <c r="AL227" s="41" t="s">
        <v>39</v>
      </c>
      <c r="AM227" s="48" t="s">
        <v>39</v>
      </c>
    </row>
    <row r="228" spans="1:39" ht="14.25" customHeight="1" x14ac:dyDescent="0.3">
      <c r="A228" s="16">
        <v>43478</v>
      </c>
      <c r="B228" s="17">
        <v>0</v>
      </c>
      <c r="C228" s="18">
        <v>0</v>
      </c>
      <c r="D228" s="31" t="s">
        <v>39</v>
      </c>
      <c r="E228" s="32" t="s">
        <v>39</v>
      </c>
      <c r="F228" s="31" t="s">
        <v>39</v>
      </c>
      <c r="G228" s="32" t="s">
        <v>39</v>
      </c>
      <c r="H228" s="31" t="s">
        <v>39</v>
      </c>
      <c r="I228" s="43" t="s">
        <v>39</v>
      </c>
      <c r="J228" s="33" t="s">
        <v>39</v>
      </c>
      <c r="K228" s="44" t="s">
        <v>39</v>
      </c>
      <c r="L228" s="33" t="s">
        <v>39</v>
      </c>
      <c r="M228" s="44" t="s">
        <v>39</v>
      </c>
      <c r="N228" s="33" t="s">
        <v>39</v>
      </c>
      <c r="O228" s="44" t="s">
        <v>39</v>
      </c>
      <c r="P228" s="35" t="s">
        <v>39</v>
      </c>
      <c r="Q228" s="45" t="s">
        <v>39</v>
      </c>
      <c r="R228" s="35" t="s">
        <v>39</v>
      </c>
      <c r="S228" s="45" t="s">
        <v>39</v>
      </c>
      <c r="T228" s="35" t="s">
        <v>39</v>
      </c>
      <c r="U228" s="45" t="s">
        <v>39</v>
      </c>
      <c r="V228" s="37" t="s">
        <v>39</v>
      </c>
      <c r="W228" s="46" t="s">
        <v>39</v>
      </c>
      <c r="X228" s="37" t="s">
        <v>39</v>
      </c>
      <c r="Y228" s="46" t="s">
        <v>39</v>
      </c>
      <c r="Z228" s="37" t="s">
        <v>39</v>
      </c>
      <c r="AA228" s="46" t="s">
        <v>39</v>
      </c>
      <c r="AB228" s="39" t="s">
        <v>39</v>
      </c>
      <c r="AC228" s="47" t="s">
        <v>39</v>
      </c>
      <c r="AD228" s="39" t="s">
        <v>39</v>
      </c>
      <c r="AE228" s="47" t="s">
        <v>39</v>
      </c>
      <c r="AF228" s="39" t="s">
        <v>39</v>
      </c>
      <c r="AG228" s="47" t="s">
        <v>39</v>
      </c>
      <c r="AH228" s="41" t="s">
        <v>39</v>
      </c>
      <c r="AI228" s="48" t="s">
        <v>39</v>
      </c>
      <c r="AJ228" s="41" t="s">
        <v>39</v>
      </c>
      <c r="AK228" s="48" t="s">
        <v>39</v>
      </c>
      <c r="AL228" s="41" t="s">
        <v>39</v>
      </c>
      <c r="AM228" s="48" t="s">
        <v>39</v>
      </c>
    </row>
    <row r="229" spans="1:39" ht="14.25" customHeight="1" x14ac:dyDescent="0.3">
      <c r="A229" s="16">
        <v>43479</v>
      </c>
      <c r="B229" s="17">
        <v>0</v>
      </c>
      <c r="C229" s="18">
        <v>0</v>
      </c>
      <c r="D229" s="19">
        <v>23909.84</v>
      </c>
      <c r="E229" s="20">
        <f>(D229-D226)/D226*100</f>
        <v>-0.35885222297929681</v>
      </c>
      <c r="F229" s="19">
        <v>2582.61</v>
      </c>
      <c r="G229" s="20">
        <f>(F229-F226)/F226*100</f>
        <v>-0.52575628018765808</v>
      </c>
      <c r="H229" s="19">
        <v>6905.92</v>
      </c>
      <c r="I229" s="20">
        <f>(H229-H226)/H226*100</f>
        <v>-0.94040289866713367</v>
      </c>
      <c r="J229" s="21">
        <v>98.68</v>
      </c>
      <c r="K229" s="22">
        <f>(J229-J226)/J226*100</f>
        <v>-0.73433256211647702</v>
      </c>
      <c r="L229" s="21">
        <v>146.05000000000001</v>
      </c>
      <c r="M229" s="22">
        <f>(L229-L226)/L226*100</f>
        <v>-1.0166045408336157</v>
      </c>
      <c r="N229" s="21">
        <v>36.36</v>
      </c>
      <c r="O229" s="22">
        <f>(N229-N226)/N226*100</f>
        <v>-1.4901110810078495</v>
      </c>
      <c r="P229" s="23">
        <v>236.66</v>
      </c>
      <c r="Q229" s="24">
        <f>(P229-P226)/P226*100</f>
        <v>0.15658724448770769</v>
      </c>
      <c r="R229" s="23">
        <v>180.26</v>
      </c>
      <c r="S229" s="24">
        <f>(R229-R226)/R226*100</f>
        <v>-1.8833006749401309</v>
      </c>
      <c r="T229" s="23">
        <v>118.48</v>
      </c>
      <c r="U229" s="24">
        <f>(T229-T226)/T226*100</f>
        <v>-1.1265960110156008</v>
      </c>
      <c r="V229" s="25">
        <v>168.04</v>
      </c>
      <c r="W229" s="26">
        <f>(V229-V226)/V226*100</f>
        <v>1.0098581389757022</v>
      </c>
      <c r="X229" s="25">
        <v>134.35</v>
      </c>
      <c r="Y229" s="26">
        <f>(X229-X226)/X226*100</f>
        <v>-0.69480375489688651</v>
      </c>
      <c r="Z229" s="25">
        <v>94.37</v>
      </c>
      <c r="AA229" s="26">
        <f>(Z229-Z226)/Z226*100</f>
        <v>-0.10585371017253553</v>
      </c>
      <c r="AB229" s="27">
        <v>340.44</v>
      </c>
      <c r="AC229" s="28">
        <f>(AB229-AB226)/AB226*100</f>
        <v>-0.72030561955032724</v>
      </c>
      <c r="AD229" s="27">
        <v>121.28</v>
      </c>
      <c r="AE229" s="28">
        <f>(AD229-AD226)/AD226*100</f>
        <v>-0.23033892727871105</v>
      </c>
      <c r="AF229" s="27">
        <v>129.58000000000001</v>
      </c>
      <c r="AG229" s="28">
        <f>(AF229-AF226)/AF226*100</f>
        <v>0.18555744549250741</v>
      </c>
      <c r="AH229" s="29">
        <v>166.58</v>
      </c>
      <c r="AI229" s="30">
        <f>(AH229-AH226)/AH226*100</f>
        <v>-0.33504846236686248</v>
      </c>
      <c r="AJ229" s="29">
        <v>168.78</v>
      </c>
      <c r="AK229" s="30">
        <f>(AJ229-AJ226)/AJ226*100</f>
        <v>-0.6299676184868962</v>
      </c>
      <c r="AL229" s="29">
        <v>111.06</v>
      </c>
      <c r="AM229" s="30">
        <f>(AL229-AL226)/AL226*100</f>
        <v>-0.20666726570222299</v>
      </c>
    </row>
    <row r="230" spans="1:39" ht="14.25" customHeight="1" x14ac:dyDescent="0.3">
      <c r="A230" s="16">
        <v>43480</v>
      </c>
      <c r="B230" s="17">
        <v>0</v>
      </c>
      <c r="C230" s="18">
        <v>0</v>
      </c>
      <c r="D230" s="19">
        <v>24065.59</v>
      </c>
      <c r="E230" s="20">
        <f t="shared" ref="E230:E233" si="540">(D230-D229)/D229*100</f>
        <v>0.65140544646053677</v>
      </c>
      <c r="F230" s="19">
        <v>2610.3000000000002</v>
      </c>
      <c r="G230" s="20">
        <f t="shared" ref="G230:G233" si="541">(F230-F229)/F229*100</f>
        <v>1.0721711756711254</v>
      </c>
      <c r="H230" s="19">
        <v>7023.83</v>
      </c>
      <c r="I230" s="20">
        <f t="shared" ref="I230:I233" si="542">(H230-H229)/H229*100</f>
        <v>1.707375700847966</v>
      </c>
      <c r="J230" s="21">
        <v>101.54</v>
      </c>
      <c r="K230" s="22">
        <f t="shared" ref="K230:K233" si="543">(J230-J229)/J229*100</f>
        <v>2.8982569922983372</v>
      </c>
      <c r="L230" s="21">
        <v>149.19</v>
      </c>
      <c r="M230" s="22">
        <f t="shared" ref="M230:M233" si="544">(L230-L229)/L229*100</f>
        <v>2.1499486477233729</v>
      </c>
      <c r="N230" s="21">
        <v>37.1</v>
      </c>
      <c r="O230" s="22">
        <f t="shared" ref="O230:O233" si="545">(N230-N229)/N229*100</f>
        <v>2.0352035203520407</v>
      </c>
      <c r="P230" s="23">
        <v>245.06</v>
      </c>
      <c r="Q230" s="24">
        <f t="shared" ref="Q230:Q233" si="546">(P230-P229)/P229*100</f>
        <v>3.5493957576269781</v>
      </c>
      <c r="R230" s="23">
        <v>182.64</v>
      </c>
      <c r="S230" s="24">
        <f t="shared" ref="S230:S233" si="547">(R230-R229)/R229*100</f>
        <v>1.3203151004105158</v>
      </c>
      <c r="T230" s="23">
        <v>119.47</v>
      </c>
      <c r="U230" s="24">
        <f t="shared" ref="U230:U233" si="548">(T230-T229)/T229*100</f>
        <v>0.83558406482106251</v>
      </c>
      <c r="V230" s="25">
        <v>169.16</v>
      </c>
      <c r="W230" s="26">
        <f t="shared" ref="W230:W233" si="549">(V230-V229)/V229*100</f>
        <v>0.66650797429183806</v>
      </c>
      <c r="X230" s="25">
        <v>134.58000000000001</v>
      </c>
      <c r="Y230" s="26">
        <f t="shared" ref="Y230:Y233" si="550">(X230-X229)/X229*100</f>
        <v>0.17119464086343</v>
      </c>
      <c r="Z230" s="25">
        <v>93.93</v>
      </c>
      <c r="AA230" s="26">
        <f t="shared" ref="AA230:AA233" si="551">(Z230-Z229)/Z229*100</f>
        <v>-0.46624986754264885</v>
      </c>
      <c r="AB230" s="27">
        <v>342.27</v>
      </c>
      <c r="AC230" s="28">
        <f t="shared" ref="AC230:AC233" si="552">(AB230-AB229)/AB229*100</f>
        <v>0.53753965456467634</v>
      </c>
      <c r="AD230" s="27">
        <v>120.26</v>
      </c>
      <c r="AE230" s="28">
        <f t="shared" ref="AE230:AE233" si="553">(AD230-AD229)/AD229*100</f>
        <v>-0.84102902374669863</v>
      </c>
      <c r="AF230" s="27">
        <v>129.72999999999999</v>
      </c>
      <c r="AG230" s="28">
        <f t="shared" ref="AG230:AG233" si="554">(AF230-AF229)/AF229*100</f>
        <v>0.11575860472293352</v>
      </c>
      <c r="AH230" s="29">
        <v>164.4</v>
      </c>
      <c r="AI230" s="30">
        <f t="shared" ref="AI230:AI233" si="555">(AH230-AH229)/AH229*100</f>
        <v>-1.3086805138672151</v>
      </c>
      <c r="AJ230" s="29">
        <v>168.59</v>
      </c>
      <c r="AK230" s="30">
        <f t="shared" ref="AK230:AK233" si="556">(AJ230-AJ229)/AJ229*100</f>
        <v>-0.11257257968953532</v>
      </c>
      <c r="AL230" s="29">
        <v>110.41</v>
      </c>
      <c r="AM230" s="30">
        <f t="shared" ref="AM230:AM233" si="557">(AL230-AL229)/AL229*100</f>
        <v>-0.58526922384297286</v>
      </c>
    </row>
    <row r="231" spans="1:39" ht="14.25" customHeight="1" x14ac:dyDescent="0.3">
      <c r="A231" s="16">
        <v>43481</v>
      </c>
      <c r="B231" s="17">
        <v>0</v>
      </c>
      <c r="C231" s="18">
        <v>0</v>
      </c>
      <c r="D231" s="19">
        <v>24207.16</v>
      </c>
      <c r="E231" s="20">
        <f t="shared" si="540"/>
        <v>0.58826731445187808</v>
      </c>
      <c r="F231" s="19">
        <v>2616.1</v>
      </c>
      <c r="G231" s="20">
        <f t="shared" si="541"/>
        <v>0.22219668237366308</v>
      </c>
      <c r="H231" s="19">
        <v>7034.69</v>
      </c>
      <c r="I231" s="20">
        <f t="shared" si="542"/>
        <v>0.15461649840613559</v>
      </c>
      <c r="J231" s="21">
        <v>101.9</v>
      </c>
      <c r="K231" s="22">
        <f t="shared" si="543"/>
        <v>0.35454008272601872</v>
      </c>
      <c r="L231" s="21">
        <v>148.54</v>
      </c>
      <c r="M231" s="22">
        <f t="shared" si="544"/>
        <v>-0.43568603793820343</v>
      </c>
      <c r="N231" s="21">
        <v>37.56</v>
      </c>
      <c r="O231" s="22">
        <f t="shared" si="545"/>
        <v>1.239892183288412</v>
      </c>
      <c r="P231" s="23">
        <v>249.44</v>
      </c>
      <c r="Q231" s="24">
        <f t="shared" si="546"/>
        <v>1.7873173916591836</v>
      </c>
      <c r="R231" s="23">
        <v>182.19</v>
      </c>
      <c r="S231" s="24">
        <f t="shared" si="547"/>
        <v>-0.24638633377134728</v>
      </c>
      <c r="T231" s="23">
        <v>118.25</v>
      </c>
      <c r="U231" s="24">
        <f t="shared" si="548"/>
        <v>-1.0211768644848069</v>
      </c>
      <c r="V231" s="25">
        <v>185.3</v>
      </c>
      <c r="W231" s="26">
        <f t="shared" si="549"/>
        <v>9.5412627098604954</v>
      </c>
      <c r="X231" s="25">
        <v>134.58000000000001</v>
      </c>
      <c r="Y231" s="26">
        <f t="shared" si="550"/>
        <v>0</v>
      </c>
      <c r="Z231" s="25">
        <v>95.3</v>
      </c>
      <c r="AA231" s="26">
        <f t="shared" si="551"/>
        <v>1.4585329500691901</v>
      </c>
      <c r="AB231" s="27">
        <v>342.1</v>
      </c>
      <c r="AC231" s="28">
        <f t="shared" si="552"/>
        <v>-4.9668390451970398E-2</v>
      </c>
      <c r="AD231" s="27">
        <v>121.16</v>
      </c>
      <c r="AE231" s="28">
        <f t="shared" si="553"/>
        <v>0.74837851322134663</v>
      </c>
      <c r="AF231" s="27">
        <v>129.96</v>
      </c>
      <c r="AG231" s="28">
        <f t="shared" si="554"/>
        <v>0.1772912973098113</v>
      </c>
      <c r="AH231" s="29">
        <v>164.93</v>
      </c>
      <c r="AI231" s="30">
        <f t="shared" si="555"/>
        <v>0.32238442822384494</v>
      </c>
      <c r="AJ231" s="29">
        <v>167.04</v>
      </c>
      <c r="AK231" s="30">
        <f t="shared" si="556"/>
        <v>-0.91939023666884834</v>
      </c>
      <c r="AL231" s="29">
        <v>109.57</v>
      </c>
      <c r="AM231" s="30">
        <f t="shared" si="557"/>
        <v>-0.76080065211484782</v>
      </c>
    </row>
    <row r="232" spans="1:39" ht="14.25" customHeight="1" x14ac:dyDescent="0.3">
      <c r="A232" s="16">
        <v>43482</v>
      </c>
      <c r="B232" s="17">
        <v>0</v>
      </c>
      <c r="C232" s="18">
        <v>0</v>
      </c>
      <c r="D232" s="19">
        <v>24370.1</v>
      </c>
      <c r="E232" s="20">
        <f t="shared" si="540"/>
        <v>0.67310663456596598</v>
      </c>
      <c r="F232" s="19">
        <v>2635.96</v>
      </c>
      <c r="G232" s="20">
        <f t="shared" si="541"/>
        <v>0.75914529261114361</v>
      </c>
      <c r="H232" s="19">
        <v>7084.46</v>
      </c>
      <c r="I232" s="20">
        <f t="shared" si="542"/>
        <v>0.70749386255827107</v>
      </c>
      <c r="J232" s="21">
        <v>102.62</v>
      </c>
      <c r="K232" s="22">
        <f t="shared" si="543"/>
        <v>0.70657507360156901</v>
      </c>
      <c r="L232" s="21">
        <v>149.82</v>
      </c>
      <c r="M232" s="22">
        <f t="shared" si="544"/>
        <v>0.86172074861990111</v>
      </c>
      <c r="N232" s="21">
        <v>37.78</v>
      </c>
      <c r="O232" s="22">
        <f t="shared" si="545"/>
        <v>0.58572949946751551</v>
      </c>
      <c r="P232" s="23">
        <v>247.83</v>
      </c>
      <c r="Q232" s="24">
        <f t="shared" si="546"/>
        <v>-0.645445798588833</v>
      </c>
      <c r="R232" s="23">
        <v>185.02</v>
      </c>
      <c r="S232" s="24">
        <f t="shared" si="547"/>
        <v>1.5533234535375227</v>
      </c>
      <c r="T232" s="23">
        <v>119.22</v>
      </c>
      <c r="U232" s="24">
        <f t="shared" si="548"/>
        <v>0.82029598308667984</v>
      </c>
      <c r="V232" s="25">
        <v>187.19</v>
      </c>
      <c r="W232" s="26">
        <f t="shared" si="549"/>
        <v>1.0199676200755456</v>
      </c>
      <c r="X232" s="25">
        <v>134.52000000000001</v>
      </c>
      <c r="Y232" s="26">
        <f t="shared" si="550"/>
        <v>-4.4583147570220139E-2</v>
      </c>
      <c r="Z232" s="25">
        <v>95.37</v>
      </c>
      <c r="AA232" s="26">
        <f t="shared" si="551"/>
        <v>7.3452256033585933E-2</v>
      </c>
      <c r="AB232" s="27">
        <v>348.93</v>
      </c>
      <c r="AC232" s="28">
        <f t="shared" si="552"/>
        <v>1.9964922537269756</v>
      </c>
      <c r="AD232" s="27">
        <v>123.81</v>
      </c>
      <c r="AE232" s="28">
        <f t="shared" si="553"/>
        <v>2.1871904919115268</v>
      </c>
      <c r="AF232" s="27">
        <v>131.71</v>
      </c>
      <c r="AG232" s="28">
        <f t="shared" si="554"/>
        <v>1.3465681748230225</v>
      </c>
      <c r="AH232" s="29">
        <v>162.91</v>
      </c>
      <c r="AI232" s="30">
        <f t="shared" si="555"/>
        <v>-1.2247620202510219</v>
      </c>
      <c r="AJ232" s="29">
        <v>168.68</v>
      </c>
      <c r="AK232" s="30">
        <f t="shared" si="556"/>
        <v>0.98180076628353385</v>
      </c>
      <c r="AL232" s="29">
        <v>109.67</v>
      </c>
      <c r="AM232" s="30">
        <f t="shared" si="557"/>
        <v>9.1265857442738463E-2</v>
      </c>
    </row>
    <row r="233" spans="1:39" ht="14.25" customHeight="1" x14ac:dyDescent="0.3">
      <c r="A233" s="16">
        <v>43483</v>
      </c>
      <c r="B233" s="17">
        <v>0</v>
      </c>
      <c r="C233" s="18">
        <v>0</v>
      </c>
      <c r="D233" s="19">
        <v>24706.35</v>
      </c>
      <c r="E233" s="20">
        <f t="shared" si="540"/>
        <v>1.379764547539813</v>
      </c>
      <c r="F233" s="19">
        <v>2670.71</v>
      </c>
      <c r="G233" s="20">
        <f t="shared" si="541"/>
        <v>1.3183052853609312</v>
      </c>
      <c r="H233" s="19">
        <v>7157.23</v>
      </c>
      <c r="I233" s="20">
        <f t="shared" si="542"/>
        <v>1.0271777947789884</v>
      </c>
      <c r="J233" s="21">
        <v>104.15</v>
      </c>
      <c r="K233" s="22">
        <f t="shared" si="543"/>
        <v>1.4909374390956938</v>
      </c>
      <c r="L233" s="21">
        <v>152.51</v>
      </c>
      <c r="M233" s="22">
        <f t="shared" si="544"/>
        <v>1.7954879188359349</v>
      </c>
      <c r="N233" s="21">
        <v>38.01</v>
      </c>
      <c r="O233" s="22">
        <f t="shared" si="545"/>
        <v>0.6087877183694993</v>
      </c>
      <c r="P233" s="23">
        <v>253.3</v>
      </c>
      <c r="Q233" s="24">
        <f t="shared" si="546"/>
        <v>2.2071581325908882</v>
      </c>
      <c r="R233" s="23">
        <v>186.76</v>
      </c>
      <c r="S233" s="24">
        <f t="shared" si="547"/>
        <v>0.94043887147334371</v>
      </c>
      <c r="T233" s="23">
        <v>120.7</v>
      </c>
      <c r="U233" s="24">
        <f t="shared" si="548"/>
        <v>1.2414024492534843</v>
      </c>
      <c r="V233" s="25">
        <v>190.44</v>
      </c>
      <c r="W233" s="26">
        <f t="shared" si="549"/>
        <v>1.7362038570436455</v>
      </c>
      <c r="X233" s="25">
        <v>135.72</v>
      </c>
      <c r="Y233" s="26">
        <f t="shared" si="550"/>
        <v>0.89206066012488006</v>
      </c>
      <c r="Z233" s="25">
        <v>96.32</v>
      </c>
      <c r="AA233" s="26">
        <f t="shared" si="551"/>
        <v>0.99612037328299119</v>
      </c>
      <c r="AB233" s="27">
        <v>354.41</v>
      </c>
      <c r="AC233" s="28">
        <f t="shared" si="552"/>
        <v>1.5705155761900718</v>
      </c>
      <c r="AD233" s="27">
        <v>126.51</v>
      </c>
      <c r="AE233" s="28">
        <f t="shared" si="553"/>
        <v>2.1807608432275285</v>
      </c>
      <c r="AF233" s="27">
        <v>133.57</v>
      </c>
      <c r="AG233" s="28">
        <f t="shared" si="554"/>
        <v>1.4121934553184916</v>
      </c>
      <c r="AH233" s="29">
        <v>167.29</v>
      </c>
      <c r="AI233" s="30">
        <f t="shared" si="555"/>
        <v>2.6886010680743944</v>
      </c>
      <c r="AJ233" s="29">
        <v>170.04</v>
      </c>
      <c r="AK233" s="30">
        <f t="shared" si="556"/>
        <v>0.80626037467393008</v>
      </c>
      <c r="AL233" s="29">
        <v>109.7</v>
      </c>
      <c r="AM233" s="30">
        <f t="shared" si="557"/>
        <v>2.7354791647671323E-2</v>
      </c>
    </row>
    <row r="234" spans="1:39" ht="14.25" customHeight="1" x14ac:dyDescent="0.3">
      <c r="A234" s="16">
        <v>43484</v>
      </c>
      <c r="B234" s="17">
        <v>0</v>
      </c>
      <c r="C234" s="18">
        <v>0</v>
      </c>
      <c r="D234" s="31" t="s">
        <v>39</v>
      </c>
      <c r="E234" s="32" t="s">
        <v>39</v>
      </c>
      <c r="F234" s="31" t="s">
        <v>39</v>
      </c>
      <c r="G234" s="32" t="s">
        <v>39</v>
      </c>
      <c r="H234" s="31" t="s">
        <v>39</v>
      </c>
      <c r="I234" s="43" t="s">
        <v>39</v>
      </c>
      <c r="J234" s="33" t="s">
        <v>39</v>
      </c>
      <c r="K234" s="44" t="s">
        <v>39</v>
      </c>
      <c r="L234" s="33" t="s">
        <v>39</v>
      </c>
      <c r="M234" s="44" t="s">
        <v>39</v>
      </c>
      <c r="N234" s="33" t="s">
        <v>39</v>
      </c>
      <c r="O234" s="44" t="s">
        <v>39</v>
      </c>
      <c r="P234" s="35" t="s">
        <v>39</v>
      </c>
      <c r="Q234" s="45" t="s">
        <v>39</v>
      </c>
      <c r="R234" s="35" t="s">
        <v>39</v>
      </c>
      <c r="S234" s="45" t="s">
        <v>39</v>
      </c>
      <c r="T234" s="35" t="s">
        <v>39</v>
      </c>
      <c r="U234" s="45" t="s">
        <v>39</v>
      </c>
      <c r="V234" s="37" t="s">
        <v>39</v>
      </c>
      <c r="W234" s="46" t="s">
        <v>39</v>
      </c>
      <c r="X234" s="37" t="s">
        <v>39</v>
      </c>
      <c r="Y234" s="46" t="s">
        <v>39</v>
      </c>
      <c r="Z234" s="37" t="s">
        <v>39</v>
      </c>
      <c r="AA234" s="46" t="s">
        <v>39</v>
      </c>
      <c r="AB234" s="39" t="s">
        <v>39</v>
      </c>
      <c r="AC234" s="47" t="s">
        <v>39</v>
      </c>
      <c r="AD234" s="39" t="s">
        <v>39</v>
      </c>
      <c r="AE234" s="47" t="s">
        <v>39</v>
      </c>
      <c r="AF234" s="39" t="s">
        <v>39</v>
      </c>
      <c r="AG234" s="47" t="s">
        <v>39</v>
      </c>
      <c r="AH234" s="41" t="s">
        <v>39</v>
      </c>
      <c r="AI234" s="48" t="s">
        <v>39</v>
      </c>
      <c r="AJ234" s="41" t="s">
        <v>39</v>
      </c>
      <c r="AK234" s="48" t="s">
        <v>39</v>
      </c>
      <c r="AL234" s="41" t="s">
        <v>39</v>
      </c>
      <c r="AM234" s="48" t="s">
        <v>39</v>
      </c>
    </row>
    <row r="235" spans="1:39" ht="14.25" customHeight="1" x14ac:dyDescent="0.3">
      <c r="A235" s="16">
        <v>43485</v>
      </c>
      <c r="B235" s="17">
        <v>0</v>
      </c>
      <c r="C235" s="18">
        <v>0</v>
      </c>
      <c r="D235" s="31" t="s">
        <v>39</v>
      </c>
      <c r="E235" s="32" t="s">
        <v>39</v>
      </c>
      <c r="F235" s="31" t="s">
        <v>39</v>
      </c>
      <c r="G235" s="32" t="s">
        <v>39</v>
      </c>
      <c r="H235" s="31" t="s">
        <v>39</v>
      </c>
      <c r="I235" s="43" t="s">
        <v>39</v>
      </c>
      <c r="J235" s="33" t="s">
        <v>39</v>
      </c>
      <c r="K235" s="44" t="s">
        <v>39</v>
      </c>
      <c r="L235" s="33" t="s">
        <v>39</v>
      </c>
      <c r="M235" s="44" t="s">
        <v>39</v>
      </c>
      <c r="N235" s="33" t="s">
        <v>39</v>
      </c>
      <c r="O235" s="44" t="s">
        <v>39</v>
      </c>
      <c r="P235" s="35" t="s">
        <v>39</v>
      </c>
      <c r="Q235" s="45" t="s">
        <v>39</v>
      </c>
      <c r="R235" s="35" t="s">
        <v>39</v>
      </c>
      <c r="S235" s="45" t="s">
        <v>39</v>
      </c>
      <c r="T235" s="35" t="s">
        <v>39</v>
      </c>
      <c r="U235" s="45" t="s">
        <v>39</v>
      </c>
      <c r="V235" s="37" t="s">
        <v>39</v>
      </c>
      <c r="W235" s="46" t="s">
        <v>39</v>
      </c>
      <c r="X235" s="37" t="s">
        <v>39</v>
      </c>
      <c r="Y235" s="46" t="s">
        <v>39</v>
      </c>
      <c r="Z235" s="37" t="s">
        <v>39</v>
      </c>
      <c r="AA235" s="46" t="s">
        <v>39</v>
      </c>
      <c r="AB235" s="39" t="s">
        <v>39</v>
      </c>
      <c r="AC235" s="47" t="s">
        <v>39</v>
      </c>
      <c r="AD235" s="39" t="s">
        <v>39</v>
      </c>
      <c r="AE235" s="47" t="s">
        <v>39</v>
      </c>
      <c r="AF235" s="39" t="s">
        <v>39</v>
      </c>
      <c r="AG235" s="47" t="s">
        <v>39</v>
      </c>
      <c r="AH235" s="41" t="s">
        <v>39</v>
      </c>
      <c r="AI235" s="48" t="s">
        <v>39</v>
      </c>
      <c r="AJ235" s="41" t="s">
        <v>39</v>
      </c>
      <c r="AK235" s="48" t="s">
        <v>39</v>
      </c>
      <c r="AL235" s="41" t="s">
        <v>39</v>
      </c>
      <c r="AM235" s="48" t="s">
        <v>39</v>
      </c>
    </row>
    <row r="236" spans="1:39" ht="14.25" customHeight="1" x14ac:dyDescent="0.3">
      <c r="A236" s="16">
        <v>43486</v>
      </c>
      <c r="B236" s="17">
        <v>0</v>
      </c>
      <c r="C236" s="18">
        <v>0</v>
      </c>
      <c r="D236" s="31" t="s">
        <v>39</v>
      </c>
      <c r="E236" s="32" t="s">
        <v>39</v>
      </c>
      <c r="F236" s="31" t="s">
        <v>39</v>
      </c>
      <c r="G236" s="32" t="s">
        <v>39</v>
      </c>
      <c r="H236" s="31" t="s">
        <v>39</v>
      </c>
      <c r="I236" s="43" t="s">
        <v>39</v>
      </c>
      <c r="J236" s="33" t="s">
        <v>39</v>
      </c>
      <c r="K236" s="44" t="s">
        <v>39</v>
      </c>
      <c r="L236" s="33" t="s">
        <v>39</v>
      </c>
      <c r="M236" s="44" t="s">
        <v>39</v>
      </c>
      <c r="N236" s="33" t="s">
        <v>39</v>
      </c>
      <c r="O236" s="44" t="s">
        <v>39</v>
      </c>
      <c r="P236" s="35" t="s">
        <v>39</v>
      </c>
      <c r="Q236" s="45" t="s">
        <v>39</v>
      </c>
      <c r="R236" s="35" t="s">
        <v>39</v>
      </c>
      <c r="S236" s="45" t="s">
        <v>39</v>
      </c>
      <c r="T236" s="35" t="s">
        <v>39</v>
      </c>
      <c r="U236" s="45" t="s">
        <v>39</v>
      </c>
      <c r="V236" s="37" t="s">
        <v>39</v>
      </c>
      <c r="W236" s="46" t="s">
        <v>39</v>
      </c>
      <c r="X236" s="37" t="s">
        <v>39</v>
      </c>
      <c r="Y236" s="46" t="s">
        <v>39</v>
      </c>
      <c r="Z236" s="37" t="s">
        <v>39</v>
      </c>
      <c r="AA236" s="46" t="s">
        <v>39</v>
      </c>
      <c r="AB236" s="39" t="s">
        <v>39</v>
      </c>
      <c r="AC236" s="47" t="s">
        <v>39</v>
      </c>
      <c r="AD236" s="39" t="s">
        <v>39</v>
      </c>
      <c r="AE236" s="47" t="s">
        <v>39</v>
      </c>
      <c r="AF236" s="39" t="s">
        <v>39</v>
      </c>
      <c r="AG236" s="47" t="s">
        <v>39</v>
      </c>
      <c r="AH236" s="41" t="s">
        <v>39</v>
      </c>
      <c r="AI236" s="48" t="s">
        <v>39</v>
      </c>
      <c r="AJ236" s="41" t="s">
        <v>39</v>
      </c>
      <c r="AK236" s="48" t="s">
        <v>39</v>
      </c>
      <c r="AL236" s="41" t="s">
        <v>39</v>
      </c>
      <c r="AM236" s="48" t="s">
        <v>39</v>
      </c>
    </row>
    <row r="237" spans="1:39" ht="14.25" customHeight="1" x14ac:dyDescent="0.3">
      <c r="A237" s="16">
        <v>43487</v>
      </c>
      <c r="B237" s="17">
        <v>0</v>
      </c>
      <c r="C237" s="18">
        <v>0</v>
      </c>
      <c r="D237" s="19">
        <v>24404.48</v>
      </c>
      <c r="E237" s="20">
        <f>(D237-D233)/D233*100</f>
        <v>-1.2218316343773929</v>
      </c>
      <c r="F237" s="19">
        <v>2632.9</v>
      </c>
      <c r="G237" s="20">
        <f>(F237-F233)/F233*100</f>
        <v>-1.4157284018107523</v>
      </c>
      <c r="H237" s="19">
        <v>7020.36</v>
      </c>
      <c r="I237" s="20">
        <f>(H237-H233)/H233*100</f>
        <v>-1.9123320055384541</v>
      </c>
      <c r="J237" s="21">
        <v>102.19</v>
      </c>
      <c r="K237" s="22">
        <f>(J237-J233)/J233*100</f>
        <v>-1.8819011041766758</v>
      </c>
      <c r="L237" s="21">
        <v>148.94999999999999</v>
      </c>
      <c r="M237" s="22">
        <f>(L237-L233)/L233*100</f>
        <v>-2.334273162415581</v>
      </c>
      <c r="N237" s="21">
        <v>37.159999999999997</v>
      </c>
      <c r="O237" s="22">
        <f>(N237-N233)/N233*100</f>
        <v>-2.236253617469091</v>
      </c>
      <c r="P237" s="23">
        <v>253.48</v>
      </c>
      <c r="Q237" s="24">
        <f>(P237-P233)/P233*100</f>
        <v>7.1061981839707217E-2</v>
      </c>
      <c r="R237" s="23">
        <v>185.02</v>
      </c>
      <c r="S237" s="24">
        <f>(R237-R233)/R233*100</f>
        <v>-0.93167701863353003</v>
      </c>
      <c r="T237" s="23">
        <v>118.96</v>
      </c>
      <c r="U237" s="24">
        <f>(T237-T233)/T233*100</f>
        <v>-1.441590720795368</v>
      </c>
      <c r="V237" s="25">
        <v>185.87</v>
      </c>
      <c r="W237" s="26">
        <f>(V237-V233)/V233*100</f>
        <v>-2.3997059441293813</v>
      </c>
      <c r="X237" s="25">
        <v>135.28</v>
      </c>
      <c r="Y237" s="26">
        <f>(X237-X233)/X233*100</f>
        <v>-0.32419687592101221</v>
      </c>
      <c r="Z237" s="25">
        <v>95.7</v>
      </c>
      <c r="AA237" s="26">
        <f>(Z237-Z233)/Z233*100</f>
        <v>-0.64368770764118599</v>
      </c>
      <c r="AB237" s="27">
        <v>347.77</v>
      </c>
      <c r="AC237" s="28">
        <f>(AB237-AB233)/AB233*100</f>
        <v>-1.87353629976582</v>
      </c>
      <c r="AD237" s="27">
        <v>122.47</v>
      </c>
      <c r="AE237" s="28">
        <f>(AD237-AD233)/AD233*100</f>
        <v>-3.193423444786978</v>
      </c>
      <c r="AF237" s="27">
        <v>131.66</v>
      </c>
      <c r="AG237" s="28">
        <f>(AF237-AF233)/AF233*100</f>
        <v>-1.4299618177734497</v>
      </c>
      <c r="AH237" s="29">
        <v>164.99</v>
      </c>
      <c r="AI237" s="30">
        <f>(AH237-AH233)/AH233*100</f>
        <v>-1.3748580309641838</v>
      </c>
      <c r="AJ237" s="29">
        <v>171.9</v>
      </c>
      <c r="AK237" s="30">
        <f>(AJ237-AJ233)/AJ233*100</f>
        <v>1.0938602681722027</v>
      </c>
      <c r="AL237" s="29">
        <v>109.26</v>
      </c>
      <c r="AM237" s="30">
        <f>(AL237-AL233)/AL233*100</f>
        <v>-0.40109389243390858</v>
      </c>
    </row>
    <row r="238" spans="1:39" ht="14.25" customHeight="1" x14ac:dyDescent="0.3">
      <c r="A238" s="16">
        <v>43488</v>
      </c>
      <c r="B238" s="17">
        <v>0</v>
      </c>
      <c r="C238" s="18">
        <v>0</v>
      </c>
      <c r="D238" s="19">
        <v>24575.62</v>
      </c>
      <c r="E238" s="20">
        <f t="shared" ref="E238:E240" si="558">(D238-D237)/D237*100</f>
        <v>0.70126468582817347</v>
      </c>
      <c r="F238" s="19">
        <v>2638.7</v>
      </c>
      <c r="G238" s="20">
        <f t="shared" ref="G238:G240" si="559">(F238-F237)/F237*100</f>
        <v>0.22028941471380331</v>
      </c>
      <c r="H238" s="19">
        <v>7025.77</v>
      </c>
      <c r="I238" s="20">
        <f t="shared" ref="I238:I240" si="560">(H238-H237)/H237*100</f>
        <v>7.7061575189887196E-2</v>
      </c>
      <c r="J238" s="21">
        <v>103.19</v>
      </c>
      <c r="K238" s="22">
        <f t="shared" ref="K238:K240" si="561">(J238-J237)/J237*100</f>
        <v>0.97856933163714654</v>
      </c>
      <c r="L238" s="21">
        <v>149.75</v>
      </c>
      <c r="M238" s="22">
        <f t="shared" ref="M238:M240" si="562">(L238-L237)/L237*100</f>
        <v>0.53709298422290119</v>
      </c>
      <c r="N238" s="21">
        <v>37.31</v>
      </c>
      <c r="O238" s="22">
        <f t="shared" ref="O238:O240" si="563">(N238-N237)/N237*100</f>
        <v>0.40365984930033827</v>
      </c>
      <c r="P238" s="23">
        <v>254.75</v>
      </c>
      <c r="Q238" s="24">
        <f t="shared" ref="Q238:Q240" si="564">(P238-P237)/P237*100</f>
        <v>0.50102572195045381</v>
      </c>
      <c r="R238" s="23">
        <v>184.64</v>
      </c>
      <c r="S238" s="24">
        <f t="shared" ref="S238:S240" si="565">(R238-R237)/R237*100</f>
        <v>-0.20538320181603276</v>
      </c>
      <c r="T238" s="23">
        <v>118.96</v>
      </c>
      <c r="U238" s="24">
        <f t="shared" ref="U238:U240" si="566">(T238-T237)/T237*100</f>
        <v>0</v>
      </c>
      <c r="V238" s="25">
        <v>185.14</v>
      </c>
      <c r="W238" s="26">
        <f t="shared" ref="W238:W240" si="567">(V238-V237)/V237*100</f>
        <v>-0.39274761930382424</v>
      </c>
      <c r="X238" s="25">
        <v>134.26</v>
      </c>
      <c r="Y238" s="26">
        <f t="shared" ref="Y238:Y240" si="568">(X238-X237)/X237*100</f>
        <v>-0.75399172087522937</v>
      </c>
      <c r="Z238" s="25">
        <v>95.58</v>
      </c>
      <c r="AA238" s="26">
        <f t="shared" ref="AA238:AA240" si="569">(Z238-Z237)/Z237*100</f>
        <v>-0.12539184952978533</v>
      </c>
      <c r="AB238" s="27">
        <v>348.46</v>
      </c>
      <c r="AC238" s="28">
        <f t="shared" ref="AC238:AC240" si="570">(AB238-AB237)/AB237*100</f>
        <v>0.19840699312764121</v>
      </c>
      <c r="AD238" s="27">
        <v>122.08</v>
      </c>
      <c r="AE238" s="28">
        <f t="shared" ref="AE238:AE240" si="571">(AD238-AD237)/AD237*100</f>
        <v>-0.31844533355107418</v>
      </c>
      <c r="AF238" s="27">
        <v>132.52000000000001</v>
      </c>
      <c r="AG238" s="28">
        <f t="shared" ref="AG238:AG240" si="572">(AF238-AF237)/AF237*100</f>
        <v>0.6531976302597704</v>
      </c>
      <c r="AH238" s="29">
        <v>164.79</v>
      </c>
      <c r="AI238" s="30">
        <f t="shared" ref="AI238:AI240" si="573">(AH238-AH237)/AH237*100</f>
        <v>-0.12121946784654648</v>
      </c>
      <c r="AJ238" s="29">
        <v>173.31</v>
      </c>
      <c r="AK238" s="30">
        <f t="shared" ref="AK238:AK240" si="574">(AJ238-AJ237)/AJ237*100</f>
        <v>0.82024432809772918</v>
      </c>
      <c r="AL238" s="29">
        <v>109.78</v>
      </c>
      <c r="AM238" s="30">
        <f t="shared" ref="AM238:AM240" si="575">(AL238-AL237)/AL237*100</f>
        <v>0.4759289767526963</v>
      </c>
    </row>
    <row r="239" spans="1:39" ht="14.25" customHeight="1" x14ac:dyDescent="0.3">
      <c r="A239" s="16">
        <v>43489</v>
      </c>
      <c r="B239" s="17">
        <v>0</v>
      </c>
      <c r="C239" s="18">
        <v>0</v>
      </c>
      <c r="D239" s="19">
        <v>24553.24</v>
      </c>
      <c r="E239" s="20">
        <f t="shared" si="558"/>
        <v>-9.1065861207153195E-2</v>
      </c>
      <c r="F239" s="19">
        <v>2642.33</v>
      </c>
      <c r="G239" s="20">
        <f t="shared" si="559"/>
        <v>0.13756774169098834</v>
      </c>
      <c r="H239" s="19">
        <v>7073.46</v>
      </c>
      <c r="I239" s="20">
        <f t="shared" si="560"/>
        <v>0.67878680913265876</v>
      </c>
      <c r="J239" s="21">
        <v>102.69</v>
      </c>
      <c r="K239" s="22">
        <f t="shared" si="561"/>
        <v>-0.48454307587944573</v>
      </c>
      <c r="L239" s="21">
        <v>146.87</v>
      </c>
      <c r="M239" s="22">
        <f t="shared" si="562"/>
        <v>-1.923205342237059</v>
      </c>
      <c r="N239" s="21">
        <v>37.01</v>
      </c>
      <c r="O239" s="22">
        <f t="shared" si="563"/>
        <v>-0.80407397480569354</v>
      </c>
      <c r="P239" s="23">
        <v>253.9</v>
      </c>
      <c r="Q239" s="24">
        <f t="shared" si="564"/>
        <v>-0.33366045142296147</v>
      </c>
      <c r="R239" s="23">
        <v>184.1</v>
      </c>
      <c r="S239" s="24">
        <f t="shared" si="565"/>
        <v>-0.29246100519930246</v>
      </c>
      <c r="T239" s="23">
        <v>117.32</v>
      </c>
      <c r="U239" s="24">
        <f t="shared" si="566"/>
        <v>-1.3786146603900475</v>
      </c>
      <c r="V239" s="25">
        <v>185.98</v>
      </c>
      <c r="W239" s="26">
        <f t="shared" si="567"/>
        <v>0.45371070541212244</v>
      </c>
      <c r="X239" s="25">
        <v>134.94</v>
      </c>
      <c r="Y239" s="26">
        <f t="shared" si="568"/>
        <v>0.5064799642484783</v>
      </c>
      <c r="Z239" s="25">
        <v>95.59</v>
      </c>
      <c r="AA239" s="26">
        <f t="shared" si="569"/>
        <v>1.0462439840976267E-2</v>
      </c>
      <c r="AB239" s="27">
        <v>348.13</v>
      </c>
      <c r="AC239" s="28">
        <f t="shared" si="570"/>
        <v>-9.4702404867125098E-2</v>
      </c>
      <c r="AD239" s="27">
        <v>122.93</v>
      </c>
      <c r="AE239" s="28">
        <f t="shared" si="571"/>
        <v>0.69626474442988895</v>
      </c>
      <c r="AF239" s="27">
        <v>132.94</v>
      </c>
      <c r="AG239" s="28">
        <f t="shared" si="572"/>
        <v>0.31693329308782631</v>
      </c>
      <c r="AH239" s="29">
        <v>165.16</v>
      </c>
      <c r="AI239" s="30">
        <f t="shared" si="573"/>
        <v>0.22452818739001429</v>
      </c>
      <c r="AJ239" s="29">
        <v>174.51</v>
      </c>
      <c r="AK239" s="30">
        <f t="shared" si="574"/>
        <v>0.69240090012116362</v>
      </c>
      <c r="AL239" s="29">
        <v>109.22</v>
      </c>
      <c r="AM239" s="30">
        <f t="shared" si="575"/>
        <v>-0.51011113135361841</v>
      </c>
    </row>
    <row r="240" spans="1:39" ht="14.25" customHeight="1" x14ac:dyDescent="0.3">
      <c r="A240" s="16">
        <v>43490</v>
      </c>
      <c r="B240" s="17">
        <v>0</v>
      </c>
      <c r="C240" s="18">
        <v>0</v>
      </c>
      <c r="D240" s="19">
        <v>24737.200000000001</v>
      </c>
      <c r="E240" s="20">
        <f t="shared" si="558"/>
        <v>0.74922902232047228</v>
      </c>
      <c r="F240" s="19">
        <v>2664.76</v>
      </c>
      <c r="G240" s="20">
        <f t="shared" si="559"/>
        <v>0.8488720182566255</v>
      </c>
      <c r="H240" s="19">
        <v>7164.86</v>
      </c>
      <c r="I240" s="20">
        <f t="shared" si="560"/>
        <v>1.2921540519066996</v>
      </c>
      <c r="J240" s="21">
        <v>103.63</v>
      </c>
      <c r="K240" s="22">
        <f t="shared" si="561"/>
        <v>0.91537637549907269</v>
      </c>
      <c r="L240" s="21">
        <v>149.74</v>
      </c>
      <c r="M240" s="22">
        <f t="shared" si="562"/>
        <v>1.9541090760536557</v>
      </c>
      <c r="N240" s="21">
        <v>38.24</v>
      </c>
      <c r="O240" s="22">
        <f t="shared" si="563"/>
        <v>3.32342610105378</v>
      </c>
      <c r="P240" s="23">
        <v>255.73</v>
      </c>
      <c r="Q240" s="24">
        <f t="shared" si="564"/>
        <v>0.72075620322961165</v>
      </c>
      <c r="R240" s="23">
        <v>182.08</v>
      </c>
      <c r="S240" s="24">
        <f t="shared" si="565"/>
        <v>-1.0972297664312776</v>
      </c>
      <c r="T240" s="23">
        <v>118.43</v>
      </c>
      <c r="U240" s="24">
        <f t="shared" si="566"/>
        <v>0.94613024207297458</v>
      </c>
      <c r="V240" s="25">
        <v>188.75</v>
      </c>
      <c r="W240" s="26">
        <f t="shared" si="567"/>
        <v>1.4894074631680883</v>
      </c>
      <c r="X240" s="25">
        <v>135.88999999999999</v>
      </c>
      <c r="Y240" s="26">
        <f t="shared" si="568"/>
        <v>0.70401659997034871</v>
      </c>
      <c r="Z240" s="25">
        <v>96.6</v>
      </c>
      <c r="AA240" s="26">
        <f t="shared" si="569"/>
        <v>1.056595878229931</v>
      </c>
      <c r="AB240" s="27">
        <v>353.89</v>
      </c>
      <c r="AC240" s="28">
        <f t="shared" si="570"/>
        <v>1.6545543331514061</v>
      </c>
      <c r="AD240" s="27">
        <v>126.75</v>
      </c>
      <c r="AE240" s="28">
        <f t="shared" si="571"/>
        <v>3.1074595298137093</v>
      </c>
      <c r="AF240" s="27">
        <v>133.44</v>
      </c>
      <c r="AG240" s="28">
        <f t="shared" si="572"/>
        <v>0.37610952309312473</v>
      </c>
      <c r="AH240" s="29">
        <v>168.06</v>
      </c>
      <c r="AI240" s="30">
        <f t="shared" si="573"/>
        <v>1.7558730927585406</v>
      </c>
      <c r="AJ240" s="29">
        <v>171.37</v>
      </c>
      <c r="AK240" s="30">
        <f t="shared" si="574"/>
        <v>-1.7993238209844629</v>
      </c>
      <c r="AL240" s="29">
        <v>109.75</v>
      </c>
      <c r="AM240" s="30">
        <f t="shared" si="575"/>
        <v>0.48525911005310485</v>
      </c>
    </row>
    <row r="241" spans="1:39" ht="14.25" customHeight="1" x14ac:dyDescent="0.3">
      <c r="A241" s="16">
        <v>43491</v>
      </c>
      <c r="B241" s="17">
        <v>0</v>
      </c>
      <c r="C241" s="18">
        <v>0</v>
      </c>
      <c r="D241" s="31" t="s">
        <v>39</v>
      </c>
      <c r="E241" s="32" t="s">
        <v>39</v>
      </c>
      <c r="F241" s="31" t="s">
        <v>39</v>
      </c>
      <c r="G241" s="32" t="s">
        <v>39</v>
      </c>
      <c r="H241" s="31" t="s">
        <v>39</v>
      </c>
      <c r="I241" s="43" t="s">
        <v>39</v>
      </c>
      <c r="J241" s="33" t="s">
        <v>39</v>
      </c>
      <c r="K241" s="44" t="s">
        <v>39</v>
      </c>
      <c r="L241" s="33" t="s">
        <v>39</v>
      </c>
      <c r="M241" s="44" t="s">
        <v>39</v>
      </c>
      <c r="N241" s="33" t="s">
        <v>39</v>
      </c>
      <c r="O241" s="44" t="s">
        <v>39</v>
      </c>
      <c r="P241" s="35" t="s">
        <v>39</v>
      </c>
      <c r="Q241" s="45" t="s">
        <v>39</v>
      </c>
      <c r="R241" s="35" t="s">
        <v>39</v>
      </c>
      <c r="S241" s="45" t="s">
        <v>39</v>
      </c>
      <c r="T241" s="35" t="s">
        <v>39</v>
      </c>
      <c r="U241" s="45" t="s">
        <v>39</v>
      </c>
      <c r="V241" s="37" t="s">
        <v>39</v>
      </c>
      <c r="W241" s="46" t="s">
        <v>39</v>
      </c>
      <c r="X241" s="37" t="s">
        <v>39</v>
      </c>
      <c r="Y241" s="46" t="s">
        <v>39</v>
      </c>
      <c r="Z241" s="37" t="s">
        <v>39</v>
      </c>
      <c r="AA241" s="46" t="s">
        <v>39</v>
      </c>
      <c r="AB241" s="39" t="s">
        <v>39</v>
      </c>
      <c r="AC241" s="47" t="s">
        <v>39</v>
      </c>
      <c r="AD241" s="39" t="s">
        <v>39</v>
      </c>
      <c r="AE241" s="47" t="s">
        <v>39</v>
      </c>
      <c r="AF241" s="39" t="s">
        <v>39</v>
      </c>
      <c r="AG241" s="47" t="s">
        <v>39</v>
      </c>
      <c r="AH241" s="41" t="s">
        <v>39</v>
      </c>
      <c r="AI241" s="48" t="s">
        <v>39</v>
      </c>
      <c r="AJ241" s="41" t="s">
        <v>39</v>
      </c>
      <c r="AK241" s="48" t="s">
        <v>39</v>
      </c>
      <c r="AL241" s="41" t="s">
        <v>39</v>
      </c>
      <c r="AM241" s="48" t="s">
        <v>39</v>
      </c>
    </row>
    <row r="242" spans="1:39" ht="14.25" customHeight="1" x14ac:dyDescent="0.3">
      <c r="A242" s="16">
        <v>43492</v>
      </c>
      <c r="B242" s="17">
        <v>0</v>
      </c>
      <c r="C242" s="18">
        <v>0</v>
      </c>
      <c r="D242" s="31" t="s">
        <v>39</v>
      </c>
      <c r="E242" s="32" t="s">
        <v>39</v>
      </c>
      <c r="F242" s="31" t="s">
        <v>39</v>
      </c>
      <c r="G242" s="32" t="s">
        <v>39</v>
      </c>
      <c r="H242" s="31" t="s">
        <v>39</v>
      </c>
      <c r="I242" s="43" t="s">
        <v>39</v>
      </c>
      <c r="J242" s="33" t="s">
        <v>39</v>
      </c>
      <c r="K242" s="44" t="s">
        <v>39</v>
      </c>
      <c r="L242" s="33" t="s">
        <v>39</v>
      </c>
      <c r="M242" s="44" t="s">
        <v>39</v>
      </c>
      <c r="N242" s="33" t="s">
        <v>39</v>
      </c>
      <c r="O242" s="44" t="s">
        <v>39</v>
      </c>
      <c r="P242" s="35" t="s">
        <v>39</v>
      </c>
      <c r="Q242" s="45" t="s">
        <v>39</v>
      </c>
      <c r="R242" s="35" t="s">
        <v>39</v>
      </c>
      <c r="S242" s="45" t="s">
        <v>39</v>
      </c>
      <c r="T242" s="35" t="s">
        <v>39</v>
      </c>
      <c r="U242" s="45" t="s">
        <v>39</v>
      </c>
      <c r="V242" s="37" t="s">
        <v>39</v>
      </c>
      <c r="W242" s="46" t="s">
        <v>39</v>
      </c>
      <c r="X242" s="37" t="s">
        <v>39</v>
      </c>
      <c r="Y242" s="46" t="s">
        <v>39</v>
      </c>
      <c r="Z242" s="37" t="s">
        <v>39</v>
      </c>
      <c r="AA242" s="46" t="s">
        <v>39</v>
      </c>
      <c r="AB242" s="39" t="s">
        <v>39</v>
      </c>
      <c r="AC242" s="47" t="s">
        <v>39</v>
      </c>
      <c r="AD242" s="39" t="s">
        <v>39</v>
      </c>
      <c r="AE242" s="47" t="s">
        <v>39</v>
      </c>
      <c r="AF242" s="39" t="s">
        <v>39</v>
      </c>
      <c r="AG242" s="47" t="s">
        <v>39</v>
      </c>
      <c r="AH242" s="41" t="s">
        <v>39</v>
      </c>
      <c r="AI242" s="48" t="s">
        <v>39</v>
      </c>
      <c r="AJ242" s="41" t="s">
        <v>39</v>
      </c>
      <c r="AK242" s="48" t="s">
        <v>39</v>
      </c>
      <c r="AL242" s="41" t="s">
        <v>39</v>
      </c>
      <c r="AM242" s="48" t="s">
        <v>39</v>
      </c>
    </row>
    <row r="243" spans="1:39" ht="14.25" customHeight="1" x14ac:dyDescent="0.3">
      <c r="A243" s="16">
        <v>43493</v>
      </c>
      <c r="B243" s="17">
        <v>0</v>
      </c>
      <c r="C243" s="18">
        <v>0</v>
      </c>
      <c r="D243" s="19">
        <v>24528.22</v>
      </c>
      <c r="E243" s="20">
        <f>(D243-D240)/D240*100</f>
        <v>-0.84480054331128651</v>
      </c>
      <c r="F243" s="19">
        <v>2643.85</v>
      </c>
      <c r="G243" s="20">
        <f>(F243-F240)/F240*100</f>
        <v>-0.78468605052613771</v>
      </c>
      <c r="H243" s="19">
        <v>7085.68</v>
      </c>
      <c r="I243" s="20">
        <f>(H243-H240)/H240*100</f>
        <v>-1.105115801285711</v>
      </c>
      <c r="J243" s="21">
        <v>101.61</v>
      </c>
      <c r="K243" s="22">
        <f>(J243-J240)/J240*100</f>
        <v>-1.9492424973463245</v>
      </c>
      <c r="L243" s="21">
        <v>147.33000000000001</v>
      </c>
      <c r="M243" s="22">
        <f>(L243-L240)/L240*100</f>
        <v>-1.6094563910778661</v>
      </c>
      <c r="N243" s="21">
        <v>37.880000000000003</v>
      </c>
      <c r="O243" s="22">
        <f>(N243-N240)/N240*100</f>
        <v>-0.94142259414225793</v>
      </c>
      <c r="P243" s="23">
        <v>254.51</v>
      </c>
      <c r="Q243" s="24">
        <f>(P243-P240)/P240*100</f>
        <v>-0.4770656551832006</v>
      </c>
      <c r="R243" s="23">
        <v>175.83</v>
      </c>
      <c r="S243" s="24">
        <f>(R243-R240)/R240*100</f>
        <v>-3.4325571177504393</v>
      </c>
      <c r="T243" s="23">
        <v>119.13</v>
      </c>
      <c r="U243" s="24">
        <f>(T243-T240)/T240*100</f>
        <v>0.59106645275689318</v>
      </c>
      <c r="V243" s="25">
        <v>187.79</v>
      </c>
      <c r="W243" s="26">
        <f>(V243-V240)/V240*100</f>
        <v>-0.50860927152318303</v>
      </c>
      <c r="X243" s="25">
        <v>133.26</v>
      </c>
      <c r="Y243" s="26">
        <f>(X243-X240)/X240*100</f>
        <v>-1.935388917506804</v>
      </c>
      <c r="Z243" s="25">
        <v>96.23</v>
      </c>
      <c r="AA243" s="26">
        <f>(Z243-Z240)/Z240*100</f>
        <v>-0.38302277432711218</v>
      </c>
      <c r="AB243" s="27">
        <v>352.7</v>
      </c>
      <c r="AC243" s="28">
        <f>(AB243-AB240)/AB240*100</f>
        <v>-0.33626268049393815</v>
      </c>
      <c r="AD243" s="27">
        <v>115.18</v>
      </c>
      <c r="AE243" s="28">
        <f>(AD243-AD240)/AD240*100</f>
        <v>-9.1282051282051224</v>
      </c>
      <c r="AF243" s="27">
        <v>132.28</v>
      </c>
      <c r="AG243" s="28">
        <f>(AF243-AF240)/AF240*100</f>
        <v>-0.86930455635491366</v>
      </c>
      <c r="AH243" s="29">
        <v>167.53</v>
      </c>
      <c r="AI243" s="30">
        <f>(AH243-AH240)/AH240*100</f>
        <v>-0.31536356063310789</v>
      </c>
      <c r="AJ243" s="29">
        <v>170.99</v>
      </c>
      <c r="AK243" s="30">
        <f>(AJ243-AJ240)/AJ240*100</f>
        <v>-0.22174242866312391</v>
      </c>
      <c r="AL243" s="29">
        <v>109.47</v>
      </c>
      <c r="AM243" s="30">
        <f>(AL243-AL240)/AL240*100</f>
        <v>-0.25512528473804208</v>
      </c>
    </row>
    <row r="244" spans="1:39" ht="14.25" customHeight="1" x14ac:dyDescent="0.3">
      <c r="A244" s="16">
        <v>43494</v>
      </c>
      <c r="B244" s="17">
        <v>0</v>
      </c>
      <c r="C244" s="18">
        <v>0</v>
      </c>
      <c r="D244" s="19">
        <v>24579.96</v>
      </c>
      <c r="E244" s="20">
        <f t="shared" ref="E244:E247" si="576">(D244-D243)/D243*100</f>
        <v>0.21094070421741962</v>
      </c>
      <c r="F244" s="19">
        <v>2640</v>
      </c>
      <c r="G244" s="20">
        <f t="shared" ref="G244:G247" si="577">(F244-F243)/F243*100</f>
        <v>-0.14562096941959299</v>
      </c>
      <c r="H244" s="19">
        <v>7028.29</v>
      </c>
      <c r="I244" s="20">
        <f t="shared" ref="I244:I247" si="578">(H244-H243)/H243*100</f>
        <v>-0.80994343521017498</v>
      </c>
      <c r="J244" s="21">
        <v>99.54</v>
      </c>
      <c r="K244" s="22">
        <f t="shared" ref="K244:K247" si="579">(J244-J243)/J243*100</f>
        <v>-2.0372010628875046</v>
      </c>
      <c r="L244" s="21">
        <v>145.18</v>
      </c>
      <c r="M244" s="22">
        <f t="shared" ref="M244:M247" si="580">(L244-L243)/L243*100</f>
        <v>-1.4593090341410475</v>
      </c>
      <c r="N244" s="21">
        <v>37.49</v>
      </c>
      <c r="O244" s="22">
        <f t="shared" ref="O244:O247" si="581">(N244-N243)/N243*100</f>
        <v>-1.029567053854278</v>
      </c>
      <c r="P244" s="23">
        <v>255.05</v>
      </c>
      <c r="Q244" s="24">
        <f t="shared" ref="Q244:Q247" si="582">(P244-P243)/P243*100</f>
        <v>0.21217240972850596</v>
      </c>
      <c r="R244" s="23">
        <v>175.98</v>
      </c>
      <c r="S244" s="24">
        <f t="shared" ref="S244:S247" si="583">(R244-R243)/R243*100</f>
        <v>8.5309674117031942E-2</v>
      </c>
      <c r="T244" s="23">
        <v>120.37</v>
      </c>
      <c r="U244" s="24">
        <f t="shared" ref="U244:U247" si="584">(T244-T243)/T243*100</f>
        <v>1.0408797112398296</v>
      </c>
      <c r="V244" s="25">
        <v>188.52</v>
      </c>
      <c r="W244" s="26">
        <f t="shared" ref="W244:W247" si="585">(V244-V243)/V243*100</f>
        <v>0.38873209436073181</v>
      </c>
      <c r="X244" s="25">
        <v>132.29</v>
      </c>
      <c r="Y244" s="26">
        <f t="shared" ref="Y244:Y247" si="586">(X244-X243)/X243*100</f>
        <v>-0.72790034518985358</v>
      </c>
      <c r="Z244" s="25">
        <v>96.78</v>
      </c>
      <c r="AA244" s="26">
        <f t="shared" ref="AA244:AA247" si="587">(Z244-Z243)/Z243*100</f>
        <v>0.57154733451106432</v>
      </c>
      <c r="AB244" s="27">
        <v>354.58</v>
      </c>
      <c r="AC244" s="28">
        <f t="shared" ref="AC244:AC247" si="588">(AB244-AB243)/AB243*100</f>
        <v>0.5330309044513738</v>
      </c>
      <c r="AD244" s="27">
        <v>117.18</v>
      </c>
      <c r="AE244" s="28">
        <f t="shared" ref="AE244:AE247" si="589">(AD244-AD243)/AD243*100</f>
        <v>1.7364125716270182</v>
      </c>
      <c r="AF244" s="27">
        <v>133.47</v>
      </c>
      <c r="AG244" s="28">
        <f t="shared" ref="AG244:AG247" si="590">(AF244-AF243)/AF243*100</f>
        <v>0.89960689446628195</v>
      </c>
      <c r="AH244" s="29">
        <v>167.4</v>
      </c>
      <c r="AI244" s="30">
        <f t="shared" ref="AI244:AI247" si="591">(AH244-AH243)/AH243*100</f>
        <v>-7.7598042141703252E-2</v>
      </c>
      <c r="AJ244" s="29">
        <v>169.66</v>
      </c>
      <c r="AK244" s="30">
        <f t="shared" ref="AK244:AK247" si="592">(AJ244-AJ243)/AJ243*100</f>
        <v>-0.77782326451840011</v>
      </c>
      <c r="AL244" s="29">
        <v>109.56</v>
      </c>
      <c r="AM244" s="30">
        <f t="shared" ref="AM244:AM247" si="593">(AL244-AL243)/AL243*100</f>
        <v>8.2214305289123421E-2</v>
      </c>
    </row>
    <row r="245" spans="1:39" ht="14.25" customHeight="1" x14ac:dyDescent="0.3">
      <c r="A245" s="16">
        <v>43495</v>
      </c>
      <c r="B245" s="17">
        <v>0</v>
      </c>
      <c r="C245" s="18">
        <v>0</v>
      </c>
      <c r="D245" s="19">
        <v>25014.86</v>
      </c>
      <c r="E245" s="20">
        <f t="shared" si="576"/>
        <v>1.7693275334866347</v>
      </c>
      <c r="F245" s="19">
        <v>2681.05</v>
      </c>
      <c r="G245" s="20">
        <f t="shared" si="577"/>
        <v>1.5549242424242493</v>
      </c>
      <c r="H245" s="19">
        <v>7138.08</v>
      </c>
      <c r="I245" s="20">
        <f t="shared" si="578"/>
        <v>1.5621153936448262</v>
      </c>
      <c r="J245" s="21">
        <v>102.87</v>
      </c>
      <c r="K245" s="22">
        <f t="shared" si="579"/>
        <v>3.345388788426761</v>
      </c>
      <c r="L245" s="21">
        <v>149.16</v>
      </c>
      <c r="M245" s="22">
        <f t="shared" si="580"/>
        <v>2.7414244386279032</v>
      </c>
      <c r="N245" s="21">
        <v>40.049999999999997</v>
      </c>
      <c r="O245" s="22">
        <f t="shared" si="581"/>
        <v>6.8284875966924385</v>
      </c>
      <c r="P245" s="23">
        <v>257.94</v>
      </c>
      <c r="Q245" s="24">
        <f t="shared" si="582"/>
        <v>1.1331111546755483</v>
      </c>
      <c r="R245" s="23">
        <v>169.34</v>
      </c>
      <c r="S245" s="24">
        <f t="shared" si="583"/>
        <v>-3.7731560404591358</v>
      </c>
      <c r="T245" s="23">
        <v>121.58</v>
      </c>
      <c r="U245" s="24">
        <f t="shared" si="584"/>
        <v>1.0052338622580326</v>
      </c>
      <c r="V245" s="25">
        <v>190.38</v>
      </c>
      <c r="W245" s="26">
        <f t="shared" si="585"/>
        <v>0.98663271801399599</v>
      </c>
      <c r="X245" s="25">
        <v>134.84</v>
      </c>
      <c r="Y245" s="26">
        <f t="shared" si="586"/>
        <v>1.9275833396326338</v>
      </c>
      <c r="Z245" s="25">
        <v>98.42</v>
      </c>
      <c r="AA245" s="26">
        <f t="shared" si="587"/>
        <v>1.6945649927671014</v>
      </c>
      <c r="AB245" s="27">
        <v>376.75</v>
      </c>
      <c r="AC245" s="28">
        <f t="shared" si="588"/>
        <v>6.2524677082745823</v>
      </c>
      <c r="AD245" s="27">
        <v>120.5</v>
      </c>
      <c r="AE245" s="28">
        <f t="shared" si="589"/>
        <v>2.8332479945383113</v>
      </c>
      <c r="AF245" s="27">
        <v>134.91999999999999</v>
      </c>
      <c r="AG245" s="28">
        <f t="shared" si="590"/>
        <v>1.0863864538847596</v>
      </c>
      <c r="AH245" s="29">
        <v>169.72</v>
      </c>
      <c r="AI245" s="30">
        <f t="shared" si="591"/>
        <v>1.3859020310633174</v>
      </c>
      <c r="AJ245" s="29">
        <v>169.29</v>
      </c>
      <c r="AK245" s="30">
        <f t="shared" si="592"/>
        <v>-0.21808322527408025</v>
      </c>
      <c r="AL245" s="29">
        <v>108.8</v>
      </c>
      <c r="AM245" s="30">
        <f t="shared" si="593"/>
        <v>-0.6936838262139513</v>
      </c>
    </row>
    <row r="246" spans="1:39" ht="14.25" customHeight="1" x14ac:dyDescent="0.3">
      <c r="A246" s="16">
        <v>43496</v>
      </c>
      <c r="B246" s="17">
        <v>0</v>
      </c>
      <c r="C246" s="18">
        <v>0</v>
      </c>
      <c r="D246" s="19">
        <v>24999.67</v>
      </c>
      <c r="E246" s="20">
        <f t="shared" si="576"/>
        <v>-6.0723905710455009E-2</v>
      </c>
      <c r="F246" s="19">
        <v>2704.1</v>
      </c>
      <c r="G246" s="20">
        <f t="shared" si="577"/>
        <v>0.8597377892989585</v>
      </c>
      <c r="H246" s="19">
        <v>7281.74</v>
      </c>
      <c r="I246" s="20">
        <f t="shared" si="578"/>
        <v>2.0125860175285211</v>
      </c>
      <c r="J246" s="21">
        <v>100.98</v>
      </c>
      <c r="K246" s="22">
        <f t="shared" si="579"/>
        <v>-1.8372703412073494</v>
      </c>
      <c r="L246" s="21">
        <v>151.97</v>
      </c>
      <c r="M246" s="22">
        <f t="shared" si="580"/>
        <v>1.8838830785733456</v>
      </c>
      <c r="N246" s="21">
        <v>40.340000000000003</v>
      </c>
      <c r="O246" s="22">
        <f t="shared" si="581"/>
        <v>0.72409488139826783</v>
      </c>
      <c r="P246" s="23">
        <v>257.77999999999997</v>
      </c>
      <c r="Q246" s="24">
        <f t="shared" si="582"/>
        <v>-6.2029929440964957E-2</v>
      </c>
      <c r="R246" s="23">
        <v>171.4</v>
      </c>
      <c r="S246" s="24">
        <f t="shared" si="583"/>
        <v>1.2164875398606367</v>
      </c>
      <c r="T246" s="23">
        <v>122.91</v>
      </c>
      <c r="U246" s="24">
        <f t="shared" si="584"/>
        <v>1.0939299226846506</v>
      </c>
      <c r="V246" s="25">
        <v>186.18</v>
      </c>
      <c r="W246" s="26">
        <f t="shared" si="585"/>
        <v>-2.2061140876142393</v>
      </c>
      <c r="X246" s="25">
        <v>132.30000000000001</v>
      </c>
      <c r="Y246" s="26">
        <f t="shared" si="586"/>
        <v>-1.8837140314446694</v>
      </c>
      <c r="Z246" s="25">
        <v>98.45</v>
      </c>
      <c r="AA246" s="26">
        <f t="shared" si="587"/>
        <v>3.0481609428979001E-2</v>
      </c>
      <c r="AB246" s="27">
        <v>374.71</v>
      </c>
      <c r="AC246" s="28">
        <f t="shared" si="588"/>
        <v>-0.54147312541473669</v>
      </c>
      <c r="AD246" s="27">
        <v>123.32</v>
      </c>
      <c r="AE246" s="28">
        <f t="shared" si="589"/>
        <v>2.340248962655596</v>
      </c>
      <c r="AF246" s="27">
        <v>135.25</v>
      </c>
      <c r="AG246" s="28">
        <f t="shared" si="590"/>
        <v>0.24458938630300364</v>
      </c>
      <c r="AH246" s="29">
        <v>170.97</v>
      </c>
      <c r="AI246" s="30">
        <f t="shared" si="591"/>
        <v>0.73650718831015793</v>
      </c>
      <c r="AJ246" s="29">
        <v>166.51</v>
      </c>
      <c r="AK246" s="30">
        <f t="shared" si="592"/>
        <v>-1.6421525193455027</v>
      </c>
      <c r="AL246" s="29">
        <v>110.17</v>
      </c>
      <c r="AM246" s="30">
        <f t="shared" si="593"/>
        <v>1.2591911764705925</v>
      </c>
    </row>
    <row r="247" spans="1:39" ht="14.25" customHeight="1" x14ac:dyDescent="0.3">
      <c r="A247" s="16">
        <v>43497</v>
      </c>
      <c r="B247" s="17">
        <v>0</v>
      </c>
      <c r="C247" s="18">
        <v>0</v>
      </c>
      <c r="D247" s="19">
        <v>25063.89</v>
      </c>
      <c r="E247" s="20">
        <f t="shared" si="576"/>
        <v>0.25688339086076406</v>
      </c>
      <c r="F247" s="19">
        <v>2706.53</v>
      </c>
      <c r="G247" s="20">
        <f t="shared" si="577"/>
        <v>8.9863540549546664E-2</v>
      </c>
      <c r="H247" s="19">
        <v>7263.87</v>
      </c>
      <c r="I247" s="20">
        <f t="shared" si="578"/>
        <v>-0.24540837766797347</v>
      </c>
      <c r="J247" s="21">
        <v>99.39</v>
      </c>
      <c r="K247" s="22">
        <f t="shared" si="579"/>
        <v>-1.5745692216280485</v>
      </c>
      <c r="L247" s="21">
        <v>155.87</v>
      </c>
      <c r="M247" s="22">
        <f t="shared" si="580"/>
        <v>2.5662959794696358</v>
      </c>
      <c r="N247" s="21">
        <v>40.36</v>
      </c>
      <c r="O247" s="22">
        <f t="shared" si="581"/>
        <v>4.9578582052543424E-2</v>
      </c>
      <c r="P247" s="23">
        <v>256.37</v>
      </c>
      <c r="Q247" s="24">
        <f t="shared" si="582"/>
        <v>-0.54697804329271793</v>
      </c>
      <c r="R247" s="23">
        <v>171.36</v>
      </c>
      <c r="S247" s="24">
        <f t="shared" si="583"/>
        <v>-2.3337222870473767E-2</v>
      </c>
      <c r="T247" s="23">
        <v>123.94</v>
      </c>
      <c r="U247" s="24">
        <f t="shared" si="584"/>
        <v>0.83801155316898646</v>
      </c>
      <c r="V247" s="25">
        <v>184.8</v>
      </c>
      <c r="W247" s="26">
        <f t="shared" si="585"/>
        <v>-0.74121817595874717</v>
      </c>
      <c r="X247" s="25">
        <v>137.34</v>
      </c>
      <c r="Y247" s="26">
        <f t="shared" si="586"/>
        <v>3.8095238095238031</v>
      </c>
      <c r="Z247" s="25">
        <v>98.79</v>
      </c>
      <c r="AA247" s="26">
        <f t="shared" si="587"/>
        <v>0.34535297105129853</v>
      </c>
      <c r="AB247" s="27">
        <v>376.46</v>
      </c>
      <c r="AC247" s="28">
        <f t="shared" si="588"/>
        <v>0.46702783485895766</v>
      </c>
      <c r="AD247" s="27">
        <v>121.24</v>
      </c>
      <c r="AE247" s="28">
        <f t="shared" si="589"/>
        <v>-1.6866688290626</v>
      </c>
      <c r="AF247" s="27">
        <v>136.26</v>
      </c>
      <c r="AG247" s="28">
        <f t="shared" si="590"/>
        <v>0.74676524953788603</v>
      </c>
      <c r="AH247" s="29">
        <v>171.76</v>
      </c>
      <c r="AI247" s="30">
        <f t="shared" si="591"/>
        <v>0.46206936889512318</v>
      </c>
      <c r="AJ247" s="29">
        <v>164.59</v>
      </c>
      <c r="AK247" s="30">
        <f t="shared" si="592"/>
        <v>-1.1530838988649257</v>
      </c>
      <c r="AL247" s="29">
        <v>109.96</v>
      </c>
      <c r="AM247" s="30">
        <f t="shared" si="593"/>
        <v>-0.19061450485613865</v>
      </c>
    </row>
    <row r="248" spans="1:39" ht="14.25" customHeight="1" x14ac:dyDescent="0.3">
      <c r="A248" s="16">
        <v>43498</v>
      </c>
      <c r="B248" s="17">
        <v>0</v>
      </c>
      <c r="C248" s="18">
        <v>0</v>
      </c>
      <c r="D248" s="31" t="s">
        <v>39</v>
      </c>
      <c r="E248" s="32" t="s">
        <v>39</v>
      </c>
      <c r="F248" s="31" t="s">
        <v>39</v>
      </c>
      <c r="G248" s="32" t="s">
        <v>39</v>
      </c>
      <c r="H248" s="31" t="s">
        <v>39</v>
      </c>
      <c r="I248" s="43" t="s">
        <v>39</v>
      </c>
      <c r="J248" s="33" t="s">
        <v>39</v>
      </c>
      <c r="K248" s="44" t="s">
        <v>39</v>
      </c>
      <c r="L248" s="33" t="s">
        <v>39</v>
      </c>
      <c r="M248" s="44" t="s">
        <v>39</v>
      </c>
      <c r="N248" s="33" t="s">
        <v>39</v>
      </c>
      <c r="O248" s="44" t="s">
        <v>39</v>
      </c>
      <c r="P248" s="35" t="s">
        <v>39</v>
      </c>
      <c r="Q248" s="45" t="s">
        <v>39</v>
      </c>
      <c r="R248" s="35" t="s">
        <v>39</v>
      </c>
      <c r="S248" s="45" t="s">
        <v>39</v>
      </c>
      <c r="T248" s="35" t="s">
        <v>39</v>
      </c>
      <c r="U248" s="45" t="s">
        <v>39</v>
      </c>
      <c r="V248" s="37" t="s">
        <v>39</v>
      </c>
      <c r="W248" s="46" t="s">
        <v>39</v>
      </c>
      <c r="X248" s="37" t="s">
        <v>39</v>
      </c>
      <c r="Y248" s="46" t="s">
        <v>39</v>
      </c>
      <c r="Z248" s="37" t="s">
        <v>39</v>
      </c>
      <c r="AA248" s="46" t="s">
        <v>39</v>
      </c>
      <c r="AB248" s="39" t="s">
        <v>39</v>
      </c>
      <c r="AC248" s="47" t="s">
        <v>39</v>
      </c>
      <c r="AD248" s="39" t="s">
        <v>39</v>
      </c>
      <c r="AE248" s="47" t="s">
        <v>39</v>
      </c>
      <c r="AF248" s="39" t="s">
        <v>39</v>
      </c>
      <c r="AG248" s="47" t="s">
        <v>39</v>
      </c>
      <c r="AH248" s="41" t="s">
        <v>39</v>
      </c>
      <c r="AI248" s="48" t="s">
        <v>39</v>
      </c>
      <c r="AJ248" s="41" t="s">
        <v>39</v>
      </c>
      <c r="AK248" s="48" t="s">
        <v>39</v>
      </c>
      <c r="AL248" s="41" t="s">
        <v>39</v>
      </c>
      <c r="AM248" s="48" t="s">
        <v>39</v>
      </c>
    </row>
    <row r="249" spans="1:39" ht="14.25" customHeight="1" x14ac:dyDescent="0.3">
      <c r="A249" s="16">
        <v>43499</v>
      </c>
      <c r="B249" s="17">
        <v>0</v>
      </c>
      <c r="C249" s="18">
        <v>0</v>
      </c>
      <c r="D249" s="31" t="s">
        <v>39</v>
      </c>
      <c r="E249" s="32" t="s">
        <v>39</v>
      </c>
      <c r="F249" s="31" t="s">
        <v>39</v>
      </c>
      <c r="G249" s="32" t="s">
        <v>39</v>
      </c>
      <c r="H249" s="31" t="s">
        <v>39</v>
      </c>
      <c r="I249" s="43" t="s">
        <v>39</v>
      </c>
      <c r="J249" s="33" t="s">
        <v>39</v>
      </c>
      <c r="K249" s="44" t="s">
        <v>39</v>
      </c>
      <c r="L249" s="33" t="s">
        <v>39</v>
      </c>
      <c r="M249" s="44" t="s">
        <v>39</v>
      </c>
      <c r="N249" s="33" t="s">
        <v>39</v>
      </c>
      <c r="O249" s="44" t="s">
        <v>39</v>
      </c>
      <c r="P249" s="35" t="s">
        <v>39</v>
      </c>
      <c r="Q249" s="45" t="s">
        <v>39</v>
      </c>
      <c r="R249" s="35" t="s">
        <v>39</v>
      </c>
      <c r="S249" s="45" t="s">
        <v>39</v>
      </c>
      <c r="T249" s="35" t="s">
        <v>39</v>
      </c>
      <c r="U249" s="45" t="s">
        <v>39</v>
      </c>
      <c r="V249" s="37" t="s">
        <v>39</v>
      </c>
      <c r="W249" s="46" t="s">
        <v>39</v>
      </c>
      <c r="X249" s="37" t="s">
        <v>39</v>
      </c>
      <c r="Y249" s="46" t="s">
        <v>39</v>
      </c>
      <c r="Z249" s="37" t="s">
        <v>39</v>
      </c>
      <c r="AA249" s="46" t="s">
        <v>39</v>
      </c>
      <c r="AB249" s="39" t="s">
        <v>39</v>
      </c>
      <c r="AC249" s="47" t="s">
        <v>39</v>
      </c>
      <c r="AD249" s="39" t="s">
        <v>39</v>
      </c>
      <c r="AE249" s="47" t="s">
        <v>39</v>
      </c>
      <c r="AF249" s="39" t="s">
        <v>39</v>
      </c>
      <c r="AG249" s="47" t="s">
        <v>39</v>
      </c>
      <c r="AH249" s="41" t="s">
        <v>39</v>
      </c>
      <c r="AI249" s="48" t="s">
        <v>39</v>
      </c>
      <c r="AJ249" s="41" t="s">
        <v>39</v>
      </c>
      <c r="AK249" s="48" t="s">
        <v>39</v>
      </c>
      <c r="AL249" s="41" t="s">
        <v>39</v>
      </c>
      <c r="AM249" s="48" t="s">
        <v>39</v>
      </c>
    </row>
    <row r="250" spans="1:39" ht="14.25" customHeight="1" x14ac:dyDescent="0.3">
      <c r="A250" s="16">
        <v>43500</v>
      </c>
      <c r="B250" s="17">
        <v>0</v>
      </c>
      <c r="C250" s="18">
        <v>0</v>
      </c>
      <c r="D250" s="19">
        <v>25239.37</v>
      </c>
      <c r="E250" s="20">
        <f>(D250-D247)/D247*100</f>
        <v>0.70013074586586344</v>
      </c>
      <c r="F250" s="19">
        <v>2724.87</v>
      </c>
      <c r="G250" s="20">
        <f>(F250-F247)/F247*100</f>
        <v>0.67762042172078962</v>
      </c>
      <c r="H250" s="19">
        <v>7347.54</v>
      </c>
      <c r="I250" s="20">
        <f>(H250-H247)/H247*100</f>
        <v>1.1518653279863222</v>
      </c>
      <c r="J250" s="21">
        <v>102.25</v>
      </c>
      <c r="K250" s="22">
        <f>(J250-J247)/J247*100</f>
        <v>2.8775530737498736</v>
      </c>
      <c r="L250" s="21">
        <v>157.72</v>
      </c>
      <c r="M250" s="22">
        <f>(L250-L247)/L247*100</f>
        <v>1.1868865079874218</v>
      </c>
      <c r="N250" s="21">
        <v>41.51</v>
      </c>
      <c r="O250" s="22">
        <f>(N250-N247)/N247*100</f>
        <v>2.8493557978196202</v>
      </c>
      <c r="P250" s="23">
        <v>255.88</v>
      </c>
      <c r="Q250" s="24">
        <f>(P250-P247)/P247*100</f>
        <v>-0.19113000741116709</v>
      </c>
      <c r="R250" s="23">
        <v>170.55</v>
      </c>
      <c r="S250" s="24">
        <f>(R250-R247)/R247*100</f>
        <v>-0.47268907563025336</v>
      </c>
      <c r="T250" s="23">
        <v>122.72</v>
      </c>
      <c r="U250" s="24">
        <f>(T250-T247)/T247*100</f>
        <v>-0.98434726480555024</v>
      </c>
      <c r="V250" s="25">
        <v>185.91</v>
      </c>
      <c r="W250" s="26">
        <f>(V250-V247)/V247*100</f>
        <v>0.60064935064934266</v>
      </c>
      <c r="X250" s="25">
        <v>138.66</v>
      </c>
      <c r="Y250" s="26">
        <f>(X250-X247)/X247*100</f>
        <v>0.9611183923110479</v>
      </c>
      <c r="Z250" s="25">
        <v>99.14</v>
      </c>
      <c r="AA250" s="26">
        <f>(Z250-Z247)/Z247*100</f>
        <v>0.35428687114079799</v>
      </c>
      <c r="AB250" s="27">
        <v>385.76</v>
      </c>
      <c r="AC250" s="28">
        <f>(AB250-AB247)/AB247*100</f>
        <v>2.4703819794931765</v>
      </c>
      <c r="AD250" s="27">
        <v>121.21</v>
      </c>
      <c r="AE250" s="28">
        <f>(AD250-AD247)/AD247*100</f>
        <v>-2.4744308808974873E-2</v>
      </c>
      <c r="AF250" s="27">
        <v>139.29</v>
      </c>
      <c r="AG250" s="28">
        <f>(AF250-AF247)/AF247*100</f>
        <v>2.2236900044033474</v>
      </c>
      <c r="AH250" s="29">
        <v>173.68</v>
      </c>
      <c r="AI250" s="30">
        <f>(AH250-AH247)/AH247*100</f>
        <v>1.1178388448998697</v>
      </c>
      <c r="AJ250" s="29">
        <v>165.36</v>
      </c>
      <c r="AK250" s="30">
        <f>(AJ250-AJ247)/AJ247*100</f>
        <v>0.46782915122426044</v>
      </c>
      <c r="AL250" s="29">
        <v>110.45</v>
      </c>
      <c r="AM250" s="30">
        <f>(AL250-AL247)/AL247*100</f>
        <v>0.44561658785013564</v>
      </c>
    </row>
    <row r="251" spans="1:39" ht="14.25" customHeight="1" x14ac:dyDescent="0.3">
      <c r="A251" s="16">
        <v>43501</v>
      </c>
      <c r="B251" s="17">
        <v>0</v>
      </c>
      <c r="C251" s="18">
        <v>0</v>
      </c>
      <c r="D251" s="19">
        <v>25411.52</v>
      </c>
      <c r="E251" s="20">
        <f t="shared" ref="E251:E254" si="594">(D251-D250)/D250*100</f>
        <v>0.68206932264950138</v>
      </c>
      <c r="F251" s="19">
        <v>2737.7</v>
      </c>
      <c r="G251" s="20">
        <f t="shared" ref="G251:G254" si="595">(F251-F250)/F250*100</f>
        <v>0.47084815055396867</v>
      </c>
      <c r="H251" s="19">
        <v>7402.08</v>
      </c>
      <c r="I251" s="20">
        <f t="shared" ref="I251:I254" si="596">(H251-H250)/H250*100</f>
        <v>0.7422892559958838</v>
      </c>
      <c r="J251" s="21">
        <v>103.68</v>
      </c>
      <c r="K251" s="22">
        <f t="shared" ref="K251:K254" si="597">(J251-J250)/J250*100</f>
        <v>1.39853300733497</v>
      </c>
      <c r="L251" s="21">
        <v>158.99</v>
      </c>
      <c r="M251" s="22">
        <f t="shared" ref="M251:M254" si="598">(L251-L250)/L250*100</f>
        <v>0.80522444838955765</v>
      </c>
      <c r="N251" s="21">
        <v>42.22</v>
      </c>
      <c r="O251" s="22">
        <f t="shared" ref="O251:O254" si="599">(N251-N250)/N250*100</f>
        <v>1.7104312213924378</v>
      </c>
      <c r="P251" s="23">
        <v>254.07</v>
      </c>
      <c r="Q251" s="24">
        <f t="shared" ref="Q251:Q254" si="600">(P251-P250)/P250*100</f>
        <v>-0.70736282632484071</v>
      </c>
      <c r="R251" s="23">
        <v>172.5</v>
      </c>
      <c r="S251" s="24">
        <f t="shared" ref="S251:S254" si="601">(R251-R250)/R250*100</f>
        <v>1.143359718557601</v>
      </c>
      <c r="T251" s="23">
        <v>122.72</v>
      </c>
      <c r="U251" s="24">
        <f t="shared" ref="U251:U254" si="602">(T251-T250)/T250*100</f>
        <v>0</v>
      </c>
      <c r="V251" s="25">
        <v>186.18</v>
      </c>
      <c r="W251" s="26">
        <f t="shared" ref="W251:W254" si="603">(V251-V250)/V250*100</f>
        <v>0.14523156365984091</v>
      </c>
      <c r="X251" s="25">
        <v>139.66999999999999</v>
      </c>
      <c r="Y251" s="26">
        <f t="shared" ref="Y251:Y254" si="604">(X251-X250)/X250*100</f>
        <v>0.72840040386556393</v>
      </c>
      <c r="Z251" s="25">
        <v>99.6</v>
      </c>
      <c r="AA251" s="26">
        <f t="shared" ref="AA251:AA254" si="605">(Z251-Z250)/Z250*100</f>
        <v>0.46399031672381857</v>
      </c>
      <c r="AB251" s="27">
        <v>398.57</v>
      </c>
      <c r="AC251" s="28">
        <f t="shared" ref="AC251:AC254" si="606">(AB251-AB250)/AB250*100</f>
        <v>3.3207175445873087</v>
      </c>
      <c r="AD251" s="27">
        <v>122.25</v>
      </c>
      <c r="AE251" s="28">
        <f t="shared" ref="AE251:AE254" si="607">(AD251-AD250)/AD250*100</f>
        <v>0.85801501526277224</v>
      </c>
      <c r="AF251" s="27">
        <v>140.01</v>
      </c>
      <c r="AG251" s="28">
        <f t="shared" ref="AG251:AG254" si="608">(AF251-AF250)/AF250*100</f>
        <v>0.51690717208701198</v>
      </c>
      <c r="AH251" s="29">
        <v>173.64</v>
      </c>
      <c r="AI251" s="30">
        <f t="shared" ref="AI251:AI254" si="609">(AH251-AH250)/AH250*100</f>
        <v>-2.3030861354226429E-2</v>
      </c>
      <c r="AJ251" s="29">
        <v>165.38</v>
      </c>
      <c r="AK251" s="30">
        <f t="shared" ref="AK251:AK254" si="610">(AJ251-AJ250)/AJ250*100</f>
        <v>1.2094823415567132E-2</v>
      </c>
      <c r="AL251" s="29">
        <v>111.3</v>
      </c>
      <c r="AM251" s="30">
        <f t="shared" ref="AM251:AM254" si="611">(AL251-AL250)/AL250*100</f>
        <v>0.76957899502036597</v>
      </c>
    </row>
    <row r="252" spans="1:39" ht="14.25" customHeight="1" x14ac:dyDescent="0.3">
      <c r="A252" s="16">
        <v>43502</v>
      </c>
      <c r="B252" s="17">
        <v>0</v>
      </c>
      <c r="C252" s="18">
        <v>0</v>
      </c>
      <c r="D252" s="19">
        <v>25390.3</v>
      </c>
      <c r="E252" s="20">
        <f t="shared" si="594"/>
        <v>-8.3505433756033337E-2</v>
      </c>
      <c r="F252" s="19">
        <v>2731.61</v>
      </c>
      <c r="G252" s="20">
        <f t="shared" si="595"/>
        <v>-0.2224495014062787</v>
      </c>
      <c r="H252" s="19">
        <v>7375.28</v>
      </c>
      <c r="I252" s="20">
        <f t="shared" si="596"/>
        <v>-0.36206039383524879</v>
      </c>
      <c r="J252" s="21">
        <v>102.53</v>
      </c>
      <c r="K252" s="22">
        <f t="shared" si="597"/>
        <v>-1.1091820987654375</v>
      </c>
      <c r="L252" s="21">
        <v>158.13</v>
      </c>
      <c r="M252" s="22">
        <f t="shared" si="598"/>
        <v>-0.54091452292597875</v>
      </c>
      <c r="N252" s="21">
        <v>42.23</v>
      </c>
      <c r="O252" s="22">
        <f t="shared" si="599"/>
        <v>2.3685457129317886E-2</v>
      </c>
      <c r="P252" s="23">
        <v>257.11</v>
      </c>
      <c r="Q252" s="24">
        <f t="shared" si="600"/>
        <v>1.1965206439170388</v>
      </c>
      <c r="R252" s="23">
        <v>174.74</v>
      </c>
      <c r="S252" s="24">
        <f t="shared" si="601"/>
        <v>1.2985507246376864</v>
      </c>
      <c r="T252" s="23">
        <v>122.83</v>
      </c>
      <c r="U252" s="24">
        <f t="shared" si="602"/>
        <v>8.9634941329856124E-2</v>
      </c>
      <c r="V252" s="25">
        <v>184.87</v>
      </c>
      <c r="W252" s="26">
        <f t="shared" si="603"/>
        <v>-0.70362015254055343</v>
      </c>
      <c r="X252" s="25">
        <v>138.65</v>
      </c>
      <c r="Y252" s="26">
        <f t="shared" si="604"/>
        <v>-0.73029283310659543</v>
      </c>
      <c r="Z252" s="25">
        <v>100.62</v>
      </c>
      <c r="AA252" s="26">
        <f t="shared" si="605"/>
        <v>1.024096385542179</v>
      </c>
      <c r="AB252" s="27">
        <v>399.47</v>
      </c>
      <c r="AC252" s="28">
        <f t="shared" si="606"/>
        <v>0.22580726095793313</v>
      </c>
      <c r="AD252" s="27">
        <v>120.9</v>
      </c>
      <c r="AE252" s="28">
        <f t="shared" si="607"/>
        <v>-1.1042944785276028</v>
      </c>
      <c r="AF252" s="27">
        <v>140.21</v>
      </c>
      <c r="AG252" s="28">
        <f t="shared" si="608"/>
        <v>0.1428469395043333</v>
      </c>
      <c r="AH252" s="29">
        <v>172.08</v>
      </c>
      <c r="AI252" s="30">
        <f t="shared" si="609"/>
        <v>-0.89841050449203752</v>
      </c>
      <c r="AJ252" s="29">
        <v>164.08</v>
      </c>
      <c r="AK252" s="30">
        <f t="shared" si="610"/>
        <v>-0.78606844842180612</v>
      </c>
      <c r="AL252" s="29">
        <v>110.06</v>
      </c>
      <c r="AM252" s="30">
        <f t="shared" si="611"/>
        <v>-1.1141060197663926</v>
      </c>
    </row>
    <row r="253" spans="1:39" ht="14.25" customHeight="1" x14ac:dyDescent="0.3">
      <c r="A253" s="16">
        <v>43503</v>
      </c>
      <c r="B253" s="17">
        <v>0</v>
      </c>
      <c r="C253" s="18">
        <v>0</v>
      </c>
      <c r="D253" s="19">
        <v>25169.53</v>
      </c>
      <c r="E253" s="20">
        <f t="shared" si="594"/>
        <v>-0.86950528351378464</v>
      </c>
      <c r="F253" s="19">
        <v>2706.05</v>
      </c>
      <c r="G253" s="20">
        <f t="shared" si="595"/>
        <v>-0.93571190616522659</v>
      </c>
      <c r="H253" s="19">
        <v>7288.35</v>
      </c>
      <c r="I253" s="20">
        <f t="shared" si="596"/>
        <v>-1.1786671150112182</v>
      </c>
      <c r="J253" s="21">
        <v>101.8</v>
      </c>
      <c r="K253" s="22">
        <f t="shared" si="597"/>
        <v>-0.71198673558958736</v>
      </c>
      <c r="L253" s="21">
        <v>154.93</v>
      </c>
      <c r="M253" s="22">
        <f t="shared" si="598"/>
        <v>-2.0236514260418574</v>
      </c>
      <c r="N253" s="21">
        <v>41.43</v>
      </c>
      <c r="O253" s="22">
        <f t="shared" si="599"/>
        <v>-1.8943878759175876</v>
      </c>
      <c r="P253" s="23">
        <v>256.64</v>
      </c>
      <c r="Q253" s="24">
        <f t="shared" si="600"/>
        <v>-0.18280113570068346</v>
      </c>
      <c r="R253" s="23">
        <v>168.76</v>
      </c>
      <c r="S253" s="24">
        <f t="shared" si="601"/>
        <v>-3.4222273091450255</v>
      </c>
      <c r="T253" s="23">
        <v>121.96</v>
      </c>
      <c r="U253" s="24">
        <f t="shared" si="602"/>
        <v>-0.7082960188878975</v>
      </c>
      <c r="V253" s="25">
        <v>181.53</v>
      </c>
      <c r="W253" s="26">
        <f t="shared" si="603"/>
        <v>-1.8066749607832548</v>
      </c>
      <c r="X253" s="25">
        <v>137.36000000000001</v>
      </c>
      <c r="Y253" s="26">
        <f t="shared" si="604"/>
        <v>-0.93040028849620759</v>
      </c>
      <c r="Z253" s="25">
        <v>100.07</v>
      </c>
      <c r="AA253" s="26">
        <f t="shared" si="605"/>
        <v>-0.54661101172730209</v>
      </c>
      <c r="AB253" s="27">
        <v>395.68</v>
      </c>
      <c r="AC253" s="28">
        <f t="shared" si="606"/>
        <v>-0.94875710316169437</v>
      </c>
      <c r="AD253" s="27">
        <v>119.27</v>
      </c>
      <c r="AE253" s="28">
        <f t="shared" si="607"/>
        <v>-1.3482216708023238</v>
      </c>
      <c r="AF253" s="27">
        <v>139.5</v>
      </c>
      <c r="AG253" s="28">
        <f t="shared" si="608"/>
        <v>-0.50638328221953355</v>
      </c>
      <c r="AH253" s="29">
        <v>171.48</v>
      </c>
      <c r="AI253" s="30">
        <f t="shared" si="609"/>
        <v>-0.34867503486751666</v>
      </c>
      <c r="AJ253" s="29">
        <v>163.25</v>
      </c>
      <c r="AK253" s="30">
        <f t="shared" si="610"/>
        <v>-0.50585080448562436</v>
      </c>
      <c r="AL253" s="29">
        <v>109.61</v>
      </c>
      <c r="AM253" s="30">
        <f t="shared" si="611"/>
        <v>-0.40886789024168896</v>
      </c>
    </row>
    <row r="254" spans="1:39" ht="14.25" customHeight="1" x14ac:dyDescent="0.3">
      <c r="A254" s="16">
        <v>43504</v>
      </c>
      <c r="B254" s="17">
        <v>0</v>
      </c>
      <c r="C254" s="18">
        <v>0</v>
      </c>
      <c r="D254" s="19">
        <v>25106.33</v>
      </c>
      <c r="E254" s="20">
        <f t="shared" si="594"/>
        <v>-0.25109725926545745</v>
      </c>
      <c r="F254" s="19">
        <v>2707.88</v>
      </c>
      <c r="G254" s="20">
        <f t="shared" si="595"/>
        <v>6.7626244895693979E-2</v>
      </c>
      <c r="H254" s="19">
        <v>7298.2</v>
      </c>
      <c r="I254" s="20">
        <f t="shared" si="596"/>
        <v>0.13514718694902761</v>
      </c>
      <c r="J254" s="21">
        <v>102.18</v>
      </c>
      <c r="K254" s="22">
        <f t="shared" si="597"/>
        <v>0.37328094302554976</v>
      </c>
      <c r="L254" s="21">
        <v>156.66999999999999</v>
      </c>
      <c r="M254" s="22">
        <f t="shared" si="598"/>
        <v>1.1230878461240434</v>
      </c>
      <c r="N254" s="21">
        <v>41.48</v>
      </c>
      <c r="O254" s="22">
        <f t="shared" si="599"/>
        <v>0.12068549360366197</v>
      </c>
      <c r="P254" s="23">
        <v>249.86</v>
      </c>
      <c r="Q254" s="24">
        <f t="shared" si="600"/>
        <v>-2.6418329177057251</v>
      </c>
      <c r="R254" s="23">
        <v>170.38</v>
      </c>
      <c r="S254" s="24">
        <f t="shared" si="601"/>
        <v>0.95994311448210756</v>
      </c>
      <c r="T254" s="23">
        <v>122.28</v>
      </c>
      <c r="U254" s="24">
        <f t="shared" si="602"/>
        <v>0.2623811085601897</v>
      </c>
      <c r="V254" s="25">
        <v>180.22</v>
      </c>
      <c r="W254" s="26">
        <f t="shared" si="603"/>
        <v>-0.72164380543161033</v>
      </c>
      <c r="X254" s="25">
        <v>137.56</v>
      </c>
      <c r="Y254" s="26">
        <f t="shared" si="604"/>
        <v>0.14560279557366673</v>
      </c>
      <c r="Z254" s="25">
        <v>100.19</v>
      </c>
      <c r="AA254" s="26">
        <f t="shared" si="605"/>
        <v>0.11991605875887335</v>
      </c>
      <c r="AB254" s="27">
        <v>395.43</v>
      </c>
      <c r="AC254" s="28">
        <f t="shared" si="606"/>
        <v>-6.3182369591589169E-2</v>
      </c>
      <c r="AD254" s="27">
        <v>119.1</v>
      </c>
      <c r="AE254" s="28">
        <f t="shared" si="607"/>
        <v>-0.14253374696067889</v>
      </c>
      <c r="AF254" s="27">
        <v>139.94</v>
      </c>
      <c r="AG254" s="28">
        <f t="shared" si="608"/>
        <v>0.31541218637992668</v>
      </c>
      <c r="AH254" s="29">
        <v>171.91</v>
      </c>
      <c r="AI254" s="30">
        <f t="shared" si="609"/>
        <v>0.25075810590156689</v>
      </c>
      <c r="AJ254" s="29">
        <v>162.75</v>
      </c>
      <c r="AK254" s="30">
        <f t="shared" si="610"/>
        <v>-0.30627871362940279</v>
      </c>
      <c r="AL254" s="29">
        <v>110.61</v>
      </c>
      <c r="AM254" s="30">
        <f t="shared" si="611"/>
        <v>0.91232551774473136</v>
      </c>
    </row>
    <row r="255" spans="1:39" ht="14.25" customHeight="1" x14ac:dyDescent="0.3">
      <c r="A255" s="16">
        <v>43505</v>
      </c>
      <c r="B255" s="17">
        <v>0</v>
      </c>
      <c r="C255" s="18">
        <v>0</v>
      </c>
      <c r="D255" s="31" t="s">
        <v>39</v>
      </c>
      <c r="E255" s="32" t="s">
        <v>39</v>
      </c>
      <c r="F255" s="31" t="s">
        <v>39</v>
      </c>
      <c r="G255" s="32" t="s">
        <v>39</v>
      </c>
      <c r="H255" s="31" t="s">
        <v>39</v>
      </c>
      <c r="I255" s="32" t="s">
        <v>39</v>
      </c>
      <c r="J255" s="33" t="s">
        <v>39</v>
      </c>
      <c r="K255" s="34" t="s">
        <v>39</v>
      </c>
      <c r="L255" s="33" t="s">
        <v>39</v>
      </c>
      <c r="M255" s="34" t="s">
        <v>39</v>
      </c>
      <c r="N255" s="33" t="s">
        <v>39</v>
      </c>
      <c r="O255" s="34" t="s">
        <v>39</v>
      </c>
      <c r="P255" s="35" t="s">
        <v>39</v>
      </c>
      <c r="Q255" s="36" t="s">
        <v>39</v>
      </c>
      <c r="R255" s="35" t="s">
        <v>39</v>
      </c>
      <c r="S255" s="36" t="s">
        <v>39</v>
      </c>
      <c r="T255" s="35" t="s">
        <v>39</v>
      </c>
      <c r="U255" s="36" t="s">
        <v>39</v>
      </c>
      <c r="V255" s="37" t="s">
        <v>39</v>
      </c>
      <c r="W255" s="38" t="s">
        <v>39</v>
      </c>
      <c r="X255" s="37" t="s">
        <v>39</v>
      </c>
      <c r="Y255" s="38" t="s">
        <v>39</v>
      </c>
      <c r="Z255" s="37" t="s">
        <v>39</v>
      </c>
      <c r="AA255" s="38" t="s">
        <v>39</v>
      </c>
      <c r="AB255" s="39" t="s">
        <v>39</v>
      </c>
      <c r="AC255" s="40" t="s">
        <v>39</v>
      </c>
      <c r="AD255" s="39" t="s">
        <v>39</v>
      </c>
      <c r="AE255" s="40" t="s">
        <v>39</v>
      </c>
      <c r="AF255" s="39" t="s">
        <v>39</v>
      </c>
      <c r="AG255" s="40" t="s">
        <v>39</v>
      </c>
      <c r="AH255" s="41" t="s">
        <v>39</v>
      </c>
      <c r="AI255" s="42" t="s">
        <v>39</v>
      </c>
      <c r="AJ255" s="41" t="s">
        <v>39</v>
      </c>
      <c r="AK255" s="42" t="s">
        <v>39</v>
      </c>
      <c r="AL255" s="41" t="s">
        <v>39</v>
      </c>
      <c r="AM255" s="42" t="s">
        <v>39</v>
      </c>
    </row>
    <row r="256" spans="1:39" ht="14.25" customHeight="1" x14ac:dyDescent="0.3">
      <c r="A256" s="16">
        <v>43506</v>
      </c>
      <c r="B256" s="17">
        <v>0</v>
      </c>
      <c r="C256" s="18">
        <v>0</v>
      </c>
      <c r="D256" s="31" t="s">
        <v>39</v>
      </c>
      <c r="E256" s="32" t="s">
        <v>39</v>
      </c>
      <c r="F256" s="31" t="s">
        <v>39</v>
      </c>
      <c r="G256" s="32" t="s">
        <v>39</v>
      </c>
      <c r="H256" s="31" t="s">
        <v>39</v>
      </c>
      <c r="I256" s="32" t="s">
        <v>39</v>
      </c>
      <c r="J256" s="33" t="s">
        <v>39</v>
      </c>
      <c r="K256" s="34" t="s">
        <v>39</v>
      </c>
      <c r="L256" s="33" t="s">
        <v>39</v>
      </c>
      <c r="M256" s="34" t="s">
        <v>39</v>
      </c>
      <c r="N256" s="33" t="s">
        <v>39</v>
      </c>
      <c r="O256" s="34" t="s">
        <v>39</v>
      </c>
      <c r="P256" s="35" t="s">
        <v>39</v>
      </c>
      <c r="Q256" s="36" t="s">
        <v>39</v>
      </c>
      <c r="R256" s="35" t="s">
        <v>39</v>
      </c>
      <c r="S256" s="36" t="s">
        <v>39</v>
      </c>
      <c r="T256" s="35" t="s">
        <v>39</v>
      </c>
      <c r="U256" s="36" t="s">
        <v>39</v>
      </c>
      <c r="V256" s="37" t="s">
        <v>39</v>
      </c>
      <c r="W256" s="38" t="s">
        <v>39</v>
      </c>
      <c r="X256" s="37" t="s">
        <v>39</v>
      </c>
      <c r="Y256" s="38" t="s">
        <v>39</v>
      </c>
      <c r="Z256" s="37" t="s">
        <v>39</v>
      </c>
      <c r="AA256" s="38" t="s">
        <v>39</v>
      </c>
      <c r="AB256" s="39" t="s">
        <v>39</v>
      </c>
      <c r="AC256" s="40" t="s">
        <v>39</v>
      </c>
      <c r="AD256" s="39" t="s">
        <v>39</v>
      </c>
      <c r="AE256" s="40" t="s">
        <v>39</v>
      </c>
      <c r="AF256" s="39" t="s">
        <v>39</v>
      </c>
      <c r="AG256" s="40" t="s">
        <v>39</v>
      </c>
      <c r="AH256" s="41" t="s">
        <v>39</v>
      </c>
      <c r="AI256" s="42" t="s">
        <v>39</v>
      </c>
      <c r="AJ256" s="41" t="s">
        <v>39</v>
      </c>
      <c r="AK256" s="42" t="s">
        <v>39</v>
      </c>
      <c r="AL256" s="41" t="s">
        <v>39</v>
      </c>
      <c r="AM256" s="42" t="s">
        <v>39</v>
      </c>
    </row>
    <row r="257" spans="1:39" ht="14.25" customHeight="1" x14ac:dyDescent="0.3">
      <c r="A257" s="16">
        <v>43507</v>
      </c>
      <c r="B257" s="17">
        <v>0</v>
      </c>
      <c r="C257" s="18">
        <v>0</v>
      </c>
      <c r="D257" s="19">
        <v>25053.11</v>
      </c>
      <c r="E257" s="20">
        <f>(D257-D254)/D254*100</f>
        <v>-0.21197841341208037</v>
      </c>
      <c r="F257" s="19">
        <v>2709.8</v>
      </c>
      <c r="G257" s="20">
        <f>(F257-F254)/F254*100</f>
        <v>7.0904175960532695E-2</v>
      </c>
      <c r="H257" s="19">
        <v>7307.9</v>
      </c>
      <c r="I257" s="20">
        <f>(H257-H254)/H254*100</f>
        <v>0.13290948453042967</v>
      </c>
      <c r="J257" s="21">
        <v>101.78</v>
      </c>
      <c r="K257" s="22">
        <f>(J257-J254)/J254*100</f>
        <v>-0.39146604032100768</v>
      </c>
      <c r="L257" s="21">
        <v>159.91</v>
      </c>
      <c r="M257" s="22">
        <f>(L257-L254)/L254*100</f>
        <v>2.0680411055083994</v>
      </c>
      <c r="N257" s="21">
        <v>41.24</v>
      </c>
      <c r="O257" s="22">
        <f>(N257-N254)/N254*100</f>
        <v>-0.57859209257472255</v>
      </c>
      <c r="P257" s="23">
        <v>254.32</v>
      </c>
      <c r="Q257" s="24">
        <f>(P257-P254)/P254*100</f>
        <v>1.7849995997758661</v>
      </c>
      <c r="R257" s="23">
        <v>170.19</v>
      </c>
      <c r="S257" s="24">
        <f>(R257-R254)/R254*100</f>
        <v>-0.1115154360840461</v>
      </c>
      <c r="T257" s="23">
        <v>121.91</v>
      </c>
      <c r="U257" s="24">
        <f>(T257-T254)/T254*100</f>
        <v>-0.30258423290808356</v>
      </c>
      <c r="V257" s="25">
        <v>179.9</v>
      </c>
      <c r="W257" s="26">
        <f>(V257-V254)/V254*100</f>
        <v>-0.17756075907224125</v>
      </c>
      <c r="X257" s="25">
        <v>137.97</v>
      </c>
      <c r="Y257" s="26">
        <f>(X257-X254)/X254*100</f>
        <v>0.29805175923233251</v>
      </c>
      <c r="Z257" s="25">
        <v>101.05</v>
      </c>
      <c r="AA257" s="26">
        <f>(Z257-Z254)/Z254*100</f>
        <v>0.85836909871244582</v>
      </c>
      <c r="AB257" s="27">
        <v>394.49</v>
      </c>
      <c r="AC257" s="28">
        <f>(AB257-AB254)/AB254*100</f>
        <v>-0.23771590420554783</v>
      </c>
      <c r="AD257" s="27">
        <v>119.41</v>
      </c>
      <c r="AE257" s="28">
        <f>(AD257-AD254)/AD254*100</f>
        <v>0.26028547439126976</v>
      </c>
      <c r="AF257" s="27">
        <v>139.81</v>
      </c>
      <c r="AG257" s="28">
        <f>(AF257-AF254)/AF254*100</f>
        <v>-9.2896955838213127E-2</v>
      </c>
      <c r="AH257" s="29">
        <v>170.41</v>
      </c>
      <c r="AI257" s="30">
        <f>(AH257-AH254)/AH254*100</f>
        <v>-0.87254958990169285</v>
      </c>
      <c r="AJ257" s="29">
        <v>162.30000000000001</v>
      </c>
      <c r="AK257" s="30">
        <f>(AJ257-AJ254)/AJ254*100</f>
        <v>-0.27649769585252759</v>
      </c>
      <c r="AL257" s="29">
        <v>108.12</v>
      </c>
      <c r="AM257" s="30">
        <f>(AL257-AL254)/AL254*100</f>
        <v>-2.2511526986710018</v>
      </c>
    </row>
    <row r="258" spans="1:39" ht="14.25" customHeight="1" x14ac:dyDescent="0.3">
      <c r="A258" s="16">
        <v>43508</v>
      </c>
      <c r="B258" s="17">
        <v>0</v>
      </c>
      <c r="C258" s="18">
        <v>0</v>
      </c>
      <c r="D258" s="19">
        <v>25425.759999999998</v>
      </c>
      <c r="E258" s="20">
        <f t="shared" ref="E258:E261" si="612">(D258-D257)/D257*100</f>
        <v>1.487440082289176</v>
      </c>
      <c r="F258" s="19">
        <v>2744.73</v>
      </c>
      <c r="G258" s="20">
        <f t="shared" ref="G258:G261" si="613">(F258-F257)/F257*100</f>
        <v>1.2890250202966949</v>
      </c>
      <c r="H258" s="19">
        <v>7414.62</v>
      </c>
      <c r="I258" s="20">
        <f t="shared" ref="I258:I261" si="614">(H258-H257)/H257*100</f>
        <v>1.460337443041096</v>
      </c>
      <c r="J258" s="21">
        <v>103.36</v>
      </c>
      <c r="K258" s="22">
        <f t="shared" ref="K258:K261" si="615">(J258-J257)/J257*100</f>
        <v>1.5523678522302991</v>
      </c>
      <c r="L258" s="21">
        <v>162.79</v>
      </c>
      <c r="M258" s="22">
        <f t="shared" ref="M258:M261" si="616">(L258-L257)/L257*100</f>
        <v>1.8010130698517888</v>
      </c>
      <c r="N258" s="21">
        <v>41.6</v>
      </c>
      <c r="O258" s="22">
        <f t="shared" ref="O258:O261" si="617">(N258-N257)/N257*100</f>
        <v>0.87293889427739924</v>
      </c>
      <c r="P258" s="23">
        <v>251.39</v>
      </c>
      <c r="Q258" s="24">
        <f t="shared" ref="Q258:Q261" si="618">(P258-P257)/P257*100</f>
        <v>-1.152091852783897</v>
      </c>
      <c r="R258" s="23">
        <v>172.61</v>
      </c>
      <c r="S258" s="24">
        <f t="shared" ref="S258:S261" si="619">(R258-R257)/R257*100</f>
        <v>1.4219401844996862</v>
      </c>
      <c r="T258" s="23">
        <v>123.91</v>
      </c>
      <c r="U258" s="24">
        <f t="shared" ref="U258:U261" si="620">(T258-T257)/T257*100</f>
        <v>1.6405545074235091</v>
      </c>
      <c r="V258" s="25">
        <v>182.87</v>
      </c>
      <c r="W258" s="26">
        <f t="shared" ref="W258:W261" si="621">(V258-V257)/V257*100</f>
        <v>1.6509171762090042</v>
      </c>
      <c r="X258" s="25">
        <v>139.13999999999999</v>
      </c>
      <c r="Y258" s="26">
        <f t="shared" ref="Y258:Y261" si="622">(X258-X257)/X257*100</f>
        <v>0.8480104370515239</v>
      </c>
      <c r="Z258" s="25">
        <v>102.57</v>
      </c>
      <c r="AA258" s="26">
        <f t="shared" ref="AA258:AA261" si="623">(Z258-Z257)/Z257*100</f>
        <v>1.504205838693712</v>
      </c>
      <c r="AB258" s="27">
        <v>401.1</v>
      </c>
      <c r="AC258" s="28">
        <f t="shared" ref="AC258:AC261" si="624">(AB258-AB257)/AB257*100</f>
        <v>1.6755811300666716</v>
      </c>
      <c r="AD258" s="27">
        <v>122.87</v>
      </c>
      <c r="AE258" s="28">
        <f t="shared" ref="AE258:AE261" si="625">(AD258-AD257)/AD257*100</f>
        <v>2.8975797671886845</v>
      </c>
      <c r="AF258" s="27">
        <v>141.58000000000001</v>
      </c>
      <c r="AG258" s="28">
        <f t="shared" ref="AG258:AG261" si="626">(AF258-AF257)/AF257*100</f>
        <v>1.2660038623846723</v>
      </c>
      <c r="AH258" s="29">
        <v>172.83</v>
      </c>
      <c r="AI258" s="30">
        <f t="shared" ref="AI258:AI261" si="627">(AH258-AH257)/AH257*100</f>
        <v>1.4201044539639784</v>
      </c>
      <c r="AJ258" s="29">
        <v>162.03</v>
      </c>
      <c r="AK258" s="30">
        <f t="shared" ref="AK258:AK261" si="628">(AJ258-AJ257)/AJ257*100</f>
        <v>-0.16635859519409132</v>
      </c>
      <c r="AL258" s="29">
        <v>107.88</v>
      </c>
      <c r="AM258" s="30">
        <f t="shared" ref="AM258:AM261" si="629">(AL258-AL257)/AL257*100</f>
        <v>-0.22197558268591297</v>
      </c>
    </row>
    <row r="259" spans="1:39" ht="14.25" customHeight="1" x14ac:dyDescent="0.3">
      <c r="A259" s="16">
        <v>43509</v>
      </c>
      <c r="B259" s="17">
        <v>0</v>
      </c>
      <c r="C259" s="18">
        <v>0</v>
      </c>
      <c r="D259" s="19">
        <v>25543.27</v>
      </c>
      <c r="E259" s="20">
        <f t="shared" si="612"/>
        <v>0.46216907577198102</v>
      </c>
      <c r="F259" s="19">
        <v>2753.03</v>
      </c>
      <c r="G259" s="20">
        <f t="shared" si="613"/>
        <v>0.30239768574687426</v>
      </c>
      <c r="H259" s="19">
        <v>7420.38</v>
      </c>
      <c r="I259" s="20">
        <f t="shared" si="614"/>
        <v>7.7684358739897916E-2</v>
      </c>
      <c r="J259" s="21">
        <v>103.28</v>
      </c>
      <c r="K259" s="22">
        <f t="shared" si="615"/>
        <v>-7.7399380804951901E-2</v>
      </c>
      <c r="L259" s="21">
        <v>160.4</v>
      </c>
      <c r="M259" s="22">
        <f t="shared" si="616"/>
        <v>-1.4681491492106311</v>
      </c>
      <c r="N259" s="21">
        <v>41.43</v>
      </c>
      <c r="O259" s="22">
        <f t="shared" si="617"/>
        <v>-0.40865384615385025</v>
      </c>
      <c r="P259" s="23">
        <v>251.67</v>
      </c>
      <c r="Q259" s="24">
        <f t="shared" si="618"/>
        <v>0.11138072317912454</v>
      </c>
      <c r="R259" s="23">
        <v>173.11</v>
      </c>
      <c r="S259" s="24">
        <f t="shared" si="619"/>
        <v>0.28967035513585537</v>
      </c>
      <c r="T259" s="23">
        <v>124.17</v>
      </c>
      <c r="U259" s="24">
        <f t="shared" si="620"/>
        <v>0.209829715115814</v>
      </c>
      <c r="V259" s="25">
        <v>183.06</v>
      </c>
      <c r="W259" s="26">
        <f t="shared" si="621"/>
        <v>0.10389894460545619</v>
      </c>
      <c r="X259" s="25">
        <v>140.61000000000001</v>
      </c>
      <c r="Y259" s="26">
        <f t="shared" si="622"/>
        <v>1.0564898663217102</v>
      </c>
      <c r="Z259" s="25">
        <v>103.11</v>
      </c>
      <c r="AA259" s="26">
        <f t="shared" si="623"/>
        <v>0.52646972799064662</v>
      </c>
      <c r="AB259" s="27">
        <v>400.96</v>
      </c>
      <c r="AC259" s="28">
        <f t="shared" si="624"/>
        <v>-3.4904013961616354E-2</v>
      </c>
      <c r="AD259" s="27">
        <v>123.27</v>
      </c>
      <c r="AE259" s="28">
        <f t="shared" si="625"/>
        <v>0.32554732644257467</v>
      </c>
      <c r="AF259" s="27">
        <v>142.63999999999999</v>
      </c>
      <c r="AG259" s="28">
        <f t="shared" si="626"/>
        <v>0.74869331826527319</v>
      </c>
      <c r="AH259" s="29">
        <v>175.52</v>
      </c>
      <c r="AI259" s="30">
        <f t="shared" si="627"/>
        <v>1.5564427472082378</v>
      </c>
      <c r="AJ259" s="29">
        <v>162.19</v>
      </c>
      <c r="AK259" s="30">
        <f t="shared" si="628"/>
        <v>9.8747145590320662E-2</v>
      </c>
      <c r="AL259" s="29">
        <v>108.87</v>
      </c>
      <c r="AM259" s="30">
        <f t="shared" si="629"/>
        <v>0.91768631813126544</v>
      </c>
    </row>
    <row r="260" spans="1:39" ht="14.25" customHeight="1" x14ac:dyDescent="0.3">
      <c r="A260" s="16">
        <v>43510</v>
      </c>
      <c r="B260" s="17">
        <v>0</v>
      </c>
      <c r="C260" s="18">
        <v>0</v>
      </c>
      <c r="D260" s="19">
        <v>25439.39</v>
      </c>
      <c r="E260" s="20">
        <f t="shared" si="612"/>
        <v>-0.40668246469618419</v>
      </c>
      <c r="F260" s="19">
        <v>2745.73</v>
      </c>
      <c r="G260" s="20">
        <f t="shared" si="613"/>
        <v>-0.26516238471793552</v>
      </c>
      <c r="H260" s="19">
        <v>7426.95</v>
      </c>
      <c r="I260" s="20">
        <f t="shared" si="614"/>
        <v>8.8539940003068696E-2</v>
      </c>
      <c r="J260" s="21">
        <v>103.37</v>
      </c>
      <c r="K260" s="22">
        <f t="shared" si="615"/>
        <v>8.7141750580948307E-2</v>
      </c>
      <c r="L260" s="21">
        <v>159.47</v>
      </c>
      <c r="M260" s="22">
        <f t="shared" si="616"/>
        <v>-0.57980049875312145</v>
      </c>
      <c r="N260" s="21">
        <v>41.58</v>
      </c>
      <c r="O260" s="22">
        <f t="shared" si="617"/>
        <v>0.36205648081100311</v>
      </c>
      <c r="P260" s="23">
        <v>253.13</v>
      </c>
      <c r="Q260" s="24">
        <f t="shared" si="618"/>
        <v>0.5801247665593865</v>
      </c>
      <c r="R260" s="23">
        <v>172.33</v>
      </c>
      <c r="S260" s="24">
        <f t="shared" si="619"/>
        <v>-0.45058055571601935</v>
      </c>
      <c r="T260" s="23">
        <v>124.04</v>
      </c>
      <c r="U260" s="24">
        <f t="shared" si="620"/>
        <v>-0.1046951759684267</v>
      </c>
      <c r="V260" s="25">
        <v>181.03</v>
      </c>
      <c r="W260" s="26">
        <f t="shared" si="621"/>
        <v>-1.108926035179723</v>
      </c>
      <c r="X260" s="25">
        <v>140.53</v>
      </c>
      <c r="Y260" s="26">
        <f t="shared" si="622"/>
        <v>-5.6894957684384115E-2</v>
      </c>
      <c r="Z260" s="25">
        <v>102.21</v>
      </c>
      <c r="AA260" s="26">
        <f t="shared" si="623"/>
        <v>-0.87285423334303724</v>
      </c>
      <c r="AB260" s="27">
        <v>400.22</v>
      </c>
      <c r="AC260" s="28">
        <f t="shared" si="624"/>
        <v>-0.18455706304867125</v>
      </c>
      <c r="AD260" s="27">
        <v>122.82</v>
      </c>
      <c r="AE260" s="28">
        <f t="shared" si="625"/>
        <v>-0.36505232416646621</v>
      </c>
      <c r="AF260" s="27">
        <v>141.72999999999999</v>
      </c>
      <c r="AG260" s="28">
        <f t="shared" si="626"/>
        <v>-0.63796971396522484</v>
      </c>
      <c r="AH260" s="29">
        <v>174.87</v>
      </c>
      <c r="AI260" s="30">
        <f t="shared" si="627"/>
        <v>-0.37032816773017641</v>
      </c>
      <c r="AJ260" s="29">
        <v>163.80000000000001</v>
      </c>
      <c r="AK260" s="30">
        <f t="shared" si="628"/>
        <v>0.99266292619767782</v>
      </c>
      <c r="AL260" s="29">
        <v>109.32</v>
      </c>
      <c r="AM260" s="30">
        <f t="shared" si="629"/>
        <v>0.41333700744005569</v>
      </c>
    </row>
    <row r="261" spans="1:39" ht="14.25" customHeight="1" x14ac:dyDescent="0.3">
      <c r="A261" s="16">
        <v>43511</v>
      </c>
      <c r="B261" s="17">
        <v>0</v>
      </c>
      <c r="C261" s="18">
        <v>0</v>
      </c>
      <c r="D261" s="19">
        <v>25883.25</v>
      </c>
      <c r="E261" s="20">
        <f t="shared" si="612"/>
        <v>1.7447745405845052</v>
      </c>
      <c r="F261" s="19">
        <v>2775.6</v>
      </c>
      <c r="G261" s="20">
        <f t="shared" si="613"/>
        <v>1.0878709851296338</v>
      </c>
      <c r="H261" s="19">
        <v>7472.41</v>
      </c>
      <c r="I261" s="20">
        <f t="shared" si="614"/>
        <v>0.61209513999690368</v>
      </c>
      <c r="J261" s="21">
        <v>104.65</v>
      </c>
      <c r="K261" s="22">
        <f t="shared" si="615"/>
        <v>1.2382702911869992</v>
      </c>
      <c r="L261" s="21">
        <v>159.05000000000001</v>
      </c>
      <c r="M261" s="22">
        <f t="shared" si="616"/>
        <v>-0.26337242114503512</v>
      </c>
      <c r="N261" s="21">
        <v>41.48</v>
      </c>
      <c r="O261" s="22">
        <f t="shared" si="617"/>
        <v>-0.24050024050024393</v>
      </c>
      <c r="P261" s="23">
        <v>258.67</v>
      </c>
      <c r="Q261" s="24">
        <f t="shared" si="618"/>
        <v>2.188598743728527</v>
      </c>
      <c r="R261" s="23">
        <v>173.86</v>
      </c>
      <c r="S261" s="24">
        <f t="shared" si="619"/>
        <v>0.88783148610224638</v>
      </c>
      <c r="T261" s="23">
        <v>125.96</v>
      </c>
      <c r="U261" s="24">
        <f t="shared" si="620"/>
        <v>1.5478877781360749</v>
      </c>
      <c r="V261" s="25">
        <v>186.64</v>
      </c>
      <c r="W261" s="26">
        <f t="shared" si="621"/>
        <v>3.0989338783626943</v>
      </c>
      <c r="X261" s="25">
        <v>142.25</v>
      </c>
      <c r="Y261" s="26">
        <f t="shared" si="622"/>
        <v>1.2239379491923423</v>
      </c>
      <c r="Z261" s="25">
        <v>102.94</v>
      </c>
      <c r="AA261" s="26">
        <f t="shared" si="623"/>
        <v>0.71421583015360934</v>
      </c>
      <c r="AB261" s="27">
        <v>408.18</v>
      </c>
      <c r="AC261" s="28">
        <f t="shared" si="624"/>
        <v>1.9889061016440903</v>
      </c>
      <c r="AD261" s="27">
        <v>126.14</v>
      </c>
      <c r="AE261" s="28">
        <f t="shared" si="625"/>
        <v>2.7031428106171695</v>
      </c>
      <c r="AF261" s="27">
        <v>144.37</v>
      </c>
      <c r="AG261" s="28">
        <f t="shared" si="626"/>
        <v>1.8626966767798032</v>
      </c>
      <c r="AH261" s="29">
        <v>179.23</v>
      </c>
      <c r="AI261" s="30">
        <f t="shared" si="627"/>
        <v>2.4932807228226599</v>
      </c>
      <c r="AJ261" s="29">
        <v>167.61</v>
      </c>
      <c r="AK261" s="30">
        <f t="shared" si="628"/>
        <v>2.3260073260073271</v>
      </c>
      <c r="AL261" s="29">
        <v>111.23</v>
      </c>
      <c r="AM261" s="30">
        <f t="shared" si="629"/>
        <v>1.7471642883278551</v>
      </c>
    </row>
    <row r="262" spans="1:39" ht="14.25" customHeight="1" x14ac:dyDescent="0.3">
      <c r="A262" s="16">
        <v>43512</v>
      </c>
      <c r="B262" s="17">
        <v>0</v>
      </c>
      <c r="C262" s="18">
        <v>0</v>
      </c>
      <c r="D262" s="31" t="s">
        <v>39</v>
      </c>
      <c r="E262" s="32" t="s">
        <v>39</v>
      </c>
      <c r="F262" s="31" t="s">
        <v>39</v>
      </c>
      <c r="G262" s="32" t="s">
        <v>39</v>
      </c>
      <c r="H262" s="31" t="s">
        <v>39</v>
      </c>
      <c r="I262" s="32" t="s">
        <v>39</v>
      </c>
      <c r="J262" s="33" t="s">
        <v>39</v>
      </c>
      <c r="K262" s="34" t="s">
        <v>39</v>
      </c>
      <c r="L262" s="33" t="s">
        <v>39</v>
      </c>
      <c r="M262" s="34" t="s">
        <v>39</v>
      </c>
      <c r="N262" s="33" t="s">
        <v>39</v>
      </c>
      <c r="O262" s="34" t="s">
        <v>39</v>
      </c>
      <c r="P262" s="35" t="s">
        <v>39</v>
      </c>
      <c r="Q262" s="36" t="s">
        <v>39</v>
      </c>
      <c r="R262" s="35" t="s">
        <v>39</v>
      </c>
      <c r="S262" s="36" t="s">
        <v>39</v>
      </c>
      <c r="T262" s="35" t="s">
        <v>39</v>
      </c>
      <c r="U262" s="36" t="s">
        <v>39</v>
      </c>
      <c r="V262" s="37" t="s">
        <v>39</v>
      </c>
      <c r="W262" s="38" t="s">
        <v>39</v>
      </c>
      <c r="X262" s="37" t="s">
        <v>39</v>
      </c>
      <c r="Y262" s="38" t="s">
        <v>39</v>
      </c>
      <c r="Z262" s="37" t="s">
        <v>39</v>
      </c>
      <c r="AA262" s="38" t="s">
        <v>39</v>
      </c>
      <c r="AB262" s="39" t="s">
        <v>39</v>
      </c>
      <c r="AC262" s="40" t="s">
        <v>39</v>
      </c>
      <c r="AD262" s="39" t="s">
        <v>39</v>
      </c>
      <c r="AE262" s="40" t="s">
        <v>39</v>
      </c>
      <c r="AF262" s="39" t="s">
        <v>39</v>
      </c>
      <c r="AG262" s="40" t="s">
        <v>39</v>
      </c>
      <c r="AH262" s="41" t="s">
        <v>39</v>
      </c>
      <c r="AI262" s="42" t="s">
        <v>39</v>
      </c>
      <c r="AJ262" s="41" t="s">
        <v>39</v>
      </c>
      <c r="AK262" s="42" t="s">
        <v>39</v>
      </c>
      <c r="AL262" s="41" t="s">
        <v>39</v>
      </c>
      <c r="AM262" s="42" t="s">
        <v>39</v>
      </c>
    </row>
    <row r="263" spans="1:39" ht="14.25" customHeight="1" x14ac:dyDescent="0.3">
      <c r="A263" s="16">
        <v>43513</v>
      </c>
      <c r="B263" s="17">
        <v>0</v>
      </c>
      <c r="C263" s="18">
        <v>0</v>
      </c>
      <c r="D263" s="31" t="s">
        <v>39</v>
      </c>
      <c r="E263" s="32" t="s">
        <v>39</v>
      </c>
      <c r="F263" s="31" t="s">
        <v>39</v>
      </c>
      <c r="G263" s="32" t="s">
        <v>39</v>
      </c>
      <c r="H263" s="31" t="s">
        <v>39</v>
      </c>
      <c r="I263" s="32" t="s">
        <v>39</v>
      </c>
      <c r="J263" s="33" t="s">
        <v>39</v>
      </c>
      <c r="K263" s="34" t="s">
        <v>39</v>
      </c>
      <c r="L263" s="33" t="s">
        <v>39</v>
      </c>
      <c r="M263" s="34" t="s">
        <v>39</v>
      </c>
      <c r="N263" s="33" t="s">
        <v>39</v>
      </c>
      <c r="O263" s="34" t="s">
        <v>39</v>
      </c>
      <c r="P263" s="35" t="s">
        <v>39</v>
      </c>
      <c r="Q263" s="36" t="s">
        <v>39</v>
      </c>
      <c r="R263" s="35" t="s">
        <v>39</v>
      </c>
      <c r="S263" s="36" t="s">
        <v>39</v>
      </c>
      <c r="T263" s="35" t="s">
        <v>39</v>
      </c>
      <c r="U263" s="36" t="s">
        <v>39</v>
      </c>
      <c r="V263" s="37" t="s">
        <v>39</v>
      </c>
      <c r="W263" s="38" t="s">
        <v>39</v>
      </c>
      <c r="X263" s="37" t="s">
        <v>39</v>
      </c>
      <c r="Y263" s="38" t="s">
        <v>39</v>
      </c>
      <c r="Z263" s="37" t="s">
        <v>39</v>
      </c>
      <c r="AA263" s="38" t="s">
        <v>39</v>
      </c>
      <c r="AB263" s="39" t="s">
        <v>39</v>
      </c>
      <c r="AC263" s="40" t="s">
        <v>39</v>
      </c>
      <c r="AD263" s="39" t="s">
        <v>39</v>
      </c>
      <c r="AE263" s="40" t="s">
        <v>39</v>
      </c>
      <c r="AF263" s="39" t="s">
        <v>39</v>
      </c>
      <c r="AG263" s="40" t="s">
        <v>39</v>
      </c>
      <c r="AH263" s="41" t="s">
        <v>39</v>
      </c>
      <c r="AI263" s="42" t="s">
        <v>39</v>
      </c>
      <c r="AJ263" s="41" t="s">
        <v>39</v>
      </c>
      <c r="AK263" s="42" t="s">
        <v>39</v>
      </c>
      <c r="AL263" s="41" t="s">
        <v>39</v>
      </c>
      <c r="AM263" s="42" t="s">
        <v>39</v>
      </c>
    </row>
    <row r="264" spans="1:39" ht="14.25" customHeight="1" x14ac:dyDescent="0.3">
      <c r="A264" s="16">
        <v>43514</v>
      </c>
      <c r="B264" s="17">
        <v>0</v>
      </c>
      <c r="C264" s="18">
        <v>0</v>
      </c>
      <c r="D264" s="31" t="s">
        <v>39</v>
      </c>
      <c r="E264" s="32" t="s">
        <v>39</v>
      </c>
      <c r="F264" s="31" t="s">
        <v>39</v>
      </c>
      <c r="G264" s="32" t="s">
        <v>39</v>
      </c>
      <c r="H264" s="31" t="s">
        <v>39</v>
      </c>
      <c r="I264" s="32" t="s">
        <v>39</v>
      </c>
      <c r="J264" s="33" t="s">
        <v>39</v>
      </c>
      <c r="K264" s="34" t="s">
        <v>39</v>
      </c>
      <c r="L264" s="33" t="s">
        <v>39</v>
      </c>
      <c r="M264" s="34" t="s">
        <v>39</v>
      </c>
      <c r="N264" s="33" t="s">
        <v>39</v>
      </c>
      <c r="O264" s="34" t="s">
        <v>39</v>
      </c>
      <c r="P264" s="35" t="s">
        <v>39</v>
      </c>
      <c r="Q264" s="36" t="s">
        <v>39</v>
      </c>
      <c r="R264" s="35" t="s">
        <v>39</v>
      </c>
      <c r="S264" s="36" t="s">
        <v>39</v>
      </c>
      <c r="T264" s="35" t="s">
        <v>39</v>
      </c>
      <c r="U264" s="36" t="s">
        <v>39</v>
      </c>
      <c r="V264" s="37" t="s">
        <v>39</v>
      </c>
      <c r="W264" s="38" t="s">
        <v>39</v>
      </c>
      <c r="X264" s="37" t="s">
        <v>39</v>
      </c>
      <c r="Y264" s="38" t="s">
        <v>39</v>
      </c>
      <c r="Z264" s="37" t="s">
        <v>39</v>
      </c>
      <c r="AA264" s="38" t="s">
        <v>39</v>
      </c>
      <c r="AB264" s="39" t="s">
        <v>39</v>
      </c>
      <c r="AC264" s="40" t="s">
        <v>39</v>
      </c>
      <c r="AD264" s="39" t="s">
        <v>39</v>
      </c>
      <c r="AE264" s="40" t="s">
        <v>39</v>
      </c>
      <c r="AF264" s="39" t="s">
        <v>39</v>
      </c>
      <c r="AG264" s="40" t="s">
        <v>39</v>
      </c>
      <c r="AH264" s="41" t="s">
        <v>39</v>
      </c>
      <c r="AI264" s="42" t="s">
        <v>39</v>
      </c>
      <c r="AJ264" s="41" t="s">
        <v>39</v>
      </c>
      <c r="AK264" s="42" t="s">
        <v>39</v>
      </c>
      <c r="AL264" s="41" t="s">
        <v>39</v>
      </c>
      <c r="AM264" s="42" t="s">
        <v>39</v>
      </c>
    </row>
    <row r="265" spans="1:39" ht="14.25" customHeight="1" x14ac:dyDescent="0.3">
      <c r="A265" s="16">
        <v>43515</v>
      </c>
      <c r="B265" s="17">
        <v>0</v>
      </c>
      <c r="C265" s="18">
        <v>0</v>
      </c>
      <c r="D265" s="19">
        <v>25891.32</v>
      </c>
      <c r="E265" s="20">
        <f>(D265-D261)/D261*100</f>
        <v>3.1178464837297127E-2</v>
      </c>
      <c r="F265" s="19">
        <v>2779.76</v>
      </c>
      <c r="G265" s="20">
        <f>(F265-F261)/F261*100</f>
        <v>0.14987750396311822</v>
      </c>
      <c r="H265" s="19">
        <v>7486.77</v>
      </c>
      <c r="I265" s="20">
        <f>(H265-H261)/H261*100</f>
        <v>0.19217360931748367</v>
      </c>
      <c r="J265" s="21">
        <v>104.6</v>
      </c>
      <c r="K265" s="22">
        <f>(J265-J261)/J261*100</f>
        <v>-4.7778308647884724E-2</v>
      </c>
      <c r="L265" s="21">
        <v>160.61000000000001</v>
      </c>
      <c r="M265" s="22">
        <f>(L265-L261)/L261*100</f>
        <v>0.98082364036466663</v>
      </c>
      <c r="N265" s="21">
        <v>41.61</v>
      </c>
      <c r="O265" s="22">
        <f>(N265-N261)/N261*100</f>
        <v>0.31340405014465422</v>
      </c>
      <c r="P265" s="23">
        <v>257.98</v>
      </c>
      <c r="Q265" s="24">
        <f>(P265-P261)/P261*100</f>
        <v>-0.26674913983067139</v>
      </c>
      <c r="R265" s="23">
        <v>172.6</v>
      </c>
      <c r="S265" s="24">
        <f>(R265-R261)/R261*100</f>
        <v>-0.72472103991718584</v>
      </c>
      <c r="T265" s="23">
        <v>125.32</v>
      </c>
      <c r="U265" s="24">
        <f>(T265-T261)/T261*100</f>
        <v>-0.50809780882819988</v>
      </c>
      <c r="V265" s="25">
        <v>186.8</v>
      </c>
      <c r="W265" s="26">
        <f>(V265-V261)/V261*100</f>
        <v>8.5726532361779378E-2</v>
      </c>
      <c r="X265" s="25">
        <v>141.79</v>
      </c>
      <c r="Y265" s="26">
        <f>(X265-X261)/X261*100</f>
        <v>-0.323374340949039</v>
      </c>
      <c r="Z265" s="25">
        <v>102.09</v>
      </c>
      <c r="AA265" s="26">
        <f>(Z265-Z261)/Z261*100</f>
        <v>-0.82572372255682369</v>
      </c>
      <c r="AB265" s="27">
        <v>406.51</v>
      </c>
      <c r="AC265" s="28">
        <f>(AB265-AB261)/AB261*100</f>
        <v>-0.40913322553775683</v>
      </c>
      <c r="AD265" s="27">
        <v>125.77</v>
      </c>
      <c r="AE265" s="28">
        <f>(AD265-AD261)/AD261*100</f>
        <v>-0.29332487712066319</v>
      </c>
      <c r="AF265" s="27">
        <v>144.33000000000001</v>
      </c>
      <c r="AG265" s="28">
        <f>(AF265-AF261)/AF261*100</f>
        <v>-2.7706587241111063E-2</v>
      </c>
      <c r="AH265" s="29">
        <v>179.17</v>
      </c>
      <c r="AI265" s="30">
        <f>(AH265-AH261)/AH261*100</f>
        <v>-3.3476538525917691E-2</v>
      </c>
      <c r="AJ265" s="29">
        <v>166.94</v>
      </c>
      <c r="AK265" s="30">
        <f>(AJ265-AJ261)/AJ261*100</f>
        <v>-0.39973748583021051</v>
      </c>
      <c r="AL265" s="29">
        <v>112.14</v>
      </c>
      <c r="AM265" s="30">
        <f>(AL265-AL261)/AL261*100</f>
        <v>0.81812460667085918</v>
      </c>
    </row>
    <row r="266" spans="1:39" ht="14.25" customHeight="1" x14ac:dyDescent="0.3">
      <c r="A266" s="16">
        <v>43516</v>
      </c>
      <c r="B266" s="17">
        <v>0</v>
      </c>
      <c r="C266" s="18">
        <v>0</v>
      </c>
      <c r="D266" s="19">
        <v>25954.44</v>
      </c>
      <c r="E266" s="20">
        <f t="shared" ref="E266:E268" si="630">(D266-D265)/D265*100</f>
        <v>0.2437882657199362</v>
      </c>
      <c r="F266" s="19">
        <v>2784.7</v>
      </c>
      <c r="G266" s="20">
        <f t="shared" ref="G266:G268" si="631">(F266-F265)/F265*100</f>
        <v>0.17771318387197452</v>
      </c>
      <c r="H266" s="19">
        <v>7489.07</v>
      </c>
      <c r="I266" s="20">
        <f t="shared" ref="I266:I268" si="632">(H266-H265)/H265*100</f>
        <v>3.072085826062871E-2</v>
      </c>
      <c r="J266" s="21">
        <v>104.06</v>
      </c>
      <c r="K266" s="22">
        <f t="shared" ref="K266:K268" si="633">(J266-J265)/J265*100</f>
        <v>-0.51625239005735379</v>
      </c>
      <c r="L266" s="21">
        <v>158.54</v>
      </c>
      <c r="M266" s="22">
        <f t="shared" ref="M266:M268" si="634">(L266-L265)/L265*100</f>
        <v>-1.2888363115621826</v>
      </c>
      <c r="N266" s="21">
        <v>41.88</v>
      </c>
      <c r="O266" s="22">
        <f t="shared" ref="O266:O268" si="635">(N266-N265)/N265*100</f>
        <v>0.64888248017304284</v>
      </c>
      <c r="P266" s="23">
        <v>257.12</v>
      </c>
      <c r="Q266" s="24">
        <f t="shared" ref="Q266:Q268" si="636">(P266-P265)/P265*100</f>
        <v>-0.3333591751298603</v>
      </c>
      <c r="R266" s="23">
        <v>172.55</v>
      </c>
      <c r="S266" s="24">
        <f t="shared" ref="S266:S268" si="637">(R266-R265)/R265*100</f>
        <v>-2.8968713789097884E-2</v>
      </c>
      <c r="T266" s="23">
        <v>125.93</v>
      </c>
      <c r="U266" s="24">
        <f t="shared" ref="U266:U268" si="638">(T266-T265)/T265*100</f>
        <v>0.48675390999043544</v>
      </c>
      <c r="V266" s="25">
        <v>186.73</v>
      </c>
      <c r="W266" s="26">
        <f t="shared" ref="W266:W268" si="639">(V266-V265)/V265*100</f>
        <v>-3.7473233404722479E-2</v>
      </c>
      <c r="X266" s="25">
        <v>142.07</v>
      </c>
      <c r="Y266" s="26">
        <f t="shared" ref="Y266:Y268" si="640">(X266-X265)/X265*100</f>
        <v>0.19747513929050084</v>
      </c>
      <c r="Z266" s="25">
        <v>102.36</v>
      </c>
      <c r="AA266" s="26">
        <f t="shared" ref="AA266:AA268" si="641">(Z266-Z265)/Z265*100</f>
        <v>0.2644725242433108</v>
      </c>
      <c r="AB266" s="27">
        <v>411.68</v>
      </c>
      <c r="AC266" s="28">
        <f t="shared" ref="AC266:AC268" si="642">(AB266-AB265)/AB265*100</f>
        <v>1.2718014316991011</v>
      </c>
      <c r="AD266" s="27">
        <v>129.94999999999999</v>
      </c>
      <c r="AE266" s="28">
        <f t="shared" ref="AE266:AE268" si="643">(AD266-AD265)/AD265*100</f>
        <v>3.3235270732289037</v>
      </c>
      <c r="AF266" s="27">
        <v>145.56</v>
      </c>
      <c r="AG266" s="28">
        <f t="shared" ref="AG266:AG268" si="644">(AF266-AF265)/AF265*100</f>
        <v>0.85221367699022355</v>
      </c>
      <c r="AH266" s="29">
        <v>178.72</v>
      </c>
      <c r="AI266" s="30">
        <f t="shared" ref="AI266:AI268" si="645">(AH266-AH265)/AH265*100</f>
        <v>-0.25115811798849619</v>
      </c>
      <c r="AJ266" s="29">
        <v>168.1</v>
      </c>
      <c r="AK266" s="30">
        <f t="shared" ref="AK266:AK268" si="646">(AJ266-AJ265)/AJ265*100</f>
        <v>0.6948604288966076</v>
      </c>
      <c r="AL266" s="29">
        <v>112.31</v>
      </c>
      <c r="AM266" s="30">
        <f t="shared" ref="AM266:AM268" si="647">(AL266-AL265)/AL265*100</f>
        <v>0.15159621901195086</v>
      </c>
    </row>
    <row r="267" spans="1:39" ht="14.25" customHeight="1" x14ac:dyDescent="0.3">
      <c r="A267" s="16">
        <v>43517</v>
      </c>
      <c r="B267" s="17">
        <v>0</v>
      </c>
      <c r="C267" s="18">
        <v>0</v>
      </c>
      <c r="D267" s="19">
        <v>25850.63</v>
      </c>
      <c r="E267" s="20">
        <f t="shared" si="630"/>
        <v>-0.39997010145469397</v>
      </c>
      <c r="F267" s="19">
        <v>2774.88</v>
      </c>
      <c r="G267" s="20">
        <f t="shared" si="631"/>
        <v>-0.35264121808452292</v>
      </c>
      <c r="H267" s="19">
        <v>7459.71</v>
      </c>
      <c r="I267" s="20">
        <f t="shared" si="632"/>
        <v>-0.39203799670719691</v>
      </c>
      <c r="J267" s="21">
        <v>106.25</v>
      </c>
      <c r="K267" s="22">
        <f t="shared" si="633"/>
        <v>2.104555064385929</v>
      </c>
      <c r="L267" s="21">
        <v>159.63</v>
      </c>
      <c r="M267" s="22">
        <f t="shared" si="634"/>
        <v>0.68752365333669951</v>
      </c>
      <c r="N267" s="21">
        <v>41.64</v>
      </c>
      <c r="O267" s="22">
        <f t="shared" si="635"/>
        <v>-0.5730659025788013</v>
      </c>
      <c r="P267" s="23">
        <v>254.15</v>
      </c>
      <c r="Q267" s="24">
        <f t="shared" si="636"/>
        <v>-1.1551026757934033</v>
      </c>
      <c r="R267" s="23">
        <v>171.24</v>
      </c>
      <c r="S267" s="24">
        <f t="shared" si="637"/>
        <v>-0.75920023181686591</v>
      </c>
      <c r="T267" s="23">
        <v>125.07</v>
      </c>
      <c r="U267" s="24">
        <f t="shared" si="638"/>
        <v>-0.68291908202970986</v>
      </c>
      <c r="V267" s="25">
        <v>184.63</v>
      </c>
      <c r="W267" s="26">
        <f t="shared" si="639"/>
        <v>-1.1246184330316469</v>
      </c>
      <c r="X267" s="25">
        <v>141.36000000000001</v>
      </c>
      <c r="Y267" s="26">
        <f t="shared" si="640"/>
        <v>-0.49975364257054944</v>
      </c>
      <c r="Z267" s="25">
        <v>102.2</v>
      </c>
      <c r="AA267" s="26">
        <f t="shared" si="641"/>
        <v>-0.15631105900742145</v>
      </c>
      <c r="AB267" s="27">
        <v>407.8</v>
      </c>
      <c r="AC267" s="28">
        <f t="shared" si="642"/>
        <v>-0.94247959580256391</v>
      </c>
      <c r="AD267" s="27">
        <v>128.62</v>
      </c>
      <c r="AE267" s="28">
        <f t="shared" si="643"/>
        <v>-1.0234705656021426</v>
      </c>
      <c r="AF267" s="27">
        <v>144.47</v>
      </c>
      <c r="AG267" s="28">
        <f t="shared" si="644"/>
        <v>-0.74883209672987316</v>
      </c>
      <c r="AH267" s="29">
        <v>178.7</v>
      </c>
      <c r="AI267" s="30">
        <f t="shared" si="645"/>
        <v>-1.1190689346469466E-2</v>
      </c>
      <c r="AJ267" s="29">
        <v>170.26</v>
      </c>
      <c r="AK267" s="30">
        <f t="shared" si="646"/>
        <v>1.2849494348602002</v>
      </c>
      <c r="AL267" s="29">
        <v>112.91</v>
      </c>
      <c r="AM267" s="30">
        <f t="shared" si="647"/>
        <v>0.53423559789866826</v>
      </c>
    </row>
    <row r="268" spans="1:39" ht="14.25" customHeight="1" x14ac:dyDescent="0.3">
      <c r="A268" s="16">
        <v>43518</v>
      </c>
      <c r="B268" s="17">
        <v>0</v>
      </c>
      <c r="C268" s="18">
        <v>0</v>
      </c>
      <c r="D268" s="19">
        <v>26031.81</v>
      </c>
      <c r="E268" s="20">
        <f t="shared" si="630"/>
        <v>0.70087266731990783</v>
      </c>
      <c r="F268" s="19">
        <v>2792.67</v>
      </c>
      <c r="G268" s="20">
        <f t="shared" si="631"/>
        <v>0.64110880470506704</v>
      </c>
      <c r="H268" s="19">
        <v>7527.54</v>
      </c>
      <c r="I268" s="20">
        <f t="shared" si="632"/>
        <v>0.9092846772863814</v>
      </c>
      <c r="J268" s="21">
        <v>107.77</v>
      </c>
      <c r="K268" s="22">
        <f t="shared" si="633"/>
        <v>1.4305882352941139</v>
      </c>
      <c r="L268" s="21">
        <v>161.31</v>
      </c>
      <c r="M268" s="22">
        <f t="shared" si="634"/>
        <v>1.0524337530539416</v>
      </c>
      <c r="N268" s="21">
        <v>42.11</v>
      </c>
      <c r="O268" s="22">
        <f t="shared" si="635"/>
        <v>1.128722382324685</v>
      </c>
      <c r="P268" s="23">
        <v>254.83</v>
      </c>
      <c r="Q268" s="24">
        <f t="shared" si="636"/>
        <v>0.2675585284280963</v>
      </c>
      <c r="R268" s="23">
        <v>173.09</v>
      </c>
      <c r="S268" s="24">
        <f t="shared" si="637"/>
        <v>1.0803550572296159</v>
      </c>
      <c r="T268" s="23">
        <v>126.16</v>
      </c>
      <c r="U268" s="24">
        <f t="shared" si="638"/>
        <v>0.87151195330615139</v>
      </c>
      <c r="V268" s="25">
        <v>184.29</v>
      </c>
      <c r="W268" s="26">
        <f t="shared" si="639"/>
        <v>-0.18415208795970506</v>
      </c>
      <c r="X268" s="25">
        <v>143.19</v>
      </c>
      <c r="Y268" s="26">
        <f t="shared" si="640"/>
        <v>1.2945670628183248</v>
      </c>
      <c r="Z268" s="25">
        <v>102.99</v>
      </c>
      <c r="AA268" s="26">
        <f t="shared" si="641"/>
        <v>0.77299412915850496</v>
      </c>
      <c r="AB268" s="27">
        <v>414.12</v>
      </c>
      <c r="AC268" s="28">
        <f t="shared" si="642"/>
        <v>1.5497793035801848</v>
      </c>
      <c r="AD268" s="27">
        <v>128.44</v>
      </c>
      <c r="AE268" s="28">
        <f t="shared" si="643"/>
        <v>-0.13994713108381807</v>
      </c>
      <c r="AF268" s="27">
        <v>145.03</v>
      </c>
      <c r="AG268" s="28">
        <f t="shared" si="644"/>
        <v>0.38762372810964374</v>
      </c>
      <c r="AH268" s="29">
        <v>179.23</v>
      </c>
      <c r="AI268" s="30">
        <f t="shared" si="645"/>
        <v>0.29658645775042036</v>
      </c>
      <c r="AJ268" s="29">
        <v>170.59</v>
      </c>
      <c r="AK268" s="30">
        <f t="shared" si="646"/>
        <v>0.19382121461295226</v>
      </c>
      <c r="AL268" s="29">
        <v>113.86</v>
      </c>
      <c r="AM268" s="30">
        <f t="shared" si="647"/>
        <v>0.84137808874324926</v>
      </c>
    </row>
    <row r="269" spans="1:39" ht="14.25" customHeight="1" x14ac:dyDescent="0.3">
      <c r="A269" s="16">
        <v>43519</v>
      </c>
      <c r="B269" s="17">
        <v>0</v>
      </c>
      <c r="C269" s="18">
        <v>0</v>
      </c>
      <c r="D269" s="31" t="s">
        <v>39</v>
      </c>
      <c r="E269" s="32" t="s">
        <v>39</v>
      </c>
      <c r="F269" s="31" t="s">
        <v>39</v>
      </c>
      <c r="G269" s="32" t="s">
        <v>39</v>
      </c>
      <c r="H269" s="31" t="s">
        <v>39</v>
      </c>
      <c r="I269" s="32" t="s">
        <v>39</v>
      </c>
      <c r="J269" s="33" t="s">
        <v>39</v>
      </c>
      <c r="K269" s="34" t="s">
        <v>39</v>
      </c>
      <c r="L269" s="33" t="s">
        <v>39</v>
      </c>
      <c r="M269" s="34" t="s">
        <v>39</v>
      </c>
      <c r="N269" s="33" t="s">
        <v>39</v>
      </c>
      <c r="O269" s="34" t="s">
        <v>39</v>
      </c>
      <c r="P269" s="35" t="s">
        <v>39</v>
      </c>
      <c r="Q269" s="36" t="s">
        <v>39</v>
      </c>
      <c r="R269" s="35" t="s">
        <v>39</v>
      </c>
      <c r="S269" s="36" t="s">
        <v>39</v>
      </c>
      <c r="T269" s="35" t="s">
        <v>39</v>
      </c>
      <c r="U269" s="36" t="s">
        <v>39</v>
      </c>
      <c r="V269" s="37" t="s">
        <v>39</v>
      </c>
      <c r="W269" s="38" t="s">
        <v>39</v>
      </c>
      <c r="X269" s="37" t="s">
        <v>39</v>
      </c>
      <c r="Y269" s="38" t="s">
        <v>39</v>
      </c>
      <c r="Z269" s="37" t="s">
        <v>39</v>
      </c>
      <c r="AA269" s="38" t="s">
        <v>39</v>
      </c>
      <c r="AB269" s="39" t="s">
        <v>39</v>
      </c>
      <c r="AC269" s="40" t="s">
        <v>39</v>
      </c>
      <c r="AD269" s="39" t="s">
        <v>39</v>
      </c>
      <c r="AE269" s="40" t="s">
        <v>39</v>
      </c>
      <c r="AF269" s="39" t="s">
        <v>39</v>
      </c>
      <c r="AG269" s="40" t="s">
        <v>39</v>
      </c>
      <c r="AH269" s="41" t="s">
        <v>39</v>
      </c>
      <c r="AI269" s="42" t="s">
        <v>39</v>
      </c>
      <c r="AJ269" s="41" t="s">
        <v>39</v>
      </c>
      <c r="AK269" s="42" t="s">
        <v>39</v>
      </c>
      <c r="AL269" s="41" t="s">
        <v>39</v>
      </c>
      <c r="AM269" s="42" t="s">
        <v>39</v>
      </c>
    </row>
    <row r="270" spans="1:39" ht="14.25" customHeight="1" x14ac:dyDescent="0.3">
      <c r="A270" s="16">
        <v>43520</v>
      </c>
      <c r="B270" s="17">
        <v>0</v>
      </c>
      <c r="C270" s="18">
        <v>0</v>
      </c>
      <c r="D270" s="31" t="s">
        <v>39</v>
      </c>
      <c r="E270" s="32" t="s">
        <v>39</v>
      </c>
      <c r="F270" s="31" t="s">
        <v>39</v>
      </c>
      <c r="G270" s="32" t="s">
        <v>39</v>
      </c>
      <c r="H270" s="31" t="s">
        <v>39</v>
      </c>
      <c r="I270" s="32" t="s">
        <v>39</v>
      </c>
      <c r="J270" s="33" t="s">
        <v>39</v>
      </c>
      <c r="K270" s="34" t="s">
        <v>39</v>
      </c>
      <c r="L270" s="33" t="s">
        <v>39</v>
      </c>
      <c r="M270" s="34" t="s">
        <v>39</v>
      </c>
      <c r="N270" s="33" t="s">
        <v>39</v>
      </c>
      <c r="O270" s="34" t="s">
        <v>39</v>
      </c>
      <c r="P270" s="35" t="s">
        <v>39</v>
      </c>
      <c r="Q270" s="36" t="s">
        <v>39</v>
      </c>
      <c r="R270" s="35" t="s">
        <v>39</v>
      </c>
      <c r="S270" s="36" t="s">
        <v>39</v>
      </c>
      <c r="T270" s="35" t="s">
        <v>39</v>
      </c>
      <c r="U270" s="36" t="s">
        <v>39</v>
      </c>
      <c r="V270" s="37" t="s">
        <v>39</v>
      </c>
      <c r="W270" s="38" t="s">
        <v>39</v>
      </c>
      <c r="X270" s="37" t="s">
        <v>39</v>
      </c>
      <c r="Y270" s="38" t="s">
        <v>39</v>
      </c>
      <c r="Z270" s="37" t="s">
        <v>39</v>
      </c>
      <c r="AA270" s="38" t="s">
        <v>39</v>
      </c>
      <c r="AB270" s="39" t="s">
        <v>39</v>
      </c>
      <c r="AC270" s="40" t="s">
        <v>39</v>
      </c>
      <c r="AD270" s="39" t="s">
        <v>39</v>
      </c>
      <c r="AE270" s="40" t="s">
        <v>39</v>
      </c>
      <c r="AF270" s="39" t="s">
        <v>39</v>
      </c>
      <c r="AG270" s="40" t="s">
        <v>39</v>
      </c>
      <c r="AH270" s="41" t="s">
        <v>39</v>
      </c>
      <c r="AI270" s="42" t="s">
        <v>39</v>
      </c>
      <c r="AJ270" s="41" t="s">
        <v>39</v>
      </c>
      <c r="AK270" s="42" t="s">
        <v>39</v>
      </c>
      <c r="AL270" s="41" t="s">
        <v>39</v>
      </c>
      <c r="AM270" s="42" t="s">
        <v>39</v>
      </c>
    </row>
    <row r="271" spans="1:39" ht="14.25" customHeight="1" x14ac:dyDescent="0.3">
      <c r="A271" s="16">
        <v>43521</v>
      </c>
      <c r="B271" s="17">
        <v>0</v>
      </c>
      <c r="C271" s="18">
        <v>0</v>
      </c>
      <c r="D271" s="19">
        <v>26091.95</v>
      </c>
      <c r="E271" s="20">
        <f>(D271-D268)/D268*100</f>
        <v>0.23102504205431512</v>
      </c>
      <c r="F271" s="19">
        <v>2796.11</v>
      </c>
      <c r="G271" s="20">
        <f>(F271-F268)/F268*100</f>
        <v>0.12317960947767029</v>
      </c>
      <c r="H271" s="19">
        <v>7554.46</v>
      </c>
      <c r="I271" s="20">
        <f>(H271-H268)/H268*100</f>
        <v>0.35762015213469572</v>
      </c>
      <c r="J271" s="21">
        <v>108.37</v>
      </c>
      <c r="K271" s="22">
        <f>(J271-J268)/J268*100</f>
        <v>0.55674120812842964</v>
      </c>
      <c r="L271" s="21">
        <v>161.36000000000001</v>
      </c>
      <c r="M271" s="22">
        <f>(L271-L268)/L268*100</f>
        <v>3.0996218461354766E-2</v>
      </c>
      <c r="N271" s="21">
        <v>42.41</v>
      </c>
      <c r="O271" s="22">
        <f>(N271-N268)/N268*100</f>
        <v>0.71241985276655706</v>
      </c>
      <c r="P271" s="23">
        <v>252.44</v>
      </c>
      <c r="Q271" s="24">
        <f>(P271-P268)/P268*100</f>
        <v>-0.93788015539772196</v>
      </c>
      <c r="R271" s="23">
        <v>175.22</v>
      </c>
      <c r="S271" s="24">
        <f>(R271-R268)/R268*100</f>
        <v>1.230573689987865</v>
      </c>
      <c r="T271" s="23">
        <v>126.62</v>
      </c>
      <c r="U271" s="24">
        <f>(T271-T268)/T268*100</f>
        <v>0.36461636017755866</v>
      </c>
      <c r="V271" s="25">
        <v>186.78</v>
      </c>
      <c r="W271" s="26">
        <f>(V271-V268)/V268*100</f>
        <v>1.3511313690379343</v>
      </c>
      <c r="X271" s="25">
        <v>143.38</v>
      </c>
      <c r="Y271" s="26">
        <f>(X271-X268)/X268*100</f>
        <v>0.1326908303652474</v>
      </c>
      <c r="Z271" s="25">
        <v>102.5</v>
      </c>
      <c r="AA271" s="26">
        <f>(Z271-Z268)/Z268*100</f>
        <v>-0.47577434702397792</v>
      </c>
      <c r="AB271" s="27">
        <v>416.87</v>
      </c>
      <c r="AC271" s="28">
        <f>(AB271-AB268)/AB268*100</f>
        <v>0.66405872693905155</v>
      </c>
      <c r="AD271" s="27">
        <v>130.97</v>
      </c>
      <c r="AE271" s="28">
        <f>(AD271-AD268)/AD268*100</f>
        <v>1.9697913422609787</v>
      </c>
      <c r="AF271" s="27">
        <v>145.84</v>
      </c>
      <c r="AG271" s="28">
        <f>(AF271-AF268)/AF268*100</f>
        <v>0.55850513686823566</v>
      </c>
      <c r="AH271" s="29">
        <v>176.98</v>
      </c>
      <c r="AI271" s="30">
        <f>(AH271-AH268)/AH268*100</f>
        <v>-1.2553701947218658</v>
      </c>
      <c r="AJ271" s="29">
        <v>170.07</v>
      </c>
      <c r="AK271" s="30">
        <f>(AJ271-AJ268)/AJ268*100</f>
        <v>-0.3048244328507006</v>
      </c>
      <c r="AL271" s="29">
        <v>112.22</v>
      </c>
      <c r="AM271" s="30">
        <f>(AL271-AL268)/AL268*100</f>
        <v>-1.4403653609696123</v>
      </c>
    </row>
    <row r="272" spans="1:39" ht="14.25" customHeight="1" x14ac:dyDescent="0.3">
      <c r="A272" s="16">
        <v>43522</v>
      </c>
      <c r="B272" s="17">
        <v>0</v>
      </c>
      <c r="C272" s="18">
        <v>0</v>
      </c>
      <c r="D272" s="19">
        <v>26057.98</v>
      </c>
      <c r="E272" s="20">
        <f t="shared" ref="E272:E275" si="648">(D272-D271)/D271*100</f>
        <v>-0.13019341214436317</v>
      </c>
      <c r="F272" s="19">
        <v>2793.9</v>
      </c>
      <c r="G272" s="20">
        <f t="shared" ref="G272:G275" si="649">(F272-F271)/F271*100</f>
        <v>-7.9038378318450855E-2</v>
      </c>
      <c r="H272" s="19">
        <v>7549.3</v>
      </c>
      <c r="I272" s="20">
        <f t="shared" ref="I272:I275" si="650">(H272-H271)/H271*100</f>
        <v>-6.8304021730207776E-2</v>
      </c>
      <c r="J272" s="21">
        <v>109.12</v>
      </c>
      <c r="K272" s="22">
        <f t="shared" ref="K272:K275" si="651">(J272-J271)/J271*100</f>
        <v>0.6920734520623788</v>
      </c>
      <c r="L272" s="21">
        <v>163</v>
      </c>
      <c r="M272" s="22">
        <f t="shared" ref="M272:M275" si="652">(L272-L271)/L271*100</f>
        <v>1.0163609320773341</v>
      </c>
      <c r="N272" s="21">
        <v>42.44</v>
      </c>
      <c r="O272" s="22">
        <f t="shared" ref="O272:O275" si="653">(N272-N271)/N271*100</f>
        <v>7.0738033482671867E-2</v>
      </c>
      <c r="P272" s="23">
        <v>250.89</v>
      </c>
      <c r="Q272" s="24">
        <f t="shared" ref="Q272:Q275" si="654">(P272-P271)/P271*100</f>
        <v>-0.61400728886072387</v>
      </c>
      <c r="R272" s="23">
        <v>175.47</v>
      </c>
      <c r="S272" s="24">
        <f t="shared" ref="S272:S275" si="655">(R272-R271)/R271*100</f>
        <v>0.14267777650953087</v>
      </c>
      <c r="T272" s="23">
        <v>126.54</v>
      </c>
      <c r="U272" s="24">
        <f t="shared" ref="U272:U275" si="656">(T272-T271)/T271*100</f>
        <v>-6.3181172010739459E-2</v>
      </c>
      <c r="V272" s="25">
        <v>187.02</v>
      </c>
      <c r="W272" s="26">
        <f t="shared" ref="W272:W275" si="657">(V272-V271)/V271*100</f>
        <v>0.12849341471250086</v>
      </c>
      <c r="X272" s="25">
        <v>144.34</v>
      </c>
      <c r="Y272" s="26">
        <f t="shared" ref="Y272:Y275" si="658">(X272-X271)/X271*100</f>
        <v>0.66954944901660485</v>
      </c>
      <c r="Z272" s="25">
        <v>102.51</v>
      </c>
      <c r="AA272" s="26">
        <f t="shared" ref="AA272:AA275" si="659">(Z272-Z271)/Z271*100</f>
        <v>9.7560975609806005E-3</v>
      </c>
      <c r="AB272" s="27">
        <v>416.77</v>
      </c>
      <c r="AC272" s="28">
        <f t="shared" ref="AC272:AC275" si="660">(AB272-AB271)/AB271*100</f>
        <v>-2.3988293712673671E-2</v>
      </c>
      <c r="AD272" s="27">
        <v>127.79</v>
      </c>
      <c r="AE272" s="28">
        <f t="shared" ref="AE272:AE275" si="661">(AD272-AD271)/AD271*100</f>
        <v>-2.4280369550278635</v>
      </c>
      <c r="AF272" s="27">
        <v>145.71</v>
      </c>
      <c r="AG272" s="28">
        <f t="shared" ref="AG272:AG275" si="662">(AF272-AF271)/AF271*100</f>
        <v>-8.9138782227095065E-2</v>
      </c>
      <c r="AH272" s="29">
        <v>175.42</v>
      </c>
      <c r="AI272" s="30">
        <f t="shared" ref="AI272:AI275" si="663">(AH272-AH271)/AH271*100</f>
        <v>-0.88145553169849833</v>
      </c>
      <c r="AJ272" s="29">
        <v>170.63</v>
      </c>
      <c r="AK272" s="30">
        <f t="shared" ref="AK272:AK275" si="664">(AJ272-AJ271)/AJ271*100</f>
        <v>0.32927618039630874</v>
      </c>
      <c r="AL272" s="29">
        <v>112.13</v>
      </c>
      <c r="AM272" s="30">
        <f t="shared" ref="AM272:AM275" si="665">(AL272-AL271)/AL271*100</f>
        <v>-8.0199607913031018E-2</v>
      </c>
    </row>
    <row r="273" spans="1:39" ht="14.25" customHeight="1" x14ac:dyDescent="0.3">
      <c r="A273" s="16">
        <v>43523</v>
      </c>
      <c r="B273" s="17">
        <v>0</v>
      </c>
      <c r="C273" s="18">
        <v>0</v>
      </c>
      <c r="D273" s="19">
        <v>25985.16</v>
      </c>
      <c r="E273" s="20">
        <f t="shared" si="648"/>
        <v>-0.27945374123397021</v>
      </c>
      <c r="F273" s="19">
        <v>2792.38</v>
      </c>
      <c r="G273" s="20">
        <f t="shared" si="649"/>
        <v>-5.4404237803786164E-2</v>
      </c>
      <c r="H273" s="19">
        <v>7554.51</v>
      </c>
      <c r="I273" s="20">
        <f t="shared" si="650"/>
        <v>6.9013021074802117E-2</v>
      </c>
      <c r="J273" s="21">
        <v>108.93</v>
      </c>
      <c r="K273" s="22">
        <f t="shared" si="651"/>
        <v>-0.17412023460410347</v>
      </c>
      <c r="L273" s="21">
        <v>163.12</v>
      </c>
      <c r="M273" s="22">
        <f t="shared" si="652"/>
        <v>7.3619631901843285E-2</v>
      </c>
      <c r="N273" s="21">
        <v>42.57</v>
      </c>
      <c r="O273" s="22">
        <f t="shared" si="653"/>
        <v>0.30631479736098627</v>
      </c>
      <c r="P273" s="23">
        <v>238.58</v>
      </c>
      <c r="Q273" s="24">
        <f t="shared" si="654"/>
        <v>-4.9065327434333668</v>
      </c>
      <c r="R273" s="23">
        <v>176.71</v>
      </c>
      <c r="S273" s="24">
        <f t="shared" si="655"/>
        <v>0.70667350544253105</v>
      </c>
      <c r="T273" s="23">
        <v>126.32</v>
      </c>
      <c r="U273" s="24">
        <f t="shared" si="656"/>
        <v>-0.17385806859492101</v>
      </c>
      <c r="V273" s="25">
        <v>187.02</v>
      </c>
      <c r="W273" s="26">
        <f t="shared" si="657"/>
        <v>0</v>
      </c>
      <c r="X273" s="25">
        <v>144.52000000000001</v>
      </c>
      <c r="Y273" s="26">
        <f t="shared" si="658"/>
        <v>0.12470555632534766</v>
      </c>
      <c r="Z273" s="25">
        <v>102.97</v>
      </c>
      <c r="AA273" s="26">
        <f t="shared" si="659"/>
        <v>0.44873670861378762</v>
      </c>
      <c r="AB273" s="27">
        <v>425.24</v>
      </c>
      <c r="AC273" s="28">
        <f t="shared" si="660"/>
        <v>2.032295990594339</v>
      </c>
      <c r="AD273" s="27">
        <v>129.27000000000001</v>
      </c>
      <c r="AE273" s="28">
        <f t="shared" si="661"/>
        <v>1.1581500899913952</v>
      </c>
      <c r="AF273" s="27">
        <v>146.35</v>
      </c>
      <c r="AG273" s="28">
        <f t="shared" si="662"/>
        <v>0.43922860476287584</v>
      </c>
      <c r="AH273" s="29">
        <v>171.1</v>
      </c>
      <c r="AI273" s="30">
        <f t="shared" si="663"/>
        <v>-2.4626610420704558</v>
      </c>
      <c r="AJ273" s="29">
        <v>170.77</v>
      </c>
      <c r="AK273" s="30">
        <f t="shared" si="664"/>
        <v>8.2048877688574565E-2</v>
      </c>
      <c r="AL273" s="29">
        <v>111.42</v>
      </c>
      <c r="AM273" s="30">
        <f t="shared" si="665"/>
        <v>-0.63319361455452938</v>
      </c>
    </row>
    <row r="274" spans="1:39" ht="14.25" customHeight="1" x14ac:dyDescent="0.3">
      <c r="A274" s="16">
        <v>43524</v>
      </c>
      <c r="B274" s="17">
        <v>0</v>
      </c>
      <c r="C274" s="18">
        <v>0</v>
      </c>
      <c r="D274" s="19">
        <v>25916</v>
      </c>
      <c r="E274" s="20">
        <f t="shared" si="648"/>
        <v>-0.2661519113216923</v>
      </c>
      <c r="F274" s="19">
        <v>2784.49</v>
      </c>
      <c r="G274" s="20">
        <f t="shared" si="649"/>
        <v>-0.28255466662847922</v>
      </c>
      <c r="H274" s="19">
        <v>7532.53</v>
      </c>
      <c r="I274" s="20">
        <f t="shared" si="650"/>
        <v>-0.2909520273320238</v>
      </c>
      <c r="J274" s="21">
        <v>108.79</v>
      </c>
      <c r="K274" s="22">
        <f t="shared" si="651"/>
        <v>-0.12852290461764487</v>
      </c>
      <c r="L274" s="21">
        <v>163.65</v>
      </c>
      <c r="M274" s="22">
        <f t="shared" si="652"/>
        <v>0.32491417361451763</v>
      </c>
      <c r="N274" s="21">
        <v>42.15</v>
      </c>
      <c r="O274" s="22">
        <f t="shared" si="653"/>
        <v>-0.98661028893587432</v>
      </c>
      <c r="P274" s="23">
        <v>231.09</v>
      </c>
      <c r="Q274" s="24">
        <f t="shared" si="654"/>
        <v>-3.1394081649761123</v>
      </c>
      <c r="R274" s="23">
        <v>175.47</v>
      </c>
      <c r="S274" s="24">
        <f t="shared" si="655"/>
        <v>-0.70171467375927166</v>
      </c>
      <c r="T274" s="23">
        <v>127.03</v>
      </c>
      <c r="U274" s="24">
        <f t="shared" si="656"/>
        <v>0.56206459784674478</v>
      </c>
      <c r="V274" s="25">
        <v>185.69</v>
      </c>
      <c r="W274" s="26">
        <f t="shared" si="657"/>
        <v>-0.71115388728478901</v>
      </c>
      <c r="X274" s="25">
        <v>145.4</v>
      </c>
      <c r="Y274" s="26">
        <f t="shared" si="658"/>
        <v>0.60891226127871256</v>
      </c>
      <c r="Z274" s="25">
        <v>103.28</v>
      </c>
      <c r="AA274" s="26">
        <f t="shared" si="659"/>
        <v>0.30105856074585052</v>
      </c>
      <c r="AB274" s="27">
        <v>429.66</v>
      </c>
      <c r="AC274" s="28">
        <f t="shared" si="660"/>
        <v>1.0394130373436214</v>
      </c>
      <c r="AD274" s="27">
        <v>127.2</v>
      </c>
      <c r="AE274" s="28">
        <f t="shared" si="661"/>
        <v>-1.6012996054769142</v>
      </c>
      <c r="AF274" s="27">
        <v>145.85</v>
      </c>
      <c r="AG274" s="28">
        <f t="shared" si="662"/>
        <v>-0.34164673727365907</v>
      </c>
      <c r="AH274" s="29">
        <v>172.47</v>
      </c>
      <c r="AI274" s="30">
        <f t="shared" si="663"/>
        <v>0.80070134424313544</v>
      </c>
      <c r="AJ274" s="29">
        <v>172.31</v>
      </c>
      <c r="AK274" s="30">
        <f t="shared" si="664"/>
        <v>0.9017977396498168</v>
      </c>
      <c r="AL274" s="29">
        <v>111.48</v>
      </c>
      <c r="AM274" s="30">
        <f t="shared" si="665"/>
        <v>5.3850296176631007E-2</v>
      </c>
    </row>
    <row r="275" spans="1:39" ht="14.25" customHeight="1" x14ac:dyDescent="0.3">
      <c r="A275" s="16">
        <v>43525</v>
      </c>
      <c r="B275" s="17">
        <v>0</v>
      </c>
      <c r="C275" s="18">
        <v>0</v>
      </c>
      <c r="D275" s="19">
        <v>26026.32</v>
      </c>
      <c r="E275" s="20">
        <f t="shared" si="648"/>
        <v>0.42568297576786429</v>
      </c>
      <c r="F275" s="19">
        <v>2803.69</v>
      </c>
      <c r="G275" s="20">
        <f t="shared" si="649"/>
        <v>0.68953381050031692</v>
      </c>
      <c r="H275" s="19">
        <v>7595.35</v>
      </c>
      <c r="I275" s="20">
        <f t="shared" si="650"/>
        <v>0.83398273886729457</v>
      </c>
      <c r="J275" s="21">
        <v>109.28</v>
      </c>
      <c r="K275" s="22">
        <f t="shared" si="651"/>
        <v>0.4504090449489796</v>
      </c>
      <c r="L275" s="21">
        <v>164.53</v>
      </c>
      <c r="M275" s="22">
        <f t="shared" si="652"/>
        <v>0.53773296669721682</v>
      </c>
      <c r="N275" s="21">
        <v>42.59</v>
      </c>
      <c r="O275" s="22">
        <f t="shared" si="653"/>
        <v>1.0438908659549344</v>
      </c>
      <c r="P275" s="23">
        <v>234.84</v>
      </c>
      <c r="Q275" s="24">
        <f t="shared" si="654"/>
        <v>1.6227443853044268</v>
      </c>
      <c r="R275" s="23">
        <v>176.47</v>
      </c>
      <c r="S275" s="24">
        <f t="shared" si="655"/>
        <v>0.56989798826010152</v>
      </c>
      <c r="T275" s="23">
        <v>128.62</v>
      </c>
      <c r="U275" s="24">
        <f t="shared" si="656"/>
        <v>1.251672833189013</v>
      </c>
      <c r="V275" s="25">
        <v>187.11</v>
      </c>
      <c r="W275" s="26">
        <f t="shared" si="657"/>
        <v>0.76471538585815924</v>
      </c>
      <c r="X275" s="25">
        <v>146.72</v>
      </c>
      <c r="Y275" s="26">
        <f t="shared" si="658"/>
        <v>0.90784044016505727</v>
      </c>
      <c r="Z275" s="25">
        <v>104.39</v>
      </c>
      <c r="AA275" s="26">
        <f t="shared" si="659"/>
        <v>1.0747482571649878</v>
      </c>
      <c r="AB275" s="27">
        <v>430.3</v>
      </c>
      <c r="AC275" s="28">
        <f t="shared" si="660"/>
        <v>0.14895498766466189</v>
      </c>
      <c r="AD275" s="27">
        <v>127.32</v>
      </c>
      <c r="AE275" s="28">
        <f t="shared" si="661"/>
        <v>9.4339622641501836E-2</v>
      </c>
      <c r="AF275" s="27">
        <v>147.41</v>
      </c>
      <c r="AG275" s="28">
        <f t="shared" si="662"/>
        <v>1.0695920466232447</v>
      </c>
      <c r="AH275" s="29">
        <v>172.5</v>
      </c>
      <c r="AI275" s="30">
        <f t="shared" si="663"/>
        <v>1.7394329448600417E-2</v>
      </c>
      <c r="AJ275" s="29">
        <v>173.44</v>
      </c>
      <c r="AK275" s="30">
        <f t="shared" si="664"/>
        <v>0.65579478846265182</v>
      </c>
      <c r="AL275" s="29">
        <v>112.63</v>
      </c>
      <c r="AM275" s="30">
        <f t="shared" si="665"/>
        <v>1.0315751704341509</v>
      </c>
    </row>
    <row r="276" spans="1:39" ht="14.25" customHeight="1" x14ac:dyDescent="0.3">
      <c r="A276" s="16">
        <v>43526</v>
      </c>
      <c r="B276" s="17">
        <v>0</v>
      </c>
      <c r="C276" s="18">
        <v>0</v>
      </c>
      <c r="D276" s="31" t="s">
        <v>39</v>
      </c>
      <c r="E276" s="32" t="s">
        <v>39</v>
      </c>
      <c r="F276" s="31" t="s">
        <v>39</v>
      </c>
      <c r="G276" s="32" t="s">
        <v>39</v>
      </c>
      <c r="H276" s="31" t="s">
        <v>39</v>
      </c>
      <c r="I276" s="32" t="s">
        <v>39</v>
      </c>
      <c r="J276" s="33" t="s">
        <v>39</v>
      </c>
      <c r="K276" s="34" t="s">
        <v>39</v>
      </c>
      <c r="L276" s="33" t="s">
        <v>39</v>
      </c>
      <c r="M276" s="34" t="s">
        <v>39</v>
      </c>
      <c r="N276" s="33" t="s">
        <v>39</v>
      </c>
      <c r="O276" s="34" t="s">
        <v>39</v>
      </c>
      <c r="P276" s="35" t="s">
        <v>39</v>
      </c>
      <c r="Q276" s="36" t="s">
        <v>39</v>
      </c>
      <c r="R276" s="35" t="s">
        <v>39</v>
      </c>
      <c r="S276" s="36" t="s">
        <v>39</v>
      </c>
      <c r="T276" s="35" t="s">
        <v>39</v>
      </c>
      <c r="U276" s="36" t="s">
        <v>39</v>
      </c>
      <c r="V276" s="37" t="s">
        <v>39</v>
      </c>
      <c r="W276" s="38" t="s">
        <v>39</v>
      </c>
      <c r="X276" s="37" t="s">
        <v>39</v>
      </c>
      <c r="Y276" s="38" t="s">
        <v>39</v>
      </c>
      <c r="Z276" s="37" t="s">
        <v>39</v>
      </c>
      <c r="AA276" s="38" t="s">
        <v>39</v>
      </c>
      <c r="AB276" s="39" t="s">
        <v>39</v>
      </c>
      <c r="AC276" s="40" t="s">
        <v>39</v>
      </c>
      <c r="AD276" s="39" t="s">
        <v>39</v>
      </c>
      <c r="AE276" s="40" t="s">
        <v>39</v>
      </c>
      <c r="AF276" s="39" t="s">
        <v>39</v>
      </c>
      <c r="AG276" s="40" t="s">
        <v>39</v>
      </c>
      <c r="AH276" s="41" t="s">
        <v>39</v>
      </c>
      <c r="AI276" s="42" t="s">
        <v>39</v>
      </c>
      <c r="AJ276" s="41" t="s">
        <v>39</v>
      </c>
      <c r="AK276" s="42" t="s">
        <v>39</v>
      </c>
      <c r="AL276" s="41" t="s">
        <v>39</v>
      </c>
      <c r="AM276" s="42" t="s">
        <v>39</v>
      </c>
    </row>
    <row r="277" spans="1:39" ht="14.25" customHeight="1" x14ac:dyDescent="0.3">
      <c r="A277" s="16">
        <v>43527</v>
      </c>
      <c r="B277" s="17">
        <v>0</v>
      </c>
      <c r="C277" s="18">
        <v>0</v>
      </c>
      <c r="D277" s="31" t="s">
        <v>39</v>
      </c>
      <c r="E277" s="32" t="s">
        <v>39</v>
      </c>
      <c r="F277" s="31" t="s">
        <v>39</v>
      </c>
      <c r="G277" s="32" t="s">
        <v>39</v>
      </c>
      <c r="H277" s="31" t="s">
        <v>39</v>
      </c>
      <c r="I277" s="32" t="s">
        <v>39</v>
      </c>
      <c r="J277" s="33" t="s">
        <v>39</v>
      </c>
      <c r="K277" s="34" t="s">
        <v>39</v>
      </c>
      <c r="L277" s="33" t="s">
        <v>39</v>
      </c>
      <c r="M277" s="34" t="s">
        <v>39</v>
      </c>
      <c r="N277" s="33" t="s">
        <v>39</v>
      </c>
      <c r="O277" s="34" t="s">
        <v>39</v>
      </c>
      <c r="P277" s="35" t="s">
        <v>39</v>
      </c>
      <c r="Q277" s="36" t="s">
        <v>39</v>
      </c>
      <c r="R277" s="35" t="s">
        <v>39</v>
      </c>
      <c r="S277" s="36" t="s">
        <v>39</v>
      </c>
      <c r="T277" s="35" t="s">
        <v>39</v>
      </c>
      <c r="U277" s="36" t="s">
        <v>39</v>
      </c>
      <c r="V277" s="37" t="s">
        <v>39</v>
      </c>
      <c r="W277" s="38" t="s">
        <v>39</v>
      </c>
      <c r="X277" s="37" t="s">
        <v>39</v>
      </c>
      <c r="Y277" s="38" t="s">
        <v>39</v>
      </c>
      <c r="Z277" s="37" t="s">
        <v>39</v>
      </c>
      <c r="AA277" s="38" t="s">
        <v>39</v>
      </c>
      <c r="AB277" s="39" t="s">
        <v>39</v>
      </c>
      <c r="AC277" s="40" t="s">
        <v>39</v>
      </c>
      <c r="AD277" s="39" t="s">
        <v>39</v>
      </c>
      <c r="AE277" s="40" t="s">
        <v>39</v>
      </c>
      <c r="AF277" s="39" t="s">
        <v>39</v>
      </c>
      <c r="AG277" s="40" t="s">
        <v>39</v>
      </c>
      <c r="AH277" s="41" t="s">
        <v>39</v>
      </c>
      <c r="AI277" s="42" t="s">
        <v>39</v>
      </c>
      <c r="AJ277" s="41" t="s">
        <v>39</v>
      </c>
      <c r="AK277" s="42" t="s">
        <v>39</v>
      </c>
      <c r="AL277" s="41" t="s">
        <v>39</v>
      </c>
      <c r="AM277" s="42" t="s">
        <v>39</v>
      </c>
    </row>
    <row r="278" spans="1:39" ht="14.25" customHeight="1" x14ac:dyDescent="0.3">
      <c r="A278" s="16">
        <v>43528</v>
      </c>
      <c r="B278" s="17">
        <v>0</v>
      </c>
      <c r="C278" s="18">
        <v>0</v>
      </c>
      <c r="D278" s="19">
        <v>25819.65</v>
      </c>
      <c r="E278" s="20">
        <f>(D278-D275)/D275*100</f>
        <v>-0.79408076132160921</v>
      </c>
      <c r="F278" s="19">
        <v>2792.81</v>
      </c>
      <c r="G278" s="20">
        <f>(F278-F275)/F275*100</f>
        <v>-0.38806002090103076</v>
      </c>
      <c r="H278" s="19">
        <v>7577.57</v>
      </c>
      <c r="I278" s="20">
        <f>(H278-H275)/H275*100</f>
        <v>-0.23409059490346928</v>
      </c>
      <c r="J278" s="21">
        <v>109.02</v>
      </c>
      <c r="K278" s="22">
        <f>(J278-J275)/J275*100</f>
        <v>-0.23792093704246442</v>
      </c>
      <c r="L278" s="21">
        <v>158.5</v>
      </c>
      <c r="M278" s="22">
        <f>(L278-L275)/L275*100</f>
        <v>-3.6649851090986454</v>
      </c>
      <c r="N278" s="21">
        <v>42.81</v>
      </c>
      <c r="O278" s="22">
        <f>(N278-N275)/N275*100</f>
        <v>0.51655318149800156</v>
      </c>
      <c r="P278" s="23">
        <v>225.17</v>
      </c>
      <c r="Q278" s="24">
        <f>(P278-P275)/P275*100</f>
        <v>-4.1176971555101414</v>
      </c>
      <c r="R278" s="23">
        <v>175.19</v>
      </c>
      <c r="S278" s="24">
        <f>(R278-R275)/R275*100</f>
        <v>-0.72533575111917103</v>
      </c>
      <c r="T278" s="23">
        <v>128.74</v>
      </c>
      <c r="U278" s="24">
        <f>(T278-T275)/T275*100</f>
        <v>9.3298087389212053E-2</v>
      </c>
      <c r="V278" s="25">
        <v>185.01</v>
      </c>
      <c r="W278" s="26">
        <f>(V278-V275)/V275*100</f>
        <v>-1.122334455667801</v>
      </c>
      <c r="X278" s="25">
        <v>145.24</v>
      </c>
      <c r="Y278" s="26">
        <f>(X278-X275)/X275*100</f>
        <v>-1.0087241003271468</v>
      </c>
      <c r="Z278" s="25">
        <v>104.49</v>
      </c>
      <c r="AA278" s="26">
        <f>(Z278-Z275)/Z275*100</f>
        <v>9.5794616342556108E-2</v>
      </c>
      <c r="AB278" s="27">
        <v>422.56</v>
      </c>
      <c r="AC278" s="28">
        <f>(AB278-AB275)/AB275*100</f>
        <v>-1.798745061584943</v>
      </c>
      <c r="AD278" s="27">
        <v>128.13</v>
      </c>
      <c r="AE278" s="28">
        <f>(AD278-AD275)/AD275*100</f>
        <v>0.6361922714420376</v>
      </c>
      <c r="AF278" s="27">
        <v>146.26</v>
      </c>
      <c r="AG278" s="28">
        <f>(AF278-AF275)/AF275*100</f>
        <v>-0.78013703276575919</v>
      </c>
      <c r="AH278" s="29">
        <v>171.23</v>
      </c>
      <c r="AI278" s="30">
        <f>(AH278-AH275)/AH275*100</f>
        <v>-0.7362318840579769</v>
      </c>
      <c r="AJ278" s="29">
        <v>169.26</v>
      </c>
      <c r="AK278" s="30">
        <f>(AJ278-AJ275)/AJ275*100</f>
        <v>-2.4100553505535096</v>
      </c>
      <c r="AL278" s="29">
        <v>112.95</v>
      </c>
      <c r="AM278" s="30">
        <f>(AL278-AL275)/AL275*100</f>
        <v>0.28411613246915335</v>
      </c>
    </row>
    <row r="279" spans="1:39" ht="14.25" customHeight="1" x14ac:dyDescent="0.3">
      <c r="A279" s="16">
        <v>43529</v>
      </c>
      <c r="B279" s="17">
        <v>0</v>
      </c>
      <c r="C279" s="18">
        <v>0</v>
      </c>
      <c r="D279" s="19">
        <v>25806.63</v>
      </c>
      <c r="E279" s="20">
        <f t="shared" ref="E279:E282" si="666">(D279-D278)/D278*100</f>
        <v>-5.0426709889562549E-2</v>
      </c>
      <c r="F279" s="19">
        <v>2789.65</v>
      </c>
      <c r="G279" s="20">
        <f t="shared" ref="G279:G282" si="667">(F279-F278)/F278*100</f>
        <v>-0.1131476899610018</v>
      </c>
      <c r="H279" s="19">
        <v>7576.36</v>
      </c>
      <c r="I279" s="20">
        <f t="shared" ref="I279:I282" si="668">(H279-H278)/H278*100</f>
        <v>-1.5968179772671665E-2</v>
      </c>
      <c r="J279" s="21">
        <v>108.47</v>
      </c>
      <c r="K279" s="22">
        <f t="shared" ref="K279:K282" si="669">(J279-J278)/J278*100</f>
        <v>-0.50449458814896087</v>
      </c>
      <c r="L279" s="21">
        <v>156.97</v>
      </c>
      <c r="M279" s="22">
        <f t="shared" ref="M279:M282" si="670">(L279-L278)/L278*100</f>
        <v>-0.96529968454258741</v>
      </c>
      <c r="N279" s="21">
        <v>42.73</v>
      </c>
      <c r="O279" s="22">
        <f t="shared" ref="O279:O282" si="671">(N279-N278)/N278*100</f>
        <v>-0.18687222611540621</v>
      </c>
      <c r="P279" s="23">
        <v>230.33</v>
      </c>
      <c r="Q279" s="24">
        <f t="shared" ref="Q279:Q282" si="672">(P279-P278)/P278*100</f>
        <v>2.2916019007860839</v>
      </c>
      <c r="R279" s="23">
        <v>174.3</v>
      </c>
      <c r="S279" s="24">
        <f t="shared" ref="S279:S282" si="673">(R279-R278)/R278*100</f>
        <v>-0.50801986414748923</v>
      </c>
      <c r="T279" s="23">
        <v>129.01</v>
      </c>
      <c r="U279" s="24">
        <f t="shared" ref="U279:U282" si="674">(T279-T278)/T278*100</f>
        <v>0.20972502718656344</v>
      </c>
      <c r="V279" s="25">
        <v>185.03</v>
      </c>
      <c r="W279" s="26">
        <f t="shared" ref="W279:W282" si="675">(V279-V278)/V278*100</f>
        <v>1.0810226474250166E-2</v>
      </c>
      <c r="X279" s="25">
        <v>145.22999999999999</v>
      </c>
      <c r="Y279" s="26">
        <f t="shared" ref="Y279:Y282" si="676">(X279-X278)/X278*100</f>
        <v>-6.8851556045299682E-3</v>
      </c>
      <c r="Z279" s="25">
        <v>104.35</v>
      </c>
      <c r="AA279" s="26">
        <f t="shared" ref="AA279:AA282" si="677">(Z279-Z278)/Z278*100</f>
        <v>-0.13398411331227925</v>
      </c>
      <c r="AB279" s="27">
        <v>420.05</v>
      </c>
      <c r="AC279" s="28">
        <f t="shared" ref="AC279:AC282" si="678">(AB279-AB278)/AB278*100</f>
        <v>-0.59399848542218636</v>
      </c>
      <c r="AD279" s="27">
        <v>127.01</v>
      </c>
      <c r="AE279" s="28">
        <f t="shared" ref="AE279:AE282" si="679">(AD279-AD278)/AD278*100</f>
        <v>-0.87411222976663572</v>
      </c>
      <c r="AF279" s="27">
        <v>145.93</v>
      </c>
      <c r="AG279" s="28">
        <f t="shared" ref="AG279:AG282" si="680">(AF279-AF278)/AF278*100</f>
        <v>-0.22562559824968148</v>
      </c>
      <c r="AH279" s="29">
        <v>171.41</v>
      </c>
      <c r="AI279" s="30">
        <f t="shared" ref="AI279:AI282" si="681">(AH279-AH278)/AH278*100</f>
        <v>0.10512176604567357</v>
      </c>
      <c r="AJ279" s="29">
        <v>169.97</v>
      </c>
      <c r="AK279" s="30">
        <f t="shared" ref="AK279:AK282" si="682">(AJ279-AJ278)/AJ278*100</f>
        <v>0.41947300011816613</v>
      </c>
      <c r="AL279" s="29">
        <v>112.62</v>
      </c>
      <c r="AM279" s="30">
        <f t="shared" ref="AM279:AM282" si="683">(AL279-AL278)/AL278*100</f>
        <v>-0.29216467463479268</v>
      </c>
    </row>
    <row r="280" spans="1:39" ht="14.25" customHeight="1" x14ac:dyDescent="0.3">
      <c r="A280" s="16">
        <v>43530</v>
      </c>
      <c r="B280" s="17">
        <v>0</v>
      </c>
      <c r="C280" s="18">
        <v>0</v>
      </c>
      <c r="D280" s="19">
        <v>25673.46</v>
      </c>
      <c r="E280" s="20">
        <f t="shared" si="666"/>
        <v>-0.51603018294136771</v>
      </c>
      <c r="F280" s="19">
        <v>2771.45</v>
      </c>
      <c r="G280" s="20">
        <f t="shared" si="667"/>
        <v>-0.65241159285215966</v>
      </c>
      <c r="H280" s="19">
        <v>7505.92</v>
      </c>
      <c r="I280" s="20">
        <f t="shared" si="668"/>
        <v>-0.92973406754694354</v>
      </c>
      <c r="J280" s="21">
        <v>108.52</v>
      </c>
      <c r="K280" s="22">
        <f t="shared" si="669"/>
        <v>4.6095694662115938E-2</v>
      </c>
      <c r="L280" s="21">
        <v>156.79</v>
      </c>
      <c r="M280" s="22">
        <f t="shared" si="670"/>
        <v>-0.11467159329808679</v>
      </c>
      <c r="N280" s="21">
        <v>42.48</v>
      </c>
      <c r="O280" s="22">
        <f t="shared" si="671"/>
        <v>-0.58506903814650135</v>
      </c>
      <c r="P280" s="23">
        <v>228.08</v>
      </c>
      <c r="Q280" s="24">
        <f t="shared" si="672"/>
        <v>-0.97685928884643758</v>
      </c>
      <c r="R280" s="23">
        <v>169.07</v>
      </c>
      <c r="S280" s="24">
        <f t="shared" si="673"/>
        <v>-3.0005737234652998</v>
      </c>
      <c r="T280" s="23">
        <v>129.31</v>
      </c>
      <c r="U280" s="24">
        <f t="shared" si="674"/>
        <v>0.23254011316953058</v>
      </c>
      <c r="V280" s="25">
        <v>183.84</v>
      </c>
      <c r="W280" s="26">
        <f t="shared" si="675"/>
        <v>-0.64313895044046787</v>
      </c>
      <c r="X280" s="25">
        <v>145.1</v>
      </c>
      <c r="Y280" s="26">
        <f t="shared" si="676"/>
        <v>-8.9513185980854823E-2</v>
      </c>
      <c r="Z280" s="25">
        <v>104.47</v>
      </c>
      <c r="AA280" s="26">
        <f t="shared" si="677"/>
        <v>0.11499760421658319</v>
      </c>
      <c r="AB280" s="27">
        <v>414.52</v>
      </c>
      <c r="AC280" s="28">
        <f t="shared" si="678"/>
        <v>-1.3165099392929485</v>
      </c>
      <c r="AD280" s="27">
        <v>124.87</v>
      </c>
      <c r="AE280" s="28">
        <f t="shared" si="679"/>
        <v>-1.6849067002598226</v>
      </c>
      <c r="AF280" s="27">
        <v>145.54</v>
      </c>
      <c r="AG280" s="28">
        <f t="shared" si="680"/>
        <v>-0.2672514219146267</v>
      </c>
      <c r="AH280" s="29">
        <v>171.83</v>
      </c>
      <c r="AI280" s="30">
        <f t="shared" si="681"/>
        <v>0.24502654454233472</v>
      </c>
      <c r="AJ280" s="29">
        <v>170.61</v>
      </c>
      <c r="AK280" s="30">
        <f t="shared" si="682"/>
        <v>0.37653703594752885</v>
      </c>
      <c r="AL280" s="29">
        <v>113.46</v>
      </c>
      <c r="AM280" s="30">
        <f t="shared" si="683"/>
        <v>0.74587107085774207</v>
      </c>
    </row>
    <row r="281" spans="1:39" ht="14.25" customHeight="1" x14ac:dyDescent="0.3">
      <c r="A281" s="16">
        <v>43531</v>
      </c>
      <c r="B281" s="17">
        <v>0</v>
      </c>
      <c r="C281" s="18">
        <v>0</v>
      </c>
      <c r="D281" s="19">
        <v>25473.23</v>
      </c>
      <c r="E281" s="20">
        <f t="shared" si="666"/>
        <v>-0.77991046006264664</v>
      </c>
      <c r="F281" s="19">
        <v>2748.93</v>
      </c>
      <c r="G281" s="20">
        <f t="shared" si="667"/>
        <v>-0.8125710368218797</v>
      </c>
      <c r="H281" s="19">
        <v>7421.46</v>
      </c>
      <c r="I281" s="20">
        <f t="shared" si="668"/>
        <v>-1.1252451398362897</v>
      </c>
      <c r="J281" s="21">
        <v>107.2</v>
      </c>
      <c r="K281" s="22">
        <f t="shared" si="669"/>
        <v>-1.2163656468853605</v>
      </c>
      <c r="L281" s="21">
        <v>155.6</v>
      </c>
      <c r="M281" s="22">
        <f t="shared" si="670"/>
        <v>-0.75897697557242039</v>
      </c>
      <c r="N281" s="21">
        <v>41.99</v>
      </c>
      <c r="O281" s="22">
        <f t="shared" si="671"/>
        <v>-1.1534839924670315</v>
      </c>
      <c r="P281" s="23">
        <v>225.82</v>
      </c>
      <c r="Q281" s="24">
        <f t="shared" si="672"/>
        <v>-0.99088039284462437</v>
      </c>
      <c r="R281" s="23">
        <v>167.51</v>
      </c>
      <c r="S281" s="24">
        <f t="shared" si="673"/>
        <v>-0.922694741822915</v>
      </c>
      <c r="T281" s="23">
        <v>128.52000000000001</v>
      </c>
      <c r="U281" s="24">
        <f t="shared" si="674"/>
        <v>-0.61093496249322721</v>
      </c>
      <c r="V281" s="25">
        <v>181.98</v>
      </c>
      <c r="W281" s="26">
        <f t="shared" si="675"/>
        <v>-1.0117493472584931</v>
      </c>
      <c r="X281" s="25">
        <v>144.13</v>
      </c>
      <c r="Y281" s="26">
        <f t="shared" si="676"/>
        <v>-0.66850447966919291</v>
      </c>
      <c r="Z281" s="25">
        <v>103.4</v>
      </c>
      <c r="AA281" s="26">
        <f t="shared" si="677"/>
        <v>-1.0242174787020133</v>
      </c>
      <c r="AB281" s="27">
        <v>412.66</v>
      </c>
      <c r="AC281" s="28">
        <f t="shared" si="678"/>
        <v>-0.44871176300298099</v>
      </c>
      <c r="AD281" s="27">
        <v>122.99</v>
      </c>
      <c r="AE281" s="28">
        <f t="shared" si="679"/>
        <v>-1.5055657884199645</v>
      </c>
      <c r="AF281" s="27">
        <v>144.34</v>
      </c>
      <c r="AG281" s="28">
        <f t="shared" si="680"/>
        <v>-0.82451559708670386</v>
      </c>
      <c r="AH281" s="29">
        <v>170.02</v>
      </c>
      <c r="AI281" s="30">
        <f t="shared" si="681"/>
        <v>-1.0533666996449993</v>
      </c>
      <c r="AJ281" s="29">
        <v>169.2</v>
      </c>
      <c r="AK281" s="30">
        <f t="shared" si="682"/>
        <v>-0.8264462809917501</v>
      </c>
      <c r="AL281" s="29">
        <v>112.63</v>
      </c>
      <c r="AM281" s="30">
        <f t="shared" si="683"/>
        <v>-0.73153534285210509</v>
      </c>
    </row>
    <row r="282" spans="1:39" ht="14.25" customHeight="1" x14ac:dyDescent="0.3">
      <c r="A282" s="16">
        <v>43532</v>
      </c>
      <c r="B282" s="17">
        <v>0</v>
      </c>
      <c r="C282" s="18">
        <v>0</v>
      </c>
      <c r="D282" s="19">
        <v>25450.240000000002</v>
      </c>
      <c r="E282" s="20">
        <f t="shared" si="666"/>
        <v>-9.0251609238396396E-2</v>
      </c>
      <c r="F282" s="19">
        <v>2743.07</v>
      </c>
      <c r="G282" s="20">
        <f t="shared" si="667"/>
        <v>-0.21317385309919398</v>
      </c>
      <c r="H282" s="19">
        <v>7408.14</v>
      </c>
      <c r="I282" s="20">
        <f t="shared" si="668"/>
        <v>-0.17947950942267032</v>
      </c>
      <c r="J282" s="21">
        <v>107.32</v>
      </c>
      <c r="K282" s="22">
        <f t="shared" si="669"/>
        <v>0.11194029850745367</v>
      </c>
      <c r="L282" s="21">
        <v>155.06</v>
      </c>
      <c r="M282" s="22">
        <f t="shared" si="670"/>
        <v>-0.3470437017994808</v>
      </c>
      <c r="N282" s="21">
        <v>42.09</v>
      </c>
      <c r="O282" s="22">
        <f t="shared" si="671"/>
        <v>0.23815194093832204</v>
      </c>
      <c r="P282" s="23">
        <v>227.25</v>
      </c>
      <c r="Q282" s="24">
        <f t="shared" si="672"/>
        <v>0.63324771942255198</v>
      </c>
      <c r="R282" s="23">
        <v>166.97</v>
      </c>
      <c r="S282" s="24">
        <f t="shared" si="673"/>
        <v>-0.32236881380215637</v>
      </c>
      <c r="T282" s="23">
        <v>128.35</v>
      </c>
      <c r="U282" s="24">
        <f t="shared" si="674"/>
        <v>-0.13227513227514465</v>
      </c>
      <c r="V282" s="25">
        <v>184.32</v>
      </c>
      <c r="W282" s="26">
        <f t="shared" si="675"/>
        <v>1.2858555885262137</v>
      </c>
      <c r="X282" s="25">
        <v>144.63999999999999</v>
      </c>
      <c r="Y282" s="26">
        <f t="shared" si="676"/>
        <v>0.3538472212585797</v>
      </c>
      <c r="Z282" s="25">
        <v>103.51</v>
      </c>
      <c r="AA282" s="26">
        <f t="shared" si="677"/>
        <v>0.10638297872340369</v>
      </c>
      <c r="AB282" s="27">
        <v>412.64</v>
      </c>
      <c r="AC282" s="28">
        <f t="shared" si="678"/>
        <v>-4.8466049532396287E-3</v>
      </c>
      <c r="AD282" s="27">
        <v>121.65</v>
      </c>
      <c r="AE282" s="28">
        <f t="shared" si="679"/>
        <v>-1.0895194731278879</v>
      </c>
      <c r="AF282" s="27">
        <v>143.5</v>
      </c>
      <c r="AG282" s="28">
        <f t="shared" si="680"/>
        <v>-0.58195926285160271</v>
      </c>
      <c r="AH282" s="29">
        <v>168.83</v>
      </c>
      <c r="AI282" s="30">
        <f t="shared" si="681"/>
        <v>-0.69991765674626383</v>
      </c>
      <c r="AJ282" s="29">
        <v>168.24</v>
      </c>
      <c r="AK282" s="30">
        <f t="shared" si="682"/>
        <v>-0.56737588652481064</v>
      </c>
      <c r="AL282" s="29">
        <v>112.44</v>
      </c>
      <c r="AM282" s="30">
        <f t="shared" si="683"/>
        <v>-0.16869395365355389</v>
      </c>
    </row>
    <row r="283" spans="1:39" ht="14.25" customHeight="1" x14ac:dyDescent="0.3">
      <c r="A283" s="16">
        <v>43533</v>
      </c>
      <c r="B283" s="17">
        <v>0</v>
      </c>
      <c r="C283" s="18">
        <v>0</v>
      </c>
      <c r="D283" s="31" t="s">
        <v>39</v>
      </c>
      <c r="E283" s="43" t="s">
        <v>39</v>
      </c>
      <c r="F283" s="19" t="s">
        <v>39</v>
      </c>
      <c r="G283" s="43" t="s">
        <v>39</v>
      </c>
      <c r="H283" s="19" t="s">
        <v>39</v>
      </c>
      <c r="I283" s="43" t="s">
        <v>39</v>
      </c>
      <c r="J283" s="21" t="s">
        <v>39</v>
      </c>
      <c r="K283" s="44" t="s">
        <v>39</v>
      </c>
      <c r="L283" s="21" t="s">
        <v>39</v>
      </c>
      <c r="M283" s="44" t="s">
        <v>39</v>
      </c>
      <c r="N283" s="21" t="s">
        <v>39</v>
      </c>
      <c r="O283" s="44" t="s">
        <v>39</v>
      </c>
      <c r="P283" s="23" t="s">
        <v>39</v>
      </c>
      <c r="Q283" s="45" t="s">
        <v>39</v>
      </c>
      <c r="R283" s="23" t="s">
        <v>39</v>
      </c>
      <c r="S283" s="45" t="s">
        <v>39</v>
      </c>
      <c r="T283" s="23" t="s">
        <v>39</v>
      </c>
      <c r="U283" s="45" t="s">
        <v>39</v>
      </c>
      <c r="V283" s="25" t="s">
        <v>39</v>
      </c>
      <c r="W283" s="46" t="s">
        <v>39</v>
      </c>
      <c r="X283" s="25" t="s">
        <v>39</v>
      </c>
      <c r="Y283" s="46" t="s">
        <v>39</v>
      </c>
      <c r="Z283" s="25" t="s">
        <v>39</v>
      </c>
      <c r="AA283" s="46" t="s">
        <v>39</v>
      </c>
      <c r="AB283" s="27" t="s">
        <v>39</v>
      </c>
      <c r="AC283" s="47" t="s">
        <v>39</v>
      </c>
      <c r="AD283" s="27" t="s">
        <v>39</v>
      </c>
      <c r="AE283" s="47" t="s">
        <v>39</v>
      </c>
      <c r="AF283" s="27" t="s">
        <v>39</v>
      </c>
      <c r="AG283" s="47" t="s">
        <v>39</v>
      </c>
      <c r="AH283" s="29" t="s">
        <v>39</v>
      </c>
      <c r="AI283" s="48" t="s">
        <v>39</v>
      </c>
      <c r="AJ283" s="29" t="s">
        <v>39</v>
      </c>
      <c r="AK283" s="48" t="s">
        <v>39</v>
      </c>
      <c r="AL283" s="29" t="s">
        <v>39</v>
      </c>
      <c r="AM283" s="48" t="s">
        <v>39</v>
      </c>
    </row>
    <row r="284" spans="1:39" ht="14.25" customHeight="1" x14ac:dyDescent="0.3">
      <c r="A284" s="16">
        <v>43534</v>
      </c>
      <c r="B284" s="17">
        <v>0</v>
      </c>
      <c r="C284" s="18">
        <v>0</v>
      </c>
      <c r="D284" s="31" t="s">
        <v>39</v>
      </c>
      <c r="E284" s="43" t="s">
        <v>39</v>
      </c>
      <c r="F284" s="19" t="s">
        <v>39</v>
      </c>
      <c r="G284" s="43" t="s">
        <v>39</v>
      </c>
      <c r="H284" s="19" t="s">
        <v>39</v>
      </c>
      <c r="I284" s="43" t="s">
        <v>39</v>
      </c>
      <c r="J284" s="21" t="s">
        <v>39</v>
      </c>
      <c r="K284" s="44" t="s">
        <v>39</v>
      </c>
      <c r="L284" s="21" t="s">
        <v>39</v>
      </c>
      <c r="M284" s="44" t="s">
        <v>39</v>
      </c>
      <c r="N284" s="21" t="s">
        <v>39</v>
      </c>
      <c r="O284" s="44" t="s">
        <v>39</v>
      </c>
      <c r="P284" s="23" t="s">
        <v>39</v>
      </c>
      <c r="Q284" s="45" t="s">
        <v>39</v>
      </c>
      <c r="R284" s="23" t="s">
        <v>39</v>
      </c>
      <c r="S284" s="45" t="s">
        <v>39</v>
      </c>
      <c r="T284" s="23" t="s">
        <v>39</v>
      </c>
      <c r="U284" s="45" t="s">
        <v>39</v>
      </c>
      <c r="V284" s="25" t="s">
        <v>39</v>
      </c>
      <c r="W284" s="46" t="s">
        <v>39</v>
      </c>
      <c r="X284" s="25" t="s">
        <v>39</v>
      </c>
      <c r="Y284" s="46" t="s">
        <v>39</v>
      </c>
      <c r="Z284" s="25" t="s">
        <v>39</v>
      </c>
      <c r="AA284" s="46" t="s">
        <v>39</v>
      </c>
      <c r="AB284" s="27" t="s">
        <v>39</v>
      </c>
      <c r="AC284" s="47" t="s">
        <v>39</v>
      </c>
      <c r="AD284" s="27" t="s">
        <v>39</v>
      </c>
      <c r="AE284" s="47" t="s">
        <v>39</v>
      </c>
      <c r="AF284" s="27" t="s">
        <v>39</v>
      </c>
      <c r="AG284" s="47" t="s">
        <v>39</v>
      </c>
      <c r="AH284" s="29" t="s">
        <v>39</v>
      </c>
      <c r="AI284" s="48" t="s">
        <v>39</v>
      </c>
      <c r="AJ284" s="29" t="s">
        <v>39</v>
      </c>
      <c r="AK284" s="48" t="s">
        <v>39</v>
      </c>
      <c r="AL284" s="29" t="s">
        <v>39</v>
      </c>
      <c r="AM284" s="48" t="s">
        <v>39</v>
      </c>
    </row>
    <row r="285" spans="1:39" ht="14.25" customHeight="1" x14ac:dyDescent="0.3">
      <c r="A285" s="16">
        <v>43535</v>
      </c>
      <c r="B285" s="17">
        <v>0</v>
      </c>
      <c r="C285" s="18">
        <v>0</v>
      </c>
      <c r="D285" s="19">
        <v>25650.880000000001</v>
      </c>
      <c r="E285" s="20">
        <f>(D285-D282)/D282*100</f>
        <v>0.78836191721570958</v>
      </c>
      <c r="F285" s="19">
        <v>2783.3</v>
      </c>
      <c r="G285" s="20">
        <f>(F285-F282)/F282*100</f>
        <v>1.4666049353461639</v>
      </c>
      <c r="H285" s="19">
        <v>7558.06</v>
      </c>
      <c r="I285" s="20">
        <f>(H285-H282)/H282*100</f>
        <v>2.0237198541064298</v>
      </c>
      <c r="J285" s="21">
        <v>109.57</v>
      </c>
      <c r="K285" s="22">
        <f>(J285-J282)/J282*100</f>
        <v>2.0965337308982481</v>
      </c>
      <c r="L285" s="21">
        <v>157.65</v>
      </c>
      <c r="M285" s="22">
        <f>(L285-L282)/L282*100</f>
        <v>1.6703211660002599</v>
      </c>
      <c r="N285" s="21">
        <v>43.55</v>
      </c>
      <c r="O285" s="22">
        <f>(N285-N282)/N282*100</f>
        <v>3.4687574245663906</v>
      </c>
      <c r="P285" s="23">
        <v>232.86</v>
      </c>
      <c r="Q285" s="24">
        <f>(P285-P282)/P282*100</f>
        <v>2.4686468646864745</v>
      </c>
      <c r="R285" s="23">
        <v>169.98</v>
      </c>
      <c r="S285" s="24">
        <f>(R285-R282)/R282*100</f>
        <v>1.8027190513265803</v>
      </c>
      <c r="T285" s="23">
        <v>128.82</v>
      </c>
      <c r="U285" s="24">
        <f>(T285-T282)/T282*100</f>
        <v>0.36618620958317016</v>
      </c>
      <c r="V285" s="25">
        <v>185.01</v>
      </c>
      <c r="W285" s="26">
        <f>(V285-V282)/V282*100</f>
        <v>0.37434895833333215</v>
      </c>
      <c r="X285" s="25">
        <v>147.9</v>
      </c>
      <c r="Y285" s="26">
        <f>(X285-X282)/X282*100</f>
        <v>2.253871681415943</v>
      </c>
      <c r="Z285" s="25">
        <v>105.03</v>
      </c>
      <c r="AA285" s="26">
        <f>(Z285-Z282)/Z282*100</f>
        <v>1.4684571538981701</v>
      </c>
      <c r="AB285" s="27">
        <v>390.64</v>
      </c>
      <c r="AC285" s="28">
        <f>(AB285-AB282)/AB282*100</f>
        <v>-5.3315238464521126</v>
      </c>
      <c r="AD285" s="27">
        <v>123.28</v>
      </c>
      <c r="AE285" s="28">
        <f>(AD285-AD282)/AD282*100</f>
        <v>1.3399095766543323</v>
      </c>
      <c r="AF285" s="27">
        <v>145.02000000000001</v>
      </c>
      <c r="AG285" s="28">
        <f>(AF285-AF282)/AF282*100</f>
        <v>1.059233449477359</v>
      </c>
      <c r="AH285" s="29">
        <v>169.96</v>
      </c>
      <c r="AI285" s="30">
        <f>(AH285-AH282)/AH282*100</f>
        <v>0.66931232600840807</v>
      </c>
      <c r="AJ285" s="29">
        <v>169.72</v>
      </c>
      <c r="AK285" s="30">
        <f>(AJ285-AJ282)/AJ282*100</f>
        <v>0.87969567284830585</v>
      </c>
      <c r="AL285" s="29">
        <v>113.36</v>
      </c>
      <c r="AM285" s="30">
        <f>(AL285-AL282)/AL282*100</f>
        <v>0.81821415866239933</v>
      </c>
    </row>
    <row r="286" spans="1:39" ht="14.25" customHeight="1" x14ac:dyDescent="0.3">
      <c r="A286" s="16">
        <v>43536</v>
      </c>
      <c r="B286" s="17">
        <v>0</v>
      </c>
      <c r="C286" s="18">
        <v>0</v>
      </c>
      <c r="D286" s="19">
        <v>25554.66</v>
      </c>
      <c r="E286" s="20">
        <f t="shared" ref="E286:E289" si="684">(D286-D285)/D285*100</f>
        <v>-0.37511383625045674</v>
      </c>
      <c r="F286" s="19">
        <v>2791.52</v>
      </c>
      <c r="G286" s="20">
        <f t="shared" ref="G286:G289" si="685">(F286-F285)/F285*100</f>
        <v>0.29533287823805554</v>
      </c>
      <c r="H286" s="19">
        <v>7591.03</v>
      </c>
      <c r="I286" s="20">
        <f t="shared" ref="I286:I289" si="686">(H286-H285)/H285*100</f>
        <v>0.43622305194718414</v>
      </c>
      <c r="J286" s="21">
        <v>110.34</v>
      </c>
      <c r="K286" s="22">
        <f t="shared" ref="K286:K289" si="687">(J286-J285)/J285*100</f>
        <v>0.70274710230903559</v>
      </c>
      <c r="L286" s="21">
        <v>158.28</v>
      </c>
      <c r="M286" s="22">
        <f t="shared" ref="M286:M289" si="688">(L286-L285)/L285*100</f>
        <v>0.39961941008562979</v>
      </c>
      <c r="N286" s="21">
        <v>44.04</v>
      </c>
      <c r="O286" s="22">
        <f t="shared" ref="O286:O289" si="689">(N286-N285)/N285*100</f>
        <v>1.1251435132032193</v>
      </c>
      <c r="P286" s="23">
        <v>235.47</v>
      </c>
      <c r="Q286" s="24">
        <f t="shared" ref="Q286:Q289" si="690">(P286-P285)/P285*100</f>
        <v>1.120845143004374</v>
      </c>
      <c r="R286" s="23">
        <v>170.02</v>
      </c>
      <c r="S286" s="24">
        <f t="shared" ref="S286:S289" si="691">(R286-R285)/R285*100</f>
        <v>2.3532180256512804E-2</v>
      </c>
      <c r="T286" s="23">
        <v>129.38999999999999</v>
      </c>
      <c r="U286" s="24">
        <f t="shared" ref="U286:U289" si="692">(T286-T285)/T285*100</f>
        <v>0.44247787610618938</v>
      </c>
      <c r="V286" s="25">
        <v>185.63</v>
      </c>
      <c r="W286" s="26">
        <f t="shared" ref="W286:W289" si="693">(V286-V285)/V285*100</f>
        <v>0.33511702070158617</v>
      </c>
      <c r="X286" s="25">
        <v>148.94</v>
      </c>
      <c r="Y286" s="26">
        <f t="shared" ref="Y286:Y289" si="694">(X286-X285)/X285*100</f>
        <v>0.7031778228532739</v>
      </c>
      <c r="Z286" s="25">
        <v>105.86</v>
      </c>
      <c r="AA286" s="26">
        <f t="shared" ref="AA286:AA289" si="695">(Z286-Z285)/Z285*100</f>
        <v>0.79025040464628993</v>
      </c>
      <c r="AB286" s="27">
        <v>366.62</v>
      </c>
      <c r="AC286" s="28">
        <f t="shared" ref="AC286:AC289" si="696">(AB286-AB285)/AB285*100</f>
        <v>-6.1488838828588941</v>
      </c>
      <c r="AD286" s="27">
        <v>122.69</v>
      </c>
      <c r="AE286" s="28">
        <f t="shared" ref="AE286:AE289" si="697">(AD286-AD285)/AD285*100</f>
        <v>-0.47858533419857507</v>
      </c>
      <c r="AF286" s="27">
        <v>145.31</v>
      </c>
      <c r="AG286" s="28">
        <f t="shared" ref="AG286:AG289" si="698">(AF286-AF285)/AF285*100</f>
        <v>0.19997241759756723</v>
      </c>
      <c r="AH286" s="29">
        <v>171.41</v>
      </c>
      <c r="AI286" s="30">
        <f t="shared" ref="AI286:AI289" si="699">(AH286-AH285)/AH285*100</f>
        <v>0.8531419157448743</v>
      </c>
      <c r="AJ286" s="29">
        <v>170.42</v>
      </c>
      <c r="AK286" s="30">
        <f t="shared" ref="AK286:AK289" si="700">(AJ286-AJ285)/AJ285*100</f>
        <v>0.4124440254536817</v>
      </c>
      <c r="AL286" s="29">
        <v>113.34</v>
      </c>
      <c r="AM286" s="30">
        <f t="shared" ref="AM286:AM289" si="701">(AL286-AL285)/AL285*100</f>
        <v>-1.7642907551160922E-2</v>
      </c>
    </row>
    <row r="287" spans="1:39" ht="14.25" customHeight="1" x14ac:dyDescent="0.3">
      <c r="A287" s="16">
        <v>43537</v>
      </c>
      <c r="B287" s="17">
        <v>0</v>
      </c>
      <c r="C287" s="18">
        <v>0</v>
      </c>
      <c r="D287" s="19">
        <v>25702.89</v>
      </c>
      <c r="E287" s="20">
        <f t="shared" si="684"/>
        <v>0.58005076177886761</v>
      </c>
      <c r="F287" s="19">
        <v>2810.92</v>
      </c>
      <c r="G287" s="20">
        <f t="shared" si="685"/>
        <v>0.69496188456468488</v>
      </c>
      <c r="H287" s="19">
        <v>7643.41</v>
      </c>
      <c r="I287" s="20">
        <f t="shared" si="686"/>
        <v>0.69002493732734704</v>
      </c>
      <c r="J287" s="21">
        <v>111.19</v>
      </c>
      <c r="K287" s="22">
        <f t="shared" si="687"/>
        <v>0.77034620264636056</v>
      </c>
      <c r="L287" s="21">
        <v>159.81</v>
      </c>
      <c r="M287" s="22">
        <f t="shared" si="688"/>
        <v>0.96664139499620994</v>
      </c>
      <c r="N287" s="21">
        <v>44.23</v>
      </c>
      <c r="O287" s="22">
        <f t="shared" si="689"/>
        <v>0.43142597638509927</v>
      </c>
      <c r="P287" s="23">
        <v>241.57</v>
      </c>
      <c r="Q287" s="24">
        <f t="shared" si="690"/>
        <v>2.5905635537435741</v>
      </c>
      <c r="R287" s="23">
        <v>172.95</v>
      </c>
      <c r="S287" s="24">
        <f t="shared" si="691"/>
        <v>1.7233266674508751</v>
      </c>
      <c r="T287" s="23">
        <v>129.61000000000001</v>
      </c>
      <c r="U287" s="24">
        <f t="shared" si="692"/>
        <v>0.17002859571839193</v>
      </c>
      <c r="V287" s="25">
        <v>186.21</v>
      </c>
      <c r="W287" s="26">
        <f t="shared" si="693"/>
        <v>0.31244949630987046</v>
      </c>
      <c r="X287" s="25">
        <v>149.66999999999999</v>
      </c>
      <c r="Y287" s="26">
        <f t="shared" si="694"/>
        <v>0.49013025379346703</v>
      </c>
      <c r="Z287" s="25">
        <v>107.5</v>
      </c>
      <c r="AA287" s="26">
        <f t="shared" si="695"/>
        <v>1.5492159455885137</v>
      </c>
      <c r="AB287" s="27">
        <v>368.31</v>
      </c>
      <c r="AC287" s="28">
        <f t="shared" si="696"/>
        <v>0.46096775953303087</v>
      </c>
      <c r="AD287" s="27">
        <v>123.64</v>
      </c>
      <c r="AE287" s="28">
        <f t="shared" si="697"/>
        <v>0.77430923465645363</v>
      </c>
      <c r="AF287" s="27">
        <v>146.77000000000001</v>
      </c>
      <c r="AG287" s="28">
        <f t="shared" si="698"/>
        <v>1.0047484687908663</v>
      </c>
      <c r="AH287" s="29">
        <v>170</v>
      </c>
      <c r="AI287" s="30">
        <f t="shared" si="699"/>
        <v>-0.82258911382066191</v>
      </c>
      <c r="AJ287" s="29">
        <v>170.64</v>
      </c>
      <c r="AK287" s="30">
        <f t="shared" si="700"/>
        <v>0.12909282948010731</v>
      </c>
      <c r="AL287" s="29">
        <v>112.71</v>
      </c>
      <c r="AM287" s="30">
        <f t="shared" si="701"/>
        <v>-0.55584965590260249</v>
      </c>
    </row>
    <row r="288" spans="1:39" ht="14.25" customHeight="1" x14ac:dyDescent="0.3">
      <c r="A288" s="16">
        <v>43538</v>
      </c>
      <c r="B288" s="17">
        <v>0</v>
      </c>
      <c r="C288" s="18">
        <v>0</v>
      </c>
      <c r="D288" s="19">
        <v>25709.94</v>
      </c>
      <c r="E288" s="20">
        <f t="shared" si="684"/>
        <v>2.742882220637163E-2</v>
      </c>
      <c r="F288" s="19">
        <v>2808.48</v>
      </c>
      <c r="G288" s="20">
        <f t="shared" si="685"/>
        <v>-8.6804320293713599E-2</v>
      </c>
      <c r="H288" s="19">
        <v>7630.91</v>
      </c>
      <c r="I288" s="20">
        <f t="shared" si="686"/>
        <v>-0.16353957199731534</v>
      </c>
      <c r="J288" s="21">
        <v>111.28</v>
      </c>
      <c r="K288" s="22">
        <f t="shared" si="687"/>
        <v>8.0942530803132837E-2</v>
      </c>
      <c r="L288" s="21">
        <v>160.66999999999999</v>
      </c>
      <c r="M288" s="22">
        <f t="shared" si="688"/>
        <v>0.53813904011012159</v>
      </c>
      <c r="N288" s="21">
        <v>44.72</v>
      </c>
      <c r="O288" s="22">
        <f t="shared" si="689"/>
        <v>1.107845353832245</v>
      </c>
      <c r="P288" s="23">
        <v>242.55</v>
      </c>
      <c r="Q288" s="24">
        <f t="shared" si="690"/>
        <v>0.40567951318459172</v>
      </c>
      <c r="R288" s="23">
        <v>173.33</v>
      </c>
      <c r="S288" s="24">
        <f t="shared" si="691"/>
        <v>0.21971668112172529</v>
      </c>
      <c r="T288" s="23">
        <v>128.32</v>
      </c>
      <c r="U288" s="24">
        <f t="shared" si="692"/>
        <v>-0.99529357302678845</v>
      </c>
      <c r="V288" s="25">
        <v>186.42</v>
      </c>
      <c r="W288" s="26">
        <f t="shared" si="693"/>
        <v>0.11277589817946379</v>
      </c>
      <c r="X288" s="25">
        <v>151.37</v>
      </c>
      <c r="Y288" s="26">
        <f t="shared" si="694"/>
        <v>1.1358321640943523</v>
      </c>
      <c r="Z288" s="25">
        <v>107.7</v>
      </c>
      <c r="AA288" s="26">
        <f t="shared" si="695"/>
        <v>0.18604651162790961</v>
      </c>
      <c r="AB288" s="27">
        <v>364.56</v>
      </c>
      <c r="AC288" s="28">
        <f t="shared" si="696"/>
        <v>-1.0181640465911868</v>
      </c>
      <c r="AD288" s="27">
        <v>123.82</v>
      </c>
      <c r="AE288" s="28">
        <f t="shared" si="697"/>
        <v>0.14558395341312894</v>
      </c>
      <c r="AF288" s="27">
        <v>146.97</v>
      </c>
      <c r="AG288" s="28">
        <f t="shared" si="698"/>
        <v>0.13626762962457492</v>
      </c>
      <c r="AH288" s="29">
        <v>170.45</v>
      </c>
      <c r="AI288" s="30">
        <f t="shared" si="699"/>
        <v>0.26470588235293446</v>
      </c>
      <c r="AJ288" s="29">
        <v>171.28</v>
      </c>
      <c r="AK288" s="30">
        <f t="shared" si="700"/>
        <v>0.37505860290671289</v>
      </c>
      <c r="AL288" s="29">
        <v>113.1</v>
      </c>
      <c r="AM288" s="30">
        <f t="shared" si="701"/>
        <v>0.34602076124567527</v>
      </c>
    </row>
    <row r="289" spans="1:39" ht="14.25" customHeight="1" x14ac:dyDescent="0.3">
      <c r="A289" s="16">
        <v>43539</v>
      </c>
      <c r="B289" s="17">
        <v>0</v>
      </c>
      <c r="C289" s="18">
        <v>0</v>
      </c>
      <c r="D289" s="19">
        <v>25848.87</v>
      </c>
      <c r="E289" s="20">
        <f t="shared" si="684"/>
        <v>0.54037465665030837</v>
      </c>
      <c r="F289" s="19">
        <v>2822.48</v>
      </c>
      <c r="G289" s="20">
        <f t="shared" si="685"/>
        <v>0.49849028656070188</v>
      </c>
      <c r="H289" s="19">
        <v>7688.53</v>
      </c>
      <c r="I289" s="20">
        <f t="shared" si="686"/>
        <v>0.75508687692555532</v>
      </c>
      <c r="J289" s="21">
        <v>112.56</v>
      </c>
      <c r="K289" s="22">
        <f t="shared" si="687"/>
        <v>1.1502516175413382</v>
      </c>
      <c r="L289" s="21">
        <v>161.51</v>
      </c>
      <c r="M289" s="22">
        <f t="shared" si="688"/>
        <v>0.52281073006784307</v>
      </c>
      <c r="N289" s="21">
        <v>45.31</v>
      </c>
      <c r="O289" s="22">
        <f t="shared" si="689"/>
        <v>1.3193202146690595</v>
      </c>
      <c r="P289" s="23">
        <v>240.76</v>
      </c>
      <c r="Q289" s="24">
        <f t="shared" si="690"/>
        <v>-0.73799216656360356</v>
      </c>
      <c r="R289" s="23">
        <v>176.54</v>
      </c>
      <c r="S289" s="24">
        <f t="shared" si="691"/>
        <v>1.8519586915132864</v>
      </c>
      <c r="T289" s="23">
        <v>127.93</v>
      </c>
      <c r="U289" s="24">
        <f t="shared" si="692"/>
        <v>-0.30392768079799437</v>
      </c>
      <c r="V289" s="25">
        <v>187.17</v>
      </c>
      <c r="W289" s="26">
        <f t="shared" si="693"/>
        <v>0.4023173479240425</v>
      </c>
      <c r="X289" s="25">
        <v>152.6</v>
      </c>
      <c r="Y289" s="26">
        <f t="shared" si="694"/>
        <v>0.81257845015524199</v>
      </c>
      <c r="Z289" s="25">
        <v>108.82</v>
      </c>
      <c r="AA289" s="26">
        <f t="shared" si="695"/>
        <v>1.0399257195914489</v>
      </c>
      <c r="AB289" s="27">
        <v>370.11</v>
      </c>
      <c r="AC289" s="28">
        <f t="shared" si="696"/>
        <v>1.5223831468071132</v>
      </c>
      <c r="AD289" s="27">
        <v>122.87</v>
      </c>
      <c r="AE289" s="28">
        <f t="shared" si="697"/>
        <v>-0.76724277176545685</v>
      </c>
      <c r="AF289" s="27">
        <v>147.06</v>
      </c>
      <c r="AG289" s="28">
        <f t="shared" si="698"/>
        <v>6.1236987140235025E-2</v>
      </c>
      <c r="AH289" s="29">
        <v>171.03</v>
      </c>
      <c r="AI289" s="30">
        <f t="shared" si="699"/>
        <v>0.34027574068642563</v>
      </c>
      <c r="AJ289" s="29">
        <v>173.7</v>
      </c>
      <c r="AK289" s="30">
        <f t="shared" si="700"/>
        <v>1.4128911723493622</v>
      </c>
      <c r="AL289" s="29">
        <v>113.57</v>
      </c>
      <c r="AM289" s="30">
        <f t="shared" si="701"/>
        <v>0.41556145004420769</v>
      </c>
    </row>
    <row r="290" spans="1:39" ht="14.25" customHeight="1" x14ac:dyDescent="0.3">
      <c r="A290" s="16">
        <v>43540</v>
      </c>
      <c r="B290" s="17">
        <v>0</v>
      </c>
      <c r="C290" s="18">
        <v>0</v>
      </c>
      <c r="D290" s="31" t="s">
        <v>39</v>
      </c>
      <c r="E290" s="32" t="s">
        <v>39</v>
      </c>
      <c r="F290" s="31" t="s">
        <v>39</v>
      </c>
      <c r="G290" s="32" t="s">
        <v>39</v>
      </c>
      <c r="H290" s="31" t="s">
        <v>39</v>
      </c>
      <c r="I290" s="32" t="s">
        <v>39</v>
      </c>
      <c r="J290" s="33" t="s">
        <v>39</v>
      </c>
      <c r="K290" s="34" t="s">
        <v>39</v>
      </c>
      <c r="L290" s="33" t="s">
        <v>39</v>
      </c>
      <c r="M290" s="34" t="s">
        <v>39</v>
      </c>
      <c r="N290" s="33" t="s">
        <v>39</v>
      </c>
      <c r="O290" s="34" t="s">
        <v>39</v>
      </c>
      <c r="P290" s="35" t="s">
        <v>39</v>
      </c>
      <c r="Q290" s="36" t="s">
        <v>39</v>
      </c>
      <c r="R290" s="35" t="s">
        <v>39</v>
      </c>
      <c r="S290" s="36" t="s">
        <v>39</v>
      </c>
      <c r="T290" s="35" t="s">
        <v>39</v>
      </c>
      <c r="U290" s="36" t="s">
        <v>39</v>
      </c>
      <c r="V290" s="37" t="s">
        <v>39</v>
      </c>
      <c r="W290" s="38" t="s">
        <v>39</v>
      </c>
      <c r="X290" s="37" t="s">
        <v>39</v>
      </c>
      <c r="Y290" s="38" t="s">
        <v>39</v>
      </c>
      <c r="Z290" s="37" t="s">
        <v>39</v>
      </c>
      <c r="AA290" s="38" t="s">
        <v>39</v>
      </c>
      <c r="AB290" s="39" t="s">
        <v>39</v>
      </c>
      <c r="AC290" s="40" t="s">
        <v>39</v>
      </c>
      <c r="AD290" s="39" t="s">
        <v>39</v>
      </c>
      <c r="AE290" s="40" t="s">
        <v>39</v>
      </c>
      <c r="AF290" s="39" t="s">
        <v>39</v>
      </c>
      <c r="AG290" s="40" t="s">
        <v>39</v>
      </c>
      <c r="AH290" s="41" t="s">
        <v>39</v>
      </c>
      <c r="AI290" s="42" t="s">
        <v>39</v>
      </c>
      <c r="AJ290" s="41" t="s">
        <v>39</v>
      </c>
      <c r="AK290" s="42" t="s">
        <v>39</v>
      </c>
      <c r="AL290" s="41" t="s">
        <v>39</v>
      </c>
      <c r="AM290" s="42" t="s">
        <v>39</v>
      </c>
    </row>
    <row r="291" spans="1:39" ht="14.25" customHeight="1" x14ac:dyDescent="0.3">
      <c r="A291" s="16">
        <v>43541</v>
      </c>
      <c r="B291" s="17">
        <v>0</v>
      </c>
      <c r="C291" s="18">
        <v>0</v>
      </c>
      <c r="D291" s="31" t="s">
        <v>39</v>
      </c>
      <c r="E291" s="32" t="s">
        <v>39</v>
      </c>
      <c r="F291" s="31" t="s">
        <v>39</v>
      </c>
      <c r="G291" s="32" t="s">
        <v>39</v>
      </c>
      <c r="H291" s="31" t="s">
        <v>39</v>
      </c>
      <c r="I291" s="32" t="s">
        <v>39</v>
      </c>
      <c r="J291" s="33" t="s">
        <v>39</v>
      </c>
      <c r="K291" s="34" t="s">
        <v>39</v>
      </c>
      <c r="L291" s="33" t="s">
        <v>39</v>
      </c>
      <c r="M291" s="34" t="s">
        <v>39</v>
      </c>
      <c r="N291" s="33" t="s">
        <v>39</v>
      </c>
      <c r="O291" s="34" t="s">
        <v>39</v>
      </c>
      <c r="P291" s="35" t="s">
        <v>39</v>
      </c>
      <c r="Q291" s="36" t="s">
        <v>39</v>
      </c>
      <c r="R291" s="35" t="s">
        <v>39</v>
      </c>
      <c r="S291" s="36" t="s">
        <v>39</v>
      </c>
      <c r="T291" s="35" t="s">
        <v>39</v>
      </c>
      <c r="U291" s="36" t="s">
        <v>39</v>
      </c>
      <c r="V291" s="37" t="s">
        <v>39</v>
      </c>
      <c r="W291" s="38" t="s">
        <v>39</v>
      </c>
      <c r="X291" s="37" t="s">
        <v>39</v>
      </c>
      <c r="Y291" s="38" t="s">
        <v>39</v>
      </c>
      <c r="Z291" s="37" t="s">
        <v>39</v>
      </c>
      <c r="AA291" s="38" t="s">
        <v>39</v>
      </c>
      <c r="AB291" s="39" t="s">
        <v>39</v>
      </c>
      <c r="AC291" s="40" t="s">
        <v>39</v>
      </c>
      <c r="AD291" s="39" t="s">
        <v>39</v>
      </c>
      <c r="AE291" s="40" t="s">
        <v>39</v>
      </c>
      <c r="AF291" s="39" t="s">
        <v>39</v>
      </c>
      <c r="AG291" s="40" t="s">
        <v>39</v>
      </c>
      <c r="AH291" s="41" t="s">
        <v>39</v>
      </c>
      <c r="AI291" s="42" t="s">
        <v>39</v>
      </c>
      <c r="AJ291" s="41" t="s">
        <v>39</v>
      </c>
      <c r="AK291" s="42" t="s">
        <v>39</v>
      </c>
      <c r="AL291" s="41" t="s">
        <v>39</v>
      </c>
      <c r="AM291" s="42" t="s">
        <v>39</v>
      </c>
    </row>
    <row r="292" spans="1:39" ht="14.25" customHeight="1" x14ac:dyDescent="0.3">
      <c r="A292" s="16">
        <v>43542</v>
      </c>
      <c r="B292" s="17">
        <v>0</v>
      </c>
      <c r="C292" s="18">
        <v>0</v>
      </c>
      <c r="D292" s="19">
        <v>25914.1</v>
      </c>
      <c r="E292" s="20">
        <f>(D292-D289)/D289*100</f>
        <v>0.25235145675613507</v>
      </c>
      <c r="F292" s="19">
        <v>2832.94</v>
      </c>
      <c r="G292" s="20">
        <f>(F292-F289)/F289*100</f>
        <v>0.37059607153992363</v>
      </c>
      <c r="H292" s="19">
        <v>7714.48</v>
      </c>
      <c r="I292" s="20">
        <f>(H292-H289)/H289*100</f>
        <v>0.33751575398678058</v>
      </c>
      <c r="J292" s="21">
        <v>114.18</v>
      </c>
      <c r="K292" s="22">
        <f>(J292-J289)/J289*100</f>
        <v>1.4392324093816671</v>
      </c>
      <c r="L292" s="21">
        <v>161.94999999999999</v>
      </c>
      <c r="M292" s="22">
        <f>(L292-L289)/L289*100</f>
        <v>0.272428951767691</v>
      </c>
      <c r="N292" s="21">
        <v>45.77</v>
      </c>
      <c r="O292" s="22">
        <f>(N292-N289)/N289*100</f>
        <v>1.015228426395941</v>
      </c>
      <c r="P292" s="23">
        <v>244.21</v>
      </c>
      <c r="Q292" s="24">
        <f>(P292-P289)/P289*100</f>
        <v>1.4329622860940427</v>
      </c>
      <c r="R292" s="23">
        <v>176.6</v>
      </c>
      <c r="S292" s="24">
        <f>(R292-R289)/R289*100</f>
        <v>3.3986631924777543E-2</v>
      </c>
      <c r="T292" s="23">
        <v>127.53</v>
      </c>
      <c r="U292" s="24">
        <f>(T292-T289)/T289*100</f>
        <v>-0.31267099194872638</v>
      </c>
      <c r="V292" s="25">
        <v>191.14</v>
      </c>
      <c r="W292" s="26">
        <f>(V292-V289)/V289*100</f>
        <v>2.1210664102153118</v>
      </c>
      <c r="X292" s="25">
        <v>152.11000000000001</v>
      </c>
      <c r="Y292" s="26">
        <f>(X292-X289)/X289*100</f>
        <v>-0.32110091743118002</v>
      </c>
      <c r="Z292" s="25">
        <v>108.85</v>
      </c>
      <c r="AA292" s="26">
        <f>(Z292-Z289)/Z289*100</f>
        <v>2.7568461679839312E-2</v>
      </c>
      <c r="AB292" s="27">
        <v>363.56</v>
      </c>
      <c r="AC292" s="28">
        <f>(AB292-AB289)/AB289*100</f>
        <v>-1.76974413012348</v>
      </c>
      <c r="AD292" s="27">
        <v>124.19</v>
      </c>
      <c r="AE292" s="28">
        <f>(AD292-AD289)/AD289*100</f>
        <v>1.0743061772605136</v>
      </c>
      <c r="AF292" s="27">
        <v>148.56</v>
      </c>
      <c r="AG292" s="28">
        <f>(AF292-AF289)/AF289*100</f>
        <v>1.0199918400652794</v>
      </c>
      <c r="AH292" s="29">
        <v>172.14</v>
      </c>
      <c r="AI292" s="30">
        <f>(AH292-AH289)/AH289*100</f>
        <v>0.64900894579897395</v>
      </c>
      <c r="AJ292" s="29">
        <v>172.41</v>
      </c>
      <c r="AK292" s="30">
        <f>(AJ292-AJ289)/AJ289*100</f>
        <v>-0.74265975820379504</v>
      </c>
      <c r="AL292" s="29">
        <v>111.75</v>
      </c>
      <c r="AM292" s="30">
        <f>(AL292-AL289)/AL289*100</f>
        <v>-1.6025358809544716</v>
      </c>
    </row>
    <row r="293" spans="1:39" ht="14.25" customHeight="1" x14ac:dyDescent="0.3">
      <c r="A293" s="16">
        <v>43543</v>
      </c>
      <c r="B293" s="17">
        <v>0</v>
      </c>
      <c r="C293" s="18">
        <v>0</v>
      </c>
      <c r="D293" s="19">
        <v>25887.38</v>
      </c>
      <c r="E293" s="20">
        <f t="shared" ref="E293:E296" si="702">(D293-D292)/D292*100</f>
        <v>-0.10310988998266399</v>
      </c>
      <c r="F293" s="19">
        <v>2832.57</v>
      </c>
      <c r="G293" s="20">
        <f t="shared" ref="G293:G296" si="703">(F293-F292)/F292*100</f>
        <v>-1.3060636653084459E-2</v>
      </c>
      <c r="H293" s="19">
        <v>7723.95</v>
      </c>
      <c r="I293" s="20">
        <f t="shared" ref="I293:I296" si="704">(H293-H292)/H292*100</f>
        <v>0.12275616762244838</v>
      </c>
      <c r="J293" s="21">
        <v>114.25</v>
      </c>
      <c r="K293" s="22">
        <f t="shared" ref="K293:K296" si="705">(J293-J292)/J292*100</f>
        <v>6.1306708705546657E-2</v>
      </c>
      <c r="L293" s="21">
        <v>163.93</v>
      </c>
      <c r="M293" s="22">
        <f t="shared" ref="M293:M296" si="706">(L293-L292)/L292*100</f>
        <v>1.2225995677678407</v>
      </c>
      <c r="N293" s="21">
        <v>45.41</v>
      </c>
      <c r="O293" s="22">
        <f t="shared" ref="O293:O296" si="707">(N293-N292)/N292*100</f>
        <v>-0.78654140266551564</v>
      </c>
      <c r="P293" s="23">
        <v>246.25</v>
      </c>
      <c r="Q293" s="24">
        <f t="shared" ref="Q293:Q296" si="708">(P293-P292)/P292*100</f>
        <v>0.83534662790221204</v>
      </c>
      <c r="R293" s="23">
        <v>176.77</v>
      </c>
      <c r="S293" s="24">
        <f t="shared" ref="S293:S296" si="709">(R293-R292)/R292*100</f>
        <v>9.6262740656860649E-2</v>
      </c>
      <c r="T293" s="23">
        <v>128.71</v>
      </c>
      <c r="U293" s="24">
        <f t="shared" ref="U293:U296" si="710">(T293-T292)/T292*100</f>
        <v>0.92527248490551772</v>
      </c>
      <c r="V293" s="25">
        <v>189.87</v>
      </c>
      <c r="W293" s="26">
        <f t="shared" ref="W293:W296" si="711">(V293-V292)/V292*100</f>
        <v>-0.66443444595583445</v>
      </c>
      <c r="X293" s="25">
        <v>151.75</v>
      </c>
      <c r="Y293" s="26">
        <f t="shared" ref="Y293:Y296" si="712">(X293-X292)/X292*100</f>
        <v>-0.23667083032017197</v>
      </c>
      <c r="Z293" s="25">
        <v>108.01</v>
      </c>
      <c r="AA293" s="26">
        <f t="shared" ref="AA293:AA296" si="713">(Z293-Z292)/Z292*100</f>
        <v>-0.77170418006429875</v>
      </c>
      <c r="AB293" s="27">
        <v>364.68</v>
      </c>
      <c r="AC293" s="28">
        <f t="shared" ref="AC293:AC296" si="714">(AB293-AB292)/AB292*100</f>
        <v>0.30806469358565425</v>
      </c>
      <c r="AD293" s="27">
        <v>124.24</v>
      </c>
      <c r="AE293" s="28">
        <f t="shared" ref="AE293:AE296" si="715">(AD293-AD292)/AD292*100</f>
        <v>4.0260890570897143E-2</v>
      </c>
      <c r="AF293" s="27">
        <v>148.85</v>
      </c>
      <c r="AG293" s="28">
        <f t="shared" ref="AG293:AG296" si="716">(AF293-AF292)/AF292*100</f>
        <v>0.19520732364027465</v>
      </c>
      <c r="AH293" s="29">
        <v>172.81</v>
      </c>
      <c r="AI293" s="30">
        <f t="shared" ref="AI293:AI296" si="717">(AH293-AH292)/AH292*100</f>
        <v>0.38921807830836297</v>
      </c>
      <c r="AJ293" s="29">
        <v>171.62</v>
      </c>
      <c r="AK293" s="30">
        <f t="shared" ref="AK293:AK296" si="718">(AJ293-AJ292)/AJ292*100</f>
        <v>-0.4582100806217691</v>
      </c>
      <c r="AL293" s="29">
        <v>108.67</v>
      </c>
      <c r="AM293" s="30">
        <f t="shared" ref="AM293:AM296" si="719">(AL293-AL292)/AL292*100</f>
        <v>-2.7561521252796406</v>
      </c>
    </row>
    <row r="294" spans="1:39" ht="14.25" customHeight="1" x14ac:dyDescent="0.3">
      <c r="A294" s="16">
        <v>43544</v>
      </c>
      <c r="B294" s="17">
        <v>0</v>
      </c>
      <c r="C294" s="18">
        <v>0</v>
      </c>
      <c r="D294" s="19">
        <v>25745.67</v>
      </c>
      <c r="E294" s="20">
        <f t="shared" si="702"/>
        <v>-0.54740958721972932</v>
      </c>
      <c r="F294" s="19">
        <v>2824.23</v>
      </c>
      <c r="G294" s="20">
        <f t="shared" si="703"/>
        <v>-0.29443226469249284</v>
      </c>
      <c r="H294" s="19">
        <v>7728.97</v>
      </c>
      <c r="I294" s="20">
        <f t="shared" si="704"/>
        <v>6.4992652723029495E-2</v>
      </c>
      <c r="J294" s="21">
        <v>114.13</v>
      </c>
      <c r="K294" s="22">
        <f t="shared" si="705"/>
        <v>-0.10503282275711558</v>
      </c>
      <c r="L294" s="21">
        <v>163.51</v>
      </c>
      <c r="M294" s="22">
        <f t="shared" si="706"/>
        <v>-0.25620691758678454</v>
      </c>
      <c r="N294" s="21">
        <v>45.8</v>
      </c>
      <c r="O294" s="22">
        <f t="shared" si="707"/>
        <v>0.85884166483153634</v>
      </c>
      <c r="P294" s="23">
        <v>239.9</v>
      </c>
      <c r="Q294" s="24">
        <f t="shared" si="708"/>
        <v>-2.5786802030456828</v>
      </c>
      <c r="R294" s="23">
        <v>176.43</v>
      </c>
      <c r="S294" s="24">
        <f t="shared" si="709"/>
        <v>-0.19234032924138902</v>
      </c>
      <c r="T294" s="23">
        <v>127.64</v>
      </c>
      <c r="U294" s="24">
        <f t="shared" si="710"/>
        <v>-0.83132623727760657</v>
      </c>
      <c r="V294" s="25">
        <v>183.45</v>
      </c>
      <c r="W294" s="26">
        <f t="shared" si="711"/>
        <v>-3.3812608626955369</v>
      </c>
      <c r="X294" s="25">
        <v>150.93</v>
      </c>
      <c r="Y294" s="26">
        <f t="shared" si="712"/>
        <v>-0.54036243822075336</v>
      </c>
      <c r="Z294" s="25">
        <v>106.19</v>
      </c>
      <c r="AA294" s="26">
        <f t="shared" si="713"/>
        <v>-1.6850291639663062</v>
      </c>
      <c r="AB294" s="27">
        <v>367.35</v>
      </c>
      <c r="AC294" s="28">
        <f t="shared" si="714"/>
        <v>0.73214873313590434</v>
      </c>
      <c r="AD294" s="27">
        <v>123.19</v>
      </c>
      <c r="AE294" s="28">
        <f t="shared" si="715"/>
        <v>-0.84513844172568997</v>
      </c>
      <c r="AF294" s="27">
        <v>147.94999999999999</v>
      </c>
      <c r="AG294" s="28">
        <f t="shared" si="716"/>
        <v>-0.60463553913335955</v>
      </c>
      <c r="AH294" s="29">
        <v>174.66</v>
      </c>
      <c r="AI294" s="30">
        <f t="shared" si="717"/>
        <v>1.0705398993113793</v>
      </c>
      <c r="AJ294" s="29">
        <v>173.37</v>
      </c>
      <c r="AK294" s="30">
        <f t="shared" si="718"/>
        <v>1.019694674280387</v>
      </c>
      <c r="AL294" s="29">
        <v>108.66</v>
      </c>
      <c r="AM294" s="30">
        <f t="shared" si="719"/>
        <v>-9.2021717125288626E-3</v>
      </c>
    </row>
    <row r="295" spans="1:39" ht="14.25" customHeight="1" x14ac:dyDescent="0.3">
      <c r="A295" s="16">
        <v>43545</v>
      </c>
      <c r="B295" s="17">
        <v>0</v>
      </c>
      <c r="C295" s="18">
        <v>0</v>
      </c>
      <c r="D295" s="19">
        <v>25962.51</v>
      </c>
      <c r="E295" s="20">
        <f t="shared" si="702"/>
        <v>0.84223871431584485</v>
      </c>
      <c r="F295" s="19">
        <v>2854.88</v>
      </c>
      <c r="G295" s="20">
        <f t="shared" si="703"/>
        <v>1.0852515552911799</v>
      </c>
      <c r="H295" s="19">
        <v>7838.96</v>
      </c>
      <c r="I295" s="20">
        <f t="shared" si="704"/>
        <v>1.4230874230330792</v>
      </c>
      <c r="J295" s="21">
        <v>116.75</v>
      </c>
      <c r="K295" s="22">
        <f t="shared" si="705"/>
        <v>2.2956277928677866</v>
      </c>
      <c r="L295" s="21">
        <v>166.95</v>
      </c>
      <c r="M295" s="22">
        <f t="shared" si="706"/>
        <v>2.1038468595192943</v>
      </c>
      <c r="N295" s="21">
        <v>47.49</v>
      </c>
      <c r="O295" s="22">
        <f t="shared" si="707"/>
        <v>3.6899563318777404</v>
      </c>
      <c r="P295" s="23">
        <v>241.35</v>
      </c>
      <c r="Q295" s="24">
        <f t="shared" si="708"/>
        <v>0.60441850771154171</v>
      </c>
      <c r="R295" s="23">
        <v>177.14</v>
      </c>
      <c r="S295" s="24">
        <f t="shared" si="709"/>
        <v>0.40242589128831807</v>
      </c>
      <c r="T295" s="23">
        <v>128.38999999999999</v>
      </c>
      <c r="U295" s="24">
        <f t="shared" si="710"/>
        <v>0.5875900971482183</v>
      </c>
      <c r="V295" s="25">
        <v>183.69</v>
      </c>
      <c r="W295" s="26">
        <f t="shared" si="711"/>
        <v>0.13082583810303031</v>
      </c>
      <c r="X295" s="25">
        <v>152.94</v>
      </c>
      <c r="Y295" s="26">
        <f t="shared" si="712"/>
        <v>1.3317431922083023</v>
      </c>
      <c r="Z295" s="25">
        <v>107.19</v>
      </c>
      <c r="AA295" s="26">
        <f t="shared" si="713"/>
        <v>0.94170825878142961</v>
      </c>
      <c r="AB295" s="27">
        <v>363.97</v>
      </c>
      <c r="AC295" s="28">
        <f t="shared" si="714"/>
        <v>-0.92010344358241325</v>
      </c>
      <c r="AD295" s="27">
        <v>124.16</v>
      </c>
      <c r="AE295" s="28">
        <f t="shared" si="715"/>
        <v>0.78740157480314876</v>
      </c>
      <c r="AF295" s="27">
        <v>150</v>
      </c>
      <c r="AG295" s="28">
        <f t="shared" si="716"/>
        <v>1.3856032443393116</v>
      </c>
      <c r="AH295" s="29">
        <v>178.29</v>
      </c>
      <c r="AI295" s="30">
        <f t="shared" si="717"/>
        <v>2.078323600137407</v>
      </c>
      <c r="AJ295" s="29">
        <v>174.68</v>
      </c>
      <c r="AK295" s="30">
        <f t="shared" si="718"/>
        <v>0.75560939032127949</v>
      </c>
      <c r="AL295" s="29">
        <v>107.35</v>
      </c>
      <c r="AM295" s="30">
        <f t="shared" si="719"/>
        <v>-1.2055954353027813</v>
      </c>
    </row>
    <row r="296" spans="1:39" ht="14.25" customHeight="1" x14ac:dyDescent="0.3">
      <c r="A296" s="16">
        <v>43546</v>
      </c>
      <c r="B296" s="17">
        <v>0</v>
      </c>
      <c r="C296" s="18">
        <v>0</v>
      </c>
      <c r="D296" s="19">
        <v>25502.32</v>
      </c>
      <c r="E296" s="20">
        <f t="shared" si="702"/>
        <v>-1.7725173721647047</v>
      </c>
      <c r="F296" s="19">
        <v>2800.71</v>
      </c>
      <c r="G296" s="20">
        <f t="shared" si="703"/>
        <v>-1.8974527826038246</v>
      </c>
      <c r="H296" s="19">
        <v>7642.67</v>
      </c>
      <c r="I296" s="20">
        <f t="shared" si="704"/>
        <v>-2.5040311469888858</v>
      </c>
      <c r="J296" s="21">
        <v>113.67</v>
      </c>
      <c r="K296" s="22">
        <f t="shared" si="705"/>
        <v>-2.6381156316916474</v>
      </c>
      <c r="L296" s="21">
        <v>161.5</v>
      </c>
      <c r="M296" s="22">
        <f t="shared" si="706"/>
        <v>-3.2644504342617489</v>
      </c>
      <c r="N296" s="21">
        <v>46.51</v>
      </c>
      <c r="O296" s="22">
        <f t="shared" si="707"/>
        <v>-2.0635923352284773</v>
      </c>
      <c r="P296" s="23">
        <v>236.63</v>
      </c>
      <c r="Q296" s="24">
        <f t="shared" si="708"/>
        <v>-1.9556660451626264</v>
      </c>
      <c r="R296" s="23">
        <v>172.35</v>
      </c>
      <c r="S296" s="24">
        <f t="shared" si="709"/>
        <v>-2.7040758721914826</v>
      </c>
      <c r="T296" s="23">
        <v>127.28</v>
      </c>
      <c r="U296" s="24">
        <f t="shared" si="710"/>
        <v>-0.8645533141210261</v>
      </c>
      <c r="V296" s="25">
        <v>178.39</v>
      </c>
      <c r="W296" s="26">
        <f t="shared" si="711"/>
        <v>-2.8852958789264584</v>
      </c>
      <c r="X296" s="25">
        <v>150.26</v>
      </c>
      <c r="Y296" s="26">
        <f t="shared" si="712"/>
        <v>-1.7523211717013252</v>
      </c>
      <c r="Z296" s="25">
        <v>104.93</v>
      </c>
      <c r="AA296" s="26">
        <f t="shared" si="713"/>
        <v>-2.1084056348539892</v>
      </c>
      <c r="AB296" s="27">
        <v>352.69</v>
      </c>
      <c r="AC296" s="28">
        <f t="shared" si="714"/>
        <v>-3.0991565238893393</v>
      </c>
      <c r="AD296" s="27">
        <v>120.18</v>
      </c>
      <c r="AE296" s="28">
        <f t="shared" si="715"/>
        <v>-3.205541237113394</v>
      </c>
      <c r="AF296" s="27">
        <v>147.52000000000001</v>
      </c>
      <c r="AG296" s="28">
        <f t="shared" si="716"/>
        <v>-1.6533333333333264</v>
      </c>
      <c r="AH296" s="29">
        <v>177.15</v>
      </c>
      <c r="AI296" s="30">
        <f t="shared" si="717"/>
        <v>-0.63940770654550816</v>
      </c>
      <c r="AJ296" s="29">
        <v>175.09</v>
      </c>
      <c r="AK296" s="30">
        <f t="shared" si="718"/>
        <v>0.23471490725898592</v>
      </c>
      <c r="AL296" s="29">
        <v>106.92</v>
      </c>
      <c r="AM296" s="30">
        <f t="shared" si="719"/>
        <v>-0.40055891942244304</v>
      </c>
    </row>
    <row r="297" spans="1:39" ht="14.25" customHeight="1" x14ac:dyDescent="0.3">
      <c r="A297" s="16">
        <v>43547</v>
      </c>
      <c r="B297" s="17">
        <v>0</v>
      </c>
      <c r="C297" s="18">
        <v>0</v>
      </c>
      <c r="D297" s="31" t="s">
        <v>39</v>
      </c>
      <c r="E297" s="32" t="s">
        <v>39</v>
      </c>
      <c r="F297" s="31" t="s">
        <v>39</v>
      </c>
      <c r="G297" s="32" t="s">
        <v>39</v>
      </c>
      <c r="H297" s="31" t="s">
        <v>39</v>
      </c>
      <c r="I297" s="32" t="s">
        <v>39</v>
      </c>
      <c r="J297" s="33" t="s">
        <v>39</v>
      </c>
      <c r="K297" s="34" t="s">
        <v>39</v>
      </c>
      <c r="L297" s="33" t="s">
        <v>39</v>
      </c>
      <c r="M297" s="34" t="s">
        <v>39</v>
      </c>
      <c r="N297" s="33" t="s">
        <v>39</v>
      </c>
      <c r="O297" s="34" t="s">
        <v>39</v>
      </c>
      <c r="P297" s="35" t="s">
        <v>39</v>
      </c>
      <c r="Q297" s="36" t="s">
        <v>39</v>
      </c>
      <c r="R297" s="35" t="s">
        <v>39</v>
      </c>
      <c r="S297" s="36" t="s">
        <v>39</v>
      </c>
      <c r="T297" s="35" t="s">
        <v>39</v>
      </c>
      <c r="U297" s="36" t="s">
        <v>39</v>
      </c>
      <c r="V297" s="37" t="s">
        <v>39</v>
      </c>
      <c r="W297" s="38" t="s">
        <v>39</v>
      </c>
      <c r="X297" s="37" t="s">
        <v>39</v>
      </c>
      <c r="Y297" s="38" t="s">
        <v>39</v>
      </c>
      <c r="Z297" s="37" t="s">
        <v>39</v>
      </c>
      <c r="AA297" s="38" t="s">
        <v>39</v>
      </c>
      <c r="AB297" s="39" t="s">
        <v>39</v>
      </c>
      <c r="AC297" s="40" t="s">
        <v>39</v>
      </c>
      <c r="AD297" s="39" t="s">
        <v>39</v>
      </c>
      <c r="AE297" s="40" t="s">
        <v>39</v>
      </c>
      <c r="AF297" s="39" t="s">
        <v>39</v>
      </c>
      <c r="AG297" s="40" t="s">
        <v>39</v>
      </c>
      <c r="AH297" s="41" t="s">
        <v>39</v>
      </c>
      <c r="AI297" s="42" t="s">
        <v>39</v>
      </c>
      <c r="AJ297" s="41" t="s">
        <v>39</v>
      </c>
      <c r="AK297" s="42" t="s">
        <v>39</v>
      </c>
      <c r="AL297" s="41" t="s">
        <v>39</v>
      </c>
      <c r="AM297" s="42" t="s">
        <v>39</v>
      </c>
    </row>
    <row r="298" spans="1:39" ht="14.25" customHeight="1" x14ac:dyDescent="0.3">
      <c r="A298" s="16">
        <v>43548</v>
      </c>
      <c r="B298" s="17">
        <v>0</v>
      </c>
      <c r="C298" s="18">
        <v>0</v>
      </c>
      <c r="D298" s="31" t="s">
        <v>39</v>
      </c>
      <c r="E298" s="32" t="s">
        <v>39</v>
      </c>
      <c r="F298" s="31" t="s">
        <v>39</v>
      </c>
      <c r="G298" s="32" t="s">
        <v>39</v>
      </c>
      <c r="H298" s="31" t="s">
        <v>39</v>
      </c>
      <c r="I298" s="32" t="s">
        <v>39</v>
      </c>
      <c r="J298" s="33" t="s">
        <v>39</v>
      </c>
      <c r="K298" s="34" t="s">
        <v>39</v>
      </c>
      <c r="L298" s="33" t="s">
        <v>39</v>
      </c>
      <c r="M298" s="34" t="s">
        <v>39</v>
      </c>
      <c r="N298" s="33" t="s">
        <v>39</v>
      </c>
      <c r="O298" s="34" t="s">
        <v>39</v>
      </c>
      <c r="P298" s="35" t="s">
        <v>39</v>
      </c>
      <c r="Q298" s="36" t="s">
        <v>39</v>
      </c>
      <c r="R298" s="35" t="s">
        <v>39</v>
      </c>
      <c r="S298" s="36" t="s">
        <v>39</v>
      </c>
      <c r="T298" s="35" t="s">
        <v>39</v>
      </c>
      <c r="U298" s="36" t="s">
        <v>39</v>
      </c>
      <c r="V298" s="37" t="s">
        <v>39</v>
      </c>
      <c r="W298" s="38" t="s">
        <v>39</v>
      </c>
      <c r="X298" s="37" t="s">
        <v>39</v>
      </c>
      <c r="Y298" s="38" t="s">
        <v>39</v>
      </c>
      <c r="Z298" s="37" t="s">
        <v>39</v>
      </c>
      <c r="AA298" s="38" t="s">
        <v>39</v>
      </c>
      <c r="AB298" s="39" t="s">
        <v>39</v>
      </c>
      <c r="AC298" s="40" t="s">
        <v>39</v>
      </c>
      <c r="AD298" s="39" t="s">
        <v>39</v>
      </c>
      <c r="AE298" s="40" t="s">
        <v>39</v>
      </c>
      <c r="AF298" s="39" t="s">
        <v>39</v>
      </c>
      <c r="AG298" s="40" t="s">
        <v>39</v>
      </c>
      <c r="AH298" s="41" t="s">
        <v>39</v>
      </c>
      <c r="AI298" s="42" t="s">
        <v>39</v>
      </c>
      <c r="AJ298" s="41" t="s">
        <v>39</v>
      </c>
      <c r="AK298" s="42" t="s">
        <v>39</v>
      </c>
      <c r="AL298" s="41" t="s">
        <v>39</v>
      </c>
      <c r="AM298" s="42" t="s">
        <v>39</v>
      </c>
    </row>
    <row r="299" spans="1:39" ht="14.25" customHeight="1" x14ac:dyDescent="0.3">
      <c r="A299" s="16">
        <v>43549</v>
      </c>
      <c r="B299" s="17">
        <v>0</v>
      </c>
      <c r="C299" s="18">
        <v>0</v>
      </c>
      <c r="D299" s="19">
        <v>25516.83</v>
      </c>
      <c r="E299" s="20">
        <f>(D299-D296)/D296*100</f>
        <v>5.6896784292574318E-2</v>
      </c>
      <c r="F299" s="19">
        <v>2798.36</v>
      </c>
      <c r="G299" s="20">
        <f>(F299-F296)/F296*100</f>
        <v>-8.3907294935923707E-2</v>
      </c>
      <c r="H299" s="19">
        <v>7637.54</v>
      </c>
      <c r="I299" s="20">
        <f>(H299-H296)/H296*100</f>
        <v>-6.7123138903028776E-2</v>
      </c>
      <c r="J299" s="21">
        <v>114.26</v>
      </c>
      <c r="K299" s="22">
        <f>(J299-J296)/J296*100</f>
        <v>0.51904636227676915</v>
      </c>
      <c r="L299" s="21">
        <v>160.88</v>
      </c>
      <c r="M299" s="22">
        <f>(L299-L296)/L296*100</f>
        <v>-0.38390092879257248</v>
      </c>
      <c r="N299" s="21">
        <v>45.94</v>
      </c>
      <c r="O299" s="22">
        <f>(N299-N296)/N296*100</f>
        <v>-1.2255428940012907</v>
      </c>
      <c r="P299" s="23">
        <v>236.41</v>
      </c>
      <c r="Q299" s="24">
        <f>(P299-P296)/P296*100</f>
        <v>-9.2972150614883523E-2</v>
      </c>
      <c r="R299" s="23">
        <v>172.25</v>
      </c>
      <c r="S299" s="24">
        <f>(R299-R296)/R296*100</f>
        <v>-5.8021467943135667E-2</v>
      </c>
      <c r="T299" s="23">
        <v>127.01</v>
      </c>
      <c r="U299" s="24">
        <f>(T299-T296)/T296*100</f>
        <v>-0.21213073538654623</v>
      </c>
      <c r="V299" s="25">
        <v>177.96</v>
      </c>
      <c r="W299" s="26">
        <f>(V299-V296)/V296*100</f>
        <v>-0.24104490162003386</v>
      </c>
      <c r="X299" s="25">
        <v>150.22</v>
      </c>
      <c r="Y299" s="26">
        <f>(X299-X296)/X296*100</f>
        <v>-2.6620524424325862E-2</v>
      </c>
      <c r="Z299" s="25">
        <v>104.53</v>
      </c>
      <c r="AA299" s="26">
        <f>(Z299-Z296)/Z296*100</f>
        <v>-0.38120651863147398</v>
      </c>
      <c r="AB299" s="27">
        <v>361.78</v>
      </c>
      <c r="AC299" s="28">
        <f>(AB299-AB296)/AB296*100</f>
        <v>2.5773342028410147</v>
      </c>
      <c r="AD299" s="27">
        <v>121.68</v>
      </c>
      <c r="AE299" s="28">
        <f>(AD299-AD296)/AD296*100</f>
        <v>1.2481278082875686</v>
      </c>
      <c r="AF299" s="27">
        <v>147.61000000000001</v>
      </c>
      <c r="AG299" s="28">
        <f>(AF299-AF296)/AF296*100</f>
        <v>6.1008676789590162E-2</v>
      </c>
      <c r="AH299" s="29">
        <v>178.02</v>
      </c>
      <c r="AI299" s="30">
        <f>(AH299-AH296)/AH296*100</f>
        <v>0.49110922946655633</v>
      </c>
      <c r="AJ299" s="29">
        <v>174.07</v>
      </c>
      <c r="AK299" s="30">
        <f>(AJ299-AJ296)/AJ296*100</f>
        <v>-0.58255754183563324</v>
      </c>
      <c r="AL299" s="29">
        <v>106.49</v>
      </c>
      <c r="AM299" s="30">
        <f>(AL299-AL296)/AL296*100</f>
        <v>-0.40216984661429744</v>
      </c>
    </row>
    <row r="300" spans="1:39" ht="14.25" customHeight="1" x14ac:dyDescent="0.3">
      <c r="A300" s="16">
        <v>43550</v>
      </c>
      <c r="B300" s="17">
        <v>0</v>
      </c>
      <c r="C300" s="18">
        <v>0</v>
      </c>
      <c r="D300" s="19">
        <v>25657.73</v>
      </c>
      <c r="E300" s="20">
        <f t="shared" ref="E300:E303" si="720">(D300-D299)/D299*100</f>
        <v>0.55218457778649543</v>
      </c>
      <c r="F300" s="19">
        <v>2818.46</v>
      </c>
      <c r="G300" s="20">
        <f t="shared" ref="G300:G303" si="721">(F300-F299)/F299*100</f>
        <v>0.71827784845409126</v>
      </c>
      <c r="H300" s="19">
        <v>7691.52</v>
      </c>
      <c r="I300" s="20">
        <f t="shared" ref="I300:I303" si="722">(H300-H299)/H299*100</f>
        <v>0.7067720758254683</v>
      </c>
      <c r="J300" s="21">
        <v>114.51</v>
      </c>
      <c r="K300" s="22">
        <f t="shared" ref="K300:K303" si="723">(J300-J299)/J299*100</f>
        <v>0.21879922982671099</v>
      </c>
      <c r="L300" s="21">
        <v>159.4</v>
      </c>
      <c r="M300" s="22">
        <f t="shared" ref="M300:M303" si="724">(L300-L299)/L299*100</f>
        <v>-0.91994032819492155</v>
      </c>
      <c r="N300" s="21">
        <v>45.47</v>
      </c>
      <c r="O300" s="22">
        <f t="shared" ref="O300:O303" si="725">(N300-N299)/N299*100</f>
        <v>-1.0230735742272505</v>
      </c>
      <c r="P300" s="23">
        <v>233.09</v>
      </c>
      <c r="Q300" s="24">
        <f t="shared" ref="Q300:Q303" si="726">(P300-P299)/P299*100</f>
        <v>-1.4043399179391707</v>
      </c>
      <c r="R300" s="23">
        <v>173.8</v>
      </c>
      <c r="S300" s="24">
        <f t="shared" ref="S300:S303" si="727">(R300-R299)/R299*100</f>
        <v>0.89985486211901966</v>
      </c>
      <c r="T300" s="23">
        <v>128.83000000000001</v>
      </c>
      <c r="U300" s="24">
        <f t="shared" ref="U300:U303" si="728">(T300-T299)/T299*100</f>
        <v>1.4329580348004152</v>
      </c>
      <c r="V300" s="25">
        <v>180.02</v>
      </c>
      <c r="W300" s="26">
        <f t="shared" ref="W300:W303" si="729">(V300-V299)/V299*100</f>
        <v>1.1575634974151507</v>
      </c>
      <c r="X300" s="25">
        <v>152.44999999999999</v>
      </c>
      <c r="Y300" s="26">
        <f t="shared" ref="Y300:Y303" si="730">(X300-X299)/X299*100</f>
        <v>1.4844894155238915</v>
      </c>
      <c r="Z300" s="25">
        <v>104.97</v>
      </c>
      <c r="AA300" s="26">
        <f t="shared" ref="AA300:AA303" si="731">(Z300-Z299)/Z299*100</f>
        <v>0.42093178991676811</v>
      </c>
      <c r="AB300" s="27">
        <v>361.71</v>
      </c>
      <c r="AC300" s="28">
        <f t="shared" ref="AC300:AC303" si="732">(AB300-AB299)/AB299*100</f>
        <v>-1.9348775498920112E-2</v>
      </c>
      <c r="AD300" s="27">
        <v>122.1</v>
      </c>
      <c r="AE300" s="28">
        <f t="shared" ref="AE300:AE303" si="733">(AD300-AD299)/AD299*100</f>
        <v>0.34516765285995027</v>
      </c>
      <c r="AF300" s="27">
        <v>149.08000000000001</v>
      </c>
      <c r="AG300" s="28">
        <f t="shared" ref="AG300:AG303" si="734">(AF300-AF299)/AF299*100</f>
        <v>0.9958674886525295</v>
      </c>
      <c r="AH300" s="29">
        <v>177.7</v>
      </c>
      <c r="AI300" s="30">
        <f t="shared" ref="AI300:AI303" si="735">(AH300-AH299)/AH299*100</f>
        <v>-0.17975508369847298</v>
      </c>
      <c r="AJ300" s="29">
        <v>175.72</v>
      </c>
      <c r="AK300" s="30">
        <f t="shared" ref="AK300:AK303" si="736">(AJ300-AJ299)/AJ299*100</f>
        <v>0.94789452519101847</v>
      </c>
      <c r="AL300" s="29">
        <v>108.81</v>
      </c>
      <c r="AM300" s="30">
        <f t="shared" ref="AM300:AM303" si="737">(AL300-AL299)/AL299*100</f>
        <v>2.1786083200300568</v>
      </c>
    </row>
    <row r="301" spans="1:39" ht="14.25" customHeight="1" x14ac:dyDescent="0.3">
      <c r="A301" s="16">
        <v>43551</v>
      </c>
      <c r="B301" s="17">
        <v>0</v>
      </c>
      <c r="C301" s="18">
        <v>0</v>
      </c>
      <c r="D301" s="19">
        <v>25625.59</v>
      </c>
      <c r="E301" s="20">
        <f t="shared" si="720"/>
        <v>-0.12526439400523515</v>
      </c>
      <c r="F301" s="19">
        <v>2805.37</v>
      </c>
      <c r="G301" s="20">
        <f t="shared" si="721"/>
        <v>-0.46443802643997589</v>
      </c>
      <c r="H301" s="19">
        <v>7643.38</v>
      </c>
      <c r="I301" s="20">
        <f t="shared" si="722"/>
        <v>-0.62588409053087457</v>
      </c>
      <c r="J301" s="21">
        <v>113.4</v>
      </c>
      <c r="K301" s="22">
        <f t="shared" si="723"/>
        <v>-0.96934765522661714</v>
      </c>
      <c r="L301" s="21">
        <v>155.12</v>
      </c>
      <c r="M301" s="22">
        <f t="shared" si="724"/>
        <v>-2.6850690087829365</v>
      </c>
      <c r="N301" s="21">
        <v>45.88</v>
      </c>
      <c r="O301" s="22">
        <f t="shared" si="725"/>
        <v>0.90169342423576793</v>
      </c>
      <c r="P301" s="23">
        <v>231.48</v>
      </c>
      <c r="Q301" s="24">
        <f t="shared" si="726"/>
        <v>-0.69072032262216898</v>
      </c>
      <c r="R301" s="23">
        <v>172</v>
      </c>
      <c r="S301" s="24">
        <f t="shared" si="727"/>
        <v>-1.0356731875719283</v>
      </c>
      <c r="T301" s="23">
        <v>128.94999999999999</v>
      </c>
      <c r="U301" s="24">
        <f t="shared" si="728"/>
        <v>9.3146006364958567E-2</v>
      </c>
      <c r="V301" s="25">
        <v>179.4</v>
      </c>
      <c r="W301" s="26">
        <f t="shared" si="729"/>
        <v>-0.34440617709143678</v>
      </c>
      <c r="X301" s="25">
        <v>151.38999999999999</v>
      </c>
      <c r="Y301" s="26">
        <f t="shared" si="730"/>
        <v>-0.69530993768448823</v>
      </c>
      <c r="Z301" s="25">
        <v>104.47</v>
      </c>
      <c r="AA301" s="26">
        <f t="shared" si="731"/>
        <v>-0.47632656949604651</v>
      </c>
      <c r="AB301" s="27">
        <v>365.45</v>
      </c>
      <c r="AC301" s="28">
        <f t="shared" si="732"/>
        <v>1.0339774957839178</v>
      </c>
      <c r="AD301" s="27">
        <v>121.51</v>
      </c>
      <c r="AE301" s="28">
        <f t="shared" si="733"/>
        <v>-0.48321048321047438</v>
      </c>
      <c r="AF301" s="27">
        <v>148.72999999999999</v>
      </c>
      <c r="AG301" s="28">
        <f t="shared" si="734"/>
        <v>-0.23477327609338791</v>
      </c>
      <c r="AH301" s="29">
        <v>177.62</v>
      </c>
      <c r="AI301" s="30">
        <f t="shared" si="735"/>
        <v>-4.5019696117042256E-2</v>
      </c>
      <c r="AJ301" s="29">
        <v>175.75</v>
      </c>
      <c r="AK301" s="30">
        <f t="shared" si="736"/>
        <v>1.707261552469903E-2</v>
      </c>
      <c r="AL301" s="29">
        <v>108.95</v>
      </c>
      <c r="AM301" s="30">
        <f t="shared" si="737"/>
        <v>0.12866464479367759</v>
      </c>
    </row>
    <row r="302" spans="1:39" ht="14.25" customHeight="1" x14ac:dyDescent="0.3">
      <c r="A302" s="16">
        <v>43552</v>
      </c>
      <c r="B302" s="17">
        <v>0</v>
      </c>
      <c r="C302" s="18">
        <v>0</v>
      </c>
      <c r="D302" s="19">
        <v>25717.46</v>
      </c>
      <c r="E302" s="20">
        <f t="shared" si="720"/>
        <v>0.3585088187237796</v>
      </c>
      <c r="F302" s="19">
        <v>2815.44</v>
      </c>
      <c r="G302" s="20">
        <f t="shared" si="721"/>
        <v>0.3589544338180049</v>
      </c>
      <c r="H302" s="19">
        <v>7669.17</v>
      </c>
      <c r="I302" s="20">
        <f t="shared" si="722"/>
        <v>0.33741616928636237</v>
      </c>
      <c r="J302" s="21">
        <v>113.55</v>
      </c>
      <c r="K302" s="22">
        <f t="shared" si="723"/>
        <v>0.13227513227512475</v>
      </c>
      <c r="L302" s="21">
        <v>155.18</v>
      </c>
      <c r="M302" s="22">
        <f t="shared" si="724"/>
        <v>3.8679731820527509E-2</v>
      </c>
      <c r="N302" s="21">
        <v>45.94</v>
      </c>
      <c r="O302" s="22">
        <f t="shared" si="725"/>
        <v>0.13077593722753961</v>
      </c>
      <c r="P302" s="23">
        <v>231.98</v>
      </c>
      <c r="Q302" s="24">
        <f t="shared" si="726"/>
        <v>0.21600138240884742</v>
      </c>
      <c r="R302" s="23">
        <v>173.22</v>
      </c>
      <c r="S302" s="24">
        <f t="shared" si="727"/>
        <v>0.70930232558139472</v>
      </c>
      <c r="T302" s="23">
        <v>129.12</v>
      </c>
      <c r="U302" s="24">
        <f t="shared" si="728"/>
        <v>0.13183404420319186</v>
      </c>
      <c r="V302" s="25">
        <v>180.48</v>
      </c>
      <c r="W302" s="26">
        <f t="shared" si="729"/>
        <v>0.60200668896320186</v>
      </c>
      <c r="X302" s="25">
        <v>151.83000000000001</v>
      </c>
      <c r="Y302" s="26">
        <f t="shared" si="730"/>
        <v>0.29064006869676084</v>
      </c>
      <c r="Z302" s="25">
        <v>104.64</v>
      </c>
      <c r="AA302" s="26">
        <f t="shared" si="731"/>
        <v>0.16272614147602346</v>
      </c>
      <c r="AB302" s="27">
        <v>365.67</v>
      </c>
      <c r="AC302" s="28">
        <f t="shared" si="732"/>
        <v>6.0199753728287668E-2</v>
      </c>
      <c r="AD302" s="27">
        <v>122.59</v>
      </c>
      <c r="AE302" s="28">
        <f t="shared" si="733"/>
        <v>0.88881573533042402</v>
      </c>
      <c r="AF302" s="27">
        <v>150.08000000000001</v>
      </c>
      <c r="AG302" s="28">
        <f t="shared" si="734"/>
        <v>0.90768506689976658</v>
      </c>
      <c r="AH302" s="29">
        <v>178.38</v>
      </c>
      <c r="AI302" s="30">
        <f t="shared" si="735"/>
        <v>0.42787974327214889</v>
      </c>
      <c r="AJ302" s="29">
        <v>177.51</v>
      </c>
      <c r="AK302" s="30">
        <f t="shared" si="736"/>
        <v>1.0014224751066805</v>
      </c>
      <c r="AL302" s="29">
        <v>109.37</v>
      </c>
      <c r="AM302" s="30">
        <f t="shared" si="737"/>
        <v>0.38549793483249356</v>
      </c>
    </row>
    <row r="303" spans="1:39" ht="14.25" customHeight="1" x14ac:dyDescent="0.3">
      <c r="A303" s="16">
        <v>43553</v>
      </c>
      <c r="B303" s="17">
        <v>0</v>
      </c>
      <c r="C303" s="18">
        <v>0</v>
      </c>
      <c r="D303" s="19">
        <v>25928.68</v>
      </c>
      <c r="E303" s="20">
        <f t="shared" si="720"/>
        <v>0.82130972498839772</v>
      </c>
      <c r="F303" s="19">
        <v>2834.4</v>
      </c>
      <c r="G303" s="20">
        <f t="shared" si="721"/>
        <v>0.67342937515983425</v>
      </c>
      <c r="H303" s="19">
        <v>7729.32</v>
      </c>
      <c r="I303" s="20">
        <f t="shared" si="722"/>
        <v>0.78430912341230719</v>
      </c>
      <c r="J303" s="21">
        <v>114.53</v>
      </c>
      <c r="K303" s="22">
        <f t="shared" si="723"/>
        <v>0.86305592250110441</v>
      </c>
      <c r="L303" s="21">
        <v>158.37</v>
      </c>
      <c r="M303" s="22">
        <f t="shared" si="724"/>
        <v>2.0556772779997408</v>
      </c>
      <c r="N303" s="21">
        <v>46.24</v>
      </c>
      <c r="O303" s="22">
        <f t="shared" si="725"/>
        <v>0.65302568567697927</v>
      </c>
      <c r="P303" s="23">
        <v>236.79</v>
      </c>
      <c r="Q303" s="24">
        <f t="shared" si="726"/>
        <v>2.0734546081558767</v>
      </c>
      <c r="R303" s="23">
        <v>175.38</v>
      </c>
      <c r="S303" s="24">
        <f t="shared" si="727"/>
        <v>1.2469691721510199</v>
      </c>
      <c r="T303" s="23">
        <v>129.96</v>
      </c>
      <c r="U303" s="24">
        <f t="shared" si="728"/>
        <v>0.65055762081784652</v>
      </c>
      <c r="V303" s="25">
        <v>181.25</v>
      </c>
      <c r="W303" s="26">
        <f t="shared" si="729"/>
        <v>0.42664007092199152</v>
      </c>
      <c r="X303" s="25">
        <v>153.32</v>
      </c>
      <c r="Y303" s="26">
        <f t="shared" si="730"/>
        <v>0.98136073239806398</v>
      </c>
      <c r="Z303" s="25">
        <v>104.78</v>
      </c>
      <c r="AA303" s="26">
        <f t="shared" si="731"/>
        <v>0.13379204892966415</v>
      </c>
      <c r="AB303" s="27">
        <v>372.49</v>
      </c>
      <c r="AC303" s="28">
        <f t="shared" si="732"/>
        <v>1.8650695982716639</v>
      </c>
      <c r="AD303" s="27">
        <v>125.48</v>
      </c>
      <c r="AE303" s="28">
        <f t="shared" si="733"/>
        <v>2.3574516681621671</v>
      </c>
      <c r="AF303" s="27">
        <v>150.44</v>
      </c>
      <c r="AG303" s="28">
        <f t="shared" si="734"/>
        <v>0.23987206823026733</v>
      </c>
      <c r="AH303" s="29">
        <v>180.09</v>
      </c>
      <c r="AI303" s="30">
        <f t="shared" si="735"/>
        <v>0.95862764883956042</v>
      </c>
      <c r="AJ303" s="29">
        <v>177.99</v>
      </c>
      <c r="AK303" s="30">
        <f t="shared" si="736"/>
        <v>0.27040730099713717</v>
      </c>
      <c r="AL303" s="29">
        <v>109.69</v>
      </c>
      <c r="AM303" s="30">
        <f t="shared" si="737"/>
        <v>0.29258480387674241</v>
      </c>
    </row>
    <row r="304" spans="1:39" ht="14.25" customHeight="1" x14ac:dyDescent="0.3">
      <c r="A304" s="16">
        <v>43554</v>
      </c>
      <c r="B304" s="17">
        <v>0</v>
      </c>
      <c r="C304" s="18">
        <v>0</v>
      </c>
      <c r="D304" s="31" t="s">
        <v>39</v>
      </c>
      <c r="E304" s="32" t="s">
        <v>39</v>
      </c>
      <c r="F304" s="31" t="s">
        <v>39</v>
      </c>
      <c r="G304" s="32" t="s">
        <v>39</v>
      </c>
      <c r="H304" s="31" t="s">
        <v>39</v>
      </c>
      <c r="I304" s="32" t="s">
        <v>39</v>
      </c>
      <c r="J304" s="33" t="s">
        <v>39</v>
      </c>
      <c r="K304" s="34" t="s">
        <v>39</v>
      </c>
      <c r="L304" s="33" t="s">
        <v>39</v>
      </c>
      <c r="M304" s="34" t="s">
        <v>39</v>
      </c>
      <c r="N304" s="33" t="s">
        <v>39</v>
      </c>
      <c r="O304" s="34" t="s">
        <v>39</v>
      </c>
      <c r="P304" s="35" t="s">
        <v>39</v>
      </c>
      <c r="Q304" s="36" t="s">
        <v>39</v>
      </c>
      <c r="R304" s="35" t="s">
        <v>39</v>
      </c>
      <c r="S304" s="36" t="s">
        <v>39</v>
      </c>
      <c r="T304" s="35" t="s">
        <v>39</v>
      </c>
      <c r="U304" s="36" t="s">
        <v>39</v>
      </c>
      <c r="V304" s="37" t="s">
        <v>39</v>
      </c>
      <c r="W304" s="38" t="s">
        <v>39</v>
      </c>
      <c r="X304" s="37" t="s">
        <v>39</v>
      </c>
      <c r="Y304" s="38" t="s">
        <v>39</v>
      </c>
      <c r="Z304" s="37" t="s">
        <v>39</v>
      </c>
      <c r="AA304" s="38" t="s">
        <v>39</v>
      </c>
      <c r="AB304" s="39" t="s">
        <v>39</v>
      </c>
      <c r="AC304" s="40" t="s">
        <v>39</v>
      </c>
      <c r="AD304" s="39" t="s">
        <v>39</v>
      </c>
      <c r="AE304" s="40" t="s">
        <v>39</v>
      </c>
      <c r="AF304" s="39" t="s">
        <v>39</v>
      </c>
      <c r="AG304" s="40" t="s">
        <v>39</v>
      </c>
      <c r="AH304" s="41" t="s">
        <v>39</v>
      </c>
      <c r="AI304" s="42" t="s">
        <v>39</v>
      </c>
      <c r="AJ304" s="41" t="s">
        <v>39</v>
      </c>
      <c r="AK304" s="42" t="s">
        <v>39</v>
      </c>
      <c r="AL304" s="41" t="s">
        <v>39</v>
      </c>
      <c r="AM304" s="42" t="s">
        <v>39</v>
      </c>
    </row>
    <row r="305" spans="1:39" ht="14.25" customHeight="1" x14ac:dyDescent="0.3">
      <c r="A305" s="16">
        <v>43555</v>
      </c>
      <c r="B305" s="17">
        <v>0</v>
      </c>
      <c r="C305" s="18">
        <v>0</v>
      </c>
      <c r="D305" s="31" t="s">
        <v>39</v>
      </c>
      <c r="E305" s="32" t="s">
        <v>39</v>
      </c>
      <c r="F305" s="31" t="s">
        <v>39</v>
      </c>
      <c r="G305" s="32" t="s">
        <v>39</v>
      </c>
      <c r="H305" s="31" t="s">
        <v>39</v>
      </c>
      <c r="I305" s="32" t="s">
        <v>39</v>
      </c>
      <c r="J305" s="33" t="s">
        <v>39</v>
      </c>
      <c r="K305" s="34" t="s">
        <v>39</v>
      </c>
      <c r="L305" s="33" t="s">
        <v>39</v>
      </c>
      <c r="M305" s="34" t="s">
        <v>39</v>
      </c>
      <c r="N305" s="33" t="s">
        <v>39</v>
      </c>
      <c r="O305" s="34" t="s">
        <v>39</v>
      </c>
      <c r="P305" s="35" t="s">
        <v>39</v>
      </c>
      <c r="Q305" s="36" t="s">
        <v>39</v>
      </c>
      <c r="R305" s="35" t="s">
        <v>39</v>
      </c>
      <c r="S305" s="36" t="s">
        <v>39</v>
      </c>
      <c r="T305" s="35" t="s">
        <v>39</v>
      </c>
      <c r="U305" s="36" t="s">
        <v>39</v>
      </c>
      <c r="V305" s="37" t="s">
        <v>39</v>
      </c>
      <c r="W305" s="38" t="s">
        <v>39</v>
      </c>
      <c r="X305" s="37" t="s">
        <v>39</v>
      </c>
      <c r="Y305" s="38" t="s">
        <v>39</v>
      </c>
      <c r="Z305" s="37" t="s">
        <v>39</v>
      </c>
      <c r="AA305" s="38" t="s">
        <v>39</v>
      </c>
      <c r="AB305" s="39" t="s">
        <v>39</v>
      </c>
      <c r="AC305" s="40" t="s">
        <v>39</v>
      </c>
      <c r="AD305" s="39" t="s">
        <v>39</v>
      </c>
      <c r="AE305" s="40" t="s">
        <v>39</v>
      </c>
      <c r="AF305" s="39" t="s">
        <v>39</v>
      </c>
      <c r="AG305" s="40" t="s">
        <v>39</v>
      </c>
      <c r="AH305" s="41" t="s">
        <v>39</v>
      </c>
      <c r="AI305" s="42" t="s">
        <v>39</v>
      </c>
      <c r="AJ305" s="41" t="s">
        <v>39</v>
      </c>
      <c r="AK305" s="42" t="s">
        <v>39</v>
      </c>
      <c r="AL305" s="41" t="s">
        <v>39</v>
      </c>
      <c r="AM305" s="42" t="s">
        <v>39</v>
      </c>
    </row>
    <row r="306" spans="1:39" ht="14.25" customHeight="1" x14ac:dyDescent="0.3">
      <c r="A306" s="16">
        <v>43556</v>
      </c>
      <c r="B306" s="17">
        <v>0</v>
      </c>
      <c r="C306" s="18">
        <v>0</v>
      </c>
      <c r="D306" s="19">
        <v>26258.42</v>
      </c>
      <c r="E306" s="20">
        <f>(D306-D303)/D303*100</f>
        <v>1.2717191928011682</v>
      </c>
      <c r="F306" s="19">
        <v>2867.19</v>
      </c>
      <c r="G306" s="20">
        <f>(F306-F303)/F303*100</f>
        <v>1.1568585944115144</v>
      </c>
      <c r="H306" s="19">
        <v>7828.91</v>
      </c>
      <c r="I306" s="20">
        <f>(H306-H303)/H303*100</f>
        <v>1.2884703958433619</v>
      </c>
      <c r="J306" s="21">
        <v>115.58</v>
      </c>
      <c r="K306" s="22">
        <f>(J306-J303)/J303*100</f>
        <v>0.91679036060420604</v>
      </c>
      <c r="L306" s="21">
        <v>161.18</v>
      </c>
      <c r="M306" s="22">
        <f>(L306-L303)/L303*100</f>
        <v>1.7743259455705009</v>
      </c>
      <c r="N306" s="21">
        <v>46.55</v>
      </c>
      <c r="O306" s="22">
        <f>(N306-N303)/N303*100</f>
        <v>0.67041522491348438</v>
      </c>
      <c r="P306" s="23">
        <v>235.15</v>
      </c>
      <c r="Q306" s="24">
        <f>(P306-P303)/P303*100</f>
        <v>-0.69259681574390242</v>
      </c>
      <c r="R306" s="23">
        <v>177.03</v>
      </c>
      <c r="S306" s="24">
        <f>(R306-R303)/R303*100</f>
        <v>0.9408142319534758</v>
      </c>
      <c r="T306" s="23">
        <v>129.21</v>
      </c>
      <c r="U306" s="24">
        <f>(T306-T303)/T303*100</f>
        <v>-0.57710064635272385</v>
      </c>
      <c r="V306" s="25">
        <v>185.73</v>
      </c>
      <c r="W306" s="26">
        <f>(V306-V303)/V303*100</f>
        <v>2.4717241379310289</v>
      </c>
      <c r="X306" s="25">
        <v>154.37</v>
      </c>
      <c r="Y306" s="26">
        <f>(X306-X303)/X303*100</f>
        <v>0.68484216018784982</v>
      </c>
      <c r="Z306" s="25">
        <v>107.08</v>
      </c>
      <c r="AA306" s="26">
        <f>(Z306-Z303)/Z303*100</f>
        <v>2.1950753960679492</v>
      </c>
      <c r="AB306" s="27">
        <v>382.37</v>
      </c>
      <c r="AC306" s="28">
        <f>(AB306-AB303)/AB303*100</f>
        <v>2.6524201991999772</v>
      </c>
      <c r="AD306" s="27">
        <v>129.88999999999999</v>
      </c>
      <c r="AE306" s="28">
        <f>(AD306-AD303)/AD303*100</f>
        <v>3.5145043034746428</v>
      </c>
      <c r="AF306" s="27">
        <v>152.86000000000001</v>
      </c>
      <c r="AG306" s="28">
        <f>(AF306-AF303)/AF303*100</f>
        <v>1.6086147301249774</v>
      </c>
      <c r="AH306" s="29">
        <v>183.61</v>
      </c>
      <c r="AI306" s="30">
        <f>(AH306-AH303)/AH303*100</f>
        <v>1.9545782664223501</v>
      </c>
      <c r="AJ306" s="29">
        <v>176.57</v>
      </c>
      <c r="AK306" s="30">
        <f>(AJ306-AJ303)/AJ303*100</f>
        <v>-0.79779762908029439</v>
      </c>
      <c r="AL306" s="29">
        <v>111.15</v>
      </c>
      <c r="AM306" s="30">
        <f>(AL306-AL303)/AL303*100</f>
        <v>1.3310237943294814</v>
      </c>
    </row>
    <row r="307" spans="1:39" ht="14.25" customHeight="1" x14ac:dyDescent="0.3">
      <c r="A307" s="16">
        <v>43557</v>
      </c>
      <c r="B307" s="17">
        <v>0</v>
      </c>
      <c r="C307" s="18">
        <v>0</v>
      </c>
      <c r="D307" s="19">
        <v>26179.13</v>
      </c>
      <c r="E307" s="20">
        <f t="shared" ref="E307:E310" si="738">(D307-D306)/D306*100</f>
        <v>-0.30196028550079268</v>
      </c>
      <c r="F307" s="19">
        <v>2867.24</v>
      </c>
      <c r="G307" s="20">
        <f t="shared" ref="G307:G310" si="739">(F307-F306)/F306*100</f>
        <v>1.7438676892611634E-3</v>
      </c>
      <c r="H307" s="19">
        <v>7848.69</v>
      </c>
      <c r="I307" s="20">
        <f t="shared" ref="I307:I310" si="740">(H307-H306)/H306*100</f>
        <v>0.25265330678216691</v>
      </c>
      <c r="J307" s="21">
        <v>115.75</v>
      </c>
      <c r="K307" s="22">
        <f t="shared" ref="K307:K310" si="741">(J307-J306)/J306*100</f>
        <v>0.14708427063505947</v>
      </c>
      <c r="L307" s="21">
        <v>160.51</v>
      </c>
      <c r="M307" s="22">
        <f t="shared" ref="M307:M310" si="742">(L307-L306)/L306*100</f>
        <v>-0.41568432808041683</v>
      </c>
      <c r="N307" s="21">
        <v>47.23</v>
      </c>
      <c r="O307" s="22">
        <f t="shared" ref="O307:O310" si="743">(N307-N306)/N306*100</f>
        <v>1.4607948442534904</v>
      </c>
      <c r="P307" s="23">
        <v>234.07</v>
      </c>
      <c r="Q307" s="24">
        <f t="shared" ref="Q307:Q310" si="744">(P307-P306)/P306*100</f>
        <v>-0.45928130980225923</v>
      </c>
      <c r="R307" s="23">
        <v>177.64</v>
      </c>
      <c r="S307" s="24">
        <f t="shared" ref="S307:S310" si="745">(R307-R306)/R306*100</f>
        <v>0.34457436592667073</v>
      </c>
      <c r="T307" s="23">
        <v>128.03</v>
      </c>
      <c r="U307" s="24">
        <f t="shared" ref="U307:U310" si="746">(T307-T306)/T306*100</f>
        <v>-0.91324200913242526</v>
      </c>
      <c r="V307" s="25">
        <v>186.45</v>
      </c>
      <c r="W307" s="26">
        <f t="shared" ref="W307:W310" si="747">(V307-V306)/V306*100</f>
        <v>0.38765950573412961</v>
      </c>
      <c r="X307" s="25">
        <v>154.88</v>
      </c>
      <c r="Y307" s="26">
        <f t="shared" ref="Y307:Y310" si="748">(X307-X306)/X306*100</f>
        <v>0.33037507287684842</v>
      </c>
      <c r="Z307" s="25">
        <v>106.41</v>
      </c>
      <c r="AA307" s="26">
        <f t="shared" ref="AA307:AA310" si="749">(Z307-Z306)/Z306*100</f>
        <v>-0.62570041090773421</v>
      </c>
      <c r="AB307" s="27">
        <v>381.6</v>
      </c>
      <c r="AC307" s="28">
        <f t="shared" ref="AC307:AC310" si="750">(AB307-AB306)/AB306*100</f>
        <v>-0.20137563093338434</v>
      </c>
      <c r="AD307" s="27">
        <v>129.84</v>
      </c>
      <c r="AE307" s="28">
        <f t="shared" ref="AE307:AE310" si="751">(AD307-AD306)/AD306*100</f>
        <v>-3.8494110401095502E-2</v>
      </c>
      <c r="AF307" s="27">
        <v>152.44999999999999</v>
      </c>
      <c r="AG307" s="28">
        <f t="shared" ref="AG307:AG310" si="752">(AF307-AF306)/AF306*100</f>
        <v>-0.26821928562084585</v>
      </c>
      <c r="AH307" s="29">
        <v>182.36</v>
      </c>
      <c r="AI307" s="30">
        <f t="shared" ref="AI307:AI310" si="753">(AH307-AH306)/AH306*100</f>
        <v>-0.6807908066009476</v>
      </c>
      <c r="AJ307" s="29">
        <v>176.54</v>
      </c>
      <c r="AK307" s="30">
        <f t="shared" ref="AK307:AK310" si="754">(AJ307-AJ306)/AJ306*100</f>
        <v>-1.6990428725152142E-2</v>
      </c>
      <c r="AL307" s="29">
        <v>110.61</v>
      </c>
      <c r="AM307" s="30">
        <f t="shared" ref="AM307:AM310" si="755">(AL307-AL306)/AL306*100</f>
        <v>-0.48582995951417562</v>
      </c>
    </row>
    <row r="308" spans="1:39" ht="14.25" customHeight="1" x14ac:dyDescent="0.3">
      <c r="A308" s="16">
        <v>43558</v>
      </c>
      <c r="B308" s="17">
        <v>0</v>
      </c>
      <c r="C308" s="18">
        <v>0</v>
      </c>
      <c r="D308" s="19">
        <v>26218.13</v>
      </c>
      <c r="E308" s="20">
        <f t="shared" si="738"/>
        <v>0.14897362899378244</v>
      </c>
      <c r="F308" s="19">
        <v>2873.4</v>
      </c>
      <c r="G308" s="20">
        <f t="shared" si="739"/>
        <v>0.21484075277968742</v>
      </c>
      <c r="H308" s="19">
        <v>7895.55</v>
      </c>
      <c r="I308" s="20">
        <f t="shared" si="740"/>
        <v>0.5970423089713135</v>
      </c>
      <c r="J308" s="21">
        <v>116.51</v>
      </c>
      <c r="K308" s="22">
        <f t="shared" si="741"/>
        <v>0.65658747300216425</v>
      </c>
      <c r="L308" s="21">
        <v>162.62</v>
      </c>
      <c r="M308" s="22">
        <f t="shared" si="742"/>
        <v>1.314559840508388</v>
      </c>
      <c r="N308" s="21">
        <v>47.55</v>
      </c>
      <c r="O308" s="22">
        <f t="shared" si="743"/>
        <v>0.67753546474698345</v>
      </c>
      <c r="P308" s="23">
        <v>235.43</v>
      </c>
      <c r="Q308" s="24">
        <f t="shared" si="744"/>
        <v>0.58102277096595623</v>
      </c>
      <c r="R308" s="23">
        <v>178.09</v>
      </c>
      <c r="S308" s="24">
        <f t="shared" si="745"/>
        <v>0.25332132402612983</v>
      </c>
      <c r="T308" s="23">
        <v>127.53</v>
      </c>
      <c r="U308" s="24">
        <f t="shared" si="746"/>
        <v>-0.39053346871826916</v>
      </c>
      <c r="V308" s="25">
        <v>189.62</v>
      </c>
      <c r="W308" s="26">
        <f t="shared" si="747"/>
        <v>1.7001877178868414</v>
      </c>
      <c r="X308" s="25">
        <v>155.55000000000001</v>
      </c>
      <c r="Y308" s="26">
        <f t="shared" si="748"/>
        <v>0.43259297520662182</v>
      </c>
      <c r="Z308" s="25">
        <v>105.98</v>
      </c>
      <c r="AA308" s="26">
        <f t="shared" si="749"/>
        <v>-0.40409735927073831</v>
      </c>
      <c r="AB308" s="27">
        <v>375.73</v>
      </c>
      <c r="AC308" s="28">
        <f t="shared" si="750"/>
        <v>-1.5382599580712799</v>
      </c>
      <c r="AD308" s="27">
        <v>128.97</v>
      </c>
      <c r="AE308" s="28">
        <f t="shared" si="751"/>
        <v>-0.67005545286506818</v>
      </c>
      <c r="AF308" s="27">
        <v>151.74</v>
      </c>
      <c r="AG308" s="28">
        <f t="shared" si="752"/>
        <v>-0.46572646769431258</v>
      </c>
      <c r="AH308" s="29">
        <v>186.4</v>
      </c>
      <c r="AI308" s="30">
        <f t="shared" si="753"/>
        <v>2.2153981136214038</v>
      </c>
      <c r="AJ308" s="29">
        <v>176.54</v>
      </c>
      <c r="AK308" s="30">
        <f t="shared" si="754"/>
        <v>0</v>
      </c>
      <c r="AL308" s="29">
        <v>111.16</v>
      </c>
      <c r="AM308" s="30">
        <f t="shared" si="755"/>
        <v>0.49724256396347272</v>
      </c>
    </row>
    <row r="309" spans="1:39" ht="14.25" customHeight="1" x14ac:dyDescent="0.3">
      <c r="A309" s="16">
        <v>43559</v>
      </c>
      <c r="B309" s="17">
        <v>0</v>
      </c>
      <c r="C309" s="18">
        <v>0</v>
      </c>
      <c r="D309" s="19">
        <v>26384.63</v>
      </c>
      <c r="E309" s="20">
        <f t="shared" si="738"/>
        <v>0.63505673364194926</v>
      </c>
      <c r="F309" s="19">
        <v>2879.39</v>
      </c>
      <c r="G309" s="20">
        <f t="shared" si="739"/>
        <v>0.20846384074614679</v>
      </c>
      <c r="H309" s="19">
        <v>7891.78</v>
      </c>
      <c r="I309" s="20">
        <f t="shared" si="740"/>
        <v>-4.7748415246568462E-2</v>
      </c>
      <c r="J309" s="21">
        <v>115.91</v>
      </c>
      <c r="K309" s="22">
        <f t="shared" si="741"/>
        <v>-0.51497725517123727</v>
      </c>
      <c r="L309" s="21">
        <v>158.52000000000001</v>
      </c>
      <c r="M309" s="22">
        <f t="shared" si="742"/>
        <v>-2.5212151026933922</v>
      </c>
      <c r="N309" s="21">
        <v>47.64</v>
      </c>
      <c r="O309" s="22">
        <f t="shared" si="743"/>
        <v>0.18927444794953399</v>
      </c>
      <c r="P309" s="23">
        <v>236.92</v>
      </c>
      <c r="Q309" s="24">
        <f t="shared" si="744"/>
        <v>0.63288450919593109</v>
      </c>
      <c r="R309" s="23">
        <v>177.55</v>
      </c>
      <c r="S309" s="24">
        <f t="shared" si="745"/>
        <v>-0.30321747431073731</v>
      </c>
      <c r="T309" s="23">
        <v>126.04</v>
      </c>
      <c r="U309" s="24">
        <f t="shared" si="746"/>
        <v>-1.1683525444993295</v>
      </c>
      <c r="V309" s="25">
        <v>190.91</v>
      </c>
      <c r="W309" s="26">
        <f t="shared" si="747"/>
        <v>0.68030798438982809</v>
      </c>
      <c r="X309" s="25">
        <v>154.74</v>
      </c>
      <c r="Y309" s="26">
        <f t="shared" si="748"/>
        <v>-0.52073288331726275</v>
      </c>
      <c r="Z309" s="25">
        <v>105.94</v>
      </c>
      <c r="AA309" s="26">
        <f t="shared" si="749"/>
        <v>-3.7742970371774154E-2</v>
      </c>
      <c r="AB309" s="27">
        <v>386.59</v>
      </c>
      <c r="AC309" s="28">
        <f t="shared" si="750"/>
        <v>2.8903734064354607</v>
      </c>
      <c r="AD309" s="27">
        <v>129.78</v>
      </c>
      <c r="AE309" s="28">
        <f t="shared" si="751"/>
        <v>0.62805303558967374</v>
      </c>
      <c r="AF309" s="27">
        <v>152.47999999999999</v>
      </c>
      <c r="AG309" s="28">
        <f t="shared" si="752"/>
        <v>0.48767628838801935</v>
      </c>
      <c r="AH309" s="29">
        <v>188.13</v>
      </c>
      <c r="AI309" s="30">
        <f t="shared" si="753"/>
        <v>0.928111587982827</v>
      </c>
      <c r="AJ309" s="29">
        <v>177.96</v>
      </c>
      <c r="AK309" s="30">
        <f t="shared" si="754"/>
        <v>0.80435028888638049</v>
      </c>
      <c r="AL309" s="29">
        <v>113.36</v>
      </c>
      <c r="AM309" s="30">
        <f t="shared" si="755"/>
        <v>1.9791291831594127</v>
      </c>
    </row>
    <row r="310" spans="1:39" ht="14.25" customHeight="1" x14ac:dyDescent="0.3">
      <c r="A310" s="16">
        <v>43560</v>
      </c>
      <c r="B310" s="17">
        <v>0</v>
      </c>
      <c r="C310" s="18">
        <v>0</v>
      </c>
      <c r="D310" s="19">
        <v>26424.99</v>
      </c>
      <c r="E310" s="20">
        <f t="shared" si="738"/>
        <v>0.15296784529478177</v>
      </c>
      <c r="F310" s="19">
        <v>2892.74</v>
      </c>
      <c r="G310" s="20">
        <f t="shared" si="739"/>
        <v>0.46363986816651825</v>
      </c>
      <c r="H310" s="19">
        <v>7938.69</v>
      </c>
      <c r="I310" s="20">
        <f t="shared" si="740"/>
        <v>0.59441596192493773</v>
      </c>
      <c r="J310" s="21">
        <v>116.43</v>
      </c>
      <c r="K310" s="22">
        <f t="shared" si="741"/>
        <v>0.44862393236132364</v>
      </c>
      <c r="L310" s="21">
        <v>158.56</v>
      </c>
      <c r="M310" s="22">
        <f t="shared" si="742"/>
        <v>2.5233409033555414E-2</v>
      </c>
      <c r="N310" s="21">
        <v>47.95</v>
      </c>
      <c r="O310" s="22">
        <f t="shared" si="743"/>
        <v>0.65071368597817436</v>
      </c>
      <c r="P310" s="23">
        <v>238.25</v>
      </c>
      <c r="Q310" s="24">
        <f t="shared" si="744"/>
        <v>0.56137092689515977</v>
      </c>
      <c r="R310" s="23">
        <v>180.39</v>
      </c>
      <c r="S310" s="24">
        <f t="shared" si="745"/>
        <v>1.5995494226978175</v>
      </c>
      <c r="T310" s="23">
        <v>126.61</v>
      </c>
      <c r="U310" s="24">
        <f t="shared" si="746"/>
        <v>0.45223738495715099</v>
      </c>
      <c r="V310" s="25">
        <v>191.06</v>
      </c>
      <c r="W310" s="26">
        <f t="shared" si="747"/>
        <v>7.8571054423553333E-2</v>
      </c>
      <c r="X310" s="25">
        <v>154.85</v>
      </c>
      <c r="Y310" s="26">
        <f t="shared" si="748"/>
        <v>7.1086984619351964E-2</v>
      </c>
      <c r="Z310" s="25">
        <v>106.74</v>
      </c>
      <c r="AA310" s="26">
        <f t="shared" si="749"/>
        <v>0.75514442137058446</v>
      </c>
      <c r="AB310" s="27">
        <v>382.75</v>
      </c>
      <c r="AC310" s="28">
        <f t="shared" si="750"/>
        <v>-0.99330039576812013</v>
      </c>
      <c r="AD310" s="27">
        <v>129.99</v>
      </c>
      <c r="AE310" s="28">
        <f t="shared" si="751"/>
        <v>0.16181229773463396</v>
      </c>
      <c r="AF310" s="27">
        <v>153.07</v>
      </c>
      <c r="AG310" s="28">
        <f t="shared" si="752"/>
        <v>0.38693599160545872</v>
      </c>
      <c r="AH310" s="29">
        <v>189.64</v>
      </c>
      <c r="AI310" s="30">
        <f t="shared" si="753"/>
        <v>0.80263647477807409</v>
      </c>
      <c r="AJ310" s="29">
        <v>178.75</v>
      </c>
      <c r="AK310" s="30">
        <f t="shared" si="754"/>
        <v>0.44391998201842664</v>
      </c>
      <c r="AL310" s="29">
        <v>113.61</v>
      </c>
      <c r="AM310" s="30">
        <f t="shared" si="755"/>
        <v>0.22053634438955541</v>
      </c>
    </row>
    <row r="311" spans="1:39" ht="14.25" customHeight="1" x14ac:dyDescent="0.3">
      <c r="A311" s="16">
        <v>43561</v>
      </c>
      <c r="B311" s="17">
        <v>0</v>
      </c>
      <c r="C311" s="18">
        <v>0</v>
      </c>
      <c r="D311" s="31" t="s">
        <v>39</v>
      </c>
      <c r="E311" s="32" t="s">
        <v>39</v>
      </c>
      <c r="F311" s="31" t="s">
        <v>39</v>
      </c>
      <c r="G311" s="32" t="s">
        <v>39</v>
      </c>
      <c r="H311" s="31" t="s">
        <v>39</v>
      </c>
      <c r="I311" s="43" t="s">
        <v>39</v>
      </c>
      <c r="J311" s="33" t="s">
        <v>39</v>
      </c>
      <c r="K311" s="44" t="s">
        <v>39</v>
      </c>
      <c r="L311" s="33" t="s">
        <v>39</v>
      </c>
      <c r="M311" s="44" t="s">
        <v>39</v>
      </c>
      <c r="N311" s="33" t="s">
        <v>39</v>
      </c>
      <c r="O311" s="44" t="s">
        <v>39</v>
      </c>
      <c r="P311" s="35" t="s">
        <v>39</v>
      </c>
      <c r="Q311" s="45" t="s">
        <v>39</v>
      </c>
      <c r="R311" s="35" t="s">
        <v>39</v>
      </c>
      <c r="S311" s="45" t="s">
        <v>39</v>
      </c>
      <c r="T311" s="35" t="s">
        <v>39</v>
      </c>
      <c r="U311" s="45" t="s">
        <v>39</v>
      </c>
      <c r="V311" s="37" t="s">
        <v>39</v>
      </c>
      <c r="W311" s="46" t="s">
        <v>39</v>
      </c>
      <c r="X311" s="37" t="s">
        <v>39</v>
      </c>
      <c r="Y311" s="46" t="s">
        <v>39</v>
      </c>
      <c r="Z311" s="37" t="s">
        <v>39</v>
      </c>
      <c r="AA311" s="46" t="s">
        <v>39</v>
      </c>
      <c r="AB311" s="39" t="s">
        <v>39</v>
      </c>
      <c r="AC311" s="47" t="s">
        <v>39</v>
      </c>
      <c r="AD311" s="39" t="s">
        <v>39</v>
      </c>
      <c r="AE311" s="47" t="s">
        <v>39</v>
      </c>
      <c r="AF311" s="39" t="s">
        <v>39</v>
      </c>
      <c r="AG311" s="47" t="s">
        <v>39</v>
      </c>
      <c r="AH311" s="41" t="s">
        <v>39</v>
      </c>
      <c r="AI311" s="48" t="s">
        <v>39</v>
      </c>
      <c r="AJ311" s="41" t="s">
        <v>39</v>
      </c>
      <c r="AK311" s="48" t="s">
        <v>39</v>
      </c>
      <c r="AL311" s="41" t="s">
        <v>39</v>
      </c>
      <c r="AM311" s="48" t="s">
        <v>39</v>
      </c>
    </row>
    <row r="312" spans="1:39" ht="14.25" customHeight="1" x14ac:dyDescent="0.3">
      <c r="A312" s="16">
        <v>43562</v>
      </c>
      <c r="B312" s="17">
        <v>0</v>
      </c>
      <c r="C312" s="18">
        <v>0</v>
      </c>
      <c r="D312" s="31" t="s">
        <v>39</v>
      </c>
      <c r="E312" s="32" t="s">
        <v>39</v>
      </c>
      <c r="F312" s="31" t="s">
        <v>39</v>
      </c>
      <c r="G312" s="32" t="s">
        <v>39</v>
      </c>
      <c r="H312" s="31" t="s">
        <v>39</v>
      </c>
      <c r="I312" s="43" t="s">
        <v>39</v>
      </c>
      <c r="J312" s="33" t="s">
        <v>39</v>
      </c>
      <c r="K312" s="44" t="s">
        <v>39</v>
      </c>
      <c r="L312" s="33" t="s">
        <v>39</v>
      </c>
      <c r="M312" s="44" t="s">
        <v>39</v>
      </c>
      <c r="N312" s="33" t="s">
        <v>39</v>
      </c>
      <c r="O312" s="44" t="s">
        <v>39</v>
      </c>
      <c r="P312" s="35" t="s">
        <v>39</v>
      </c>
      <c r="Q312" s="45" t="s">
        <v>39</v>
      </c>
      <c r="R312" s="35" t="s">
        <v>39</v>
      </c>
      <c r="S312" s="45" t="s">
        <v>39</v>
      </c>
      <c r="T312" s="35" t="s">
        <v>39</v>
      </c>
      <c r="U312" s="45" t="s">
        <v>39</v>
      </c>
      <c r="V312" s="37" t="s">
        <v>39</v>
      </c>
      <c r="W312" s="46" t="s">
        <v>39</v>
      </c>
      <c r="X312" s="37" t="s">
        <v>39</v>
      </c>
      <c r="Y312" s="46" t="s">
        <v>39</v>
      </c>
      <c r="Z312" s="37" t="s">
        <v>39</v>
      </c>
      <c r="AA312" s="46" t="s">
        <v>39</v>
      </c>
      <c r="AB312" s="39" t="s">
        <v>39</v>
      </c>
      <c r="AC312" s="47" t="s">
        <v>39</v>
      </c>
      <c r="AD312" s="39" t="s">
        <v>39</v>
      </c>
      <c r="AE312" s="47" t="s">
        <v>39</v>
      </c>
      <c r="AF312" s="39" t="s">
        <v>39</v>
      </c>
      <c r="AG312" s="47" t="s">
        <v>39</v>
      </c>
      <c r="AH312" s="41" t="s">
        <v>39</v>
      </c>
      <c r="AI312" s="48" t="s">
        <v>39</v>
      </c>
      <c r="AJ312" s="41" t="s">
        <v>39</v>
      </c>
      <c r="AK312" s="48" t="s">
        <v>39</v>
      </c>
      <c r="AL312" s="41" t="s">
        <v>39</v>
      </c>
      <c r="AM312" s="48" t="s">
        <v>39</v>
      </c>
    </row>
    <row r="313" spans="1:39" ht="14.25" customHeight="1" x14ac:dyDescent="0.3">
      <c r="A313" s="16">
        <v>43563</v>
      </c>
      <c r="B313" s="17">
        <v>0</v>
      </c>
      <c r="C313" s="18">
        <v>0</v>
      </c>
      <c r="D313" s="19">
        <v>26341.02</v>
      </c>
      <c r="E313" s="20">
        <f>(D313-D310)/D310*100</f>
        <v>-0.317767386099299</v>
      </c>
      <c r="F313" s="19">
        <v>2895.77</v>
      </c>
      <c r="G313" s="20">
        <f>(F313-F310)/F310*100</f>
        <v>0.10474498226595547</v>
      </c>
      <c r="H313" s="19">
        <v>7953.88</v>
      </c>
      <c r="I313" s="20">
        <f>(H313-H310)/H310*100</f>
        <v>0.19134139259752567</v>
      </c>
      <c r="J313" s="21">
        <v>116.47</v>
      </c>
      <c r="K313" s="22">
        <f>(J313-J310)/J310*100</f>
        <v>3.4355406682119762E-2</v>
      </c>
      <c r="L313" s="21">
        <v>158.47</v>
      </c>
      <c r="M313" s="22">
        <f>(L313-L310)/L310*100</f>
        <v>-5.6760847628660072E-2</v>
      </c>
      <c r="N313" s="21">
        <v>48.71</v>
      </c>
      <c r="O313" s="22">
        <f>(N313-N310)/N310*100</f>
        <v>1.5849843587069823</v>
      </c>
      <c r="P313" s="23">
        <v>238.22</v>
      </c>
      <c r="Q313" s="24">
        <f>(P313-P310)/P310*100</f>
        <v>-1.259181532004245E-2</v>
      </c>
      <c r="R313" s="23">
        <v>179.9</v>
      </c>
      <c r="S313" s="24">
        <f>(R313-R310)/R310*100</f>
        <v>-0.27163368257662879</v>
      </c>
      <c r="T313" s="23">
        <v>126.57</v>
      </c>
      <c r="U313" s="24">
        <f>(T313-T310)/T310*100</f>
        <v>-3.1593081115240701E-2</v>
      </c>
      <c r="V313" s="25">
        <v>191.21</v>
      </c>
      <c r="W313" s="26">
        <f>(V313-V310)/V310*100</f>
        <v>7.8509368784677944E-2</v>
      </c>
      <c r="X313" s="25">
        <v>154.85</v>
      </c>
      <c r="Y313" s="26">
        <f>(X313-X310)/X310*100</f>
        <v>0</v>
      </c>
      <c r="Z313" s="25">
        <v>106.49</v>
      </c>
      <c r="AA313" s="26">
        <f>(Z313-Z310)/Z310*100</f>
        <v>-0.23421397789020049</v>
      </c>
      <c r="AB313" s="27">
        <v>365.75</v>
      </c>
      <c r="AC313" s="28">
        <f>(AB313-AB310)/AB310*100</f>
        <v>-4.4415414761593732</v>
      </c>
      <c r="AD313" s="27">
        <v>129.49</v>
      </c>
      <c r="AE313" s="28">
        <f>(AD313-AD310)/AD310*100</f>
        <v>-0.38464497269020692</v>
      </c>
      <c r="AF313" s="27">
        <v>153.41</v>
      </c>
      <c r="AG313" s="28">
        <f>(AF313-AF310)/AF310*100</f>
        <v>0.22212059841902623</v>
      </c>
      <c r="AH313" s="29">
        <v>191.04</v>
      </c>
      <c r="AI313" s="30">
        <f>(AH313-AH310)/AH310*100</f>
        <v>0.73824087745201739</v>
      </c>
      <c r="AJ313" s="29">
        <v>177.94</v>
      </c>
      <c r="AK313" s="30">
        <f>(AJ313-AJ310)/AJ310*100</f>
        <v>-0.45314685314685438</v>
      </c>
      <c r="AL313" s="29">
        <v>113.57</v>
      </c>
      <c r="AM313" s="30">
        <f>(AL313-AL310)/AL310*100</f>
        <v>-3.5208168295049955E-2</v>
      </c>
    </row>
    <row r="314" spans="1:39" ht="14.25" customHeight="1" x14ac:dyDescent="0.3">
      <c r="A314" s="16">
        <v>43564</v>
      </c>
      <c r="B314" s="17">
        <v>0</v>
      </c>
      <c r="C314" s="18">
        <v>0</v>
      </c>
      <c r="D314" s="19">
        <v>26150.58</v>
      </c>
      <c r="E314" s="20">
        <f t="shared" ref="E314:E317" si="756">(D314-D313)/D313*100</f>
        <v>-0.72297883681041475</v>
      </c>
      <c r="F314" s="19">
        <v>2878.2</v>
      </c>
      <c r="G314" s="20">
        <f t="shared" ref="G314:G317" si="757">(F314-F313)/F313*100</f>
        <v>-0.6067470828139031</v>
      </c>
      <c r="H314" s="19">
        <v>7909.28</v>
      </c>
      <c r="I314" s="20">
        <f t="shared" ref="I314:I317" si="758">(H314-H313)/H313*100</f>
        <v>-0.56073262357491394</v>
      </c>
      <c r="J314" s="21">
        <v>115.84</v>
      </c>
      <c r="K314" s="22">
        <f t="shared" ref="K314:K317" si="759">(J314-J313)/J313*100</f>
        <v>-0.54091182278697991</v>
      </c>
      <c r="L314" s="21">
        <v>156.97</v>
      </c>
      <c r="M314" s="22">
        <f t="shared" ref="M314:M317" si="760">(L314-L313)/L313*100</f>
        <v>-0.94655139774089736</v>
      </c>
      <c r="N314" s="21">
        <v>48.56</v>
      </c>
      <c r="O314" s="22">
        <f t="shared" ref="O314:O317" si="761">(N314-N313)/N313*100</f>
        <v>-0.30794498049681496</v>
      </c>
      <c r="P314" s="23">
        <v>238.26</v>
      </c>
      <c r="Q314" s="24">
        <f t="shared" ref="Q314:Q317" si="762">(P314-P313)/P313*100</f>
        <v>1.679120141045758E-2</v>
      </c>
      <c r="R314" s="23">
        <v>178.15</v>
      </c>
      <c r="S314" s="24">
        <f t="shared" ref="S314:S317" si="763">(R314-R313)/R313*100</f>
        <v>-0.97276264591439687</v>
      </c>
      <c r="T314" s="23">
        <v>126.04</v>
      </c>
      <c r="U314" s="24">
        <f t="shared" ref="U314:U317" si="764">(T314-T313)/T313*100</f>
        <v>-0.41874061783992017</v>
      </c>
      <c r="V314" s="25">
        <v>189.4</v>
      </c>
      <c r="W314" s="26">
        <f t="shared" ref="W314:W317" si="765">(V314-V313)/V313*100</f>
        <v>-0.94660321112912615</v>
      </c>
      <c r="X314" s="25">
        <v>154.6</v>
      </c>
      <c r="Y314" s="26">
        <f t="shared" ref="Y314:Y317" si="766">(X314-X313)/X313*100</f>
        <v>-0.16144656118824671</v>
      </c>
      <c r="Z314" s="25">
        <v>105.68</v>
      </c>
      <c r="AA314" s="26">
        <f t="shared" ref="AA314:AA317" si="767">(Z314-Z313)/Z313*100</f>
        <v>-0.76063480138979067</v>
      </c>
      <c r="AB314" s="27">
        <v>360.4</v>
      </c>
      <c r="AC314" s="28">
        <f t="shared" ref="AC314:AC317" si="768">(AB314-AB313)/AB313*100</f>
        <v>-1.4627477785372585</v>
      </c>
      <c r="AD314" s="27">
        <v>126.28</v>
      </c>
      <c r="AE314" s="28">
        <f t="shared" ref="AE314:AE317" si="769">(AD314-AD313)/AD313*100</f>
        <v>-2.4789559039308116</v>
      </c>
      <c r="AF314" s="27">
        <v>152.27000000000001</v>
      </c>
      <c r="AG314" s="28">
        <f t="shared" ref="AG314:AG317" si="770">(AF314-AF313)/AF313*100</f>
        <v>-0.74310670751579844</v>
      </c>
      <c r="AH314" s="29">
        <v>188.55</v>
      </c>
      <c r="AI314" s="30">
        <f t="shared" ref="AI314:AI317" si="771">(AH314-AH313)/AH313*100</f>
        <v>-1.3033919597989849</v>
      </c>
      <c r="AJ314" s="29">
        <v>178.16</v>
      </c>
      <c r="AK314" s="30">
        <f t="shared" ref="AK314:AK317" si="772">(AJ314-AJ313)/AJ313*100</f>
        <v>0.12363718107227092</v>
      </c>
      <c r="AL314" s="29">
        <v>115.45</v>
      </c>
      <c r="AM314" s="30">
        <f t="shared" ref="AM314:AM317" si="773">(AL314-AL313)/AL313*100</f>
        <v>1.6553667341727654</v>
      </c>
    </row>
    <row r="315" spans="1:39" ht="14.25" customHeight="1" x14ac:dyDescent="0.3">
      <c r="A315" s="16">
        <v>43565</v>
      </c>
      <c r="B315" s="17">
        <v>0</v>
      </c>
      <c r="C315" s="18">
        <v>0</v>
      </c>
      <c r="D315" s="19">
        <v>26157.16</v>
      </c>
      <c r="E315" s="20">
        <f t="shared" si="756"/>
        <v>2.5161965814900118E-2</v>
      </c>
      <c r="F315" s="19">
        <v>2888.21</v>
      </c>
      <c r="G315" s="20">
        <f t="shared" si="757"/>
        <v>0.34778681120145294</v>
      </c>
      <c r="H315" s="19">
        <v>7964.24</v>
      </c>
      <c r="I315" s="20">
        <f t="shared" si="758"/>
        <v>0.6948799385026202</v>
      </c>
      <c r="J315" s="21">
        <v>116.72</v>
      </c>
      <c r="K315" s="22">
        <f t="shared" si="759"/>
        <v>0.75966850828728893</v>
      </c>
      <c r="L315" s="21">
        <v>160.24</v>
      </c>
      <c r="M315" s="22">
        <f t="shared" si="760"/>
        <v>2.0832006115818378</v>
      </c>
      <c r="N315" s="21">
        <v>48.84</v>
      </c>
      <c r="O315" s="22">
        <f t="shared" si="761"/>
        <v>0.57660626029654261</v>
      </c>
      <c r="P315" s="23">
        <v>235.62</v>
      </c>
      <c r="Q315" s="24">
        <f t="shared" si="762"/>
        <v>-1.1080332409972242</v>
      </c>
      <c r="R315" s="23">
        <v>178.99</v>
      </c>
      <c r="S315" s="24">
        <f t="shared" si="763"/>
        <v>0.47151277013752646</v>
      </c>
      <c r="T315" s="23">
        <v>126.05</v>
      </c>
      <c r="U315" s="24">
        <f t="shared" si="764"/>
        <v>7.9339892097674593E-3</v>
      </c>
      <c r="V315" s="25">
        <v>191.62</v>
      </c>
      <c r="W315" s="26">
        <f t="shared" si="765"/>
        <v>1.1721224920802529</v>
      </c>
      <c r="X315" s="25">
        <v>155.65</v>
      </c>
      <c r="Y315" s="26">
        <f t="shared" si="766"/>
        <v>0.67917205692109406</v>
      </c>
      <c r="Z315" s="25">
        <v>105.97</v>
      </c>
      <c r="AA315" s="26">
        <f t="shared" si="767"/>
        <v>0.2744133232399622</v>
      </c>
      <c r="AB315" s="27">
        <v>356.39</v>
      </c>
      <c r="AC315" s="28">
        <f t="shared" si="768"/>
        <v>-1.1126526082130941</v>
      </c>
      <c r="AD315" s="27">
        <v>127.37</v>
      </c>
      <c r="AE315" s="28">
        <f t="shared" si="769"/>
        <v>0.86316122901489023</v>
      </c>
      <c r="AF315" s="27">
        <v>151.44</v>
      </c>
      <c r="AG315" s="28">
        <f t="shared" si="770"/>
        <v>-0.54508438957116467</v>
      </c>
      <c r="AH315" s="29">
        <v>187.17</v>
      </c>
      <c r="AI315" s="30">
        <f t="shared" si="771"/>
        <v>-0.73190135242642462</v>
      </c>
      <c r="AJ315" s="29">
        <v>177.35</v>
      </c>
      <c r="AK315" s="30">
        <f t="shared" si="772"/>
        <v>-0.45464750785810637</v>
      </c>
      <c r="AL315" s="29">
        <v>115.75</v>
      </c>
      <c r="AM315" s="30">
        <f t="shared" si="773"/>
        <v>0.25985275010826953</v>
      </c>
    </row>
    <row r="316" spans="1:39" ht="14.25" customHeight="1" x14ac:dyDescent="0.3">
      <c r="A316" s="16">
        <v>43566</v>
      </c>
      <c r="B316" s="17">
        <v>0</v>
      </c>
      <c r="C316" s="18">
        <v>0</v>
      </c>
      <c r="D316" s="19">
        <v>26143.05</v>
      </c>
      <c r="E316" s="20">
        <f t="shared" si="756"/>
        <v>-5.3943165083673382E-2</v>
      </c>
      <c r="F316" s="19">
        <v>2888.32</v>
      </c>
      <c r="G316" s="20">
        <f t="shared" si="757"/>
        <v>3.8085873257182588E-3</v>
      </c>
      <c r="H316" s="19">
        <v>7947.36</v>
      </c>
      <c r="I316" s="20">
        <f t="shared" si="758"/>
        <v>-0.21194740489990394</v>
      </c>
      <c r="J316" s="21">
        <v>116.86</v>
      </c>
      <c r="K316" s="22">
        <f t="shared" si="759"/>
        <v>0.11994516792323558</v>
      </c>
      <c r="L316" s="21">
        <v>160.72999999999999</v>
      </c>
      <c r="M316" s="22">
        <f t="shared" si="760"/>
        <v>0.30579131303044227</v>
      </c>
      <c r="N316" s="21">
        <v>48.43</v>
      </c>
      <c r="O316" s="22">
        <f t="shared" si="761"/>
        <v>-0.83947583947584692</v>
      </c>
      <c r="P316" s="23">
        <v>225.46</v>
      </c>
      <c r="Q316" s="24">
        <f t="shared" si="762"/>
        <v>-4.3120278414396047</v>
      </c>
      <c r="R316" s="23">
        <v>177.34</v>
      </c>
      <c r="S316" s="24">
        <f t="shared" si="763"/>
        <v>-0.92183920889435478</v>
      </c>
      <c r="T316" s="23">
        <v>125.7</v>
      </c>
      <c r="U316" s="24">
        <f t="shared" si="764"/>
        <v>-0.27766759222530291</v>
      </c>
      <c r="V316" s="25">
        <v>191.48</v>
      </c>
      <c r="W316" s="26">
        <f t="shared" si="765"/>
        <v>-7.3061267091125551E-2</v>
      </c>
      <c r="X316" s="25">
        <v>154.96</v>
      </c>
      <c r="Y316" s="26">
        <f t="shared" si="766"/>
        <v>-0.44330228075810968</v>
      </c>
      <c r="Z316" s="25">
        <v>105.68</v>
      </c>
      <c r="AA316" s="26">
        <f t="shared" si="767"/>
        <v>-0.2736623572709182</v>
      </c>
      <c r="AB316" s="27">
        <v>361.49</v>
      </c>
      <c r="AC316" s="28">
        <f t="shared" si="768"/>
        <v>1.4310165829568795</v>
      </c>
      <c r="AD316" s="27">
        <v>128.61000000000001</v>
      </c>
      <c r="AE316" s="28">
        <f t="shared" si="769"/>
        <v>0.97354165031012729</v>
      </c>
      <c r="AF316" s="27">
        <v>152.32</v>
      </c>
      <c r="AG316" s="28">
        <f t="shared" si="770"/>
        <v>0.58108821975699643</v>
      </c>
      <c r="AH316" s="29">
        <v>189.09</v>
      </c>
      <c r="AI316" s="30">
        <f t="shared" si="771"/>
        <v>1.0258054175348701</v>
      </c>
      <c r="AJ316" s="29">
        <v>177.03</v>
      </c>
      <c r="AK316" s="30">
        <f t="shared" si="772"/>
        <v>-0.18043416972088705</v>
      </c>
      <c r="AL316" s="29">
        <v>115.19</v>
      </c>
      <c r="AM316" s="30">
        <f t="shared" si="773"/>
        <v>-0.48380129589633031</v>
      </c>
    </row>
    <row r="317" spans="1:39" ht="14.25" customHeight="1" x14ac:dyDescent="0.3">
      <c r="A317" s="16">
        <v>43567</v>
      </c>
      <c r="B317" s="17">
        <v>0</v>
      </c>
      <c r="C317" s="18">
        <v>0</v>
      </c>
      <c r="D317" s="19">
        <v>26412.3</v>
      </c>
      <c r="E317" s="20">
        <f t="shared" si="756"/>
        <v>1.0299104350869543</v>
      </c>
      <c r="F317" s="19">
        <v>2907.41</v>
      </c>
      <c r="G317" s="20">
        <f t="shared" si="757"/>
        <v>0.66093784622201446</v>
      </c>
      <c r="H317" s="19">
        <v>7984.16</v>
      </c>
      <c r="I317" s="20">
        <f t="shared" si="758"/>
        <v>0.46304684826156339</v>
      </c>
      <c r="J317" s="21">
        <v>117.46</v>
      </c>
      <c r="K317" s="22">
        <f t="shared" si="759"/>
        <v>0.51343487934279852</v>
      </c>
      <c r="L317" s="21">
        <v>160.71</v>
      </c>
      <c r="M317" s="22">
        <f t="shared" si="760"/>
        <v>-1.2443227773273072E-2</v>
      </c>
      <c r="N317" s="21">
        <v>48.41</v>
      </c>
      <c r="O317" s="22">
        <f t="shared" si="761"/>
        <v>-4.1296716911012034E-2</v>
      </c>
      <c r="P317" s="23">
        <v>213.77</v>
      </c>
      <c r="Q317" s="24">
        <f t="shared" si="762"/>
        <v>-5.1849552026967078</v>
      </c>
      <c r="R317" s="23">
        <v>176.71</v>
      </c>
      <c r="S317" s="24">
        <f t="shared" si="763"/>
        <v>-0.35524980263899597</v>
      </c>
      <c r="T317" s="23">
        <v>126.42</v>
      </c>
      <c r="U317" s="24">
        <f t="shared" si="764"/>
        <v>0.57279236276849554</v>
      </c>
      <c r="V317" s="25">
        <v>196.21</v>
      </c>
      <c r="W317" s="26">
        <f t="shared" si="765"/>
        <v>2.470231878002934</v>
      </c>
      <c r="X317" s="25">
        <v>156.71</v>
      </c>
      <c r="Y317" s="26">
        <f t="shared" si="766"/>
        <v>1.1293236964377904</v>
      </c>
      <c r="Z317" s="25">
        <v>106.7</v>
      </c>
      <c r="AA317" s="26">
        <f t="shared" si="767"/>
        <v>0.96517789553368283</v>
      </c>
      <c r="AB317" s="27">
        <v>370.75</v>
      </c>
      <c r="AC317" s="28">
        <f t="shared" si="768"/>
        <v>2.5616199618246673</v>
      </c>
      <c r="AD317" s="27">
        <v>130.77000000000001</v>
      </c>
      <c r="AE317" s="28">
        <f t="shared" si="769"/>
        <v>1.6794961511546507</v>
      </c>
      <c r="AF317" s="27">
        <v>153.80000000000001</v>
      </c>
      <c r="AG317" s="28">
        <f t="shared" si="770"/>
        <v>0.97163865546219685</v>
      </c>
      <c r="AH317" s="29">
        <v>191.32</v>
      </c>
      <c r="AI317" s="30">
        <f t="shared" si="771"/>
        <v>1.179332592945153</v>
      </c>
      <c r="AJ317" s="29">
        <v>179.58</v>
      </c>
      <c r="AK317" s="30">
        <f t="shared" si="772"/>
        <v>1.4404338247754682</v>
      </c>
      <c r="AL317" s="29">
        <v>128.49</v>
      </c>
      <c r="AM317" s="30">
        <f t="shared" si="773"/>
        <v>11.54614115808665</v>
      </c>
    </row>
    <row r="318" spans="1:39" ht="14.25" customHeight="1" x14ac:dyDescent="0.3">
      <c r="A318" s="16">
        <v>43568</v>
      </c>
      <c r="B318" s="17">
        <v>0</v>
      </c>
      <c r="C318" s="18">
        <v>0</v>
      </c>
      <c r="D318" s="31" t="s">
        <v>39</v>
      </c>
      <c r="E318" s="32" t="s">
        <v>39</v>
      </c>
      <c r="F318" s="31" t="s">
        <v>39</v>
      </c>
      <c r="G318" s="32" t="s">
        <v>39</v>
      </c>
      <c r="H318" s="31" t="s">
        <v>39</v>
      </c>
      <c r="I318" s="43" t="s">
        <v>39</v>
      </c>
      <c r="J318" s="33" t="s">
        <v>39</v>
      </c>
      <c r="K318" s="44" t="s">
        <v>39</v>
      </c>
      <c r="L318" s="33" t="s">
        <v>39</v>
      </c>
      <c r="M318" s="44" t="s">
        <v>39</v>
      </c>
      <c r="N318" s="33" t="s">
        <v>39</v>
      </c>
      <c r="O318" s="44" t="s">
        <v>39</v>
      </c>
      <c r="P318" s="35" t="s">
        <v>39</v>
      </c>
      <c r="Q318" s="45" t="s">
        <v>39</v>
      </c>
      <c r="R318" s="35" t="s">
        <v>39</v>
      </c>
      <c r="S318" s="45" t="s">
        <v>39</v>
      </c>
      <c r="T318" s="35" t="s">
        <v>39</v>
      </c>
      <c r="U318" s="45" t="s">
        <v>39</v>
      </c>
      <c r="V318" s="37" t="s">
        <v>39</v>
      </c>
      <c r="W318" s="46" t="s">
        <v>39</v>
      </c>
      <c r="X318" s="37" t="s">
        <v>39</v>
      </c>
      <c r="Y318" s="46" t="s">
        <v>39</v>
      </c>
      <c r="Z318" s="37" t="s">
        <v>39</v>
      </c>
      <c r="AA318" s="46" t="s">
        <v>39</v>
      </c>
      <c r="AB318" s="39" t="s">
        <v>39</v>
      </c>
      <c r="AC318" s="47" t="s">
        <v>39</v>
      </c>
      <c r="AD318" s="39" t="s">
        <v>39</v>
      </c>
      <c r="AE318" s="47" t="s">
        <v>39</v>
      </c>
      <c r="AF318" s="39" t="s">
        <v>39</v>
      </c>
      <c r="AG318" s="47" t="s">
        <v>39</v>
      </c>
      <c r="AH318" s="41" t="s">
        <v>39</v>
      </c>
      <c r="AI318" s="48" t="s">
        <v>39</v>
      </c>
      <c r="AJ318" s="41" t="s">
        <v>39</v>
      </c>
      <c r="AK318" s="48" t="s">
        <v>39</v>
      </c>
      <c r="AL318" s="41" t="s">
        <v>39</v>
      </c>
      <c r="AM318" s="48" t="s">
        <v>39</v>
      </c>
    </row>
    <row r="319" spans="1:39" ht="14.25" customHeight="1" x14ac:dyDescent="0.3">
      <c r="A319" s="16">
        <v>43569</v>
      </c>
      <c r="B319" s="17">
        <v>0</v>
      </c>
      <c r="C319" s="18">
        <v>0</v>
      </c>
      <c r="D319" s="31" t="s">
        <v>39</v>
      </c>
      <c r="E319" s="32" t="s">
        <v>39</v>
      </c>
      <c r="F319" s="31" t="s">
        <v>39</v>
      </c>
      <c r="G319" s="32" t="s">
        <v>39</v>
      </c>
      <c r="H319" s="31" t="s">
        <v>39</v>
      </c>
      <c r="I319" s="43" t="s">
        <v>39</v>
      </c>
      <c r="J319" s="33" t="s">
        <v>39</v>
      </c>
      <c r="K319" s="44" t="s">
        <v>39</v>
      </c>
      <c r="L319" s="33" t="s">
        <v>39</v>
      </c>
      <c r="M319" s="44" t="s">
        <v>39</v>
      </c>
      <c r="N319" s="33" t="s">
        <v>39</v>
      </c>
      <c r="O319" s="44" t="s">
        <v>39</v>
      </c>
      <c r="P319" s="35" t="s">
        <v>39</v>
      </c>
      <c r="Q319" s="45" t="s">
        <v>39</v>
      </c>
      <c r="R319" s="35" t="s">
        <v>39</v>
      </c>
      <c r="S319" s="45" t="s">
        <v>39</v>
      </c>
      <c r="T319" s="35" t="s">
        <v>39</v>
      </c>
      <c r="U319" s="45" t="s">
        <v>39</v>
      </c>
      <c r="V319" s="37" t="s">
        <v>39</v>
      </c>
      <c r="W319" s="46" t="s">
        <v>39</v>
      </c>
      <c r="X319" s="37" t="s">
        <v>39</v>
      </c>
      <c r="Y319" s="46" t="s">
        <v>39</v>
      </c>
      <c r="Z319" s="37" t="s">
        <v>39</v>
      </c>
      <c r="AA319" s="46" t="s">
        <v>39</v>
      </c>
      <c r="AB319" s="39" t="s">
        <v>39</v>
      </c>
      <c r="AC319" s="47" t="s">
        <v>39</v>
      </c>
      <c r="AD319" s="39" t="s">
        <v>39</v>
      </c>
      <c r="AE319" s="47" t="s">
        <v>39</v>
      </c>
      <c r="AF319" s="39" t="s">
        <v>39</v>
      </c>
      <c r="AG319" s="47" t="s">
        <v>39</v>
      </c>
      <c r="AH319" s="41" t="s">
        <v>39</v>
      </c>
      <c r="AI319" s="48" t="s">
        <v>39</v>
      </c>
      <c r="AJ319" s="41" t="s">
        <v>39</v>
      </c>
      <c r="AK319" s="48" t="s">
        <v>39</v>
      </c>
      <c r="AL319" s="41" t="s">
        <v>39</v>
      </c>
      <c r="AM319" s="48" t="s">
        <v>39</v>
      </c>
    </row>
    <row r="320" spans="1:39" ht="14.25" customHeight="1" x14ac:dyDescent="0.3">
      <c r="A320" s="16">
        <v>43570</v>
      </c>
      <c r="B320" s="17">
        <v>0</v>
      </c>
      <c r="C320" s="18">
        <v>0</v>
      </c>
      <c r="D320" s="19">
        <v>26384.77</v>
      </c>
      <c r="E320" s="20">
        <f>(D320-D317)/D317*100</f>
        <v>-0.10423174051483149</v>
      </c>
      <c r="F320" s="19">
        <v>2905.58</v>
      </c>
      <c r="G320" s="20">
        <f>(F320-F317)/F317*100</f>
        <v>-6.294261903205696E-2</v>
      </c>
      <c r="H320" s="19">
        <v>7976.01</v>
      </c>
      <c r="I320" s="20">
        <f>(H320-H317)/H317*100</f>
        <v>-0.10207711268310801</v>
      </c>
      <c r="J320" s="21">
        <v>117.55</v>
      </c>
      <c r="K320" s="22">
        <f>(J320-J317)/J317*100</f>
        <v>7.6621828707648068E-2</v>
      </c>
      <c r="L320" s="21">
        <v>160.09</v>
      </c>
      <c r="M320" s="22">
        <f>(L320-L317)/L317*100</f>
        <v>-0.38578806545952621</v>
      </c>
      <c r="N320" s="21">
        <v>48.5</v>
      </c>
      <c r="O320" s="22">
        <f>(N320-N317)/N317*100</f>
        <v>0.18591200165255817</v>
      </c>
      <c r="P320" s="23">
        <v>220.46</v>
      </c>
      <c r="Q320" s="24">
        <f>(P320-P317)/P317*100</f>
        <v>3.1295317397202584</v>
      </c>
      <c r="R320" s="23">
        <v>176.5</v>
      </c>
      <c r="S320" s="24">
        <f>(R320-R317)/R317*100</f>
        <v>-0.118838775394719</v>
      </c>
      <c r="T320" s="23">
        <v>126.92</v>
      </c>
      <c r="U320" s="24">
        <f>(T320-T317)/T317*100</f>
        <v>0.39550704002531245</v>
      </c>
      <c r="V320" s="25">
        <v>188.72</v>
      </c>
      <c r="W320" s="26">
        <f>(V320-V317)/V317*100</f>
        <v>-3.8173385658223378</v>
      </c>
      <c r="X320" s="25">
        <v>157.49</v>
      </c>
      <c r="Y320" s="26">
        <f>(X320-X317)/X317*100</f>
        <v>0.49773466913406994</v>
      </c>
      <c r="Z320" s="25">
        <v>106.33</v>
      </c>
      <c r="AA320" s="26">
        <f>(Z320-Z317)/Z317*100</f>
        <v>-0.34676663542643349</v>
      </c>
      <c r="AB320" s="27">
        <v>366.67</v>
      </c>
      <c r="AC320" s="28">
        <f>(AB320-AB317)/AB317*100</f>
        <v>-1.1004720161834076</v>
      </c>
      <c r="AD320" s="27">
        <v>129.88999999999999</v>
      </c>
      <c r="AE320" s="28">
        <f>(AD320-AD317)/AD317*100</f>
        <v>-0.67293721801638284</v>
      </c>
      <c r="AF320" s="27">
        <v>153.36000000000001</v>
      </c>
      <c r="AG320" s="28">
        <f>(AF320-AF317)/AF317*100</f>
        <v>-0.28608582574772284</v>
      </c>
      <c r="AH320" s="29">
        <v>192.27</v>
      </c>
      <c r="AI320" s="30">
        <f>(AH320-AH317)/AH317*100</f>
        <v>0.49655028224964304</v>
      </c>
      <c r="AJ320" s="29">
        <v>179.82</v>
      </c>
      <c r="AK320" s="30">
        <f>(AJ320-AJ317)/AJ317*100</f>
        <v>0.13364517206814827</v>
      </c>
      <c r="AL320" s="29">
        <v>130.44999999999999</v>
      </c>
      <c r="AM320" s="30">
        <f>(AL320-AL317)/AL317*100</f>
        <v>1.5254105377850258</v>
      </c>
    </row>
    <row r="321" spans="1:39" ht="14.25" customHeight="1" x14ac:dyDescent="0.3">
      <c r="A321" s="16">
        <v>43571</v>
      </c>
      <c r="B321" s="17">
        <v>0</v>
      </c>
      <c r="C321" s="18">
        <v>0</v>
      </c>
      <c r="D321" s="19">
        <v>26452.66</v>
      </c>
      <c r="E321" s="20">
        <f t="shared" ref="E321:E323" si="774">(D321-D320)/D320*100</f>
        <v>0.25730753006374285</v>
      </c>
      <c r="F321" s="19">
        <v>2907.06</v>
      </c>
      <c r="G321" s="20">
        <f t="shared" ref="G321:G323" si="775">(F321-F320)/F320*100</f>
        <v>5.093647395700749E-2</v>
      </c>
      <c r="H321" s="19">
        <v>8000.23</v>
      </c>
      <c r="I321" s="20">
        <f t="shared" ref="I321:I323" si="776">(H321-H320)/H320*100</f>
        <v>0.30366060223093183</v>
      </c>
      <c r="J321" s="21">
        <v>117.28</v>
      </c>
      <c r="K321" s="22">
        <f t="shared" ref="K321:K323" si="777">(J321-J320)/J320*100</f>
        <v>-0.22968949383240836</v>
      </c>
      <c r="L321" s="21">
        <v>158.69</v>
      </c>
      <c r="M321" s="22">
        <f t="shared" ref="M321:M323" si="778">(L321-L320)/L320*100</f>
        <v>-0.8745080891998287</v>
      </c>
      <c r="N321" s="21">
        <v>48.5</v>
      </c>
      <c r="O321" s="22">
        <f t="shared" ref="O321:O323" si="779">(N321-N320)/N320*100</f>
        <v>0</v>
      </c>
      <c r="P321" s="23">
        <v>211.61</v>
      </c>
      <c r="Q321" s="24">
        <f t="shared" ref="Q321:Q323" si="780">(P321-P320)/P320*100</f>
        <v>-4.014333665971149</v>
      </c>
      <c r="R321" s="23">
        <v>173.59</v>
      </c>
      <c r="S321" s="24">
        <f t="shared" ref="S321:S323" si="781">(R321-R320)/R320*100</f>
        <v>-1.6487252124645875</v>
      </c>
      <c r="T321" s="23">
        <v>128.32</v>
      </c>
      <c r="U321" s="24">
        <f t="shared" ref="U321:U323" si="782">(T321-T320)/T320*100</f>
        <v>1.1030570438071159</v>
      </c>
      <c r="V321" s="25">
        <v>190.55</v>
      </c>
      <c r="W321" s="26">
        <f t="shared" ref="W321:W323" si="783">(V321-V320)/V320*100</f>
        <v>0.96969054684188871</v>
      </c>
      <c r="X321" s="25">
        <v>157.29</v>
      </c>
      <c r="Y321" s="26">
        <f t="shared" ref="Y321:Y323" si="784">(X321-X320)/X320*100</f>
        <v>-0.12699218998032702</v>
      </c>
      <c r="Z321" s="25">
        <v>107.63</v>
      </c>
      <c r="AA321" s="26">
        <f t="shared" ref="AA321:AA323" si="785">(Z321-Z320)/Z320*100</f>
        <v>1.2226088592118849</v>
      </c>
      <c r="AB321" s="27">
        <v>372.78</v>
      </c>
      <c r="AC321" s="28">
        <f t="shared" ref="AC321:AC323" si="786">(AB321-AB320)/AB320*100</f>
        <v>1.6663484877410089</v>
      </c>
      <c r="AD321" s="27">
        <v>131.54</v>
      </c>
      <c r="AE321" s="28">
        <f t="shared" ref="AE321:AE323" si="787">(AD321-AD320)/AD320*100</f>
        <v>1.2703056432365893</v>
      </c>
      <c r="AF321" s="27">
        <v>154.16999999999999</v>
      </c>
      <c r="AG321" s="28">
        <f t="shared" ref="AG321:AG323" si="788">(AF321-AF320)/AF320*100</f>
        <v>0.52816901408448991</v>
      </c>
      <c r="AH321" s="29">
        <v>191.9</v>
      </c>
      <c r="AI321" s="30">
        <f t="shared" ref="AI321:AI323" si="789">(AH321-AH320)/AH320*100</f>
        <v>-0.19243771779268973</v>
      </c>
      <c r="AJ321" s="29">
        <v>179.68</v>
      </c>
      <c r="AK321" s="30">
        <f t="shared" ref="AK321:AK323" si="790">(AJ321-AJ320)/AJ320*100</f>
        <v>-7.7855633411181388E-2</v>
      </c>
      <c r="AL321" s="29">
        <v>128.33000000000001</v>
      </c>
      <c r="AM321" s="30">
        <f t="shared" ref="AM321:AM323" si="791">(AL321-AL320)/AL320*100</f>
        <v>-1.6251437332311047</v>
      </c>
    </row>
    <row r="322" spans="1:39" ht="14.25" customHeight="1" x14ac:dyDescent="0.3">
      <c r="A322" s="16">
        <v>43572</v>
      </c>
      <c r="B322" s="17">
        <v>0</v>
      </c>
      <c r="C322" s="18">
        <v>0</v>
      </c>
      <c r="D322" s="19">
        <v>26449.54</v>
      </c>
      <c r="E322" s="20">
        <f t="shared" si="774"/>
        <v>-1.1794655055480172E-2</v>
      </c>
      <c r="F322" s="19">
        <v>2900.45</v>
      </c>
      <c r="G322" s="20">
        <f t="shared" si="775"/>
        <v>-0.22737748790875068</v>
      </c>
      <c r="H322" s="19">
        <v>7996.08</v>
      </c>
      <c r="I322" s="20">
        <f t="shared" si="776"/>
        <v>-5.1873508636622156E-2</v>
      </c>
      <c r="J322" s="21">
        <v>118.25</v>
      </c>
      <c r="K322" s="22">
        <f t="shared" si="777"/>
        <v>0.82708049113233184</v>
      </c>
      <c r="L322" s="21">
        <v>155.34</v>
      </c>
      <c r="M322" s="22">
        <f t="shared" si="778"/>
        <v>-2.1110340916251777</v>
      </c>
      <c r="N322" s="21">
        <v>49.45</v>
      </c>
      <c r="O322" s="22">
        <f t="shared" si="779"/>
        <v>1.9587628865979441</v>
      </c>
      <c r="P322" s="23">
        <v>207.66</v>
      </c>
      <c r="Q322" s="24">
        <f t="shared" si="780"/>
        <v>-1.8666414630688613</v>
      </c>
      <c r="R322" s="23">
        <v>168.44</v>
      </c>
      <c r="S322" s="24">
        <f t="shared" si="781"/>
        <v>-2.9667607581081894</v>
      </c>
      <c r="T322" s="23">
        <v>128.78</v>
      </c>
      <c r="U322" s="24">
        <f t="shared" si="782"/>
        <v>0.35847880299252494</v>
      </c>
      <c r="V322" s="25">
        <v>196.27</v>
      </c>
      <c r="W322" s="26">
        <f t="shared" si="783"/>
        <v>3.0018367882445545</v>
      </c>
      <c r="X322" s="25">
        <v>157.49</v>
      </c>
      <c r="Y322" s="26">
        <f t="shared" si="784"/>
        <v>0.12715366520441035</v>
      </c>
      <c r="Z322" s="25">
        <v>107.51</v>
      </c>
      <c r="AA322" s="26">
        <f t="shared" si="785"/>
        <v>-0.11149307813805662</v>
      </c>
      <c r="AB322" s="27">
        <v>368.68</v>
      </c>
      <c r="AC322" s="28">
        <f t="shared" si="786"/>
        <v>-1.0998444122538671</v>
      </c>
      <c r="AD322" s="27">
        <v>132.19999999999999</v>
      </c>
      <c r="AE322" s="28">
        <f t="shared" si="787"/>
        <v>0.50174851756119554</v>
      </c>
      <c r="AF322" s="27">
        <v>154.19999999999999</v>
      </c>
      <c r="AG322" s="28">
        <f t="shared" si="788"/>
        <v>1.9459038723487799E-2</v>
      </c>
      <c r="AH322" s="29">
        <v>193.85</v>
      </c>
      <c r="AI322" s="30">
        <f t="shared" si="789"/>
        <v>1.0161542470036418</v>
      </c>
      <c r="AJ322" s="29">
        <v>179.59</v>
      </c>
      <c r="AK322" s="30">
        <f t="shared" si="790"/>
        <v>-5.0089047195015252E-2</v>
      </c>
      <c r="AL322" s="29">
        <v>130.16</v>
      </c>
      <c r="AM322" s="30">
        <f t="shared" si="791"/>
        <v>1.4260110652224607</v>
      </c>
    </row>
    <row r="323" spans="1:39" ht="14.25" customHeight="1" x14ac:dyDescent="0.3">
      <c r="A323" s="16">
        <v>43573</v>
      </c>
      <c r="B323" s="17">
        <v>0</v>
      </c>
      <c r="C323" s="18">
        <v>0</v>
      </c>
      <c r="D323" s="19">
        <v>26559.54</v>
      </c>
      <c r="E323" s="20">
        <f t="shared" si="774"/>
        <v>0.41588624981757716</v>
      </c>
      <c r="F323" s="19">
        <v>2905.03</v>
      </c>
      <c r="G323" s="20">
        <f t="shared" si="775"/>
        <v>0.15790653174508723</v>
      </c>
      <c r="H323" s="19">
        <v>7998.96</v>
      </c>
      <c r="I323" s="20">
        <f t="shared" si="776"/>
        <v>3.6017648647838803E-2</v>
      </c>
      <c r="J323" s="21">
        <v>119.81</v>
      </c>
      <c r="K323" s="22">
        <f t="shared" si="777"/>
        <v>1.3192389006342513</v>
      </c>
      <c r="L323" s="21">
        <v>155.99</v>
      </c>
      <c r="M323" s="22">
        <f t="shared" si="778"/>
        <v>0.41843697695378246</v>
      </c>
      <c r="N323" s="21">
        <v>49.62</v>
      </c>
      <c r="O323" s="22">
        <f t="shared" si="779"/>
        <v>0.34378159757329546</v>
      </c>
      <c r="P323" s="23">
        <v>212.36</v>
      </c>
      <c r="Q323" s="24">
        <f t="shared" si="780"/>
        <v>2.2633150341905122</v>
      </c>
      <c r="R323" s="23">
        <v>163.83000000000001</v>
      </c>
      <c r="S323" s="24">
        <f t="shared" si="781"/>
        <v>-2.7368796010448735</v>
      </c>
      <c r="T323" s="23">
        <v>127.85</v>
      </c>
      <c r="U323" s="24">
        <f t="shared" si="782"/>
        <v>-0.7221618263705597</v>
      </c>
      <c r="V323" s="25">
        <v>194.39</v>
      </c>
      <c r="W323" s="26">
        <f t="shared" si="783"/>
        <v>-0.95786416670913721</v>
      </c>
      <c r="X323" s="25">
        <v>157.22</v>
      </c>
      <c r="Y323" s="26">
        <f t="shared" si="784"/>
        <v>-0.17143945647343337</v>
      </c>
      <c r="Z323" s="25">
        <v>109.35</v>
      </c>
      <c r="AA323" s="26">
        <f t="shared" si="785"/>
        <v>1.7114687005859819</v>
      </c>
      <c r="AB323" s="27">
        <v>371.17</v>
      </c>
      <c r="AC323" s="28">
        <f t="shared" si="786"/>
        <v>0.67538244548117854</v>
      </c>
      <c r="AD323" s="27">
        <v>133.58000000000001</v>
      </c>
      <c r="AE323" s="28">
        <f t="shared" si="787"/>
        <v>1.0438729198184751</v>
      </c>
      <c r="AF323" s="27">
        <v>160.04</v>
      </c>
      <c r="AG323" s="28">
        <f t="shared" si="788"/>
        <v>3.7872892347600544</v>
      </c>
      <c r="AH323" s="29">
        <v>193.02</v>
      </c>
      <c r="AI323" s="30">
        <f t="shared" si="789"/>
        <v>-0.42816610781531289</v>
      </c>
      <c r="AJ323" s="29">
        <v>182.68</v>
      </c>
      <c r="AK323" s="30">
        <f t="shared" si="790"/>
        <v>1.7205857787181933</v>
      </c>
      <c r="AL323" s="29">
        <v>130.85</v>
      </c>
      <c r="AM323" s="30">
        <f t="shared" si="791"/>
        <v>0.53011677934849244</v>
      </c>
    </row>
    <row r="324" spans="1:39" ht="14.25" customHeight="1" x14ac:dyDescent="0.3">
      <c r="A324" s="16">
        <v>43574</v>
      </c>
      <c r="B324" s="17">
        <v>0</v>
      </c>
      <c r="C324" s="18">
        <v>0</v>
      </c>
      <c r="D324" s="31" t="s">
        <v>39</v>
      </c>
      <c r="E324" s="32" t="s">
        <v>39</v>
      </c>
      <c r="F324" s="31" t="s">
        <v>39</v>
      </c>
      <c r="G324" s="32" t="s">
        <v>39</v>
      </c>
      <c r="H324" s="31" t="s">
        <v>39</v>
      </c>
      <c r="I324" s="43" t="s">
        <v>39</v>
      </c>
      <c r="J324" s="33" t="s">
        <v>39</v>
      </c>
      <c r="K324" s="44" t="s">
        <v>39</v>
      </c>
      <c r="L324" s="33" t="s">
        <v>39</v>
      </c>
      <c r="M324" s="44" t="s">
        <v>39</v>
      </c>
      <c r="N324" s="33" t="s">
        <v>39</v>
      </c>
      <c r="O324" s="44" t="s">
        <v>39</v>
      </c>
      <c r="P324" s="35" t="s">
        <v>39</v>
      </c>
      <c r="Q324" s="45" t="s">
        <v>39</v>
      </c>
      <c r="R324" s="35" t="s">
        <v>39</v>
      </c>
      <c r="S324" s="45" t="s">
        <v>39</v>
      </c>
      <c r="T324" s="35" t="s">
        <v>39</v>
      </c>
      <c r="U324" s="45" t="s">
        <v>39</v>
      </c>
      <c r="V324" s="37" t="s">
        <v>39</v>
      </c>
      <c r="W324" s="46" t="s">
        <v>39</v>
      </c>
      <c r="X324" s="37" t="s">
        <v>39</v>
      </c>
      <c r="Y324" s="46" t="s">
        <v>39</v>
      </c>
      <c r="Z324" s="37" t="s">
        <v>39</v>
      </c>
      <c r="AA324" s="46" t="s">
        <v>39</v>
      </c>
      <c r="AB324" s="39" t="s">
        <v>39</v>
      </c>
      <c r="AC324" s="47" t="s">
        <v>39</v>
      </c>
      <c r="AD324" s="39" t="s">
        <v>39</v>
      </c>
      <c r="AE324" s="47" t="s">
        <v>39</v>
      </c>
      <c r="AF324" s="39" t="s">
        <v>39</v>
      </c>
      <c r="AG324" s="47" t="s">
        <v>39</v>
      </c>
      <c r="AH324" s="41" t="s">
        <v>39</v>
      </c>
      <c r="AI324" s="48" t="s">
        <v>39</v>
      </c>
      <c r="AJ324" s="41" t="s">
        <v>39</v>
      </c>
      <c r="AK324" s="48" t="s">
        <v>39</v>
      </c>
      <c r="AL324" s="41" t="s">
        <v>39</v>
      </c>
      <c r="AM324" s="48" t="s">
        <v>39</v>
      </c>
    </row>
    <row r="325" spans="1:39" ht="14.25" customHeight="1" x14ac:dyDescent="0.3">
      <c r="A325" s="16">
        <v>43575</v>
      </c>
      <c r="B325" s="17">
        <v>0</v>
      </c>
      <c r="C325" s="18">
        <v>0</v>
      </c>
      <c r="D325" s="31" t="s">
        <v>39</v>
      </c>
      <c r="E325" s="32" t="s">
        <v>39</v>
      </c>
      <c r="F325" s="31" t="s">
        <v>39</v>
      </c>
      <c r="G325" s="32" t="s">
        <v>39</v>
      </c>
      <c r="H325" s="31" t="s">
        <v>39</v>
      </c>
      <c r="I325" s="43" t="s">
        <v>39</v>
      </c>
      <c r="J325" s="33" t="s">
        <v>39</v>
      </c>
      <c r="K325" s="44" t="s">
        <v>39</v>
      </c>
      <c r="L325" s="33" t="s">
        <v>39</v>
      </c>
      <c r="M325" s="44" t="s">
        <v>39</v>
      </c>
      <c r="N325" s="33" t="s">
        <v>39</v>
      </c>
      <c r="O325" s="44" t="s">
        <v>39</v>
      </c>
      <c r="P325" s="35" t="s">
        <v>39</v>
      </c>
      <c r="Q325" s="45" t="s">
        <v>39</v>
      </c>
      <c r="R325" s="35" t="s">
        <v>39</v>
      </c>
      <c r="S325" s="45" t="s">
        <v>39</v>
      </c>
      <c r="T325" s="35" t="s">
        <v>39</v>
      </c>
      <c r="U325" s="45" t="s">
        <v>39</v>
      </c>
      <c r="V325" s="37" t="s">
        <v>39</v>
      </c>
      <c r="W325" s="46" t="s">
        <v>39</v>
      </c>
      <c r="X325" s="37" t="s">
        <v>39</v>
      </c>
      <c r="Y325" s="46" t="s">
        <v>39</v>
      </c>
      <c r="Z325" s="37" t="s">
        <v>39</v>
      </c>
      <c r="AA325" s="46" t="s">
        <v>39</v>
      </c>
      <c r="AB325" s="39" t="s">
        <v>39</v>
      </c>
      <c r="AC325" s="47" t="s">
        <v>39</v>
      </c>
      <c r="AD325" s="39" t="s">
        <v>39</v>
      </c>
      <c r="AE325" s="47" t="s">
        <v>39</v>
      </c>
      <c r="AF325" s="39" t="s">
        <v>39</v>
      </c>
      <c r="AG325" s="47" t="s">
        <v>39</v>
      </c>
      <c r="AH325" s="41" t="s">
        <v>39</v>
      </c>
      <c r="AI325" s="48" t="s">
        <v>39</v>
      </c>
      <c r="AJ325" s="41" t="s">
        <v>39</v>
      </c>
      <c r="AK325" s="48" t="s">
        <v>39</v>
      </c>
      <c r="AL325" s="41" t="s">
        <v>39</v>
      </c>
      <c r="AM325" s="48" t="s">
        <v>39</v>
      </c>
    </row>
    <row r="326" spans="1:39" ht="14.25" customHeight="1" x14ac:dyDescent="0.3">
      <c r="A326" s="16">
        <v>43576</v>
      </c>
      <c r="B326" s="17">
        <v>0</v>
      </c>
      <c r="C326" s="18">
        <v>0</v>
      </c>
      <c r="D326" s="31" t="s">
        <v>39</v>
      </c>
      <c r="E326" s="32" t="s">
        <v>39</v>
      </c>
      <c r="F326" s="31" t="s">
        <v>39</v>
      </c>
      <c r="G326" s="32" t="s">
        <v>39</v>
      </c>
      <c r="H326" s="31" t="s">
        <v>39</v>
      </c>
      <c r="I326" s="43" t="s">
        <v>39</v>
      </c>
      <c r="J326" s="33" t="s">
        <v>39</v>
      </c>
      <c r="K326" s="44" t="s">
        <v>39</v>
      </c>
      <c r="L326" s="33" t="s">
        <v>39</v>
      </c>
      <c r="M326" s="44" t="s">
        <v>39</v>
      </c>
      <c r="N326" s="33" t="s">
        <v>39</v>
      </c>
      <c r="O326" s="44" t="s">
        <v>39</v>
      </c>
      <c r="P326" s="35" t="s">
        <v>39</v>
      </c>
      <c r="Q326" s="45" t="s">
        <v>39</v>
      </c>
      <c r="R326" s="35" t="s">
        <v>39</v>
      </c>
      <c r="S326" s="45" t="s">
        <v>39</v>
      </c>
      <c r="T326" s="35" t="s">
        <v>39</v>
      </c>
      <c r="U326" s="45" t="s">
        <v>39</v>
      </c>
      <c r="V326" s="37" t="s">
        <v>39</v>
      </c>
      <c r="W326" s="46" t="s">
        <v>39</v>
      </c>
      <c r="X326" s="37" t="s">
        <v>39</v>
      </c>
      <c r="Y326" s="46" t="s">
        <v>39</v>
      </c>
      <c r="Z326" s="37" t="s">
        <v>39</v>
      </c>
      <c r="AA326" s="46" t="s">
        <v>39</v>
      </c>
      <c r="AB326" s="39" t="s">
        <v>39</v>
      </c>
      <c r="AC326" s="47" t="s">
        <v>39</v>
      </c>
      <c r="AD326" s="39" t="s">
        <v>39</v>
      </c>
      <c r="AE326" s="47" t="s">
        <v>39</v>
      </c>
      <c r="AF326" s="39" t="s">
        <v>39</v>
      </c>
      <c r="AG326" s="47" t="s">
        <v>39</v>
      </c>
      <c r="AH326" s="41" t="s">
        <v>39</v>
      </c>
      <c r="AI326" s="48" t="s">
        <v>39</v>
      </c>
      <c r="AJ326" s="41" t="s">
        <v>39</v>
      </c>
      <c r="AK326" s="48" t="s">
        <v>39</v>
      </c>
      <c r="AL326" s="41" t="s">
        <v>39</v>
      </c>
      <c r="AM326" s="48" t="s">
        <v>39</v>
      </c>
    </row>
    <row r="327" spans="1:39" ht="14.25" customHeight="1" x14ac:dyDescent="0.3">
      <c r="A327" s="16">
        <v>43577</v>
      </c>
      <c r="B327" s="17">
        <v>0</v>
      </c>
      <c r="C327" s="18">
        <v>0</v>
      </c>
      <c r="D327" s="19">
        <v>26511.05</v>
      </c>
      <c r="E327" s="20">
        <f>(D327-D323)/D323*100</f>
        <v>-0.18257093308092534</v>
      </c>
      <c r="F327" s="19">
        <v>2907.97</v>
      </c>
      <c r="G327" s="20">
        <f>(F327-F323)/F323*100</f>
        <v>0.10120377414345461</v>
      </c>
      <c r="H327" s="19">
        <v>8015.27</v>
      </c>
      <c r="I327" s="20">
        <f>(H327-H323)/H323*100</f>
        <v>0.2039015071959405</v>
      </c>
      <c r="J327" s="21">
        <v>120.19</v>
      </c>
      <c r="K327" s="22">
        <f>(J327-J323)/J323*100</f>
        <v>0.31716885068023992</v>
      </c>
      <c r="L327" s="21">
        <v>158.76</v>
      </c>
      <c r="M327" s="22">
        <f>(L327-L323)/L323*100</f>
        <v>1.7757548560805063</v>
      </c>
      <c r="N327" s="21">
        <v>49.79</v>
      </c>
      <c r="O327" s="22">
        <f>(N327-N323)/N323*100</f>
        <v>0.34260378879484427</v>
      </c>
      <c r="P327" s="23">
        <v>217.5</v>
      </c>
      <c r="Q327" s="24">
        <f>(P327-P323)/P323*100</f>
        <v>2.420418157845162</v>
      </c>
      <c r="R327" s="23">
        <v>162.80000000000001</v>
      </c>
      <c r="S327" s="24">
        <f>(R327-R323)/R323*100</f>
        <v>-0.62870048220716668</v>
      </c>
      <c r="T327" s="23">
        <v>128.13999999999999</v>
      </c>
      <c r="U327" s="24">
        <f>(T327-T323)/T323*100</f>
        <v>0.2268283144309676</v>
      </c>
      <c r="V327" s="25">
        <v>193.15</v>
      </c>
      <c r="W327" s="26">
        <f>(V327-V323)/V323*100</f>
        <v>-0.63789289572507879</v>
      </c>
      <c r="X327" s="25">
        <v>157.44999999999999</v>
      </c>
      <c r="Y327" s="26">
        <f>(X327-X323)/X323*100</f>
        <v>0.14629182037908012</v>
      </c>
      <c r="Z327" s="25">
        <v>108.06</v>
      </c>
      <c r="AA327" s="26">
        <f>(Z327-Z323)/Z323*100</f>
        <v>-1.1796982167352466</v>
      </c>
      <c r="AB327" s="27">
        <v>366.38</v>
      </c>
      <c r="AC327" s="28">
        <f>(AB327-AB323)/AB323*100</f>
        <v>-1.2905137807473719</v>
      </c>
      <c r="AD327" s="27">
        <v>132.66</v>
      </c>
      <c r="AE327" s="28">
        <f>(AD327-AD323)/AD323*100</f>
        <v>-0.68872585716425794</v>
      </c>
      <c r="AF327" s="27">
        <v>159.26</v>
      </c>
      <c r="AG327" s="28">
        <f>(AF327-AF323)/AF323*100</f>
        <v>-0.4873781554611355</v>
      </c>
      <c r="AH327" s="29">
        <v>192.19</v>
      </c>
      <c r="AI327" s="30">
        <f>(AH327-AH323)/AH323*100</f>
        <v>-0.43000725313439664</v>
      </c>
      <c r="AJ327" s="29">
        <v>181.76</v>
      </c>
      <c r="AK327" s="30">
        <f>(AJ327-AJ323)/AJ323*100</f>
        <v>-0.5036128749726384</v>
      </c>
      <c r="AL327" s="29">
        <v>130.09</v>
      </c>
      <c r="AM327" s="30">
        <f>(AL327-AL323)/AL323*100</f>
        <v>-0.58081773022544203</v>
      </c>
    </row>
    <row r="328" spans="1:39" ht="14.25" customHeight="1" x14ac:dyDescent="0.3">
      <c r="A328" s="16">
        <v>43578</v>
      </c>
      <c r="B328" s="17">
        <v>0</v>
      </c>
      <c r="C328" s="18">
        <v>0</v>
      </c>
      <c r="D328" s="19">
        <v>26656.39</v>
      </c>
      <c r="E328" s="20">
        <f t="shared" ref="E328:E331" si="792">(D328-D327)/D327*100</f>
        <v>0.5482242310281944</v>
      </c>
      <c r="F328" s="19">
        <v>2933.68</v>
      </c>
      <c r="G328" s="20">
        <f t="shared" ref="G328:G331" si="793">(F328-F327)/F327*100</f>
        <v>0.88412191322469069</v>
      </c>
      <c r="H328" s="19">
        <v>8120.82</v>
      </c>
      <c r="I328" s="20">
        <f t="shared" ref="I328:I331" si="794">(H328-H327)/H327*100</f>
        <v>1.316861440725007</v>
      </c>
      <c r="J328" s="21">
        <v>121.82</v>
      </c>
      <c r="K328" s="22">
        <f t="shared" ref="K328:K331" si="795">(J328-J327)/J327*100</f>
        <v>1.3561860387719407</v>
      </c>
      <c r="L328" s="21">
        <v>161.22999999999999</v>
      </c>
      <c r="M328" s="22">
        <f t="shared" ref="M328:M331" si="796">(L328-L327)/L327*100</f>
        <v>1.5558075081884599</v>
      </c>
      <c r="N328" s="21">
        <v>50.51</v>
      </c>
      <c r="O328" s="22">
        <f t="shared" ref="O328:O331" si="797">(N328-N327)/N327*100</f>
        <v>1.4460735087366918</v>
      </c>
      <c r="P328" s="23">
        <v>220.82</v>
      </c>
      <c r="Q328" s="24">
        <f t="shared" ref="Q328:Q331" si="798">(P328-P327)/P327*100</f>
        <v>1.5264367816091922</v>
      </c>
      <c r="R328" s="23">
        <v>165.94</v>
      </c>
      <c r="S328" s="24">
        <f t="shared" ref="S328:S331" si="799">(R328-R327)/R327*100</f>
        <v>1.9287469287469203</v>
      </c>
      <c r="T328" s="23">
        <v>130.06</v>
      </c>
      <c r="U328" s="24">
        <f t="shared" ref="U328:U331" si="800">(T328-T327)/T327*100</f>
        <v>1.4983611674730888</v>
      </c>
      <c r="V328" s="25">
        <v>192.72</v>
      </c>
      <c r="W328" s="26">
        <f t="shared" ref="W328:W331" si="801">(V328-V327)/V327*100</f>
        <v>-0.22262490292519121</v>
      </c>
      <c r="X328" s="25">
        <v>158.69</v>
      </c>
      <c r="Y328" s="26">
        <f t="shared" ref="Y328:Y331" si="802">(X328-X327)/X327*100</f>
        <v>0.78755160368371491</v>
      </c>
      <c r="Z328" s="25">
        <v>109.64</v>
      </c>
      <c r="AA328" s="26">
        <f t="shared" ref="AA328:AA331" si="803">(Z328-Z327)/Z327*100</f>
        <v>1.4621506570423821</v>
      </c>
      <c r="AB328" s="27">
        <v>365.26</v>
      </c>
      <c r="AC328" s="28">
        <f t="shared" ref="AC328:AC331" si="804">(AB328-AB327)/AB327*100</f>
        <v>-0.30569354222392175</v>
      </c>
      <c r="AD328" s="27">
        <v>132.34</v>
      </c>
      <c r="AE328" s="28">
        <f t="shared" ref="AE328:AE331" si="805">(AD328-AD327)/AD327*100</f>
        <v>-0.24121815166590774</v>
      </c>
      <c r="AF328" s="27">
        <v>162.63999999999999</v>
      </c>
      <c r="AG328" s="28">
        <f t="shared" ref="AG328:AG331" si="806">(AF328-AF327)/AF327*100</f>
        <v>2.1223157101594849</v>
      </c>
      <c r="AH328" s="29">
        <v>193.38</v>
      </c>
      <c r="AI328" s="30">
        <f t="shared" ref="AI328:AI331" si="807">(AH328-AH327)/AH327*100</f>
        <v>0.61917893750975483</v>
      </c>
      <c r="AJ328" s="29">
        <v>183.01</v>
      </c>
      <c r="AK328" s="30">
        <f t="shared" ref="AK328:AK331" si="808">(AJ328-AJ327)/AJ327*100</f>
        <v>0.68772007042253525</v>
      </c>
      <c r="AL328" s="29">
        <v>131.75</v>
      </c>
      <c r="AM328" s="30">
        <f t="shared" ref="AM328:AM331" si="809">(AL328-AL327)/AL327*100</f>
        <v>1.2760396648474106</v>
      </c>
    </row>
    <row r="329" spans="1:39" ht="14.25" customHeight="1" x14ac:dyDescent="0.3">
      <c r="A329" s="16">
        <v>43579</v>
      </c>
      <c r="B329" s="17">
        <v>0</v>
      </c>
      <c r="C329" s="18">
        <v>0</v>
      </c>
      <c r="D329" s="19">
        <v>26597.05</v>
      </c>
      <c r="E329" s="20">
        <f t="shared" si="792"/>
        <v>-0.22261078863266989</v>
      </c>
      <c r="F329" s="19">
        <v>2927.25</v>
      </c>
      <c r="G329" s="20">
        <f t="shared" si="793"/>
        <v>-0.21917864252405977</v>
      </c>
      <c r="H329" s="19">
        <v>8102.01</v>
      </c>
      <c r="I329" s="20">
        <f t="shared" si="794"/>
        <v>-0.23162685541607242</v>
      </c>
      <c r="J329" s="21">
        <v>121.4</v>
      </c>
      <c r="K329" s="22">
        <f t="shared" si="795"/>
        <v>-0.34477097356754843</v>
      </c>
      <c r="L329" s="21">
        <v>159.56</v>
      </c>
      <c r="M329" s="22">
        <f t="shared" si="796"/>
        <v>-1.0357873844817886</v>
      </c>
      <c r="N329" s="21">
        <v>50.43</v>
      </c>
      <c r="O329" s="22">
        <f t="shared" si="797"/>
        <v>-0.15838447832112115</v>
      </c>
      <c r="P329" s="23">
        <v>220.6</v>
      </c>
      <c r="Q329" s="24">
        <f t="shared" si="798"/>
        <v>-9.9628656824562484E-2</v>
      </c>
      <c r="R329" s="23">
        <v>164.59</v>
      </c>
      <c r="S329" s="24">
        <f t="shared" si="799"/>
        <v>-0.81354706520428732</v>
      </c>
      <c r="T329" s="23">
        <v>129.41</v>
      </c>
      <c r="U329" s="24">
        <f t="shared" si="800"/>
        <v>-0.49976933722897565</v>
      </c>
      <c r="V329" s="25">
        <v>189.32</v>
      </c>
      <c r="W329" s="26">
        <f t="shared" si="801"/>
        <v>-1.7642175176421784</v>
      </c>
      <c r="X329" s="25">
        <v>158.52000000000001</v>
      </c>
      <c r="Y329" s="26">
        <f t="shared" si="802"/>
        <v>-0.10712710315709086</v>
      </c>
      <c r="Z329" s="25">
        <v>109.69</v>
      </c>
      <c r="AA329" s="26">
        <f t="shared" si="803"/>
        <v>4.5603794235677821E-2</v>
      </c>
      <c r="AB329" s="27">
        <v>366.67</v>
      </c>
      <c r="AC329" s="28">
        <f t="shared" si="804"/>
        <v>0.38602639215901691</v>
      </c>
      <c r="AD329" s="27">
        <v>128.33000000000001</v>
      </c>
      <c r="AE329" s="28">
        <f t="shared" si="805"/>
        <v>-3.0300740516850468</v>
      </c>
      <c r="AF329" s="27">
        <v>162.15</v>
      </c>
      <c r="AG329" s="28">
        <f t="shared" si="806"/>
        <v>-0.30127889818001763</v>
      </c>
      <c r="AH329" s="29">
        <v>194.01</v>
      </c>
      <c r="AI329" s="30">
        <f t="shared" si="807"/>
        <v>0.32578343158547701</v>
      </c>
      <c r="AJ329" s="29">
        <v>185.23</v>
      </c>
      <c r="AK329" s="30">
        <f t="shared" si="808"/>
        <v>1.2130484672968684</v>
      </c>
      <c r="AL329" s="29">
        <v>133.47</v>
      </c>
      <c r="AM329" s="30">
        <f t="shared" si="809"/>
        <v>1.3055028462998095</v>
      </c>
    </row>
    <row r="330" spans="1:39" ht="14.25" customHeight="1" x14ac:dyDescent="0.3">
      <c r="A330" s="16">
        <v>43580</v>
      </c>
      <c r="B330" s="17">
        <v>0</v>
      </c>
      <c r="C330" s="18">
        <v>0</v>
      </c>
      <c r="D330" s="19">
        <v>26462.080000000002</v>
      </c>
      <c r="E330" s="20">
        <f t="shared" si="792"/>
        <v>-0.50746229375061347</v>
      </c>
      <c r="F330" s="19">
        <v>2926.17</v>
      </c>
      <c r="G330" s="20">
        <f t="shared" si="793"/>
        <v>-3.6894696387391825E-2</v>
      </c>
      <c r="H330" s="19">
        <v>8118.68</v>
      </c>
      <c r="I330" s="20">
        <f t="shared" si="794"/>
        <v>0.20575141230386129</v>
      </c>
      <c r="J330" s="21">
        <v>125.42</v>
      </c>
      <c r="K330" s="22">
        <f t="shared" si="795"/>
        <v>3.3113673805601285</v>
      </c>
      <c r="L330" s="21">
        <v>163.09</v>
      </c>
      <c r="M330" s="22">
        <f t="shared" si="796"/>
        <v>2.2123339182752577</v>
      </c>
      <c r="N330" s="21">
        <v>49.97</v>
      </c>
      <c r="O330" s="22">
        <f t="shared" si="797"/>
        <v>-0.91215546301804651</v>
      </c>
      <c r="P330" s="23">
        <v>221.02</v>
      </c>
      <c r="Q330" s="24">
        <f t="shared" si="798"/>
        <v>0.19038984587489391</v>
      </c>
      <c r="R330" s="23">
        <v>166.61</v>
      </c>
      <c r="S330" s="24">
        <f t="shared" si="799"/>
        <v>1.227292059055842</v>
      </c>
      <c r="T330" s="23">
        <v>129.83000000000001</v>
      </c>
      <c r="U330" s="24">
        <f t="shared" si="800"/>
        <v>0.32454988022565179</v>
      </c>
      <c r="V330" s="25">
        <v>190.13</v>
      </c>
      <c r="W330" s="26">
        <f t="shared" si="801"/>
        <v>0.42784703148109149</v>
      </c>
      <c r="X330" s="25">
        <v>158.06</v>
      </c>
      <c r="Y330" s="26">
        <f t="shared" si="802"/>
        <v>-0.29018420388594995</v>
      </c>
      <c r="Z330" s="25">
        <v>111.48</v>
      </c>
      <c r="AA330" s="26">
        <f t="shared" si="803"/>
        <v>1.6318716382532648</v>
      </c>
      <c r="AB330" s="27">
        <v>373.83</v>
      </c>
      <c r="AC330" s="28">
        <f t="shared" si="804"/>
        <v>1.9527095208225291</v>
      </c>
      <c r="AD330" s="27">
        <v>126.84</v>
      </c>
      <c r="AE330" s="28">
        <f t="shared" si="805"/>
        <v>-1.1610691186784141</v>
      </c>
      <c r="AF330" s="27">
        <v>160.44</v>
      </c>
      <c r="AG330" s="28">
        <f t="shared" si="806"/>
        <v>-1.0545790934320123</v>
      </c>
      <c r="AH330" s="29">
        <v>193.81</v>
      </c>
      <c r="AI330" s="30">
        <f t="shared" si="807"/>
        <v>-0.10308746971804991</v>
      </c>
      <c r="AJ330" s="29">
        <v>185.51</v>
      </c>
      <c r="AK330" s="30">
        <f t="shared" si="808"/>
        <v>0.15116341845273507</v>
      </c>
      <c r="AL330" s="29">
        <v>135.59</v>
      </c>
      <c r="AM330" s="30">
        <f t="shared" si="809"/>
        <v>1.5883719187832508</v>
      </c>
    </row>
    <row r="331" spans="1:39" ht="14.25" customHeight="1" x14ac:dyDescent="0.3">
      <c r="A331" s="16">
        <v>43581</v>
      </c>
      <c r="B331" s="17">
        <v>0</v>
      </c>
      <c r="C331" s="18">
        <v>0</v>
      </c>
      <c r="D331" s="19">
        <v>26543.33</v>
      </c>
      <c r="E331" s="20">
        <f t="shared" si="792"/>
        <v>0.30704313493119206</v>
      </c>
      <c r="F331" s="19">
        <v>2939.88</v>
      </c>
      <c r="G331" s="20">
        <f t="shared" si="793"/>
        <v>0.46853053650334858</v>
      </c>
      <c r="H331" s="19">
        <v>8146.4</v>
      </c>
      <c r="I331" s="20">
        <f t="shared" si="794"/>
        <v>0.34143481452649133</v>
      </c>
      <c r="J331" s="21">
        <v>126.14</v>
      </c>
      <c r="K331" s="22">
        <f t="shared" si="795"/>
        <v>0.57407112103332703</v>
      </c>
      <c r="L331" s="21">
        <v>165.96</v>
      </c>
      <c r="M331" s="22">
        <f t="shared" si="796"/>
        <v>1.7597645471825401</v>
      </c>
      <c r="N331" s="21">
        <v>49.73</v>
      </c>
      <c r="O331" s="22">
        <f t="shared" si="797"/>
        <v>-0.48028817290374626</v>
      </c>
      <c r="P331" s="23">
        <v>226.97</v>
      </c>
      <c r="Q331" s="24">
        <f t="shared" si="798"/>
        <v>2.6920640666003024</v>
      </c>
      <c r="R331" s="23">
        <v>167.52</v>
      </c>
      <c r="S331" s="24">
        <f t="shared" si="799"/>
        <v>0.54618570313906523</v>
      </c>
      <c r="T331" s="23">
        <v>130.52000000000001</v>
      </c>
      <c r="U331" s="24">
        <f t="shared" si="800"/>
        <v>0.53146422244473357</v>
      </c>
      <c r="V331" s="25">
        <v>191.72</v>
      </c>
      <c r="W331" s="26">
        <f t="shared" si="801"/>
        <v>0.83626992058065708</v>
      </c>
      <c r="X331" s="25">
        <v>159.94</v>
      </c>
      <c r="Y331" s="26">
        <f t="shared" si="802"/>
        <v>1.189421738580283</v>
      </c>
      <c r="Z331" s="25">
        <v>113.13</v>
      </c>
      <c r="AA331" s="26">
        <f t="shared" si="803"/>
        <v>1.4800861141011763</v>
      </c>
      <c r="AB331" s="27">
        <v>371.87</v>
      </c>
      <c r="AC331" s="28">
        <f t="shared" si="804"/>
        <v>-0.5243024904368242</v>
      </c>
      <c r="AD331" s="27">
        <v>129.54</v>
      </c>
      <c r="AE331" s="28">
        <f t="shared" si="805"/>
        <v>2.1286660359507952</v>
      </c>
      <c r="AF331" s="27">
        <v>163.06</v>
      </c>
      <c r="AG331" s="28">
        <f t="shared" si="806"/>
        <v>1.6330092246322641</v>
      </c>
      <c r="AH331" s="29">
        <v>191.09</v>
      </c>
      <c r="AI331" s="30">
        <f t="shared" si="807"/>
        <v>-1.4034363551932301</v>
      </c>
      <c r="AJ331" s="29">
        <v>185.04</v>
      </c>
      <c r="AK331" s="30">
        <f t="shared" si="808"/>
        <v>-0.25335561425260034</v>
      </c>
      <c r="AL331" s="29">
        <v>138.22999999999999</v>
      </c>
      <c r="AM331" s="30">
        <f t="shared" si="809"/>
        <v>1.9470462423482457</v>
      </c>
    </row>
    <row r="332" spans="1:39" ht="14.25" customHeight="1" x14ac:dyDescent="0.3">
      <c r="A332" s="16">
        <v>43582</v>
      </c>
      <c r="B332" s="17">
        <v>0</v>
      </c>
      <c r="C332" s="18">
        <v>0</v>
      </c>
      <c r="D332" s="31" t="s">
        <v>39</v>
      </c>
      <c r="E332" s="32" t="s">
        <v>39</v>
      </c>
      <c r="F332" s="31" t="s">
        <v>39</v>
      </c>
      <c r="G332" s="32" t="s">
        <v>39</v>
      </c>
      <c r="H332" s="31" t="s">
        <v>39</v>
      </c>
      <c r="I332" s="32" t="s">
        <v>39</v>
      </c>
      <c r="J332" s="33" t="s">
        <v>39</v>
      </c>
      <c r="K332" s="34" t="s">
        <v>39</v>
      </c>
      <c r="L332" s="33" t="s">
        <v>39</v>
      </c>
      <c r="M332" s="34" t="s">
        <v>39</v>
      </c>
      <c r="N332" s="33" t="s">
        <v>39</v>
      </c>
      <c r="O332" s="34" t="s">
        <v>39</v>
      </c>
      <c r="P332" s="35" t="s">
        <v>39</v>
      </c>
      <c r="Q332" s="36" t="s">
        <v>39</v>
      </c>
      <c r="R332" s="35" t="s">
        <v>39</v>
      </c>
      <c r="S332" s="36" t="s">
        <v>39</v>
      </c>
      <c r="T332" s="35" t="s">
        <v>39</v>
      </c>
      <c r="U332" s="36" t="s">
        <v>39</v>
      </c>
      <c r="V332" s="37" t="s">
        <v>39</v>
      </c>
      <c r="W332" s="38" t="s">
        <v>39</v>
      </c>
      <c r="X332" s="37" t="s">
        <v>39</v>
      </c>
      <c r="Y332" s="38" t="s">
        <v>39</v>
      </c>
      <c r="Z332" s="37" t="s">
        <v>39</v>
      </c>
      <c r="AA332" s="38" t="s">
        <v>39</v>
      </c>
      <c r="AB332" s="39" t="s">
        <v>39</v>
      </c>
      <c r="AC332" s="40" t="s">
        <v>39</v>
      </c>
      <c r="AD332" s="39" t="s">
        <v>39</v>
      </c>
      <c r="AE332" s="40" t="s">
        <v>39</v>
      </c>
      <c r="AF332" s="39" t="s">
        <v>39</v>
      </c>
      <c r="AG332" s="40" t="s">
        <v>39</v>
      </c>
      <c r="AH332" s="41" t="s">
        <v>39</v>
      </c>
      <c r="AI332" s="42" t="s">
        <v>39</v>
      </c>
      <c r="AJ332" s="41" t="s">
        <v>39</v>
      </c>
      <c r="AK332" s="42" t="s">
        <v>39</v>
      </c>
      <c r="AL332" s="41" t="s">
        <v>39</v>
      </c>
      <c r="AM332" s="42" t="s">
        <v>39</v>
      </c>
    </row>
    <row r="333" spans="1:39" ht="14.25" customHeight="1" x14ac:dyDescent="0.3">
      <c r="A333" s="16">
        <v>43583</v>
      </c>
      <c r="B333" s="17">
        <v>0</v>
      </c>
      <c r="C333" s="18">
        <v>0</v>
      </c>
      <c r="D333" s="31" t="s">
        <v>39</v>
      </c>
      <c r="E333" s="32" t="s">
        <v>39</v>
      </c>
      <c r="F333" s="31" t="s">
        <v>39</v>
      </c>
      <c r="G333" s="32" t="s">
        <v>39</v>
      </c>
      <c r="H333" s="31" t="s">
        <v>39</v>
      </c>
      <c r="I333" s="32" t="s">
        <v>39</v>
      </c>
      <c r="J333" s="33" t="s">
        <v>39</v>
      </c>
      <c r="K333" s="34" t="s">
        <v>39</v>
      </c>
      <c r="L333" s="33" t="s">
        <v>39</v>
      </c>
      <c r="M333" s="34" t="s">
        <v>39</v>
      </c>
      <c r="N333" s="33" t="s">
        <v>39</v>
      </c>
      <c r="O333" s="34" t="s">
        <v>39</v>
      </c>
      <c r="P333" s="35" t="s">
        <v>39</v>
      </c>
      <c r="Q333" s="36" t="s">
        <v>39</v>
      </c>
      <c r="R333" s="35" t="s">
        <v>39</v>
      </c>
      <c r="S333" s="36" t="s">
        <v>39</v>
      </c>
      <c r="T333" s="35" t="s">
        <v>39</v>
      </c>
      <c r="U333" s="36" t="s">
        <v>39</v>
      </c>
      <c r="V333" s="37" t="s">
        <v>39</v>
      </c>
      <c r="W333" s="38" t="s">
        <v>39</v>
      </c>
      <c r="X333" s="37" t="s">
        <v>39</v>
      </c>
      <c r="Y333" s="38" t="s">
        <v>39</v>
      </c>
      <c r="Z333" s="37" t="s">
        <v>39</v>
      </c>
      <c r="AA333" s="38" t="s">
        <v>39</v>
      </c>
      <c r="AB333" s="39" t="s">
        <v>39</v>
      </c>
      <c r="AC333" s="40" t="s">
        <v>39</v>
      </c>
      <c r="AD333" s="39" t="s">
        <v>39</v>
      </c>
      <c r="AE333" s="40" t="s">
        <v>39</v>
      </c>
      <c r="AF333" s="39" t="s">
        <v>39</v>
      </c>
      <c r="AG333" s="40" t="s">
        <v>39</v>
      </c>
      <c r="AH333" s="41" t="s">
        <v>39</v>
      </c>
      <c r="AI333" s="42" t="s">
        <v>39</v>
      </c>
      <c r="AJ333" s="41" t="s">
        <v>39</v>
      </c>
      <c r="AK333" s="42" t="s">
        <v>39</v>
      </c>
      <c r="AL333" s="41" t="s">
        <v>39</v>
      </c>
      <c r="AM333" s="42" t="s">
        <v>39</v>
      </c>
    </row>
    <row r="334" spans="1:39" ht="14.25" customHeight="1" x14ac:dyDescent="0.3">
      <c r="A334" s="16">
        <v>43584</v>
      </c>
      <c r="B334" s="17">
        <v>0</v>
      </c>
      <c r="C334" s="18">
        <v>0</v>
      </c>
      <c r="D334" s="19">
        <v>26554.39</v>
      </c>
      <c r="E334" s="20">
        <f>(D334-D331)/D331*100</f>
        <v>4.1667718406084207E-2</v>
      </c>
      <c r="F334" s="19">
        <v>2943.03</v>
      </c>
      <c r="G334" s="20">
        <f>(F334-F331)/F331*100</f>
        <v>0.10714723049920714</v>
      </c>
      <c r="H334" s="19">
        <v>8161.85</v>
      </c>
      <c r="I334" s="20">
        <f>(H334-H331)/H331*100</f>
        <v>0.18965432583718855</v>
      </c>
      <c r="J334" s="21">
        <v>126.02</v>
      </c>
      <c r="K334" s="22">
        <f>(J334-J331)/J331*100</f>
        <v>-9.5132392579676983E-2</v>
      </c>
      <c r="L334" s="21">
        <v>165.36</v>
      </c>
      <c r="M334" s="22">
        <f>(L334-L331)/L331*100</f>
        <v>-0.36153289949385048</v>
      </c>
      <c r="N334" s="21">
        <v>49.81</v>
      </c>
      <c r="O334" s="22">
        <f>(N334-N331)/N331*100</f>
        <v>0.16086869093103842</v>
      </c>
      <c r="P334" s="23">
        <v>227.4</v>
      </c>
      <c r="Q334" s="24">
        <f>(P334-P331)/P331*100</f>
        <v>0.18945235053091017</v>
      </c>
      <c r="R334" s="23">
        <v>167.24</v>
      </c>
      <c r="S334" s="24">
        <f>(R334-R331)/R331*100</f>
        <v>-0.167144221585483</v>
      </c>
      <c r="T334" s="23">
        <v>130.01</v>
      </c>
      <c r="U334" s="24">
        <f>(T334-T331)/T331*100</f>
        <v>-0.39074471345389161</v>
      </c>
      <c r="V334" s="25">
        <v>195.34</v>
      </c>
      <c r="W334" s="26">
        <f>(V334-V331)/V331*100</f>
        <v>1.8881702482787421</v>
      </c>
      <c r="X334" s="25">
        <v>161.13</v>
      </c>
      <c r="Y334" s="26">
        <f>(X334-X331)/X331*100</f>
        <v>0.74402901087907825</v>
      </c>
      <c r="Z334" s="25">
        <v>112.32</v>
      </c>
      <c r="AA334" s="26">
        <f>(Z334-Z331)/Z331*100</f>
        <v>-0.71599045346062251</v>
      </c>
      <c r="AB334" s="27">
        <v>370.17</v>
      </c>
      <c r="AC334" s="28">
        <f>(AB334-AB331)/AB331*100</f>
        <v>-0.45714900368408007</v>
      </c>
      <c r="AD334" s="27">
        <v>129.53</v>
      </c>
      <c r="AE334" s="28">
        <f>(AD334-AD331)/AD331*100</f>
        <v>-7.7196232823767991E-3</v>
      </c>
      <c r="AF334" s="27">
        <v>163.34</v>
      </c>
      <c r="AG334" s="28">
        <f>(AF334-AF331)/AF331*100</f>
        <v>0.17171593278547842</v>
      </c>
      <c r="AH334" s="29">
        <v>189.73</v>
      </c>
      <c r="AI334" s="30">
        <f>(AH334-AH331)/AH331*100</f>
        <v>-0.71170652572087167</v>
      </c>
      <c r="AJ334" s="29">
        <v>184.76</v>
      </c>
      <c r="AK334" s="30">
        <f>(AJ334-AJ331)/AJ331*100</f>
        <v>-0.15131863380890678</v>
      </c>
      <c r="AL334" s="29">
        <v>137.62</v>
      </c>
      <c r="AM334" s="30">
        <f>(AL334-AL331)/AL331*100</f>
        <v>-0.44129349634665793</v>
      </c>
    </row>
    <row r="335" spans="1:39" ht="14.25" customHeight="1" x14ac:dyDescent="0.3">
      <c r="A335" s="16">
        <v>43585</v>
      </c>
      <c r="B335" s="17">
        <v>0</v>
      </c>
      <c r="C335" s="18">
        <v>0</v>
      </c>
      <c r="D335" s="19">
        <v>26592.91</v>
      </c>
      <c r="E335" s="20">
        <f t="shared" ref="E335:E338" si="810">(D335-D334)/D334*100</f>
        <v>0.14506076019822123</v>
      </c>
      <c r="F335" s="19">
        <v>2945.83</v>
      </c>
      <c r="G335" s="20">
        <f t="shared" ref="G335:G338" si="811">(F335-F334)/F334*100</f>
        <v>9.5140042745052777E-2</v>
      </c>
      <c r="H335" s="19">
        <v>8095.39</v>
      </c>
      <c r="I335" s="20">
        <f t="shared" ref="I335:I338" si="812">(H335-H334)/H334*100</f>
        <v>-0.8142761751318639</v>
      </c>
      <c r="J335" s="21">
        <v>126.83</v>
      </c>
      <c r="K335" s="22">
        <f t="shared" ref="K335:K338" si="813">(J335-J334)/J334*100</f>
        <v>0.64275511823520259</v>
      </c>
      <c r="L335" s="21">
        <v>165.35</v>
      </c>
      <c r="M335" s="22">
        <f t="shared" ref="M335:M338" si="814">(L335-L334)/L334*100</f>
        <v>-6.0474117078007537E-3</v>
      </c>
      <c r="N335" s="21">
        <v>48.85</v>
      </c>
      <c r="O335" s="22">
        <f t="shared" ref="O335:O338" si="815">(N335-N334)/N334*100</f>
        <v>-1.9273238305561147</v>
      </c>
      <c r="P335" s="23">
        <v>223.21</v>
      </c>
      <c r="Q335" s="24">
        <f t="shared" ref="Q335:Q338" si="816">(P335-P334)/P334*100</f>
        <v>-1.8425681618293746</v>
      </c>
      <c r="R335" s="23">
        <v>165.54</v>
      </c>
      <c r="S335" s="24">
        <f t="shared" ref="S335:S338" si="817">(R335-R334)/R334*100</f>
        <v>-1.0165032288926197</v>
      </c>
      <c r="T335" s="23">
        <v>131.27000000000001</v>
      </c>
      <c r="U335" s="24">
        <f t="shared" ref="U335:U338" si="818">(T335-T334)/T334*100</f>
        <v>0.96915621875241864</v>
      </c>
      <c r="V335" s="25">
        <v>194.4</v>
      </c>
      <c r="W335" s="26">
        <f t="shared" ref="W335:W338" si="819">(V335-V334)/V334*100</f>
        <v>-0.48121224531585838</v>
      </c>
      <c r="X335" s="25">
        <v>161.41</v>
      </c>
      <c r="Y335" s="26">
        <f t="shared" ref="Y335:Y338" si="820">(X335-X334)/X334*100</f>
        <v>0.17377273009371386</v>
      </c>
      <c r="Z335" s="25">
        <v>112.78</v>
      </c>
      <c r="AA335" s="26">
        <f t="shared" ref="AA335:AA338" si="821">(Z335-Z334)/Z334*100</f>
        <v>0.40954415954416667</v>
      </c>
      <c r="AB335" s="27">
        <v>368.84</v>
      </c>
      <c r="AC335" s="28">
        <f t="shared" ref="AC335:AC338" si="822">(AB335-AB334)/AB334*100</f>
        <v>-0.35929437825864896</v>
      </c>
      <c r="AD335" s="27">
        <v>129.9</v>
      </c>
      <c r="AE335" s="28">
        <f t="shared" ref="AE335:AE338" si="823">(AD335-AD334)/AD334*100</f>
        <v>0.28564811240639587</v>
      </c>
      <c r="AF335" s="27">
        <v>164.37</v>
      </c>
      <c r="AG335" s="28">
        <f t="shared" ref="AG335:AG338" si="824">(AF335-AF334)/AF334*100</f>
        <v>0.63058650667319771</v>
      </c>
      <c r="AH335" s="29">
        <v>191.18</v>
      </c>
      <c r="AI335" s="30">
        <f t="shared" ref="AI335:AI338" si="825">(AH335-AH334)/AH334*100</f>
        <v>0.76424392557846266</v>
      </c>
      <c r="AJ335" s="29">
        <v>185.18</v>
      </c>
      <c r="AK335" s="30">
        <f t="shared" ref="AK335:AK338" si="826">(AJ335-AJ334)/AJ334*100</f>
        <v>0.22732193115393806</v>
      </c>
      <c r="AL335" s="29">
        <v>135.32</v>
      </c>
      <c r="AM335" s="30">
        <f t="shared" ref="AM335:AM338" si="827">(AL335-AL334)/AL334*100</f>
        <v>-1.671268710943185</v>
      </c>
    </row>
    <row r="336" spans="1:39" ht="14.25" customHeight="1" x14ac:dyDescent="0.3">
      <c r="A336" s="16">
        <v>43586</v>
      </c>
      <c r="B336" s="17">
        <v>0</v>
      </c>
      <c r="C336" s="18">
        <v>0</v>
      </c>
      <c r="D336" s="19">
        <v>26430.14</v>
      </c>
      <c r="E336" s="20">
        <f t="shared" si="810"/>
        <v>-0.61208043798140355</v>
      </c>
      <c r="F336" s="19">
        <v>2923.73</v>
      </c>
      <c r="G336" s="20">
        <f t="shared" si="811"/>
        <v>-0.75021301297087439</v>
      </c>
      <c r="H336" s="19">
        <v>8049.64</v>
      </c>
      <c r="I336" s="20">
        <f t="shared" si="812"/>
        <v>-0.5651364542041829</v>
      </c>
      <c r="J336" s="21">
        <v>124.19</v>
      </c>
      <c r="K336" s="22">
        <f t="shared" si="813"/>
        <v>-2.0815264527320037</v>
      </c>
      <c r="L336" s="21">
        <v>162.15</v>
      </c>
      <c r="M336" s="22">
        <f t="shared" si="814"/>
        <v>-1.9352887813728386</v>
      </c>
      <c r="N336" s="21">
        <v>51.25</v>
      </c>
      <c r="O336" s="22">
        <f t="shared" si="815"/>
        <v>4.9129989764585433</v>
      </c>
      <c r="P336" s="23">
        <v>222.13</v>
      </c>
      <c r="Q336" s="24">
        <f t="shared" si="816"/>
        <v>-0.48384928990637183</v>
      </c>
      <c r="R336" s="23">
        <v>162.6</v>
      </c>
      <c r="S336" s="24">
        <f t="shared" si="817"/>
        <v>-1.7760057992026081</v>
      </c>
      <c r="T336" s="23">
        <v>131.97</v>
      </c>
      <c r="U336" s="24">
        <f t="shared" si="818"/>
        <v>0.5332520758741438</v>
      </c>
      <c r="V336" s="25">
        <v>193.28</v>
      </c>
      <c r="W336" s="26">
        <f t="shared" si="819"/>
        <v>-0.57613168724280062</v>
      </c>
      <c r="X336" s="25">
        <v>159.80000000000001</v>
      </c>
      <c r="Y336" s="26">
        <f t="shared" si="820"/>
        <v>-0.99745988476549496</v>
      </c>
      <c r="Z336" s="25">
        <v>112.57</v>
      </c>
      <c r="AA336" s="26">
        <f t="shared" si="821"/>
        <v>-0.18620322752261745</v>
      </c>
      <c r="AB336" s="27">
        <v>367.97</v>
      </c>
      <c r="AC336" s="28">
        <f t="shared" si="822"/>
        <v>-0.23587463398762276</v>
      </c>
      <c r="AD336" s="27">
        <v>128.72</v>
      </c>
      <c r="AE336" s="28">
        <f t="shared" si="823"/>
        <v>-0.90839107005389275</v>
      </c>
      <c r="AF336" s="27">
        <v>161.82</v>
      </c>
      <c r="AG336" s="28">
        <f t="shared" si="824"/>
        <v>-1.5513779886840733</v>
      </c>
      <c r="AH336" s="29">
        <v>186.58</v>
      </c>
      <c r="AI336" s="30">
        <f t="shared" si="825"/>
        <v>-2.4061094256721387</v>
      </c>
      <c r="AJ336" s="29">
        <v>181.99</v>
      </c>
      <c r="AK336" s="30">
        <f t="shared" si="826"/>
        <v>-1.7226482341505551</v>
      </c>
      <c r="AL336" s="29">
        <v>134.72999999999999</v>
      </c>
      <c r="AM336" s="30">
        <f t="shared" si="827"/>
        <v>-0.43600354714750472</v>
      </c>
    </row>
    <row r="337" spans="1:39" ht="14.25" customHeight="1" x14ac:dyDescent="0.3">
      <c r="A337" s="16">
        <v>43587</v>
      </c>
      <c r="B337" s="17">
        <v>0</v>
      </c>
      <c r="C337" s="18">
        <v>0</v>
      </c>
      <c r="D337" s="19">
        <v>26307.79</v>
      </c>
      <c r="E337" s="20">
        <f t="shared" si="810"/>
        <v>-0.46291847110911466</v>
      </c>
      <c r="F337" s="19">
        <v>2917.52</v>
      </c>
      <c r="G337" s="20">
        <f t="shared" si="811"/>
        <v>-0.21239991380873186</v>
      </c>
      <c r="H337" s="19">
        <v>8036.77</v>
      </c>
      <c r="I337" s="20">
        <f t="shared" si="812"/>
        <v>-0.15988292644142954</v>
      </c>
      <c r="J337" s="21">
        <v>122.57</v>
      </c>
      <c r="K337" s="22">
        <f t="shared" si="813"/>
        <v>-1.3044528544971452</v>
      </c>
      <c r="L337" s="21">
        <v>161.83000000000001</v>
      </c>
      <c r="M337" s="22">
        <f t="shared" si="814"/>
        <v>-0.19734813444341237</v>
      </c>
      <c r="N337" s="21">
        <v>50.91</v>
      </c>
      <c r="O337" s="22">
        <f t="shared" si="815"/>
        <v>-0.66341463414634816</v>
      </c>
      <c r="P337" s="23">
        <v>222.61</v>
      </c>
      <c r="Q337" s="24">
        <f t="shared" si="816"/>
        <v>0.21608967721605285</v>
      </c>
      <c r="R337" s="23">
        <v>162.93</v>
      </c>
      <c r="S337" s="24">
        <f t="shared" si="817"/>
        <v>0.20295202952030292</v>
      </c>
      <c r="T337" s="23">
        <v>131.35</v>
      </c>
      <c r="U337" s="24">
        <f t="shared" si="818"/>
        <v>-0.46980374327499025</v>
      </c>
      <c r="V337" s="25">
        <v>193.52</v>
      </c>
      <c r="W337" s="26">
        <f t="shared" si="819"/>
        <v>0.12417218543046829</v>
      </c>
      <c r="X337" s="25">
        <v>158.16</v>
      </c>
      <c r="Y337" s="26">
        <f t="shared" si="820"/>
        <v>-1.0262828535669679</v>
      </c>
      <c r="Z337" s="25">
        <v>112.8</v>
      </c>
      <c r="AA337" s="26">
        <f t="shared" si="821"/>
        <v>0.20431731367149686</v>
      </c>
      <c r="AB337" s="27">
        <v>367</v>
      </c>
      <c r="AC337" s="28">
        <f t="shared" si="822"/>
        <v>-0.26360844634074171</v>
      </c>
      <c r="AD337" s="27">
        <v>125.94</v>
      </c>
      <c r="AE337" s="28">
        <f t="shared" si="823"/>
        <v>-2.159726538222499</v>
      </c>
      <c r="AF337" s="27">
        <v>162.24</v>
      </c>
      <c r="AG337" s="28">
        <f t="shared" si="824"/>
        <v>0.25954764553208248</v>
      </c>
      <c r="AH337" s="29">
        <v>188.65</v>
      </c>
      <c r="AI337" s="30">
        <f t="shared" si="825"/>
        <v>1.1094436702754813</v>
      </c>
      <c r="AJ337" s="29">
        <v>182.4</v>
      </c>
      <c r="AK337" s="30">
        <f t="shared" si="826"/>
        <v>0.22528710368701388</v>
      </c>
      <c r="AL337" s="29">
        <v>132.52000000000001</v>
      </c>
      <c r="AM337" s="30">
        <f t="shared" si="827"/>
        <v>-1.6403176723817854</v>
      </c>
    </row>
    <row r="338" spans="1:39" ht="14.25" customHeight="1" x14ac:dyDescent="0.3">
      <c r="A338" s="16">
        <v>43588</v>
      </c>
      <c r="B338" s="17">
        <v>0</v>
      </c>
      <c r="C338" s="18">
        <v>0</v>
      </c>
      <c r="D338" s="19">
        <v>26504.95</v>
      </c>
      <c r="E338" s="20">
        <f t="shared" si="810"/>
        <v>0.74943581349858679</v>
      </c>
      <c r="F338" s="19">
        <v>2945.64</v>
      </c>
      <c r="G338" s="20">
        <f t="shared" si="811"/>
        <v>0.9638322959225607</v>
      </c>
      <c r="H338" s="19">
        <v>8164</v>
      </c>
      <c r="I338" s="20">
        <f t="shared" si="812"/>
        <v>1.5830986826797278</v>
      </c>
      <c r="J338" s="21">
        <v>125.18</v>
      </c>
      <c r="K338" s="22">
        <f t="shared" si="813"/>
        <v>2.129395447499399</v>
      </c>
      <c r="L338" s="21">
        <v>163.34</v>
      </c>
      <c r="M338" s="22">
        <f t="shared" si="814"/>
        <v>0.93307792127540667</v>
      </c>
      <c r="N338" s="21">
        <v>51.55</v>
      </c>
      <c r="O338" s="22">
        <f t="shared" si="815"/>
        <v>1.2571204085641341</v>
      </c>
      <c r="P338" s="23">
        <v>222.13</v>
      </c>
      <c r="Q338" s="24">
        <f t="shared" si="816"/>
        <v>-0.21562373657967662</v>
      </c>
      <c r="R338" s="23">
        <v>163.68</v>
      </c>
      <c r="S338" s="24">
        <f t="shared" si="817"/>
        <v>0.46032038298655864</v>
      </c>
      <c r="T338" s="23">
        <v>132.03</v>
      </c>
      <c r="U338" s="24">
        <f t="shared" si="818"/>
        <v>0.51770079939094549</v>
      </c>
      <c r="V338" s="25">
        <v>195.91</v>
      </c>
      <c r="W338" s="26">
        <f t="shared" si="819"/>
        <v>1.2350144687887485</v>
      </c>
      <c r="X338" s="25">
        <v>159.06</v>
      </c>
      <c r="Y338" s="26">
        <f t="shared" si="820"/>
        <v>0.56904400606980632</v>
      </c>
      <c r="Z338" s="25">
        <v>114.82</v>
      </c>
      <c r="AA338" s="26">
        <f t="shared" si="821"/>
        <v>1.7907801418439684</v>
      </c>
      <c r="AB338" s="27">
        <v>367.64</v>
      </c>
      <c r="AC338" s="28">
        <f t="shared" si="822"/>
        <v>0.1743869209809227</v>
      </c>
      <c r="AD338" s="27">
        <v>129.57</v>
      </c>
      <c r="AE338" s="28">
        <f t="shared" si="823"/>
        <v>2.882324916626962</v>
      </c>
      <c r="AF338" s="27">
        <v>164.28</v>
      </c>
      <c r="AG338" s="28">
        <f t="shared" si="824"/>
        <v>1.257396449704137</v>
      </c>
      <c r="AH338" s="29">
        <v>188.23</v>
      </c>
      <c r="AI338" s="30">
        <f t="shared" si="825"/>
        <v>-0.2226345083488025</v>
      </c>
      <c r="AJ338" s="29">
        <v>185.13</v>
      </c>
      <c r="AK338" s="30">
        <f t="shared" si="826"/>
        <v>1.4967105263157838</v>
      </c>
      <c r="AL338" s="29">
        <v>132.71</v>
      </c>
      <c r="AM338" s="30">
        <f t="shared" si="827"/>
        <v>0.14337458496830494</v>
      </c>
    </row>
    <row r="339" spans="1:39" ht="14.25" customHeight="1" x14ac:dyDescent="0.3">
      <c r="A339" s="16">
        <v>43589</v>
      </c>
      <c r="B339" s="17">
        <v>0</v>
      </c>
      <c r="C339" s="18">
        <v>0</v>
      </c>
      <c r="D339" s="31" t="s">
        <v>39</v>
      </c>
      <c r="E339" s="32" t="s">
        <v>39</v>
      </c>
      <c r="F339" s="31" t="s">
        <v>39</v>
      </c>
      <c r="G339" s="32" t="s">
        <v>39</v>
      </c>
      <c r="H339" s="31" t="s">
        <v>39</v>
      </c>
      <c r="I339" s="43" t="s">
        <v>39</v>
      </c>
      <c r="J339" s="33" t="s">
        <v>39</v>
      </c>
      <c r="K339" s="44" t="s">
        <v>39</v>
      </c>
      <c r="L339" s="33" t="s">
        <v>39</v>
      </c>
      <c r="M339" s="44" t="s">
        <v>39</v>
      </c>
      <c r="N339" s="33" t="s">
        <v>39</v>
      </c>
      <c r="O339" s="44" t="s">
        <v>39</v>
      </c>
      <c r="P339" s="35" t="s">
        <v>39</v>
      </c>
      <c r="Q339" s="45" t="s">
        <v>39</v>
      </c>
      <c r="R339" s="35" t="s">
        <v>39</v>
      </c>
      <c r="S339" s="45" t="s">
        <v>39</v>
      </c>
      <c r="T339" s="35" t="s">
        <v>39</v>
      </c>
      <c r="U339" s="45" t="s">
        <v>39</v>
      </c>
      <c r="V339" s="37" t="s">
        <v>39</v>
      </c>
      <c r="W339" s="46" t="s">
        <v>39</v>
      </c>
      <c r="X339" s="37" t="s">
        <v>39</v>
      </c>
      <c r="Y339" s="46" t="s">
        <v>39</v>
      </c>
      <c r="Z339" s="37" t="s">
        <v>39</v>
      </c>
      <c r="AA339" s="46" t="s">
        <v>39</v>
      </c>
      <c r="AB339" s="39" t="s">
        <v>39</v>
      </c>
      <c r="AC339" s="47" t="s">
        <v>39</v>
      </c>
      <c r="AD339" s="39" t="s">
        <v>39</v>
      </c>
      <c r="AE339" s="47" t="s">
        <v>39</v>
      </c>
      <c r="AF339" s="39" t="s">
        <v>39</v>
      </c>
      <c r="AG339" s="47" t="s">
        <v>39</v>
      </c>
      <c r="AH339" s="41" t="s">
        <v>39</v>
      </c>
      <c r="AI339" s="48" t="s">
        <v>39</v>
      </c>
      <c r="AJ339" s="41" t="s">
        <v>39</v>
      </c>
      <c r="AK339" s="48" t="s">
        <v>39</v>
      </c>
      <c r="AL339" s="41" t="s">
        <v>39</v>
      </c>
      <c r="AM339" s="48" t="s">
        <v>39</v>
      </c>
    </row>
    <row r="340" spans="1:39" ht="14.25" customHeight="1" x14ac:dyDescent="0.3">
      <c r="A340" s="16">
        <v>43590</v>
      </c>
      <c r="B340" s="17">
        <v>0</v>
      </c>
      <c r="C340" s="18">
        <v>0</v>
      </c>
      <c r="D340" s="31" t="s">
        <v>39</v>
      </c>
      <c r="E340" s="32" t="s">
        <v>39</v>
      </c>
      <c r="F340" s="31" t="s">
        <v>39</v>
      </c>
      <c r="G340" s="32" t="s">
        <v>39</v>
      </c>
      <c r="H340" s="31" t="s">
        <v>39</v>
      </c>
      <c r="I340" s="43" t="s">
        <v>39</v>
      </c>
      <c r="J340" s="33" t="s">
        <v>39</v>
      </c>
      <c r="K340" s="44" t="s">
        <v>39</v>
      </c>
      <c r="L340" s="33" t="s">
        <v>39</v>
      </c>
      <c r="M340" s="44" t="s">
        <v>39</v>
      </c>
      <c r="N340" s="33" t="s">
        <v>39</v>
      </c>
      <c r="O340" s="44" t="s">
        <v>39</v>
      </c>
      <c r="P340" s="35" t="s">
        <v>39</v>
      </c>
      <c r="Q340" s="45" t="s">
        <v>39</v>
      </c>
      <c r="R340" s="35" t="s">
        <v>39</v>
      </c>
      <c r="S340" s="45" t="s">
        <v>39</v>
      </c>
      <c r="T340" s="35" t="s">
        <v>39</v>
      </c>
      <c r="U340" s="45" t="s">
        <v>39</v>
      </c>
      <c r="V340" s="37" t="s">
        <v>39</v>
      </c>
      <c r="W340" s="46" t="s">
        <v>39</v>
      </c>
      <c r="X340" s="37" t="s">
        <v>39</v>
      </c>
      <c r="Y340" s="46" t="s">
        <v>39</v>
      </c>
      <c r="Z340" s="37" t="s">
        <v>39</v>
      </c>
      <c r="AA340" s="46" t="s">
        <v>39</v>
      </c>
      <c r="AB340" s="39" t="s">
        <v>39</v>
      </c>
      <c r="AC340" s="47" t="s">
        <v>39</v>
      </c>
      <c r="AD340" s="39" t="s">
        <v>39</v>
      </c>
      <c r="AE340" s="47" t="s">
        <v>39</v>
      </c>
      <c r="AF340" s="39" t="s">
        <v>39</v>
      </c>
      <c r="AG340" s="47" t="s">
        <v>39</v>
      </c>
      <c r="AH340" s="41" t="s">
        <v>39</v>
      </c>
      <c r="AI340" s="48" t="s">
        <v>39</v>
      </c>
      <c r="AJ340" s="41" t="s">
        <v>39</v>
      </c>
      <c r="AK340" s="48" t="s">
        <v>39</v>
      </c>
      <c r="AL340" s="41" t="s">
        <v>39</v>
      </c>
      <c r="AM340" s="48" t="s">
        <v>39</v>
      </c>
    </row>
    <row r="341" spans="1:39" ht="14.25" customHeight="1" x14ac:dyDescent="0.3">
      <c r="A341" s="16">
        <v>43591</v>
      </c>
      <c r="B341" s="17">
        <v>0</v>
      </c>
      <c r="C341" s="18">
        <v>0</v>
      </c>
      <c r="D341" s="19">
        <v>26438.48</v>
      </c>
      <c r="E341" s="20">
        <f>(D341-D338)/D338*100</f>
        <v>-0.25078334424324955</v>
      </c>
      <c r="F341" s="19">
        <v>2932.47</v>
      </c>
      <c r="G341" s="20">
        <f>(F341-F338)/F338*100</f>
        <v>-0.44710147879578205</v>
      </c>
      <c r="H341" s="19">
        <v>8123.29</v>
      </c>
      <c r="I341" s="20">
        <f>(H341-H338)/H338*100</f>
        <v>-0.49865262126408666</v>
      </c>
      <c r="J341" s="21">
        <v>124.45</v>
      </c>
      <c r="K341" s="22">
        <f>(J341-J338)/J338*100</f>
        <v>-0.583160249241096</v>
      </c>
      <c r="L341" s="21">
        <v>162.5</v>
      </c>
      <c r="M341" s="22">
        <f>(L341-L338)/L338*100</f>
        <v>-0.51426472388882294</v>
      </c>
      <c r="N341" s="21">
        <v>50.75</v>
      </c>
      <c r="O341" s="22">
        <f>(N341-N338)/N338*100</f>
        <v>-1.5518913676042623</v>
      </c>
      <c r="P341" s="23">
        <v>230.32</v>
      </c>
      <c r="Q341" s="24">
        <f>(P341-P338)/P338*100</f>
        <v>3.687030117498761</v>
      </c>
      <c r="R341" s="23">
        <v>163.44999999999999</v>
      </c>
      <c r="S341" s="24">
        <f>(R341-R338)/R338*100</f>
        <v>-0.14051808406648228</v>
      </c>
      <c r="T341" s="23">
        <v>132.1</v>
      </c>
      <c r="U341" s="24">
        <f>(T341-T338)/T338*100</f>
        <v>5.3018253427246212E-2</v>
      </c>
      <c r="V341" s="25">
        <v>194.88</v>
      </c>
      <c r="W341" s="26">
        <f>(V341-V338)/V338*100</f>
        <v>-0.52575162064213221</v>
      </c>
      <c r="X341" s="25">
        <v>159.30000000000001</v>
      </c>
      <c r="Y341" s="26">
        <f>(X341-X338)/X338*100</f>
        <v>0.15088645794040556</v>
      </c>
      <c r="Z341" s="25">
        <v>114.81</v>
      </c>
      <c r="AA341" s="26">
        <f>(Z341-Z338)/Z338*100</f>
        <v>-8.709284096839319E-3</v>
      </c>
      <c r="AB341" s="27">
        <v>362.9</v>
      </c>
      <c r="AC341" s="28">
        <f>(AB341-AB338)/AB338*100</f>
        <v>-1.2893047546512917</v>
      </c>
      <c r="AD341" s="27">
        <v>127.43</v>
      </c>
      <c r="AE341" s="28">
        <f>(AD341-AD338)/AD338*100</f>
        <v>-1.6516168866249799</v>
      </c>
      <c r="AF341" s="27">
        <v>163.4</v>
      </c>
      <c r="AG341" s="28">
        <f>(AF341-AF338)/AF338*100</f>
        <v>-0.53567080594107341</v>
      </c>
      <c r="AH341" s="29">
        <v>187.36</v>
      </c>
      <c r="AI341" s="30">
        <f>(AH341-AH338)/AH338*100</f>
        <v>-0.46220049938903268</v>
      </c>
      <c r="AJ341" s="29">
        <v>186.42</v>
      </c>
      <c r="AK341" s="30">
        <f>(AJ341-AJ338)/AJ338*100</f>
        <v>0.69680764867930223</v>
      </c>
      <c r="AL341" s="29">
        <v>133.37</v>
      </c>
      <c r="AM341" s="30">
        <f>(AL341-AL338)/AL338*100</f>
        <v>0.49732499434857702</v>
      </c>
    </row>
    <row r="342" spans="1:39" ht="14.25" customHeight="1" x14ac:dyDescent="0.3">
      <c r="A342" s="16">
        <v>43592</v>
      </c>
      <c r="B342" s="17">
        <v>0</v>
      </c>
      <c r="C342" s="18">
        <v>0</v>
      </c>
      <c r="D342" s="19">
        <v>25965.09</v>
      </c>
      <c r="E342" s="20">
        <f t="shared" ref="E342:E345" si="828">(D342-D341)/D341*100</f>
        <v>-1.7905341002962327</v>
      </c>
      <c r="F342" s="19">
        <v>2884.05</v>
      </c>
      <c r="G342" s="20">
        <f t="shared" ref="G342:G345" si="829">(F342-F341)/F341*100</f>
        <v>-1.6511677868827173</v>
      </c>
      <c r="H342" s="19">
        <v>7963.76</v>
      </c>
      <c r="I342" s="20">
        <f t="shared" ref="I342:I345" si="830">(H342-H341)/H341*100</f>
        <v>-1.9638594707316832</v>
      </c>
      <c r="J342" s="21">
        <v>121.9</v>
      </c>
      <c r="K342" s="22">
        <f t="shared" ref="K342:K345" si="831">(J342-J341)/J341*100</f>
        <v>-2.0490156689433485</v>
      </c>
      <c r="L342" s="21">
        <v>156.9</v>
      </c>
      <c r="M342" s="22">
        <f t="shared" ref="M342:M345" si="832">(L342-L341)/L341*100</f>
        <v>-3.4461538461538423</v>
      </c>
      <c r="N342" s="21">
        <v>49.38</v>
      </c>
      <c r="O342" s="22">
        <f t="shared" ref="O342:O345" si="833">(N342-N341)/N341*100</f>
        <v>-2.6995073891625565</v>
      </c>
      <c r="P342" s="23">
        <v>227.97</v>
      </c>
      <c r="Q342" s="24">
        <f t="shared" ref="Q342:Q345" si="834">(P342-P341)/P341*100</f>
        <v>-1.0203195554011786</v>
      </c>
      <c r="R342" s="23">
        <v>160.5</v>
      </c>
      <c r="S342" s="24">
        <f t="shared" ref="S342:S345" si="835">(R342-R341)/R341*100</f>
        <v>-1.8048332823493354</v>
      </c>
      <c r="T342" s="23">
        <v>130.13</v>
      </c>
      <c r="U342" s="24">
        <f t="shared" ref="U342:U345" si="836">(T342-T341)/T341*100</f>
        <v>-1.4912944738834208</v>
      </c>
      <c r="V342" s="25">
        <v>191.29</v>
      </c>
      <c r="W342" s="26">
        <f t="shared" ref="W342:W345" si="837">(V342-V341)/V341*100</f>
        <v>-1.8421592775041069</v>
      </c>
      <c r="X342" s="25">
        <v>157.27000000000001</v>
      </c>
      <c r="Y342" s="26">
        <f t="shared" ref="Y342:Y345" si="838">(X342-X341)/X341*100</f>
        <v>-1.274325172630258</v>
      </c>
      <c r="Z342" s="25">
        <v>113.73</v>
      </c>
      <c r="AA342" s="26">
        <f t="shared" ref="AA342:AA345" si="839">(Z342-Z341)/Z341*100</f>
        <v>-0.94068460935458431</v>
      </c>
      <c r="AB342" s="27">
        <v>348.86</v>
      </c>
      <c r="AC342" s="28">
        <f t="shared" ref="AC342:AC345" si="840">(AB342-AB341)/AB341*100</f>
        <v>-3.8688343896390096</v>
      </c>
      <c r="AD342" s="27">
        <v>124.55</v>
      </c>
      <c r="AE342" s="28">
        <f t="shared" ref="AE342:AE345" si="841">(AD342-AD341)/AD341*100</f>
        <v>-2.2600643490543906</v>
      </c>
      <c r="AF342" s="27">
        <v>160.79</v>
      </c>
      <c r="AG342" s="28">
        <f t="shared" ref="AG342:AG345" si="842">(AF342-AF341)/AF341*100</f>
        <v>-1.5973072215422359</v>
      </c>
      <c r="AH342" s="29">
        <v>182.8</v>
      </c>
      <c r="AI342" s="30">
        <f t="shared" ref="AI342:AI345" si="843">(AH342-AH341)/AH341*100</f>
        <v>-2.4338172502134938</v>
      </c>
      <c r="AJ342" s="29">
        <v>185.62</v>
      </c>
      <c r="AK342" s="30">
        <f t="shared" ref="AK342:AK345" si="844">(AJ342-AJ341)/AJ341*100</f>
        <v>-0.42913850445230284</v>
      </c>
      <c r="AL342" s="29">
        <v>131.83000000000001</v>
      </c>
      <c r="AM342" s="30">
        <f t="shared" ref="AM342:AM345" si="845">(AL342-AL341)/AL341*100</f>
        <v>-1.1546824623228553</v>
      </c>
    </row>
    <row r="343" spans="1:39" ht="14.25" customHeight="1" x14ac:dyDescent="0.3">
      <c r="A343" s="16">
        <v>43593</v>
      </c>
      <c r="B343" s="17">
        <v>0</v>
      </c>
      <c r="C343" s="18">
        <v>0</v>
      </c>
      <c r="D343" s="19">
        <v>25967.33</v>
      </c>
      <c r="E343" s="20">
        <f t="shared" si="828"/>
        <v>8.6269679789347953E-3</v>
      </c>
      <c r="F343" s="19">
        <v>2879.42</v>
      </c>
      <c r="G343" s="20">
        <f t="shared" si="829"/>
        <v>-0.16053813214057</v>
      </c>
      <c r="H343" s="19">
        <v>7943.32</v>
      </c>
      <c r="I343" s="20">
        <f t="shared" si="830"/>
        <v>-0.25666268194923642</v>
      </c>
      <c r="J343" s="21">
        <v>121.89</v>
      </c>
      <c r="K343" s="22">
        <f t="shared" si="831"/>
        <v>-8.203445447091973E-3</v>
      </c>
      <c r="L343" s="21">
        <v>156.86000000000001</v>
      </c>
      <c r="M343" s="22">
        <f t="shared" si="832"/>
        <v>-2.5493945188012776E-2</v>
      </c>
      <c r="N343" s="21">
        <v>49.39</v>
      </c>
      <c r="O343" s="22">
        <f t="shared" si="833"/>
        <v>2.0251113811255588E-2</v>
      </c>
      <c r="P343" s="23">
        <v>229.03</v>
      </c>
      <c r="Q343" s="24">
        <f t="shared" si="834"/>
        <v>0.46497346142036333</v>
      </c>
      <c r="R343" s="23">
        <v>158.91999999999999</v>
      </c>
      <c r="S343" s="24">
        <f t="shared" si="835"/>
        <v>-0.98442367601246883</v>
      </c>
      <c r="T343" s="23">
        <v>129.96</v>
      </c>
      <c r="U343" s="24">
        <f t="shared" si="836"/>
        <v>-0.13063859217704413</v>
      </c>
      <c r="V343" s="25">
        <v>189.71</v>
      </c>
      <c r="W343" s="26">
        <f t="shared" si="837"/>
        <v>-0.82597103873698796</v>
      </c>
      <c r="X343" s="25">
        <v>157.81</v>
      </c>
      <c r="Y343" s="26">
        <f t="shared" si="838"/>
        <v>0.34335855535066573</v>
      </c>
      <c r="Z343" s="25">
        <v>113.03</v>
      </c>
      <c r="AA343" s="26">
        <f t="shared" si="839"/>
        <v>-0.61549283390486487</v>
      </c>
      <c r="AB343" s="27">
        <v>351.32</v>
      </c>
      <c r="AC343" s="28">
        <f t="shared" si="840"/>
        <v>0.70515392994323778</v>
      </c>
      <c r="AD343" s="27">
        <v>122.94</v>
      </c>
      <c r="AE343" s="28">
        <f t="shared" si="841"/>
        <v>-1.2926535527900438</v>
      </c>
      <c r="AF343" s="27">
        <v>161.27000000000001</v>
      </c>
      <c r="AG343" s="28">
        <f t="shared" si="842"/>
        <v>0.29852602773805476</v>
      </c>
      <c r="AH343" s="29">
        <v>183.17</v>
      </c>
      <c r="AI343" s="30">
        <f t="shared" si="843"/>
        <v>0.2024070021881707</v>
      </c>
      <c r="AJ343" s="29">
        <v>185.61</v>
      </c>
      <c r="AK343" s="30">
        <f t="shared" si="844"/>
        <v>-5.387350501018697E-3</v>
      </c>
      <c r="AL343" s="29">
        <v>133.36000000000001</v>
      </c>
      <c r="AM343" s="30">
        <f t="shared" si="845"/>
        <v>1.1605856026701062</v>
      </c>
    </row>
    <row r="344" spans="1:39" ht="14.25" customHeight="1" x14ac:dyDescent="0.3">
      <c r="A344" s="16">
        <v>43594</v>
      </c>
      <c r="B344" s="17">
        <v>0</v>
      </c>
      <c r="C344" s="18">
        <v>0</v>
      </c>
      <c r="D344" s="19">
        <v>25828.36</v>
      </c>
      <c r="E344" s="20">
        <f t="shared" si="828"/>
        <v>-0.5351724647855638</v>
      </c>
      <c r="F344" s="19">
        <v>2870.72</v>
      </c>
      <c r="G344" s="20">
        <f t="shared" si="829"/>
        <v>-0.30214418181440267</v>
      </c>
      <c r="H344" s="19">
        <v>7910.59</v>
      </c>
      <c r="I344" s="20">
        <f t="shared" si="830"/>
        <v>-0.41204433410714364</v>
      </c>
      <c r="J344" s="21">
        <v>121.88</v>
      </c>
      <c r="K344" s="22">
        <f t="shared" si="831"/>
        <v>-8.2041184674748677E-3</v>
      </c>
      <c r="L344" s="21">
        <v>156.31</v>
      </c>
      <c r="M344" s="22">
        <f t="shared" si="832"/>
        <v>-0.35063113604488799</v>
      </c>
      <c r="N344" s="21">
        <v>48.86</v>
      </c>
      <c r="O344" s="22">
        <f t="shared" si="833"/>
        <v>-1.0730917189714539</v>
      </c>
      <c r="P344" s="23">
        <v>227.9</v>
      </c>
      <c r="Q344" s="24">
        <f t="shared" si="834"/>
        <v>-0.49338514605073375</v>
      </c>
      <c r="R344" s="23">
        <v>159.58000000000001</v>
      </c>
      <c r="S344" s="24">
        <f t="shared" si="835"/>
        <v>0.41530329725649706</v>
      </c>
      <c r="T344" s="23">
        <v>128.97999999999999</v>
      </c>
      <c r="U344" s="24">
        <f t="shared" si="836"/>
        <v>-0.75407817790090659</v>
      </c>
      <c r="V344" s="25">
        <v>190.35</v>
      </c>
      <c r="W344" s="26">
        <f t="shared" si="837"/>
        <v>0.33735701860734085</v>
      </c>
      <c r="X344" s="25">
        <v>156.87</v>
      </c>
      <c r="Y344" s="26">
        <f t="shared" si="838"/>
        <v>-0.59565300044356995</v>
      </c>
      <c r="Z344" s="25">
        <v>112.81</v>
      </c>
      <c r="AA344" s="26">
        <f t="shared" si="839"/>
        <v>-0.19463859152437304</v>
      </c>
      <c r="AB344" s="27">
        <v>347.82</v>
      </c>
      <c r="AC344" s="28">
        <f t="shared" si="840"/>
        <v>-0.99624274166002502</v>
      </c>
      <c r="AD344" s="27">
        <v>122.25</v>
      </c>
      <c r="AE344" s="28">
        <f t="shared" si="841"/>
        <v>-0.56124938994631346</v>
      </c>
      <c r="AF344" s="27">
        <v>161.30000000000001</v>
      </c>
      <c r="AG344" s="28">
        <f t="shared" si="842"/>
        <v>1.8602343895331518E-2</v>
      </c>
      <c r="AH344" s="29">
        <v>182.62</v>
      </c>
      <c r="AI344" s="30">
        <f t="shared" si="843"/>
        <v>-0.30026751105529448</v>
      </c>
      <c r="AJ344" s="29">
        <v>185.33</v>
      </c>
      <c r="AK344" s="30">
        <f t="shared" si="844"/>
        <v>-0.15085394105921077</v>
      </c>
      <c r="AL344" s="29">
        <v>131.97999999999999</v>
      </c>
      <c r="AM344" s="30">
        <f t="shared" si="845"/>
        <v>-1.0347930413917394</v>
      </c>
    </row>
    <row r="345" spans="1:39" ht="14.25" customHeight="1" x14ac:dyDescent="0.3">
      <c r="A345" s="16">
        <v>43595</v>
      </c>
      <c r="B345" s="17">
        <v>0</v>
      </c>
      <c r="C345" s="18">
        <v>0</v>
      </c>
      <c r="D345" s="19">
        <v>25942.37</v>
      </c>
      <c r="E345" s="20">
        <f t="shared" si="828"/>
        <v>0.44141401157486732</v>
      </c>
      <c r="F345" s="19">
        <v>2881.4</v>
      </c>
      <c r="G345" s="20">
        <f t="shared" si="829"/>
        <v>0.37203210344444221</v>
      </c>
      <c r="H345" s="19">
        <v>7916.94</v>
      </c>
      <c r="I345" s="20">
        <f t="shared" si="830"/>
        <v>8.0272141521674792E-2</v>
      </c>
      <c r="J345" s="21">
        <v>123.46</v>
      </c>
      <c r="K345" s="22">
        <f t="shared" si="831"/>
        <v>1.2963570725303564</v>
      </c>
      <c r="L345" s="21">
        <v>159.94</v>
      </c>
      <c r="M345" s="22">
        <f t="shared" si="832"/>
        <v>2.3223082336382799</v>
      </c>
      <c r="N345" s="21">
        <v>48.18</v>
      </c>
      <c r="O345" s="22">
        <f t="shared" si="833"/>
        <v>-1.3917314776913625</v>
      </c>
      <c r="P345" s="23">
        <v>230.41</v>
      </c>
      <c r="Q345" s="24">
        <f t="shared" si="834"/>
        <v>1.1013602457218039</v>
      </c>
      <c r="R345" s="23">
        <v>158.63999999999999</v>
      </c>
      <c r="S345" s="24">
        <f t="shared" si="835"/>
        <v>-0.58904624639680792</v>
      </c>
      <c r="T345" s="23">
        <v>129.97</v>
      </c>
      <c r="U345" s="24">
        <f t="shared" si="836"/>
        <v>0.76756086214917751</v>
      </c>
      <c r="V345" s="25">
        <v>190.75</v>
      </c>
      <c r="W345" s="26">
        <f t="shared" si="837"/>
        <v>0.21013921723141882</v>
      </c>
      <c r="X345" s="25">
        <v>157.76</v>
      </c>
      <c r="Y345" s="26">
        <f t="shared" si="838"/>
        <v>0.5673487601198357</v>
      </c>
      <c r="Z345" s="25">
        <v>113.96</v>
      </c>
      <c r="AA345" s="26">
        <f t="shared" si="839"/>
        <v>1.0194131725910749</v>
      </c>
      <c r="AB345" s="27">
        <v>348.35</v>
      </c>
      <c r="AC345" s="28">
        <f t="shared" si="840"/>
        <v>0.15237766660917415</v>
      </c>
      <c r="AD345" s="27">
        <v>122.38</v>
      </c>
      <c r="AE345" s="28">
        <f t="shared" si="841"/>
        <v>0.10633946830265477</v>
      </c>
      <c r="AF345" s="27">
        <v>162.47</v>
      </c>
      <c r="AG345" s="28">
        <f t="shared" si="842"/>
        <v>0.7253564786112755</v>
      </c>
      <c r="AH345" s="29">
        <v>182.62</v>
      </c>
      <c r="AI345" s="30">
        <f t="shared" si="843"/>
        <v>0</v>
      </c>
      <c r="AJ345" s="29">
        <v>187.45</v>
      </c>
      <c r="AK345" s="30">
        <f t="shared" si="844"/>
        <v>1.1439054659256331</v>
      </c>
      <c r="AL345" s="29">
        <v>132.41999999999999</v>
      </c>
      <c r="AM345" s="30">
        <f t="shared" si="845"/>
        <v>0.33338384603727667</v>
      </c>
    </row>
    <row r="346" spans="1:39" ht="14.25" customHeight="1" x14ac:dyDescent="0.3">
      <c r="A346" s="16">
        <v>43596</v>
      </c>
      <c r="B346" s="17">
        <v>0</v>
      </c>
      <c r="C346" s="18">
        <v>0</v>
      </c>
      <c r="D346" s="31" t="s">
        <v>39</v>
      </c>
      <c r="E346" s="32" t="s">
        <v>39</v>
      </c>
      <c r="F346" s="31" t="s">
        <v>39</v>
      </c>
      <c r="G346" s="32" t="s">
        <v>39</v>
      </c>
      <c r="H346" s="31" t="s">
        <v>39</v>
      </c>
      <c r="I346" s="32" t="s">
        <v>39</v>
      </c>
      <c r="J346" s="33" t="s">
        <v>39</v>
      </c>
      <c r="K346" s="34" t="s">
        <v>39</v>
      </c>
      <c r="L346" s="33" t="s">
        <v>39</v>
      </c>
      <c r="M346" s="34" t="s">
        <v>39</v>
      </c>
      <c r="N346" s="33" t="s">
        <v>39</v>
      </c>
      <c r="O346" s="34" t="s">
        <v>39</v>
      </c>
      <c r="P346" s="35" t="s">
        <v>39</v>
      </c>
      <c r="Q346" s="36" t="s">
        <v>39</v>
      </c>
      <c r="R346" s="35" t="s">
        <v>39</v>
      </c>
      <c r="S346" s="36" t="s">
        <v>39</v>
      </c>
      <c r="T346" s="35" t="s">
        <v>39</v>
      </c>
      <c r="U346" s="36" t="s">
        <v>39</v>
      </c>
      <c r="V346" s="37" t="s">
        <v>39</v>
      </c>
      <c r="W346" s="38" t="s">
        <v>39</v>
      </c>
      <c r="X346" s="37" t="s">
        <v>39</v>
      </c>
      <c r="Y346" s="38" t="s">
        <v>39</v>
      </c>
      <c r="Z346" s="37" t="s">
        <v>39</v>
      </c>
      <c r="AA346" s="38" t="s">
        <v>39</v>
      </c>
      <c r="AB346" s="39" t="s">
        <v>39</v>
      </c>
      <c r="AC346" s="40" t="s">
        <v>39</v>
      </c>
      <c r="AD346" s="39" t="s">
        <v>39</v>
      </c>
      <c r="AE346" s="40" t="s">
        <v>39</v>
      </c>
      <c r="AF346" s="39" t="s">
        <v>39</v>
      </c>
      <c r="AG346" s="40" t="s">
        <v>39</v>
      </c>
      <c r="AH346" s="41" t="s">
        <v>39</v>
      </c>
      <c r="AI346" s="42" t="s">
        <v>39</v>
      </c>
      <c r="AJ346" s="41" t="s">
        <v>39</v>
      </c>
      <c r="AK346" s="42" t="s">
        <v>39</v>
      </c>
      <c r="AL346" s="41" t="s">
        <v>39</v>
      </c>
      <c r="AM346" s="42" t="s">
        <v>39</v>
      </c>
    </row>
    <row r="347" spans="1:39" ht="14.25" customHeight="1" x14ac:dyDescent="0.3">
      <c r="A347" s="16">
        <v>43597</v>
      </c>
      <c r="B347" s="17">
        <v>0</v>
      </c>
      <c r="C347" s="18">
        <v>0</v>
      </c>
      <c r="D347" s="31" t="s">
        <v>39</v>
      </c>
      <c r="E347" s="32" t="s">
        <v>39</v>
      </c>
      <c r="F347" s="31" t="s">
        <v>39</v>
      </c>
      <c r="G347" s="32" t="s">
        <v>39</v>
      </c>
      <c r="H347" s="31" t="s">
        <v>39</v>
      </c>
      <c r="I347" s="32" t="s">
        <v>39</v>
      </c>
      <c r="J347" s="33" t="s">
        <v>39</v>
      </c>
      <c r="K347" s="34" t="s">
        <v>39</v>
      </c>
      <c r="L347" s="33" t="s">
        <v>39</v>
      </c>
      <c r="M347" s="34" t="s">
        <v>39</v>
      </c>
      <c r="N347" s="33" t="s">
        <v>39</v>
      </c>
      <c r="O347" s="34" t="s">
        <v>39</v>
      </c>
      <c r="P347" s="35" t="s">
        <v>39</v>
      </c>
      <c r="Q347" s="36" t="s">
        <v>39</v>
      </c>
      <c r="R347" s="35" t="s">
        <v>39</v>
      </c>
      <c r="S347" s="36" t="s">
        <v>39</v>
      </c>
      <c r="T347" s="35" t="s">
        <v>39</v>
      </c>
      <c r="U347" s="36" t="s">
        <v>39</v>
      </c>
      <c r="V347" s="37" t="s">
        <v>39</v>
      </c>
      <c r="W347" s="38" t="s">
        <v>39</v>
      </c>
      <c r="X347" s="37" t="s">
        <v>39</v>
      </c>
      <c r="Y347" s="38" t="s">
        <v>39</v>
      </c>
      <c r="Z347" s="37" t="s">
        <v>39</v>
      </c>
      <c r="AA347" s="38" t="s">
        <v>39</v>
      </c>
      <c r="AB347" s="39" t="s">
        <v>39</v>
      </c>
      <c r="AC347" s="40" t="s">
        <v>39</v>
      </c>
      <c r="AD347" s="39" t="s">
        <v>39</v>
      </c>
      <c r="AE347" s="40" t="s">
        <v>39</v>
      </c>
      <c r="AF347" s="39" t="s">
        <v>39</v>
      </c>
      <c r="AG347" s="40" t="s">
        <v>39</v>
      </c>
      <c r="AH347" s="41" t="s">
        <v>39</v>
      </c>
      <c r="AI347" s="42" t="s">
        <v>39</v>
      </c>
      <c r="AJ347" s="41" t="s">
        <v>39</v>
      </c>
      <c r="AK347" s="42" t="s">
        <v>39</v>
      </c>
      <c r="AL347" s="41" t="s">
        <v>39</v>
      </c>
      <c r="AM347" s="42" t="s">
        <v>39</v>
      </c>
    </row>
    <row r="348" spans="1:39" ht="14.25" customHeight="1" x14ac:dyDescent="0.3">
      <c r="A348" s="16">
        <v>43598</v>
      </c>
      <c r="B348" s="17">
        <v>0</v>
      </c>
      <c r="C348" s="18">
        <v>0</v>
      </c>
      <c r="D348" s="19">
        <v>25324.99</v>
      </c>
      <c r="E348" s="20">
        <f>(D348-D345)/D345*100</f>
        <v>-2.379813409491875</v>
      </c>
      <c r="F348" s="19">
        <v>2811.87</v>
      </c>
      <c r="G348" s="20">
        <f>(F348-F345)/F345*100</f>
        <v>-2.4130630943291527</v>
      </c>
      <c r="H348" s="19">
        <v>7647.02</v>
      </c>
      <c r="I348" s="20">
        <f>(H348-H345)/H345*100</f>
        <v>-3.4093980755190665</v>
      </c>
      <c r="J348" s="21">
        <v>119.79</v>
      </c>
      <c r="K348" s="22">
        <f>(J348-J345)/J345*100</f>
        <v>-2.9726227118094828</v>
      </c>
      <c r="L348" s="21">
        <v>153.15</v>
      </c>
      <c r="M348" s="22">
        <f>(L348-L345)/L345*100</f>
        <v>-4.2453420032512144</v>
      </c>
      <c r="N348" s="21">
        <v>45.38</v>
      </c>
      <c r="O348" s="22">
        <f>(N348-N345)/N345*100</f>
        <v>-5.8115400581153951</v>
      </c>
      <c r="P348" s="23">
        <v>229.41</v>
      </c>
      <c r="Q348" s="24">
        <f>(P348-P345)/P345*100</f>
        <v>-0.43400894058417605</v>
      </c>
      <c r="R348" s="23">
        <v>154.72</v>
      </c>
      <c r="S348" s="24">
        <f>(R348-R345)/R345*100</f>
        <v>-2.471003530005035</v>
      </c>
      <c r="T348" s="23">
        <v>127.55</v>
      </c>
      <c r="U348" s="24">
        <f>(T348-T345)/T345*100</f>
        <v>-1.8619681464953464</v>
      </c>
      <c r="V348" s="25">
        <v>184.06</v>
      </c>
      <c r="W348" s="26">
        <f>(V348-V345)/V345*100</f>
        <v>-3.5072083879423315</v>
      </c>
      <c r="X348" s="25">
        <v>154.44</v>
      </c>
      <c r="Y348" s="26">
        <f>(X348-X345)/X345*100</f>
        <v>-2.1044624746450262</v>
      </c>
      <c r="Z348" s="25">
        <v>111.5</v>
      </c>
      <c r="AA348" s="26">
        <f>(Z348-Z345)/Z345*100</f>
        <v>-2.1586521586521532</v>
      </c>
      <c r="AB348" s="27">
        <v>331.36</v>
      </c>
      <c r="AC348" s="28">
        <f>(AB348-AB345)/AB345*100</f>
        <v>-4.8772785991100926</v>
      </c>
      <c r="AD348" s="27">
        <v>116.75</v>
      </c>
      <c r="AE348" s="28">
        <f>(AD348-AD345)/AD345*100</f>
        <v>-4.6004249060303932</v>
      </c>
      <c r="AF348" s="27">
        <v>157.91999999999999</v>
      </c>
      <c r="AG348" s="28">
        <f>(AF348-AF345)/AF345*100</f>
        <v>-2.800517018526504</v>
      </c>
      <c r="AH348" s="29">
        <v>178.64</v>
      </c>
      <c r="AI348" s="30">
        <f>(AH348-AH345)/AH345*100</f>
        <v>-2.1793888949731786</v>
      </c>
      <c r="AJ348" s="29">
        <v>186.55</v>
      </c>
      <c r="AK348" s="30">
        <f>(AJ348-AJ345)/AJ345*100</f>
        <v>-0.48012803414242583</v>
      </c>
      <c r="AL348" s="29">
        <v>129.75</v>
      </c>
      <c r="AM348" s="30">
        <f>(AL348-AL345)/AL345*100</f>
        <v>-2.0163117353873945</v>
      </c>
    </row>
    <row r="349" spans="1:39" ht="14.25" customHeight="1" x14ac:dyDescent="0.3">
      <c r="A349" s="16">
        <v>43599</v>
      </c>
      <c r="B349" s="17">
        <v>0</v>
      </c>
      <c r="C349" s="18">
        <v>0</v>
      </c>
      <c r="D349" s="19">
        <v>25532.05</v>
      </c>
      <c r="E349" s="20">
        <f t="shared" ref="E349:E352" si="846">(D349-D348)/D348*100</f>
        <v>0.81761137911603388</v>
      </c>
      <c r="F349" s="19">
        <v>2834.41</v>
      </c>
      <c r="G349" s="20">
        <f t="shared" ref="G349:G352" si="847">(F349-F348)/F348*100</f>
        <v>0.80160178102116963</v>
      </c>
      <c r="H349" s="19">
        <v>7734.49</v>
      </c>
      <c r="I349" s="20">
        <f t="shared" ref="I349:I352" si="848">(H349-H348)/H348*100</f>
        <v>1.1438442687478174</v>
      </c>
      <c r="J349" s="21">
        <v>121.13</v>
      </c>
      <c r="K349" s="22">
        <f t="shared" ref="K349:K352" si="849">(J349-J348)/J348*100</f>
        <v>1.1186242591201176</v>
      </c>
      <c r="L349" s="21">
        <v>158.07</v>
      </c>
      <c r="M349" s="22">
        <f t="shared" ref="M349:M352" si="850">(L349-L348)/L348*100</f>
        <v>3.2125367286973474</v>
      </c>
      <c r="N349" s="21">
        <v>46.1</v>
      </c>
      <c r="O349" s="22">
        <f t="shared" ref="O349:O352" si="851">(N349-N348)/N348*100</f>
        <v>1.58660202732481</v>
      </c>
      <c r="P349" s="23">
        <v>226.42</v>
      </c>
      <c r="Q349" s="24">
        <f t="shared" ref="Q349:Q352" si="852">(P349-P348)/P348*100</f>
        <v>-1.3033433590514838</v>
      </c>
      <c r="R349" s="23">
        <v>154.91</v>
      </c>
      <c r="S349" s="24">
        <f t="shared" ref="S349:S352" si="853">(R349-R348)/R348*100</f>
        <v>0.12280248190279068</v>
      </c>
      <c r="T349" s="23">
        <v>127.2</v>
      </c>
      <c r="U349" s="24">
        <f t="shared" ref="U349:U352" si="854">(T349-T348)/T348*100</f>
        <v>-0.27440219521755727</v>
      </c>
      <c r="V349" s="25">
        <v>185.3</v>
      </c>
      <c r="W349" s="26">
        <f t="shared" ref="W349:W352" si="855">(V349-V348)/V348*100</f>
        <v>0.67369336086059384</v>
      </c>
      <c r="X349" s="25">
        <v>157.27000000000001</v>
      </c>
      <c r="Y349" s="26">
        <f t="shared" ref="Y349:Y352" si="856">(X349-X348)/X348*100</f>
        <v>1.8324268324268405</v>
      </c>
      <c r="Z349" s="25">
        <v>112.56</v>
      </c>
      <c r="AA349" s="26">
        <f t="shared" ref="AA349:AA352" si="857">(Z349-Z348)/Z348*100</f>
        <v>0.95067264573991239</v>
      </c>
      <c r="AB349" s="27">
        <v>336.93</v>
      </c>
      <c r="AC349" s="28">
        <f t="shared" ref="AC349:AC352" si="858">(AB349-AB348)/AB348*100</f>
        <v>1.6809512312892301</v>
      </c>
      <c r="AD349" s="27">
        <v>118.77</v>
      </c>
      <c r="AE349" s="28">
        <f t="shared" ref="AE349:AE352" si="859">(AD349-AD348)/AD348*100</f>
        <v>1.7301927194860778</v>
      </c>
      <c r="AF349" s="27">
        <v>159.19</v>
      </c>
      <c r="AG349" s="28">
        <f t="shared" ref="AG349:AG352" si="860">(AF349-AF348)/AF348*100</f>
        <v>0.80420466058764595</v>
      </c>
      <c r="AH349" s="29">
        <v>179.84</v>
      </c>
      <c r="AI349" s="30">
        <f t="shared" ref="AI349:AI352" si="861">(AH349-AH348)/AH348*100</f>
        <v>0.67174205105240548</v>
      </c>
      <c r="AJ349" s="29">
        <v>185.59</v>
      </c>
      <c r="AK349" s="30">
        <f t="shared" ref="AK349:AK352" si="862">(AJ349-AJ348)/AJ348*100</f>
        <v>-0.51460734387564078</v>
      </c>
      <c r="AL349" s="29">
        <v>131.59</v>
      </c>
      <c r="AM349" s="30">
        <f t="shared" ref="AM349:AM352" si="863">(AL349-AL348)/AL348*100</f>
        <v>1.4181117533718717</v>
      </c>
    </row>
    <row r="350" spans="1:39" ht="14.25" customHeight="1" x14ac:dyDescent="0.3">
      <c r="A350" s="16">
        <v>43600</v>
      </c>
      <c r="B350" s="17">
        <v>0</v>
      </c>
      <c r="C350" s="18">
        <v>0</v>
      </c>
      <c r="D350" s="19">
        <v>25648.02</v>
      </c>
      <c r="E350" s="20">
        <f t="shared" si="846"/>
        <v>0.45421342978727192</v>
      </c>
      <c r="F350" s="19">
        <v>2850.96</v>
      </c>
      <c r="G350" s="20">
        <f t="shared" si="847"/>
        <v>0.58389576666749632</v>
      </c>
      <c r="H350" s="19">
        <v>7822.15</v>
      </c>
      <c r="I350" s="20">
        <f t="shared" si="848"/>
        <v>1.133364966533021</v>
      </c>
      <c r="J350" s="21">
        <v>122.83</v>
      </c>
      <c r="K350" s="22">
        <f t="shared" si="849"/>
        <v>1.4034508379427086</v>
      </c>
      <c r="L350" s="21">
        <v>155.06</v>
      </c>
      <c r="M350" s="22">
        <f t="shared" si="850"/>
        <v>-1.9042196495223578</v>
      </c>
      <c r="N350" s="21">
        <v>46.65</v>
      </c>
      <c r="O350" s="22">
        <f t="shared" si="851"/>
        <v>1.1930585683297117</v>
      </c>
      <c r="P350" s="23">
        <v>226.09</v>
      </c>
      <c r="Q350" s="24">
        <f t="shared" si="852"/>
        <v>-0.14574684215174635</v>
      </c>
      <c r="R350" s="23">
        <v>156.81</v>
      </c>
      <c r="S350" s="24">
        <f t="shared" si="853"/>
        <v>1.2265186237170007</v>
      </c>
      <c r="T350" s="23">
        <v>127.28</v>
      </c>
      <c r="U350" s="24">
        <f t="shared" si="854"/>
        <v>6.2893081761004957E-2</v>
      </c>
      <c r="V350" s="25">
        <v>185.41</v>
      </c>
      <c r="W350" s="26">
        <f t="shared" si="855"/>
        <v>5.9363194819204108E-2</v>
      </c>
      <c r="X350" s="25">
        <v>159.80000000000001</v>
      </c>
      <c r="Y350" s="26">
        <f t="shared" si="856"/>
        <v>1.6086984167355509</v>
      </c>
      <c r="Z350" s="25">
        <v>113.19</v>
      </c>
      <c r="AA350" s="26">
        <f t="shared" si="857"/>
        <v>0.55970149253730939</v>
      </c>
      <c r="AB350" s="27">
        <v>339.48</v>
      </c>
      <c r="AC350" s="28">
        <f t="shared" si="858"/>
        <v>0.75683376368979061</v>
      </c>
      <c r="AD350" s="27">
        <v>118.61</v>
      </c>
      <c r="AE350" s="28">
        <f t="shared" si="859"/>
        <v>-0.13471415340573931</v>
      </c>
      <c r="AF350" s="27">
        <v>160.34</v>
      </c>
      <c r="AG350" s="28">
        <f t="shared" si="860"/>
        <v>0.72240718638105761</v>
      </c>
      <c r="AH350" s="29">
        <v>179.97</v>
      </c>
      <c r="AI350" s="30">
        <f t="shared" si="861"/>
        <v>7.2286476868324873E-2</v>
      </c>
      <c r="AJ350" s="29">
        <v>186.58</v>
      </c>
      <c r="AK350" s="30">
        <f t="shared" si="862"/>
        <v>0.53343391346517011</v>
      </c>
      <c r="AL350" s="29">
        <v>133.05000000000001</v>
      </c>
      <c r="AM350" s="30">
        <f t="shared" si="863"/>
        <v>1.109506801428686</v>
      </c>
    </row>
    <row r="351" spans="1:39" ht="14.25" customHeight="1" x14ac:dyDescent="0.3">
      <c r="A351" s="16">
        <v>43601</v>
      </c>
      <c r="B351" s="17">
        <v>0</v>
      </c>
      <c r="C351" s="18">
        <v>0</v>
      </c>
      <c r="D351" s="19">
        <v>25862.68</v>
      </c>
      <c r="E351" s="20">
        <f t="shared" si="846"/>
        <v>0.83694569795251195</v>
      </c>
      <c r="F351" s="19">
        <v>2876.32</v>
      </c>
      <c r="G351" s="20">
        <f t="shared" si="847"/>
        <v>0.88952493195275029</v>
      </c>
      <c r="H351" s="19">
        <v>7898.05</v>
      </c>
      <c r="I351" s="20">
        <f t="shared" si="848"/>
        <v>0.97032145893393185</v>
      </c>
      <c r="J351" s="21">
        <v>125.67</v>
      </c>
      <c r="K351" s="22">
        <f t="shared" si="849"/>
        <v>2.3121387283237023</v>
      </c>
      <c r="L351" s="21">
        <v>158.47999999999999</v>
      </c>
      <c r="M351" s="22">
        <f t="shared" si="850"/>
        <v>2.2055978330968578</v>
      </c>
      <c r="N351" s="21">
        <v>46.45</v>
      </c>
      <c r="O351" s="22">
        <f t="shared" si="851"/>
        <v>-0.4287245444801624</v>
      </c>
      <c r="P351" s="23">
        <v>226.77</v>
      </c>
      <c r="Q351" s="24">
        <f t="shared" si="852"/>
        <v>0.30076518200716829</v>
      </c>
      <c r="R351" s="23">
        <v>158.21</v>
      </c>
      <c r="S351" s="24">
        <f t="shared" si="853"/>
        <v>0.89280020406862171</v>
      </c>
      <c r="T351" s="23">
        <v>128.49</v>
      </c>
      <c r="U351" s="24">
        <f t="shared" si="854"/>
        <v>0.95065996228787553</v>
      </c>
      <c r="V351" s="25">
        <v>188</v>
      </c>
      <c r="W351" s="26">
        <f t="shared" si="855"/>
        <v>1.3969041583517627</v>
      </c>
      <c r="X351" s="25">
        <v>162.09</v>
      </c>
      <c r="Y351" s="26">
        <f t="shared" si="856"/>
        <v>1.4330413016270287</v>
      </c>
      <c r="Z351" s="25">
        <v>115.29</v>
      </c>
      <c r="AA351" s="26">
        <f t="shared" si="857"/>
        <v>1.8552875695732916</v>
      </c>
      <c r="AB351" s="27">
        <v>347.51</v>
      </c>
      <c r="AC351" s="28">
        <f t="shared" si="858"/>
        <v>2.3653823494756603</v>
      </c>
      <c r="AD351" s="27">
        <v>117.97</v>
      </c>
      <c r="AE351" s="28">
        <f t="shared" si="859"/>
        <v>-0.53958350897900731</v>
      </c>
      <c r="AF351" s="27">
        <v>161.68</v>
      </c>
      <c r="AG351" s="28">
        <f t="shared" si="860"/>
        <v>0.83572408631657946</v>
      </c>
      <c r="AH351" s="29">
        <v>180.55</v>
      </c>
      <c r="AI351" s="30">
        <f t="shared" si="861"/>
        <v>0.32227593487804218</v>
      </c>
      <c r="AJ351" s="29">
        <v>187.45</v>
      </c>
      <c r="AK351" s="30">
        <f t="shared" si="862"/>
        <v>0.46628791939113307</v>
      </c>
      <c r="AL351" s="29">
        <v>133.86000000000001</v>
      </c>
      <c r="AM351" s="30">
        <f t="shared" si="863"/>
        <v>0.60879368658399258</v>
      </c>
    </row>
    <row r="352" spans="1:39" ht="14.25" customHeight="1" x14ac:dyDescent="0.3">
      <c r="A352" s="16">
        <v>43602</v>
      </c>
      <c r="B352" s="17">
        <v>0</v>
      </c>
      <c r="C352" s="18">
        <v>0</v>
      </c>
      <c r="D352" s="19">
        <v>25764</v>
      </c>
      <c r="E352" s="20">
        <f t="shared" si="846"/>
        <v>-0.38155365182572065</v>
      </c>
      <c r="F352" s="19">
        <v>2859.53</v>
      </c>
      <c r="G352" s="20">
        <f t="shared" si="847"/>
        <v>-0.58373199087723071</v>
      </c>
      <c r="H352" s="19">
        <v>7816.28</v>
      </c>
      <c r="I352" s="20">
        <f t="shared" si="848"/>
        <v>-1.03531884452492</v>
      </c>
      <c r="J352" s="21">
        <v>124.83</v>
      </c>
      <c r="K352" s="22">
        <f t="shared" si="849"/>
        <v>-0.66841728336118678</v>
      </c>
      <c r="L352" s="21">
        <v>154.57</v>
      </c>
      <c r="M352" s="22">
        <f t="shared" si="850"/>
        <v>-2.4671882887430567</v>
      </c>
      <c r="N352" s="21">
        <v>46.18</v>
      </c>
      <c r="O352" s="22">
        <f t="shared" si="851"/>
        <v>-0.5812701829924718</v>
      </c>
      <c r="P352" s="23">
        <v>231.16</v>
      </c>
      <c r="Q352" s="24">
        <f t="shared" si="852"/>
        <v>1.935882171363049</v>
      </c>
      <c r="R352" s="23">
        <v>158.19999999999999</v>
      </c>
      <c r="S352" s="24">
        <f t="shared" si="853"/>
        <v>-6.3207129764359556E-3</v>
      </c>
      <c r="T352" s="23">
        <v>128.86000000000001</v>
      </c>
      <c r="U352" s="24">
        <f t="shared" si="854"/>
        <v>0.28796015254105728</v>
      </c>
      <c r="V352" s="25">
        <v>186.38</v>
      </c>
      <c r="W352" s="26">
        <f t="shared" si="855"/>
        <v>-0.86170212765957699</v>
      </c>
      <c r="X352" s="25">
        <v>161.32</v>
      </c>
      <c r="Y352" s="26">
        <f t="shared" si="856"/>
        <v>-0.47504472823740529</v>
      </c>
      <c r="Z352" s="25">
        <v>114.55</v>
      </c>
      <c r="AA352" s="26">
        <f t="shared" si="857"/>
        <v>-0.64185965825310876</v>
      </c>
      <c r="AB352" s="27">
        <v>348.7</v>
      </c>
      <c r="AC352" s="28">
        <f t="shared" si="858"/>
        <v>0.34243618888665012</v>
      </c>
      <c r="AD352" s="27">
        <v>114.38</v>
      </c>
      <c r="AE352" s="28">
        <f t="shared" si="859"/>
        <v>-3.0431465626854313</v>
      </c>
      <c r="AF352" s="27">
        <v>160.88</v>
      </c>
      <c r="AG352" s="28">
        <f t="shared" si="860"/>
        <v>-0.49480455220188724</v>
      </c>
      <c r="AH352" s="29">
        <v>180.74</v>
      </c>
      <c r="AI352" s="30">
        <f t="shared" si="861"/>
        <v>0.10523400720022028</v>
      </c>
      <c r="AJ352" s="29">
        <v>186.72</v>
      </c>
      <c r="AK352" s="30">
        <f t="shared" si="862"/>
        <v>-0.38943718324886095</v>
      </c>
      <c r="AL352" s="29">
        <v>133.41</v>
      </c>
      <c r="AM352" s="30">
        <f t="shared" si="863"/>
        <v>-0.33617212012551695</v>
      </c>
    </row>
    <row r="353" spans="1:39" ht="14.25" customHeight="1" x14ac:dyDescent="0.3">
      <c r="A353" s="16">
        <v>43603</v>
      </c>
      <c r="B353" s="17">
        <v>0</v>
      </c>
      <c r="C353" s="18">
        <v>0</v>
      </c>
      <c r="D353" s="31" t="s">
        <v>39</v>
      </c>
      <c r="E353" s="32" t="s">
        <v>39</v>
      </c>
      <c r="F353" s="31" t="s">
        <v>39</v>
      </c>
      <c r="G353" s="32" t="s">
        <v>39</v>
      </c>
      <c r="H353" s="31" t="s">
        <v>39</v>
      </c>
      <c r="I353" s="32" t="s">
        <v>39</v>
      </c>
      <c r="J353" s="33" t="s">
        <v>39</v>
      </c>
      <c r="K353" s="34" t="s">
        <v>39</v>
      </c>
      <c r="L353" s="33" t="s">
        <v>39</v>
      </c>
      <c r="M353" s="34" t="s">
        <v>39</v>
      </c>
      <c r="N353" s="33" t="s">
        <v>39</v>
      </c>
      <c r="O353" s="34" t="s">
        <v>39</v>
      </c>
      <c r="P353" s="35" t="s">
        <v>39</v>
      </c>
      <c r="Q353" s="36" t="s">
        <v>39</v>
      </c>
      <c r="R353" s="35" t="s">
        <v>39</v>
      </c>
      <c r="S353" s="36" t="s">
        <v>39</v>
      </c>
      <c r="T353" s="35" t="s">
        <v>39</v>
      </c>
      <c r="U353" s="36" t="s">
        <v>39</v>
      </c>
      <c r="V353" s="37" t="s">
        <v>39</v>
      </c>
      <c r="W353" s="38" t="s">
        <v>39</v>
      </c>
      <c r="X353" s="37" t="s">
        <v>39</v>
      </c>
      <c r="Y353" s="38" t="s">
        <v>39</v>
      </c>
      <c r="Z353" s="37" t="s">
        <v>39</v>
      </c>
      <c r="AA353" s="38" t="s">
        <v>39</v>
      </c>
      <c r="AB353" s="39" t="s">
        <v>39</v>
      </c>
      <c r="AC353" s="40" t="s">
        <v>39</v>
      </c>
      <c r="AD353" s="39" t="s">
        <v>39</v>
      </c>
      <c r="AE353" s="40" t="s">
        <v>39</v>
      </c>
      <c r="AF353" s="39" t="s">
        <v>39</v>
      </c>
      <c r="AG353" s="40" t="s">
        <v>39</v>
      </c>
      <c r="AH353" s="41" t="s">
        <v>39</v>
      </c>
      <c r="AI353" s="42" t="s">
        <v>39</v>
      </c>
      <c r="AJ353" s="41" t="s">
        <v>39</v>
      </c>
      <c r="AK353" s="42" t="s">
        <v>39</v>
      </c>
      <c r="AL353" s="41" t="s">
        <v>39</v>
      </c>
      <c r="AM353" s="42" t="s">
        <v>39</v>
      </c>
    </row>
    <row r="354" spans="1:39" ht="14.25" customHeight="1" x14ac:dyDescent="0.3">
      <c r="A354" s="16">
        <v>43604</v>
      </c>
      <c r="B354" s="17">
        <v>0</v>
      </c>
      <c r="C354" s="18">
        <v>0</v>
      </c>
      <c r="D354" s="31" t="s">
        <v>39</v>
      </c>
      <c r="E354" s="32" t="s">
        <v>39</v>
      </c>
      <c r="F354" s="31" t="s">
        <v>39</v>
      </c>
      <c r="G354" s="32" t="s">
        <v>39</v>
      </c>
      <c r="H354" s="31" t="s">
        <v>39</v>
      </c>
      <c r="I354" s="32" t="s">
        <v>39</v>
      </c>
      <c r="J354" s="33" t="s">
        <v>39</v>
      </c>
      <c r="K354" s="34" t="s">
        <v>39</v>
      </c>
      <c r="L354" s="33" t="s">
        <v>39</v>
      </c>
      <c r="M354" s="34" t="s">
        <v>39</v>
      </c>
      <c r="N354" s="33" t="s">
        <v>39</v>
      </c>
      <c r="O354" s="34" t="s">
        <v>39</v>
      </c>
      <c r="P354" s="35" t="s">
        <v>39</v>
      </c>
      <c r="Q354" s="36" t="s">
        <v>39</v>
      </c>
      <c r="R354" s="35" t="s">
        <v>39</v>
      </c>
      <c r="S354" s="36" t="s">
        <v>39</v>
      </c>
      <c r="T354" s="35" t="s">
        <v>39</v>
      </c>
      <c r="U354" s="36" t="s">
        <v>39</v>
      </c>
      <c r="V354" s="37" t="s">
        <v>39</v>
      </c>
      <c r="W354" s="38" t="s">
        <v>39</v>
      </c>
      <c r="X354" s="37" t="s">
        <v>39</v>
      </c>
      <c r="Y354" s="38" t="s">
        <v>39</v>
      </c>
      <c r="Z354" s="37" t="s">
        <v>39</v>
      </c>
      <c r="AA354" s="38" t="s">
        <v>39</v>
      </c>
      <c r="AB354" s="39" t="s">
        <v>39</v>
      </c>
      <c r="AC354" s="40" t="s">
        <v>39</v>
      </c>
      <c r="AD354" s="39" t="s">
        <v>39</v>
      </c>
      <c r="AE354" s="40" t="s">
        <v>39</v>
      </c>
      <c r="AF354" s="39" t="s">
        <v>39</v>
      </c>
      <c r="AG354" s="40" t="s">
        <v>39</v>
      </c>
      <c r="AH354" s="41" t="s">
        <v>39</v>
      </c>
      <c r="AI354" s="42" t="s">
        <v>39</v>
      </c>
      <c r="AJ354" s="41" t="s">
        <v>39</v>
      </c>
      <c r="AK354" s="42" t="s">
        <v>39</v>
      </c>
      <c r="AL354" s="41" t="s">
        <v>39</v>
      </c>
      <c r="AM354" s="42" t="s">
        <v>39</v>
      </c>
    </row>
    <row r="355" spans="1:39" ht="14.25" customHeight="1" x14ac:dyDescent="0.3">
      <c r="A355" s="16">
        <v>43605</v>
      </c>
      <c r="B355" s="17">
        <v>0</v>
      </c>
      <c r="C355" s="18">
        <v>0</v>
      </c>
      <c r="D355" s="19">
        <v>25679.9</v>
      </c>
      <c r="E355" s="20">
        <f>(D355-D352)/D352*100</f>
        <v>-0.32642446825026605</v>
      </c>
      <c r="F355" s="19">
        <v>2840.23</v>
      </c>
      <c r="G355" s="20">
        <f>(F355-F352)/F352*100</f>
        <v>-0.67493609089606266</v>
      </c>
      <c r="H355" s="19">
        <v>7702.38</v>
      </c>
      <c r="I355" s="20">
        <f>(H355-H352)/H352*100</f>
        <v>-1.4572149411228825</v>
      </c>
      <c r="J355" s="21">
        <v>123.03</v>
      </c>
      <c r="K355" s="22">
        <f>(J355-J352)/J352*100</f>
        <v>-1.4419610670511873</v>
      </c>
      <c r="L355" s="21">
        <v>155.97999999999999</v>
      </c>
      <c r="M355" s="22">
        <f>(L355-L352)/L352*100</f>
        <v>0.91220806107265107</v>
      </c>
      <c r="N355" s="21">
        <v>44.74</v>
      </c>
      <c r="O355" s="22">
        <f>(N355-N352)/N352*100</f>
        <v>-3.1182330012992585</v>
      </c>
      <c r="P355" s="23">
        <v>235.58</v>
      </c>
      <c r="Q355" s="24">
        <f>(P355-P352)/P352*100</f>
        <v>1.9120955182557606</v>
      </c>
      <c r="R355" s="23">
        <v>156.78</v>
      </c>
      <c r="S355" s="24">
        <f>(R355-R352)/R352*100</f>
        <v>-0.89759797724398704</v>
      </c>
      <c r="T355" s="23">
        <v>128.69</v>
      </c>
      <c r="U355" s="24">
        <f>(T355-T352)/T352*100</f>
        <v>-0.13192612137204399</v>
      </c>
      <c r="V355" s="25">
        <v>186.2</v>
      </c>
      <c r="W355" s="26">
        <f>(V355-V352)/V352*100</f>
        <v>-9.6576885931970613E-2</v>
      </c>
      <c r="X355" s="25">
        <v>160.71</v>
      </c>
      <c r="Y355" s="26">
        <f>(X355-X352)/X352*100</f>
        <v>-0.3781304240019745</v>
      </c>
      <c r="Z355" s="25">
        <v>115.29</v>
      </c>
      <c r="AA355" s="26">
        <f>(Z355-Z352)/Z352*100</f>
        <v>0.64600611086862425</v>
      </c>
      <c r="AB355" s="27">
        <v>346.51</v>
      </c>
      <c r="AC355" s="28">
        <f>(AB355-AB352)/AB352*100</f>
        <v>-0.6280470318325202</v>
      </c>
      <c r="AD355" s="27">
        <v>114.07</v>
      </c>
      <c r="AE355" s="28">
        <f>(AD355-AD352)/AD352*100</f>
        <v>-0.27102640321734772</v>
      </c>
      <c r="AF355" s="27">
        <v>159.62</v>
      </c>
      <c r="AG355" s="28">
        <f>(AF355-AF352)/AF352*100</f>
        <v>-0.78319244157135193</v>
      </c>
      <c r="AH355" s="29">
        <v>179.21</v>
      </c>
      <c r="AI355" s="30">
        <f>(AH355-AH352)/AH352*100</f>
        <v>-0.84651986278632352</v>
      </c>
      <c r="AJ355" s="29">
        <v>186.51</v>
      </c>
      <c r="AK355" s="30">
        <f>(AJ355-AJ352)/AJ352*100</f>
        <v>-0.11246786632391172</v>
      </c>
      <c r="AL355" s="29">
        <v>132.29</v>
      </c>
      <c r="AM355" s="30">
        <f>(AL355-AL352)/AL352*100</f>
        <v>-0.8395172775654034</v>
      </c>
    </row>
    <row r="356" spans="1:39" ht="14.25" customHeight="1" x14ac:dyDescent="0.3">
      <c r="A356" s="16">
        <v>43606</v>
      </c>
      <c r="B356" s="17">
        <v>0</v>
      </c>
      <c r="C356" s="18">
        <v>0</v>
      </c>
      <c r="D356" s="19">
        <v>25877.33</v>
      </c>
      <c r="E356" s="20">
        <f t="shared" ref="E356:E359" si="864">(D356-D355)/D355*100</f>
        <v>0.76881140502883683</v>
      </c>
      <c r="F356" s="19">
        <v>2864.36</v>
      </c>
      <c r="G356" s="20">
        <f t="shared" ref="G356:G359" si="865">(F356-F355)/F355*100</f>
        <v>0.84957908338409593</v>
      </c>
      <c r="H356" s="19">
        <v>7785.72</v>
      </c>
      <c r="I356" s="20">
        <f t="shared" ref="I356:I359" si="866">(H356-H355)/H355*100</f>
        <v>1.0820032249772167</v>
      </c>
      <c r="J356" s="21">
        <v>123.69</v>
      </c>
      <c r="K356" s="22">
        <f t="shared" ref="K356:K359" si="867">(J356-J355)/J355*100</f>
        <v>0.53645452328700038</v>
      </c>
      <c r="L356" s="21">
        <v>155.78</v>
      </c>
      <c r="M356" s="22">
        <f t="shared" ref="M356:M359" si="868">(L356-L355)/L355*100</f>
        <v>-0.12822156686753985</v>
      </c>
      <c r="N356" s="21">
        <v>45.6</v>
      </c>
      <c r="O356" s="22">
        <f t="shared" ref="O356:O359" si="869">(N356-N355)/N355*100</f>
        <v>1.9222172552525691</v>
      </c>
      <c r="P356" s="23">
        <v>239.36</v>
      </c>
      <c r="Q356" s="24">
        <f t="shared" ref="Q356:Q359" si="870">(P356-P355)/P355*100</f>
        <v>1.6045504711775196</v>
      </c>
      <c r="R356" s="23">
        <v>157.99</v>
      </c>
      <c r="S356" s="24">
        <f t="shared" ref="S356:S359" si="871">(R356-R355)/R355*100</f>
        <v>0.77178211506570227</v>
      </c>
      <c r="T356" s="23">
        <v>128.41</v>
      </c>
      <c r="U356" s="24">
        <f t="shared" ref="U356:U359" si="872">(T356-T355)/T355*100</f>
        <v>-0.21757712331960613</v>
      </c>
      <c r="V356" s="25">
        <v>187.97</v>
      </c>
      <c r="W356" s="26">
        <f t="shared" ref="W356:W359" si="873">(V356-V355)/V355*100</f>
        <v>0.9505907626208433</v>
      </c>
      <c r="X356" s="25">
        <v>161.1</v>
      </c>
      <c r="Y356" s="26">
        <f t="shared" ref="Y356:Y359" si="874">(X356-X355)/X355*100</f>
        <v>0.24267313795033685</v>
      </c>
      <c r="Z356" s="25">
        <v>115.97</v>
      </c>
      <c r="AA356" s="26">
        <f t="shared" ref="AA356:AA359" si="875">(Z356-Z355)/Z355*100</f>
        <v>0.58981698325959975</v>
      </c>
      <c r="AB356" s="27">
        <v>352.36</v>
      </c>
      <c r="AC356" s="28">
        <f t="shared" ref="AC356:AC359" si="876">(AB356-AB355)/AB355*100</f>
        <v>1.6882629649938019</v>
      </c>
      <c r="AD356" s="27">
        <v>116.42</v>
      </c>
      <c r="AE356" s="28">
        <f t="shared" ref="AE356:AE359" si="877">(AD356-AD355)/AD355*100</f>
        <v>2.0601385114403512</v>
      </c>
      <c r="AF356" s="27">
        <v>160.55000000000001</v>
      </c>
      <c r="AG356" s="28">
        <f t="shared" ref="AG356:AG359" si="878">(AF356-AF355)/AF355*100</f>
        <v>0.58263375516852944</v>
      </c>
      <c r="AH356" s="29">
        <v>179.68</v>
      </c>
      <c r="AI356" s="30">
        <f t="shared" ref="AI356:AI359" si="879">(AH356-AH355)/AH355*100</f>
        <v>0.26226215054963387</v>
      </c>
      <c r="AJ356" s="29">
        <v>187.3</v>
      </c>
      <c r="AK356" s="30">
        <f t="shared" ref="AK356:AK359" si="880">(AJ356-AJ355)/AJ355*100</f>
        <v>0.42356978178114868</v>
      </c>
      <c r="AL356" s="29">
        <v>132.47</v>
      </c>
      <c r="AM356" s="30">
        <f t="shared" ref="AM356:AM359" si="881">(AL356-AL355)/AL355*100</f>
        <v>0.13606470632701401</v>
      </c>
    </row>
    <row r="357" spans="1:39" ht="14.25" customHeight="1" x14ac:dyDescent="0.3">
      <c r="A357" s="16">
        <v>43607</v>
      </c>
      <c r="B357" s="17">
        <v>0</v>
      </c>
      <c r="C357" s="18">
        <v>0</v>
      </c>
      <c r="D357" s="19">
        <v>25776.61</v>
      </c>
      <c r="E357" s="20">
        <f t="shared" si="864"/>
        <v>-0.38922098995530513</v>
      </c>
      <c r="F357" s="19">
        <v>2856.27</v>
      </c>
      <c r="G357" s="20">
        <f t="shared" si="865"/>
        <v>-0.28243656523621841</v>
      </c>
      <c r="H357" s="19">
        <v>7750.84</v>
      </c>
      <c r="I357" s="20">
        <f t="shared" si="866"/>
        <v>-0.44799967119290329</v>
      </c>
      <c r="J357" s="21">
        <v>124.44</v>
      </c>
      <c r="K357" s="22">
        <f t="shared" si="867"/>
        <v>0.60635459616783893</v>
      </c>
      <c r="L357" s="21">
        <v>157.63999999999999</v>
      </c>
      <c r="M357" s="22">
        <f t="shared" si="868"/>
        <v>1.1939915265117378</v>
      </c>
      <c r="N357" s="21">
        <v>44.66</v>
      </c>
      <c r="O357" s="22">
        <f t="shared" si="869"/>
        <v>-2.0614035087719405</v>
      </c>
      <c r="P357" s="23">
        <v>238.79</v>
      </c>
      <c r="Q357" s="24">
        <f t="shared" si="870"/>
        <v>-0.23813502673797693</v>
      </c>
      <c r="R357" s="23">
        <v>159.49</v>
      </c>
      <c r="S357" s="24">
        <f t="shared" si="871"/>
        <v>0.94942717893537565</v>
      </c>
      <c r="T357" s="23">
        <v>129</v>
      </c>
      <c r="U357" s="24">
        <f t="shared" si="872"/>
        <v>0.45946577369364028</v>
      </c>
      <c r="V357" s="25">
        <v>184.58</v>
      </c>
      <c r="W357" s="26">
        <f t="shared" si="873"/>
        <v>-1.8034792786082814</v>
      </c>
      <c r="X357" s="25">
        <v>161.47</v>
      </c>
      <c r="Y357" s="26">
        <f t="shared" si="874"/>
        <v>0.22967101179391966</v>
      </c>
      <c r="Z357" s="25">
        <v>115.45</v>
      </c>
      <c r="AA357" s="26">
        <f t="shared" si="875"/>
        <v>-0.44839182547210144</v>
      </c>
      <c r="AB357" s="27">
        <v>346.5</v>
      </c>
      <c r="AC357" s="28">
        <f t="shared" si="876"/>
        <v>-1.6630718583267152</v>
      </c>
      <c r="AD357" s="27">
        <v>115.13</v>
      </c>
      <c r="AE357" s="28">
        <f t="shared" si="877"/>
        <v>-1.1080570348737384</v>
      </c>
      <c r="AF357" s="27">
        <v>160.28</v>
      </c>
      <c r="AG357" s="28">
        <f t="shared" si="878"/>
        <v>-0.16817190906260368</v>
      </c>
      <c r="AH357" s="29">
        <v>177.3</v>
      </c>
      <c r="AI357" s="30">
        <f t="shared" si="879"/>
        <v>-1.324577025823684</v>
      </c>
      <c r="AJ357" s="29">
        <v>187.42</v>
      </c>
      <c r="AK357" s="30">
        <f t="shared" si="880"/>
        <v>6.4068339562186938E-2</v>
      </c>
      <c r="AL357" s="29">
        <v>132.22999999999999</v>
      </c>
      <c r="AM357" s="30">
        <f t="shared" si="881"/>
        <v>-0.18117309579528126</v>
      </c>
    </row>
    <row r="358" spans="1:39" ht="14.25" customHeight="1" x14ac:dyDescent="0.3">
      <c r="A358" s="16">
        <v>43608</v>
      </c>
      <c r="B358" s="17">
        <v>0</v>
      </c>
      <c r="C358" s="18">
        <v>0</v>
      </c>
      <c r="D358" s="19">
        <v>25490.47</v>
      </c>
      <c r="E358" s="20">
        <f t="shared" si="864"/>
        <v>-1.1100761504325021</v>
      </c>
      <c r="F358" s="19">
        <v>2822.24</v>
      </c>
      <c r="G358" s="20">
        <f t="shared" si="865"/>
        <v>-1.1914139769699712</v>
      </c>
      <c r="H358" s="19">
        <v>7628.28</v>
      </c>
      <c r="I358" s="20">
        <f t="shared" si="866"/>
        <v>-1.5812479679621874</v>
      </c>
      <c r="J358" s="21">
        <v>122.99</v>
      </c>
      <c r="K358" s="22">
        <f t="shared" si="867"/>
        <v>-1.1652201864352321</v>
      </c>
      <c r="L358" s="21">
        <v>153.71</v>
      </c>
      <c r="M358" s="22">
        <f t="shared" si="868"/>
        <v>-2.4930220756153125</v>
      </c>
      <c r="N358" s="21">
        <v>43.9</v>
      </c>
      <c r="O358" s="22">
        <f t="shared" si="869"/>
        <v>-1.7017465293327321</v>
      </c>
      <c r="P358" s="23">
        <v>236.07</v>
      </c>
      <c r="Q358" s="24">
        <f t="shared" si="870"/>
        <v>-1.1390761757192507</v>
      </c>
      <c r="R358" s="23">
        <v>160.25</v>
      </c>
      <c r="S358" s="24">
        <f t="shared" si="871"/>
        <v>0.47651890400651503</v>
      </c>
      <c r="T358" s="23">
        <v>129.96</v>
      </c>
      <c r="U358" s="24">
        <f t="shared" si="872"/>
        <v>0.74418604651163411</v>
      </c>
      <c r="V358" s="25">
        <v>181.23</v>
      </c>
      <c r="W358" s="26">
        <f t="shared" si="873"/>
        <v>-1.8149311951457483</v>
      </c>
      <c r="X358" s="25">
        <v>158.79</v>
      </c>
      <c r="Y358" s="26">
        <f t="shared" si="874"/>
        <v>-1.6597510373444024</v>
      </c>
      <c r="Z358" s="25">
        <v>113.93</v>
      </c>
      <c r="AA358" s="26">
        <f t="shared" si="875"/>
        <v>-1.3165872672152412</v>
      </c>
      <c r="AB358" s="27">
        <v>344.31</v>
      </c>
      <c r="AC358" s="28">
        <f t="shared" si="876"/>
        <v>-0.63203463203463139</v>
      </c>
      <c r="AD358" s="27">
        <v>113.92</v>
      </c>
      <c r="AE358" s="28">
        <f t="shared" si="877"/>
        <v>-1.0509858420915432</v>
      </c>
      <c r="AF358" s="27">
        <v>158.33000000000001</v>
      </c>
      <c r="AG358" s="28">
        <f t="shared" si="878"/>
        <v>-1.2166209134015402</v>
      </c>
      <c r="AH358" s="29">
        <v>180.2</v>
      </c>
      <c r="AI358" s="30">
        <f t="shared" si="879"/>
        <v>1.6356457980823333</v>
      </c>
      <c r="AJ358" s="29">
        <v>186.49</v>
      </c>
      <c r="AK358" s="30">
        <f t="shared" si="880"/>
        <v>-0.49621171699924155</v>
      </c>
      <c r="AL358" s="29">
        <v>131.13</v>
      </c>
      <c r="AM358" s="30">
        <f t="shared" si="881"/>
        <v>-0.83188383876578265</v>
      </c>
    </row>
    <row r="359" spans="1:39" ht="14.25" customHeight="1" x14ac:dyDescent="0.3">
      <c r="A359" s="16">
        <v>43609</v>
      </c>
      <c r="B359" s="17">
        <v>0</v>
      </c>
      <c r="C359" s="18">
        <v>0</v>
      </c>
      <c r="D359" s="19">
        <v>25585.69</v>
      </c>
      <c r="E359" s="20">
        <f t="shared" si="864"/>
        <v>0.3735513703748794</v>
      </c>
      <c r="F359" s="19">
        <v>2826.06</v>
      </c>
      <c r="G359" s="20">
        <f t="shared" si="865"/>
        <v>0.13535347808833281</v>
      </c>
      <c r="H359" s="19">
        <v>7637.01</v>
      </c>
      <c r="I359" s="20">
        <f t="shared" si="866"/>
        <v>0.11444257421070639</v>
      </c>
      <c r="J359" s="21">
        <v>123.05</v>
      </c>
      <c r="K359" s="22">
        <f t="shared" si="867"/>
        <v>4.8784454020653935E-2</v>
      </c>
      <c r="L359" s="21">
        <v>154.51</v>
      </c>
      <c r="M359" s="22">
        <f t="shared" si="868"/>
        <v>0.52046060763774826</v>
      </c>
      <c r="N359" s="21">
        <v>43.73</v>
      </c>
      <c r="O359" s="22">
        <f t="shared" si="869"/>
        <v>-0.38724373576310184</v>
      </c>
      <c r="P359" s="23">
        <v>237.15</v>
      </c>
      <c r="Q359" s="24">
        <f t="shared" si="870"/>
        <v>0.45749142203584209</v>
      </c>
      <c r="R359" s="23">
        <v>159.47</v>
      </c>
      <c r="S359" s="24">
        <f t="shared" si="871"/>
        <v>-0.48673946957878383</v>
      </c>
      <c r="T359" s="23">
        <v>129.97</v>
      </c>
      <c r="U359" s="24">
        <f t="shared" si="872"/>
        <v>7.694675284695987E-3</v>
      </c>
      <c r="V359" s="25">
        <v>182.2</v>
      </c>
      <c r="W359" s="26">
        <f t="shared" si="873"/>
        <v>0.53523147381780001</v>
      </c>
      <c r="X359" s="25">
        <v>159.9</v>
      </c>
      <c r="Y359" s="26">
        <f t="shared" si="874"/>
        <v>0.69903646325336211</v>
      </c>
      <c r="Z359" s="25">
        <v>114.97</v>
      </c>
      <c r="AA359" s="26">
        <f t="shared" si="875"/>
        <v>0.91284121829192655</v>
      </c>
      <c r="AB359" s="27">
        <v>348.58</v>
      </c>
      <c r="AC359" s="28">
        <f t="shared" si="876"/>
        <v>1.2401614823850546</v>
      </c>
      <c r="AD359" s="27">
        <v>114.51</v>
      </c>
      <c r="AE359" s="28">
        <f t="shared" si="877"/>
        <v>0.5179073033707895</v>
      </c>
      <c r="AF359" s="27">
        <v>158.56</v>
      </c>
      <c r="AG359" s="28">
        <f t="shared" si="878"/>
        <v>0.14526621613085944</v>
      </c>
      <c r="AH359" s="29">
        <v>181.69</v>
      </c>
      <c r="AI359" s="30">
        <f t="shared" si="879"/>
        <v>0.82685904550499956</v>
      </c>
      <c r="AJ359" s="29">
        <v>185.36</v>
      </c>
      <c r="AK359" s="30">
        <f t="shared" si="880"/>
        <v>-0.60593061290149364</v>
      </c>
      <c r="AL359" s="29">
        <v>131.19</v>
      </c>
      <c r="AM359" s="30">
        <f t="shared" si="881"/>
        <v>4.5756119881035826E-2</v>
      </c>
    </row>
    <row r="360" spans="1:39" ht="14.25" customHeight="1" x14ac:dyDescent="0.3">
      <c r="A360" s="16">
        <v>43610</v>
      </c>
      <c r="B360" s="17">
        <v>0</v>
      </c>
      <c r="C360" s="18">
        <v>0</v>
      </c>
      <c r="D360" s="31" t="s">
        <v>39</v>
      </c>
      <c r="E360" s="32" t="s">
        <v>39</v>
      </c>
      <c r="F360" s="31" t="s">
        <v>39</v>
      </c>
      <c r="G360" s="32" t="s">
        <v>39</v>
      </c>
      <c r="H360" s="31" t="s">
        <v>39</v>
      </c>
      <c r="I360" s="32" t="s">
        <v>39</v>
      </c>
      <c r="J360" s="33" t="s">
        <v>39</v>
      </c>
      <c r="K360" s="34" t="s">
        <v>39</v>
      </c>
      <c r="L360" s="33" t="s">
        <v>39</v>
      </c>
      <c r="M360" s="34" t="s">
        <v>39</v>
      </c>
      <c r="N360" s="33" t="s">
        <v>39</v>
      </c>
      <c r="O360" s="34" t="s">
        <v>39</v>
      </c>
      <c r="P360" s="35" t="s">
        <v>39</v>
      </c>
      <c r="Q360" s="36" t="s">
        <v>39</v>
      </c>
      <c r="R360" s="35" t="s">
        <v>39</v>
      </c>
      <c r="S360" s="36" t="s">
        <v>39</v>
      </c>
      <c r="T360" s="35" t="s">
        <v>39</v>
      </c>
      <c r="U360" s="36" t="s">
        <v>39</v>
      </c>
      <c r="V360" s="37" t="s">
        <v>39</v>
      </c>
      <c r="W360" s="38" t="s">
        <v>39</v>
      </c>
      <c r="X360" s="37" t="s">
        <v>39</v>
      </c>
      <c r="Y360" s="38" t="s">
        <v>39</v>
      </c>
      <c r="Z360" s="37" t="s">
        <v>39</v>
      </c>
      <c r="AA360" s="38" t="s">
        <v>39</v>
      </c>
      <c r="AB360" s="39" t="s">
        <v>39</v>
      </c>
      <c r="AC360" s="40" t="s">
        <v>39</v>
      </c>
      <c r="AD360" s="39" t="s">
        <v>39</v>
      </c>
      <c r="AE360" s="40" t="s">
        <v>39</v>
      </c>
      <c r="AF360" s="39" t="s">
        <v>39</v>
      </c>
      <c r="AG360" s="40" t="s">
        <v>39</v>
      </c>
      <c r="AH360" s="41" t="s">
        <v>39</v>
      </c>
      <c r="AI360" s="42" t="s">
        <v>39</v>
      </c>
      <c r="AJ360" s="41" t="s">
        <v>39</v>
      </c>
      <c r="AK360" s="42" t="s">
        <v>39</v>
      </c>
      <c r="AL360" s="41" t="s">
        <v>39</v>
      </c>
      <c r="AM360" s="42" t="s">
        <v>39</v>
      </c>
    </row>
    <row r="361" spans="1:39" ht="14.25" customHeight="1" x14ac:dyDescent="0.3">
      <c r="A361" s="16">
        <v>43611</v>
      </c>
      <c r="B361" s="17">
        <v>0</v>
      </c>
      <c r="C361" s="18">
        <v>0</v>
      </c>
      <c r="D361" s="31" t="s">
        <v>39</v>
      </c>
      <c r="E361" s="32" t="s">
        <v>39</v>
      </c>
      <c r="F361" s="31" t="s">
        <v>39</v>
      </c>
      <c r="G361" s="32" t="s">
        <v>39</v>
      </c>
      <c r="H361" s="31" t="s">
        <v>39</v>
      </c>
      <c r="I361" s="32" t="s">
        <v>39</v>
      </c>
      <c r="J361" s="33" t="s">
        <v>39</v>
      </c>
      <c r="K361" s="34" t="s">
        <v>39</v>
      </c>
      <c r="L361" s="33" t="s">
        <v>39</v>
      </c>
      <c r="M361" s="34" t="s">
        <v>39</v>
      </c>
      <c r="N361" s="33" t="s">
        <v>39</v>
      </c>
      <c r="O361" s="34" t="s">
        <v>39</v>
      </c>
      <c r="P361" s="35" t="s">
        <v>39</v>
      </c>
      <c r="Q361" s="36" t="s">
        <v>39</v>
      </c>
      <c r="R361" s="35" t="s">
        <v>39</v>
      </c>
      <c r="S361" s="36" t="s">
        <v>39</v>
      </c>
      <c r="T361" s="35" t="s">
        <v>39</v>
      </c>
      <c r="U361" s="36" t="s">
        <v>39</v>
      </c>
      <c r="V361" s="37" t="s">
        <v>39</v>
      </c>
      <c r="W361" s="38" t="s">
        <v>39</v>
      </c>
      <c r="X361" s="37" t="s">
        <v>39</v>
      </c>
      <c r="Y361" s="38" t="s">
        <v>39</v>
      </c>
      <c r="Z361" s="37" t="s">
        <v>39</v>
      </c>
      <c r="AA361" s="38" t="s">
        <v>39</v>
      </c>
      <c r="AB361" s="39" t="s">
        <v>39</v>
      </c>
      <c r="AC361" s="40" t="s">
        <v>39</v>
      </c>
      <c r="AD361" s="39" t="s">
        <v>39</v>
      </c>
      <c r="AE361" s="40" t="s">
        <v>39</v>
      </c>
      <c r="AF361" s="39" t="s">
        <v>39</v>
      </c>
      <c r="AG361" s="40" t="s">
        <v>39</v>
      </c>
      <c r="AH361" s="41" t="s">
        <v>39</v>
      </c>
      <c r="AI361" s="42" t="s">
        <v>39</v>
      </c>
      <c r="AJ361" s="41" t="s">
        <v>39</v>
      </c>
      <c r="AK361" s="42" t="s">
        <v>39</v>
      </c>
      <c r="AL361" s="41" t="s">
        <v>39</v>
      </c>
      <c r="AM361" s="42" t="s">
        <v>39</v>
      </c>
    </row>
    <row r="362" spans="1:39" ht="14.25" customHeight="1" x14ac:dyDescent="0.3">
      <c r="A362" s="16">
        <v>43612</v>
      </c>
      <c r="B362" s="17">
        <v>0</v>
      </c>
      <c r="C362" s="18">
        <v>0</v>
      </c>
      <c r="D362" s="31" t="s">
        <v>39</v>
      </c>
      <c r="E362" s="32" t="s">
        <v>39</v>
      </c>
      <c r="F362" s="31" t="s">
        <v>39</v>
      </c>
      <c r="G362" s="32" t="s">
        <v>39</v>
      </c>
      <c r="H362" s="31" t="s">
        <v>39</v>
      </c>
      <c r="I362" s="32" t="s">
        <v>39</v>
      </c>
      <c r="J362" s="33" t="s">
        <v>39</v>
      </c>
      <c r="K362" s="34" t="s">
        <v>39</v>
      </c>
      <c r="L362" s="33" t="s">
        <v>39</v>
      </c>
      <c r="M362" s="34" t="s">
        <v>39</v>
      </c>
      <c r="N362" s="33" t="s">
        <v>39</v>
      </c>
      <c r="O362" s="34" t="s">
        <v>39</v>
      </c>
      <c r="P362" s="35" t="s">
        <v>39</v>
      </c>
      <c r="Q362" s="36" t="s">
        <v>39</v>
      </c>
      <c r="R362" s="35" t="s">
        <v>39</v>
      </c>
      <c r="S362" s="36" t="s">
        <v>39</v>
      </c>
      <c r="T362" s="35" t="s">
        <v>39</v>
      </c>
      <c r="U362" s="36" t="s">
        <v>39</v>
      </c>
      <c r="V362" s="37" t="s">
        <v>39</v>
      </c>
      <c r="W362" s="38" t="s">
        <v>39</v>
      </c>
      <c r="X362" s="37" t="s">
        <v>39</v>
      </c>
      <c r="Y362" s="38" t="s">
        <v>39</v>
      </c>
      <c r="Z362" s="37" t="s">
        <v>39</v>
      </c>
      <c r="AA362" s="38" t="s">
        <v>39</v>
      </c>
      <c r="AB362" s="39" t="s">
        <v>39</v>
      </c>
      <c r="AC362" s="40" t="s">
        <v>39</v>
      </c>
      <c r="AD362" s="39" t="s">
        <v>39</v>
      </c>
      <c r="AE362" s="40" t="s">
        <v>39</v>
      </c>
      <c r="AF362" s="39" t="s">
        <v>39</v>
      </c>
      <c r="AG362" s="40" t="s">
        <v>39</v>
      </c>
      <c r="AH362" s="41" t="s">
        <v>39</v>
      </c>
      <c r="AI362" s="42" t="s">
        <v>39</v>
      </c>
      <c r="AJ362" s="41" t="s">
        <v>39</v>
      </c>
      <c r="AK362" s="42" t="s">
        <v>39</v>
      </c>
      <c r="AL362" s="41" t="s">
        <v>39</v>
      </c>
      <c r="AM362" s="42" t="s">
        <v>39</v>
      </c>
    </row>
    <row r="363" spans="1:39" ht="14.25" customHeight="1" x14ac:dyDescent="0.3">
      <c r="A363" s="16">
        <v>43613</v>
      </c>
      <c r="B363" s="17">
        <v>0</v>
      </c>
      <c r="C363" s="18">
        <v>0</v>
      </c>
      <c r="D363" s="19">
        <v>25347.77</v>
      </c>
      <c r="E363" s="20">
        <f>(D363-D359)/D359*100</f>
        <v>-0.92989479666172103</v>
      </c>
      <c r="F363" s="19">
        <v>2802.39</v>
      </c>
      <c r="G363" s="20">
        <f>(F363-F359)/F359*100</f>
        <v>-0.8375618352052</v>
      </c>
      <c r="H363" s="19">
        <v>7607.35</v>
      </c>
      <c r="I363" s="20">
        <f>(H363-H359)/H359*100</f>
        <v>-0.38837188899844122</v>
      </c>
      <c r="J363" s="21">
        <v>122.97</v>
      </c>
      <c r="K363" s="22">
        <f>(J363-J359)/J359*100</f>
        <v>-6.5014221861030716E-2</v>
      </c>
      <c r="L363" s="21">
        <v>155.19</v>
      </c>
      <c r="M363" s="22">
        <f>(L363-L359)/L359*100</f>
        <v>0.44010096433888224</v>
      </c>
      <c r="N363" s="21">
        <v>43.55</v>
      </c>
      <c r="O363" s="22">
        <f>(N363-N359)/N359*100</f>
        <v>-0.41161673908072205</v>
      </c>
      <c r="P363" s="23">
        <v>231.81</v>
      </c>
      <c r="Q363" s="24">
        <f>(P363-P359)/P359*100</f>
        <v>-2.2517394054395967</v>
      </c>
      <c r="R363" s="23">
        <v>157.21</v>
      </c>
      <c r="S363" s="24">
        <f>(R363-R359)/R359*100</f>
        <v>-1.4171944566376065</v>
      </c>
      <c r="T363" s="23">
        <v>128.30000000000001</v>
      </c>
      <c r="U363" s="24">
        <f>(T363-T359)/T359*100</f>
        <v>-1.2849119027467781</v>
      </c>
      <c r="V363" s="25">
        <v>178.84</v>
      </c>
      <c r="W363" s="26">
        <f>(V363-V359)/V359*100</f>
        <v>-1.8441273326015288</v>
      </c>
      <c r="X363" s="25">
        <v>160.94999999999999</v>
      </c>
      <c r="Y363" s="26">
        <f>(X363-X359)/X359*100</f>
        <v>0.65666041275796305</v>
      </c>
      <c r="Z363" s="25">
        <v>113.68</v>
      </c>
      <c r="AA363" s="26">
        <f>(Z363-Z359)/Z359*100</f>
        <v>-1.1220318343915734</v>
      </c>
      <c r="AB363" s="27">
        <v>348.56</v>
      </c>
      <c r="AC363" s="28">
        <f>(AB363-AB359)/AB359*100</f>
        <v>-5.7375638303923948E-3</v>
      </c>
      <c r="AD363" s="27">
        <v>113.29</v>
      </c>
      <c r="AE363" s="28">
        <f>(AD363-AD359)/AD359*100</f>
        <v>-1.0654091345733985</v>
      </c>
      <c r="AF363" s="27">
        <v>157.19999999999999</v>
      </c>
      <c r="AG363" s="28">
        <f>(AF363-AF359)/AF359*100</f>
        <v>-0.85771947527750614</v>
      </c>
      <c r="AH363" s="29">
        <v>179.77</v>
      </c>
      <c r="AI363" s="30">
        <f>(AH363-AH359)/AH359*100</f>
        <v>-1.0567450052286793</v>
      </c>
      <c r="AJ363" s="29">
        <v>184.33</v>
      </c>
      <c r="AK363" s="30">
        <f>(AJ363-AJ359)/AJ359*100</f>
        <v>-0.55567544238239153</v>
      </c>
      <c r="AL363" s="29">
        <v>131.02000000000001</v>
      </c>
      <c r="AM363" s="30">
        <f>(AL363-AL359)/AL359*100</f>
        <v>-0.1295830474883661</v>
      </c>
    </row>
    <row r="364" spans="1:39" ht="14.25" customHeight="1" x14ac:dyDescent="0.3">
      <c r="A364" s="16">
        <v>43614</v>
      </c>
      <c r="B364" s="17">
        <v>0</v>
      </c>
      <c r="C364" s="18">
        <v>0</v>
      </c>
      <c r="D364" s="19">
        <v>25126.41</v>
      </c>
      <c r="E364" s="20">
        <f t="shared" ref="E364:E366" si="882">(D364-D363)/D363*100</f>
        <v>-0.87329181225804309</v>
      </c>
      <c r="F364" s="19">
        <v>2783.03</v>
      </c>
      <c r="G364" s="20">
        <f t="shared" ref="G364:G366" si="883">(F364-F363)/F363*100</f>
        <v>-0.6908388910893799</v>
      </c>
      <c r="H364" s="19">
        <v>7547.31</v>
      </c>
      <c r="I364" s="20">
        <f t="shared" ref="I364:I366" si="884">(H364-H363)/H363*100</f>
        <v>-0.78923672500936548</v>
      </c>
      <c r="J364" s="21">
        <v>121.78</v>
      </c>
      <c r="K364" s="22">
        <f t="shared" ref="K364:K366" si="885">(J364-J363)/J363*100</f>
        <v>-0.96771570301699417</v>
      </c>
      <c r="L364" s="21">
        <v>152.88999999999999</v>
      </c>
      <c r="M364" s="22">
        <f t="shared" ref="M364:M366" si="886">(L364-L363)/L363*100</f>
        <v>-1.482054256073208</v>
      </c>
      <c r="N364" s="21">
        <v>43.35</v>
      </c>
      <c r="O364" s="22">
        <f t="shared" ref="O364:O366" si="887">(N364-N363)/N363*100</f>
        <v>-0.4592422502870166</v>
      </c>
      <c r="P364" s="23">
        <v>232.14</v>
      </c>
      <c r="Q364" s="24">
        <f t="shared" ref="Q364:Q366" si="888">(P364-P363)/P363*100</f>
        <v>0.14235796557524874</v>
      </c>
      <c r="R364" s="23">
        <v>157.52000000000001</v>
      </c>
      <c r="S364" s="24">
        <f t="shared" ref="S364:S366" si="889">(R364-R363)/R363*100</f>
        <v>0.19718847401564932</v>
      </c>
      <c r="T364" s="23">
        <v>122.93</v>
      </c>
      <c r="U364" s="24">
        <f t="shared" ref="U364:U366" si="890">(T364-T363)/T363*100</f>
        <v>-4.1855027279812971</v>
      </c>
      <c r="V364" s="25">
        <v>178.33</v>
      </c>
      <c r="W364" s="26">
        <f t="shared" ref="W364:W366" si="891">(V364-V363)/V363*100</f>
        <v>-0.28517110266159185</v>
      </c>
      <c r="X364" s="25">
        <v>159.99</v>
      </c>
      <c r="Y364" s="26">
        <f t="shared" ref="Y364:Y366" si="892">(X364-X363)/X363*100</f>
        <v>-0.59645852749299766</v>
      </c>
      <c r="Z364" s="25">
        <v>112.56</v>
      </c>
      <c r="AA364" s="26">
        <f t="shared" ref="AA364:AA366" si="893">(Z364-Z363)/Z363*100</f>
        <v>-0.98522167487685131</v>
      </c>
      <c r="AB364" s="27">
        <v>342.59</v>
      </c>
      <c r="AC364" s="28">
        <f t="shared" ref="AC364:AC366" si="894">(AB364-AB363)/AB363*100</f>
        <v>-1.7127610741335859</v>
      </c>
      <c r="AD364" s="27">
        <v>113.19</v>
      </c>
      <c r="AE364" s="28">
        <f t="shared" ref="AE364:AE366" si="895">(AD364-AD363)/AD363*100</f>
        <v>-8.82690440462605E-2</v>
      </c>
      <c r="AF364" s="27">
        <v>156.36000000000001</v>
      </c>
      <c r="AG364" s="28">
        <f t="shared" ref="AG364:AG366" si="896">(AF364-AF363)/AF363*100</f>
        <v>-0.53435114503815206</v>
      </c>
      <c r="AH364" s="29">
        <v>178.31</v>
      </c>
      <c r="AI364" s="30">
        <f t="shared" ref="AI364:AI366" si="897">(AH364-AH363)/AH363*100</f>
        <v>-0.81214885687267491</v>
      </c>
      <c r="AJ364" s="29">
        <v>183.72</v>
      </c>
      <c r="AK364" s="30">
        <f t="shared" ref="AK364:AK366" si="898">(AJ364-AJ363)/AJ363*100</f>
        <v>-0.33092822655021625</v>
      </c>
      <c r="AL364" s="29">
        <v>129.97999999999999</v>
      </c>
      <c r="AM364" s="30">
        <f t="shared" ref="AM364:AM366" si="899">(AL364-AL363)/AL363*100</f>
        <v>-0.79377194321479194</v>
      </c>
    </row>
    <row r="365" spans="1:39" ht="14.25" customHeight="1" x14ac:dyDescent="0.3">
      <c r="A365" s="16">
        <v>43615</v>
      </c>
      <c r="B365" s="17">
        <v>0</v>
      </c>
      <c r="C365" s="18">
        <v>0</v>
      </c>
      <c r="D365" s="19">
        <v>25169.88</v>
      </c>
      <c r="E365" s="20">
        <f t="shared" si="882"/>
        <v>0.17300521642367997</v>
      </c>
      <c r="F365" s="19">
        <v>2788.86</v>
      </c>
      <c r="G365" s="20">
        <f t="shared" si="883"/>
        <v>0.20948390782707793</v>
      </c>
      <c r="H365" s="19">
        <v>7567.72</v>
      </c>
      <c r="I365" s="20">
        <f t="shared" si="884"/>
        <v>0.27042747680961632</v>
      </c>
      <c r="J365" s="21">
        <v>122.55</v>
      </c>
      <c r="K365" s="22">
        <f t="shared" si="885"/>
        <v>0.63228773197569055</v>
      </c>
      <c r="L365" s="21">
        <v>155.66</v>
      </c>
      <c r="M365" s="22">
        <f t="shared" si="886"/>
        <v>1.8117600889528487</v>
      </c>
      <c r="N365" s="21">
        <v>43.57</v>
      </c>
      <c r="O365" s="22">
        <f t="shared" si="887"/>
        <v>0.5074971164936537</v>
      </c>
      <c r="P365" s="23">
        <v>233.19</v>
      </c>
      <c r="Q365" s="24">
        <f t="shared" si="888"/>
        <v>0.45231325924011861</v>
      </c>
      <c r="R365" s="23">
        <v>157.38999999999999</v>
      </c>
      <c r="S365" s="24">
        <f t="shared" si="889"/>
        <v>-8.2529202640949637E-2</v>
      </c>
      <c r="T365" s="23">
        <v>123.66</v>
      </c>
      <c r="U365" s="24">
        <f t="shared" si="890"/>
        <v>0.59383388920523039</v>
      </c>
      <c r="V365" s="25">
        <v>177.68</v>
      </c>
      <c r="W365" s="26">
        <f t="shared" si="891"/>
        <v>-0.36449279425783976</v>
      </c>
      <c r="X365" s="25">
        <v>160.02000000000001</v>
      </c>
      <c r="Y365" s="26">
        <f t="shared" si="892"/>
        <v>1.8751171948247474E-2</v>
      </c>
      <c r="Z365" s="25">
        <v>112.3</v>
      </c>
      <c r="AA365" s="26">
        <f t="shared" si="893"/>
        <v>-0.2309879175550863</v>
      </c>
      <c r="AB365" s="27">
        <v>343.64</v>
      </c>
      <c r="AC365" s="28">
        <f t="shared" si="894"/>
        <v>0.30648880586123689</v>
      </c>
      <c r="AD365" s="27">
        <v>113.52</v>
      </c>
      <c r="AE365" s="28">
        <f t="shared" si="895"/>
        <v>0.29154518950437169</v>
      </c>
      <c r="AF365" s="27">
        <v>157.38999999999999</v>
      </c>
      <c r="AG365" s="28">
        <f t="shared" si="896"/>
        <v>0.65873624968020761</v>
      </c>
      <c r="AH365" s="29">
        <v>179.33</v>
      </c>
      <c r="AI365" s="30">
        <f t="shared" si="897"/>
        <v>0.57203746284561174</v>
      </c>
      <c r="AJ365" s="29">
        <v>186.74</v>
      </c>
      <c r="AK365" s="30">
        <f t="shared" si="898"/>
        <v>1.6438057914217343</v>
      </c>
      <c r="AL365" s="29">
        <v>130.6</v>
      </c>
      <c r="AM365" s="30">
        <f t="shared" si="899"/>
        <v>0.47699646099400261</v>
      </c>
    </row>
    <row r="366" spans="1:39" ht="14.25" customHeight="1" x14ac:dyDescent="0.3">
      <c r="A366" s="16">
        <v>43616</v>
      </c>
      <c r="B366" s="17">
        <v>0</v>
      </c>
      <c r="C366" s="18">
        <v>0</v>
      </c>
      <c r="D366" s="19">
        <v>24815.040000000001</v>
      </c>
      <c r="E366" s="20">
        <f t="shared" si="882"/>
        <v>-1.4097802611693029</v>
      </c>
      <c r="F366" s="19">
        <v>2752.06</v>
      </c>
      <c r="G366" s="20">
        <f t="shared" si="883"/>
        <v>-1.3195355808466607</v>
      </c>
      <c r="H366" s="19">
        <v>7453.15</v>
      </c>
      <c r="I366" s="20">
        <f t="shared" si="884"/>
        <v>-1.5139302194055886</v>
      </c>
      <c r="J366" s="21">
        <v>120.55</v>
      </c>
      <c r="K366" s="22">
        <f t="shared" si="885"/>
        <v>-1.6319869441044472</v>
      </c>
      <c r="L366" s="21">
        <v>151.41</v>
      </c>
      <c r="M366" s="22">
        <f t="shared" si="886"/>
        <v>-2.7303096492355134</v>
      </c>
      <c r="N366" s="21">
        <v>42.78</v>
      </c>
      <c r="O366" s="22">
        <f t="shared" si="887"/>
        <v>-1.8131742024328645</v>
      </c>
      <c r="P366" s="23">
        <v>231.57</v>
      </c>
      <c r="Q366" s="24">
        <f t="shared" si="888"/>
        <v>-0.69471246622925709</v>
      </c>
      <c r="R366" s="23">
        <v>155.21</v>
      </c>
      <c r="S366" s="24">
        <f t="shared" si="889"/>
        <v>-1.3850943516106351</v>
      </c>
      <c r="T366" s="23">
        <v>122.76</v>
      </c>
      <c r="U366" s="24">
        <f t="shared" si="890"/>
        <v>-0.72780203784569908</v>
      </c>
      <c r="V366" s="25">
        <v>173.06</v>
      </c>
      <c r="W366" s="26">
        <f t="shared" si="891"/>
        <v>-2.6001800990544823</v>
      </c>
      <c r="X366" s="25">
        <v>158.61000000000001</v>
      </c>
      <c r="Y366" s="26">
        <f t="shared" si="892"/>
        <v>-0.88113985751780799</v>
      </c>
      <c r="Z366" s="25">
        <v>110.35</v>
      </c>
      <c r="AA366" s="26">
        <f t="shared" si="893"/>
        <v>-1.7364203027604657</v>
      </c>
      <c r="AB366" s="27">
        <v>335.53</v>
      </c>
      <c r="AC366" s="28">
        <f t="shared" si="894"/>
        <v>-2.3600279362123193</v>
      </c>
      <c r="AD366" s="27">
        <v>111.63</v>
      </c>
      <c r="AE366" s="28">
        <f t="shared" si="895"/>
        <v>-1.6649048625792817</v>
      </c>
      <c r="AF366" s="27">
        <v>156.30000000000001</v>
      </c>
      <c r="AG366" s="28">
        <f t="shared" si="896"/>
        <v>-0.69254717580530856</v>
      </c>
      <c r="AH366" s="29">
        <v>178.18</v>
      </c>
      <c r="AI366" s="30">
        <f t="shared" si="897"/>
        <v>-0.64127586014610249</v>
      </c>
      <c r="AJ366" s="29">
        <v>186.92</v>
      </c>
      <c r="AK366" s="30">
        <f t="shared" si="898"/>
        <v>9.6390703652125098E-2</v>
      </c>
      <c r="AL366" s="29">
        <v>130.44999999999999</v>
      </c>
      <c r="AM366" s="30">
        <f t="shared" si="899"/>
        <v>-0.11485451761103038</v>
      </c>
    </row>
    <row r="367" spans="1:39" ht="14.25" customHeight="1" x14ac:dyDescent="0.3">
      <c r="A367" s="16">
        <v>43617</v>
      </c>
      <c r="B367" s="17">
        <v>0</v>
      </c>
      <c r="C367" s="18">
        <v>0</v>
      </c>
      <c r="D367" s="31" t="s">
        <v>39</v>
      </c>
      <c r="E367" s="32" t="s">
        <v>39</v>
      </c>
      <c r="F367" s="31" t="s">
        <v>39</v>
      </c>
      <c r="G367" s="32" t="s">
        <v>39</v>
      </c>
      <c r="H367" s="31" t="s">
        <v>39</v>
      </c>
      <c r="I367" s="32" t="s">
        <v>39</v>
      </c>
      <c r="J367" s="33" t="s">
        <v>39</v>
      </c>
      <c r="K367" s="34" t="s">
        <v>39</v>
      </c>
      <c r="L367" s="33" t="s">
        <v>39</v>
      </c>
      <c r="M367" s="34" t="s">
        <v>39</v>
      </c>
      <c r="N367" s="33" t="s">
        <v>39</v>
      </c>
      <c r="O367" s="34" t="s">
        <v>39</v>
      </c>
      <c r="P367" s="35" t="s">
        <v>39</v>
      </c>
      <c r="Q367" s="36" t="s">
        <v>39</v>
      </c>
      <c r="R367" s="35" t="s">
        <v>39</v>
      </c>
      <c r="S367" s="36" t="s">
        <v>39</v>
      </c>
      <c r="T367" s="35" t="s">
        <v>39</v>
      </c>
      <c r="U367" s="36" t="s">
        <v>39</v>
      </c>
      <c r="V367" s="37" t="s">
        <v>39</v>
      </c>
      <c r="W367" s="38" t="s">
        <v>39</v>
      </c>
      <c r="X367" s="37" t="s">
        <v>39</v>
      </c>
      <c r="Y367" s="38" t="s">
        <v>39</v>
      </c>
      <c r="Z367" s="37" t="s">
        <v>39</v>
      </c>
      <c r="AA367" s="38" t="s">
        <v>39</v>
      </c>
      <c r="AB367" s="39" t="s">
        <v>39</v>
      </c>
      <c r="AC367" s="40" t="s">
        <v>39</v>
      </c>
      <c r="AD367" s="39" t="s">
        <v>39</v>
      </c>
      <c r="AE367" s="40" t="s">
        <v>39</v>
      </c>
      <c r="AF367" s="39" t="s">
        <v>39</v>
      </c>
      <c r="AG367" s="40" t="s">
        <v>39</v>
      </c>
      <c r="AH367" s="41" t="s">
        <v>39</v>
      </c>
      <c r="AI367" s="42" t="s">
        <v>39</v>
      </c>
      <c r="AJ367" s="41" t="s">
        <v>39</v>
      </c>
      <c r="AK367" s="42" t="s">
        <v>39</v>
      </c>
      <c r="AL367" s="41" t="s">
        <v>39</v>
      </c>
      <c r="AM367" s="42" t="s">
        <v>39</v>
      </c>
    </row>
    <row r="368" spans="1:39" ht="14.25" customHeight="1" x14ac:dyDescent="0.3">
      <c r="A368" s="16">
        <v>43618</v>
      </c>
      <c r="B368" s="17">
        <v>0</v>
      </c>
      <c r="C368" s="18">
        <v>0</v>
      </c>
      <c r="D368" s="31" t="s">
        <v>39</v>
      </c>
      <c r="E368" s="32" t="s">
        <v>39</v>
      </c>
      <c r="F368" s="31" t="s">
        <v>39</v>
      </c>
      <c r="G368" s="32" t="s">
        <v>39</v>
      </c>
      <c r="H368" s="31" t="s">
        <v>39</v>
      </c>
      <c r="I368" s="32" t="s">
        <v>39</v>
      </c>
      <c r="J368" s="33" t="s">
        <v>39</v>
      </c>
      <c r="K368" s="34" t="s">
        <v>39</v>
      </c>
      <c r="L368" s="33" t="s">
        <v>39</v>
      </c>
      <c r="M368" s="34" t="s">
        <v>39</v>
      </c>
      <c r="N368" s="33" t="s">
        <v>39</v>
      </c>
      <c r="O368" s="34" t="s">
        <v>39</v>
      </c>
      <c r="P368" s="35" t="s">
        <v>39</v>
      </c>
      <c r="Q368" s="36" t="s">
        <v>39</v>
      </c>
      <c r="R368" s="35" t="s">
        <v>39</v>
      </c>
      <c r="S368" s="36" t="s">
        <v>39</v>
      </c>
      <c r="T368" s="35" t="s">
        <v>39</v>
      </c>
      <c r="U368" s="36" t="s">
        <v>39</v>
      </c>
      <c r="V368" s="37" t="s">
        <v>39</v>
      </c>
      <c r="W368" s="38" t="s">
        <v>39</v>
      </c>
      <c r="X368" s="37" t="s">
        <v>39</v>
      </c>
      <c r="Y368" s="38" t="s">
        <v>39</v>
      </c>
      <c r="Z368" s="37" t="s">
        <v>39</v>
      </c>
      <c r="AA368" s="38" t="s">
        <v>39</v>
      </c>
      <c r="AB368" s="39" t="s">
        <v>39</v>
      </c>
      <c r="AC368" s="40" t="s">
        <v>39</v>
      </c>
      <c r="AD368" s="39" t="s">
        <v>39</v>
      </c>
      <c r="AE368" s="40" t="s">
        <v>39</v>
      </c>
      <c r="AF368" s="39" t="s">
        <v>39</v>
      </c>
      <c r="AG368" s="40" t="s">
        <v>39</v>
      </c>
      <c r="AH368" s="41" t="s">
        <v>39</v>
      </c>
      <c r="AI368" s="42" t="s">
        <v>39</v>
      </c>
      <c r="AJ368" s="41" t="s">
        <v>39</v>
      </c>
      <c r="AK368" s="42" t="s">
        <v>39</v>
      </c>
      <c r="AL368" s="41" t="s">
        <v>39</v>
      </c>
      <c r="AM368" s="42" t="s">
        <v>39</v>
      </c>
    </row>
    <row r="369" spans="1:39" ht="14.25" customHeight="1" x14ac:dyDescent="0.3">
      <c r="A369" s="16">
        <v>43619</v>
      </c>
      <c r="B369" s="17">
        <v>0</v>
      </c>
      <c r="C369" s="18">
        <v>0</v>
      </c>
      <c r="D369" s="19">
        <v>24819.78</v>
      </c>
      <c r="E369" s="20">
        <f>(D369-D366)/D366*100</f>
        <v>1.9101319199960842E-2</v>
      </c>
      <c r="F369" s="19">
        <v>2744.45</v>
      </c>
      <c r="G369" s="20">
        <f>(F369-F366)/F366*100</f>
        <v>-0.27652013400871084</v>
      </c>
      <c r="H369" s="19">
        <v>7333.02</v>
      </c>
      <c r="I369" s="20">
        <f>(H369-H366)/H366*100</f>
        <v>-1.6118017214197917</v>
      </c>
      <c r="J369" s="21">
        <v>116.81</v>
      </c>
      <c r="K369" s="22">
        <f>(J369-J366)/J366*100</f>
        <v>-3.1024471173786767</v>
      </c>
      <c r="L369" s="21">
        <v>145.1</v>
      </c>
      <c r="M369" s="22">
        <f>(L369-L366)/L366*100</f>
        <v>-4.1674922396142939</v>
      </c>
      <c r="N369" s="21">
        <v>42.35</v>
      </c>
      <c r="O369" s="22">
        <f>(N369-N366)/N366*100</f>
        <v>-1.0051425899953244</v>
      </c>
      <c r="P369" s="23">
        <v>226.55</v>
      </c>
      <c r="Q369" s="24">
        <f>(P369-P366)/P366*100</f>
        <v>-2.167811029062479</v>
      </c>
      <c r="R369" s="23">
        <v>160.47999999999999</v>
      </c>
      <c r="S369" s="24">
        <f>(R369-R366)/R366*100</f>
        <v>3.3953997809419381</v>
      </c>
      <c r="T369" s="23">
        <v>123.03</v>
      </c>
      <c r="U369" s="24">
        <f>(T369-T366)/T366*100</f>
        <v>0.21994134897360382</v>
      </c>
      <c r="V369" s="25">
        <v>173.72</v>
      </c>
      <c r="W369" s="26">
        <f>(V369-V366)/V366*100</f>
        <v>0.38137062290534873</v>
      </c>
      <c r="X369" s="25">
        <v>155.93</v>
      </c>
      <c r="Y369" s="26">
        <f>(X369-X366)/X366*100</f>
        <v>-1.6896790870689156</v>
      </c>
      <c r="Z369" s="25">
        <v>110.27</v>
      </c>
      <c r="AA369" s="26">
        <f>(Z369-Z366)/Z366*100</f>
        <v>-7.2496601721792744E-2</v>
      </c>
      <c r="AB369" s="27">
        <v>332.85</v>
      </c>
      <c r="AC369" s="28">
        <f>(AB369-AB366)/AB366*100</f>
        <v>-0.79873632760109392</v>
      </c>
      <c r="AD369" s="27">
        <v>112.42</v>
      </c>
      <c r="AE369" s="28">
        <f>(AD369-AD366)/AD366*100</f>
        <v>0.707695064050888</v>
      </c>
      <c r="AF369" s="27">
        <v>158.36000000000001</v>
      </c>
      <c r="AG369" s="28">
        <f>(AF369-AF366)/AF366*100</f>
        <v>1.317978246960974</v>
      </c>
      <c r="AH369" s="29">
        <v>177.92</v>
      </c>
      <c r="AI369" s="30">
        <f>(AH369-AH366)/AH366*100</f>
        <v>-0.1459198563250754</v>
      </c>
      <c r="AJ369" s="29">
        <v>187.4</v>
      </c>
      <c r="AK369" s="30">
        <f>(AJ369-AJ366)/AJ366*100</f>
        <v>0.25679435052429822</v>
      </c>
      <c r="AL369" s="29">
        <v>130.87</v>
      </c>
      <c r="AM369" s="30">
        <f>(AL369-AL366)/AL366*100</f>
        <v>0.32196243771561212</v>
      </c>
    </row>
    <row r="370" spans="1:39" ht="14.25" customHeight="1" x14ac:dyDescent="0.3">
      <c r="A370" s="16">
        <v>43620</v>
      </c>
      <c r="B370" s="17">
        <v>0</v>
      </c>
      <c r="C370" s="18">
        <v>0</v>
      </c>
      <c r="D370" s="19">
        <v>25332.18</v>
      </c>
      <c r="E370" s="20">
        <f t="shared" ref="E370:E373" si="900">(D370-D369)/D369*100</f>
        <v>2.0644824410208371</v>
      </c>
      <c r="F370" s="19">
        <v>2803.27</v>
      </c>
      <c r="G370" s="20">
        <f t="shared" ref="G370:G373" si="901">(F370-F369)/F369*100</f>
        <v>2.1432345278653342</v>
      </c>
      <c r="H370" s="19">
        <v>7527.12</v>
      </c>
      <c r="I370" s="20">
        <f t="shared" ref="I370:I373" si="902">(H370-H369)/H369*100</f>
        <v>2.6469312779727785</v>
      </c>
      <c r="J370" s="21">
        <v>120.05</v>
      </c>
      <c r="K370" s="22">
        <f t="shared" ref="K370:K373" si="903">(J370-J369)/J369*100</f>
        <v>2.7737351254173404</v>
      </c>
      <c r="L370" s="21">
        <v>150.81</v>
      </c>
      <c r="M370" s="22">
        <f t="shared" ref="M370:M373" si="904">(L370-L369)/L369*100</f>
        <v>3.9352170916609293</v>
      </c>
      <c r="N370" s="21">
        <v>43.9</v>
      </c>
      <c r="O370" s="22">
        <f t="shared" ref="O370:O373" si="905">(N370-N369)/N369*100</f>
        <v>3.6599763872491078</v>
      </c>
      <c r="P370" s="23">
        <v>230.57</v>
      </c>
      <c r="Q370" s="24">
        <f t="shared" ref="Q370:Q373" si="906">(P370-P369)/P369*100</f>
        <v>1.7744427278746331</v>
      </c>
      <c r="R370" s="23">
        <v>162.69</v>
      </c>
      <c r="S370" s="24">
        <f t="shared" ref="S370:S373" si="907">(R370-R369)/R369*100</f>
        <v>1.3771186440678016</v>
      </c>
      <c r="T370" s="23">
        <v>125.18</v>
      </c>
      <c r="U370" s="24">
        <f t="shared" ref="U370:U373" si="908">(T370-T369)/T369*100</f>
        <v>1.7475412501016057</v>
      </c>
      <c r="V370" s="25">
        <v>180.06</v>
      </c>
      <c r="W370" s="26">
        <f t="shared" ref="W370:W373" si="909">(V370-V369)/V369*100</f>
        <v>3.6495510016117909</v>
      </c>
      <c r="X370" s="25">
        <v>159.59</v>
      </c>
      <c r="Y370" s="26">
        <f t="shared" ref="Y370:Y373" si="910">(X370-X369)/X369*100</f>
        <v>2.3472070801000426</v>
      </c>
      <c r="Z370" s="25">
        <v>112.41</v>
      </c>
      <c r="AA370" s="26">
        <f t="shared" ref="AA370:AA373" si="911">(Z370-Z369)/Z369*100</f>
        <v>1.9406910311054688</v>
      </c>
      <c r="AB370" s="27">
        <v>338.48</v>
      </c>
      <c r="AC370" s="28">
        <f t="shared" ref="AC370:AC373" si="912">(AB370-AB369)/AB369*100</f>
        <v>1.6914526062791031</v>
      </c>
      <c r="AD370" s="27">
        <v>113.75</v>
      </c>
      <c r="AE370" s="28">
        <f t="shared" ref="AE370:AE373" si="913">(AD370-AD369)/AD369*100</f>
        <v>1.1830635118306336</v>
      </c>
      <c r="AF370" s="27">
        <v>159.94999999999999</v>
      </c>
      <c r="AG370" s="28">
        <f t="shared" ref="AG370:AG373" si="914">(AF370-AF369)/AF369*100</f>
        <v>1.0040414246021563</v>
      </c>
      <c r="AH370" s="29">
        <v>183.25</v>
      </c>
      <c r="AI370" s="30">
        <f t="shared" ref="AI370:AI373" si="915">(AH370-AH369)/AH369*100</f>
        <v>2.9957284172661947</v>
      </c>
      <c r="AJ370" s="29">
        <v>188.2</v>
      </c>
      <c r="AK370" s="30">
        <f t="shared" ref="AK370:AK373" si="916">(AJ370-AJ369)/AJ369*100</f>
        <v>0.42689434364993756</v>
      </c>
      <c r="AL370" s="29">
        <v>133.19</v>
      </c>
      <c r="AM370" s="30">
        <f t="shared" ref="AM370:AM373" si="917">(AL370-AL369)/AL369*100</f>
        <v>1.7727515855428997</v>
      </c>
    </row>
    <row r="371" spans="1:39" ht="14.25" customHeight="1" x14ac:dyDescent="0.3">
      <c r="A371" s="16">
        <v>43621</v>
      </c>
      <c r="B371" s="17">
        <v>0</v>
      </c>
      <c r="C371" s="18">
        <v>0</v>
      </c>
      <c r="D371" s="19">
        <v>25539.57</v>
      </c>
      <c r="E371" s="20">
        <f t="shared" si="900"/>
        <v>0.81868200841774941</v>
      </c>
      <c r="F371" s="19">
        <v>2826.15</v>
      </c>
      <c r="G371" s="20">
        <f t="shared" si="901"/>
        <v>0.81618966421358308</v>
      </c>
      <c r="H371" s="19">
        <v>7575.48</v>
      </c>
      <c r="I371" s="20">
        <f t="shared" si="902"/>
        <v>0.64247680387717576</v>
      </c>
      <c r="J371" s="21">
        <v>122.65</v>
      </c>
      <c r="K371" s="22">
        <f t="shared" si="903"/>
        <v>2.1657642648896367</v>
      </c>
      <c r="L371" s="21">
        <v>158.44</v>
      </c>
      <c r="M371" s="22">
        <f t="shared" si="904"/>
        <v>5.0593461972017737</v>
      </c>
      <c r="N371" s="21">
        <v>44.61</v>
      </c>
      <c r="O371" s="22">
        <f t="shared" si="905"/>
        <v>1.6173120728929407</v>
      </c>
      <c r="P371" s="23">
        <v>232.49</v>
      </c>
      <c r="Q371" s="24">
        <f t="shared" si="906"/>
        <v>0.83271891399575648</v>
      </c>
      <c r="R371" s="23">
        <v>162.52000000000001</v>
      </c>
      <c r="S371" s="24">
        <f t="shared" si="907"/>
        <v>-0.10449320794147611</v>
      </c>
      <c r="T371" s="23">
        <v>125.79</v>
      </c>
      <c r="U371" s="24">
        <f t="shared" si="908"/>
        <v>0.48729829046173462</v>
      </c>
      <c r="V371" s="25">
        <v>178.7</v>
      </c>
      <c r="W371" s="26">
        <f t="shared" si="909"/>
        <v>-0.75530378762635442</v>
      </c>
      <c r="X371" s="25">
        <v>162.6</v>
      </c>
      <c r="Y371" s="26">
        <f t="shared" si="910"/>
        <v>1.8860830879127706</v>
      </c>
      <c r="Z371" s="25">
        <v>113.63</v>
      </c>
      <c r="AA371" s="26">
        <f t="shared" si="911"/>
        <v>1.0853126946001235</v>
      </c>
      <c r="AB371" s="27">
        <v>342.54</v>
      </c>
      <c r="AC371" s="28">
        <f t="shared" si="912"/>
        <v>1.1994800283620899</v>
      </c>
      <c r="AD371" s="27">
        <v>114.72</v>
      </c>
      <c r="AE371" s="28">
        <f t="shared" si="913"/>
        <v>0.85274725274725183</v>
      </c>
      <c r="AF371" s="27">
        <v>161.15</v>
      </c>
      <c r="AG371" s="28">
        <f t="shared" si="914"/>
        <v>0.75023444826509356</v>
      </c>
      <c r="AH371" s="29">
        <v>185.89</v>
      </c>
      <c r="AI371" s="30">
        <f t="shared" si="915"/>
        <v>1.4406548431104973</v>
      </c>
      <c r="AJ371" s="29">
        <v>188.67</v>
      </c>
      <c r="AK371" s="30">
        <f t="shared" si="916"/>
        <v>0.2497343251859718</v>
      </c>
      <c r="AL371" s="29">
        <v>134.30000000000001</v>
      </c>
      <c r="AM371" s="30">
        <f t="shared" si="917"/>
        <v>0.83339590059314794</v>
      </c>
    </row>
    <row r="372" spans="1:39" ht="14.25" customHeight="1" x14ac:dyDescent="0.3">
      <c r="A372" s="16">
        <v>43622</v>
      </c>
      <c r="B372" s="17">
        <v>0</v>
      </c>
      <c r="C372" s="18">
        <v>0</v>
      </c>
      <c r="D372" s="19">
        <v>25720.66</v>
      </c>
      <c r="E372" s="20">
        <f t="shared" si="900"/>
        <v>0.70905657377943376</v>
      </c>
      <c r="F372" s="19">
        <v>2843.49</v>
      </c>
      <c r="G372" s="20">
        <f t="shared" si="901"/>
        <v>0.61355554376093591</v>
      </c>
      <c r="H372" s="19">
        <v>7615.55</v>
      </c>
      <c r="I372" s="20">
        <f t="shared" si="902"/>
        <v>0.52894338048546918</v>
      </c>
      <c r="J372" s="21">
        <v>124.59</v>
      </c>
      <c r="K372" s="22">
        <f t="shared" si="903"/>
        <v>1.581736649001221</v>
      </c>
      <c r="L372" s="21">
        <v>159.31</v>
      </c>
      <c r="M372" s="22">
        <f t="shared" si="904"/>
        <v>0.54910376167634722</v>
      </c>
      <c r="N372" s="21">
        <v>45.26</v>
      </c>
      <c r="O372" s="22">
        <f t="shared" si="905"/>
        <v>1.4570724052902904</v>
      </c>
      <c r="P372" s="23">
        <v>231.59</v>
      </c>
      <c r="Q372" s="24">
        <f t="shared" si="906"/>
        <v>-0.38711342423330281</v>
      </c>
      <c r="R372" s="23">
        <v>162.43</v>
      </c>
      <c r="S372" s="24">
        <f t="shared" si="907"/>
        <v>-5.5377799655429119E-2</v>
      </c>
      <c r="T372" s="23">
        <v>127.94</v>
      </c>
      <c r="U372" s="24">
        <f t="shared" si="908"/>
        <v>1.7091978694649745</v>
      </c>
      <c r="V372" s="25">
        <v>180</v>
      </c>
      <c r="W372" s="26">
        <f t="shared" si="909"/>
        <v>0.72747621712367738</v>
      </c>
      <c r="X372" s="25">
        <v>164.11</v>
      </c>
      <c r="Y372" s="26">
        <f t="shared" si="910"/>
        <v>0.92865928659287778</v>
      </c>
      <c r="Z372" s="25">
        <v>114.89</v>
      </c>
      <c r="AA372" s="26">
        <f t="shared" si="911"/>
        <v>1.1088620962773961</v>
      </c>
      <c r="AB372" s="27">
        <v>344.39</v>
      </c>
      <c r="AC372" s="28">
        <f t="shared" si="912"/>
        <v>0.54008291002509656</v>
      </c>
      <c r="AD372" s="27">
        <v>114.97</v>
      </c>
      <c r="AE372" s="28">
        <f t="shared" si="913"/>
        <v>0.21792189679218968</v>
      </c>
      <c r="AF372" s="27">
        <v>161.96</v>
      </c>
      <c r="AG372" s="28">
        <f t="shared" si="914"/>
        <v>0.50263729444616956</v>
      </c>
      <c r="AH372" s="29">
        <v>186.35</v>
      </c>
      <c r="AI372" s="30">
        <f t="shared" si="915"/>
        <v>0.24745817418904081</v>
      </c>
      <c r="AJ372" s="29">
        <v>191.43</v>
      </c>
      <c r="AK372" s="30">
        <f t="shared" si="916"/>
        <v>1.4628716807123652</v>
      </c>
      <c r="AL372" s="29">
        <v>135.55000000000001</v>
      </c>
      <c r="AM372" s="30">
        <f t="shared" si="917"/>
        <v>0.93075204765450481</v>
      </c>
    </row>
    <row r="373" spans="1:39" ht="14.25" customHeight="1" x14ac:dyDescent="0.3">
      <c r="A373" s="16">
        <v>43623</v>
      </c>
      <c r="B373" s="17">
        <v>0</v>
      </c>
      <c r="C373" s="18">
        <v>0</v>
      </c>
      <c r="D373" s="19">
        <v>25983.94</v>
      </c>
      <c r="E373" s="20">
        <f t="shared" si="900"/>
        <v>1.0236129243961813</v>
      </c>
      <c r="F373" s="19">
        <v>2873.34</v>
      </c>
      <c r="G373" s="20">
        <f t="shared" si="901"/>
        <v>1.0497663083042448</v>
      </c>
      <c r="H373" s="19">
        <v>7742.1</v>
      </c>
      <c r="I373" s="20">
        <f t="shared" si="902"/>
        <v>1.6617315886574204</v>
      </c>
      <c r="J373" s="21">
        <v>128.08000000000001</v>
      </c>
      <c r="K373" s="22">
        <f t="shared" si="903"/>
        <v>2.8011878962998709</v>
      </c>
      <c r="L373" s="21">
        <v>161.27000000000001</v>
      </c>
      <c r="M373" s="22">
        <f t="shared" si="904"/>
        <v>1.2303056933023713</v>
      </c>
      <c r="N373" s="21">
        <v>46.47</v>
      </c>
      <c r="O373" s="22">
        <f t="shared" si="905"/>
        <v>2.6734423331860384</v>
      </c>
      <c r="P373" s="23">
        <v>236.33</v>
      </c>
      <c r="Q373" s="24">
        <f t="shared" si="906"/>
        <v>2.0467204974308086</v>
      </c>
      <c r="R373" s="23">
        <v>163.41</v>
      </c>
      <c r="S373" s="24">
        <f t="shared" si="907"/>
        <v>0.6033368220156311</v>
      </c>
      <c r="T373" s="23">
        <v>129.69</v>
      </c>
      <c r="U373" s="24">
        <f t="shared" si="908"/>
        <v>1.3678286696889168</v>
      </c>
      <c r="V373" s="25">
        <v>180</v>
      </c>
      <c r="W373" s="26">
        <f t="shared" si="909"/>
        <v>0</v>
      </c>
      <c r="X373" s="25">
        <v>167.18</v>
      </c>
      <c r="Y373" s="26">
        <f t="shared" si="910"/>
        <v>1.8706964840655613</v>
      </c>
      <c r="Z373" s="25">
        <v>116.51</v>
      </c>
      <c r="AA373" s="26">
        <f t="shared" si="911"/>
        <v>1.4100443902863646</v>
      </c>
      <c r="AB373" s="27">
        <v>347.4</v>
      </c>
      <c r="AC373" s="28">
        <f t="shared" si="912"/>
        <v>0.87400911757019395</v>
      </c>
      <c r="AD373" s="27">
        <v>115.97</v>
      </c>
      <c r="AE373" s="28">
        <f t="shared" si="913"/>
        <v>0.86979211968339565</v>
      </c>
      <c r="AF373" s="27">
        <v>163.86</v>
      </c>
      <c r="AG373" s="28">
        <f t="shared" si="914"/>
        <v>1.1731291676957307</v>
      </c>
      <c r="AH373" s="29">
        <v>186.47</v>
      </c>
      <c r="AI373" s="30">
        <f t="shared" si="915"/>
        <v>6.4394955728470385E-2</v>
      </c>
      <c r="AJ373" s="29">
        <v>193.72</v>
      </c>
      <c r="AK373" s="30">
        <f t="shared" si="916"/>
        <v>1.1962597294050004</v>
      </c>
      <c r="AL373" s="29">
        <v>136.37</v>
      </c>
      <c r="AM373" s="30">
        <f t="shared" si="917"/>
        <v>0.60494282552563128</v>
      </c>
    </row>
    <row r="374" spans="1:39" ht="14.25" customHeight="1" x14ac:dyDescent="0.3">
      <c r="A374" s="16">
        <v>43624</v>
      </c>
      <c r="B374" s="17">
        <v>0</v>
      </c>
      <c r="C374" s="18">
        <v>0</v>
      </c>
      <c r="D374" s="31" t="s">
        <v>39</v>
      </c>
      <c r="E374" s="32" t="s">
        <v>39</v>
      </c>
      <c r="F374" s="31" t="s">
        <v>39</v>
      </c>
      <c r="G374" s="32" t="s">
        <v>39</v>
      </c>
      <c r="H374" s="31" t="s">
        <v>39</v>
      </c>
      <c r="I374" s="43" t="s">
        <v>39</v>
      </c>
      <c r="J374" s="33" t="s">
        <v>39</v>
      </c>
      <c r="K374" s="44" t="s">
        <v>39</v>
      </c>
      <c r="L374" s="33" t="s">
        <v>39</v>
      </c>
      <c r="M374" s="44" t="s">
        <v>39</v>
      </c>
      <c r="N374" s="33" t="s">
        <v>39</v>
      </c>
      <c r="O374" s="44" t="s">
        <v>39</v>
      </c>
      <c r="P374" s="35" t="s">
        <v>39</v>
      </c>
      <c r="Q374" s="45" t="s">
        <v>39</v>
      </c>
      <c r="R374" s="35" t="s">
        <v>39</v>
      </c>
      <c r="S374" s="45" t="s">
        <v>39</v>
      </c>
      <c r="T374" s="35" t="s">
        <v>39</v>
      </c>
      <c r="U374" s="45" t="s">
        <v>39</v>
      </c>
      <c r="V374" s="37" t="s">
        <v>39</v>
      </c>
      <c r="W374" s="46" t="s">
        <v>39</v>
      </c>
      <c r="X374" s="37" t="s">
        <v>39</v>
      </c>
      <c r="Y374" s="46" t="s">
        <v>39</v>
      </c>
      <c r="Z374" s="37" t="s">
        <v>39</v>
      </c>
      <c r="AA374" s="46" t="s">
        <v>39</v>
      </c>
      <c r="AB374" s="39" t="s">
        <v>39</v>
      </c>
      <c r="AC374" s="47" t="s">
        <v>39</v>
      </c>
      <c r="AD374" s="39" t="s">
        <v>39</v>
      </c>
      <c r="AE374" s="47" t="s">
        <v>39</v>
      </c>
      <c r="AF374" s="39" t="s">
        <v>39</v>
      </c>
      <c r="AG374" s="47" t="s">
        <v>39</v>
      </c>
      <c r="AH374" s="41" t="s">
        <v>39</v>
      </c>
      <c r="AI374" s="48" t="s">
        <v>39</v>
      </c>
      <c r="AJ374" s="41" t="s">
        <v>39</v>
      </c>
      <c r="AK374" s="48" t="s">
        <v>39</v>
      </c>
      <c r="AL374" s="41" t="s">
        <v>39</v>
      </c>
      <c r="AM374" s="48" t="s">
        <v>39</v>
      </c>
    </row>
    <row r="375" spans="1:39" ht="14.25" customHeight="1" x14ac:dyDescent="0.3">
      <c r="A375" s="16">
        <v>43625</v>
      </c>
      <c r="B375" s="17">
        <v>0</v>
      </c>
      <c r="C375" s="18">
        <v>0</v>
      </c>
      <c r="D375" s="31" t="s">
        <v>39</v>
      </c>
      <c r="E375" s="32" t="s">
        <v>39</v>
      </c>
      <c r="F375" s="31" t="s">
        <v>39</v>
      </c>
      <c r="G375" s="32" t="s">
        <v>39</v>
      </c>
      <c r="H375" s="31" t="s">
        <v>39</v>
      </c>
      <c r="I375" s="43" t="s">
        <v>39</v>
      </c>
      <c r="J375" s="33" t="s">
        <v>39</v>
      </c>
      <c r="K375" s="44" t="s">
        <v>39</v>
      </c>
      <c r="L375" s="33" t="s">
        <v>39</v>
      </c>
      <c r="M375" s="44" t="s">
        <v>39</v>
      </c>
      <c r="N375" s="33" t="s">
        <v>39</v>
      </c>
      <c r="O375" s="44" t="s">
        <v>39</v>
      </c>
      <c r="P375" s="35" t="s">
        <v>39</v>
      </c>
      <c r="Q375" s="45" t="s">
        <v>39</v>
      </c>
      <c r="R375" s="35" t="s">
        <v>39</v>
      </c>
      <c r="S375" s="45" t="s">
        <v>39</v>
      </c>
      <c r="T375" s="35" t="s">
        <v>39</v>
      </c>
      <c r="U375" s="45" t="s">
        <v>39</v>
      </c>
      <c r="V375" s="37" t="s">
        <v>39</v>
      </c>
      <c r="W375" s="46" t="s">
        <v>39</v>
      </c>
      <c r="X375" s="37" t="s">
        <v>39</v>
      </c>
      <c r="Y375" s="46" t="s">
        <v>39</v>
      </c>
      <c r="Z375" s="37" t="s">
        <v>39</v>
      </c>
      <c r="AA375" s="46" t="s">
        <v>39</v>
      </c>
      <c r="AB375" s="39" t="s">
        <v>39</v>
      </c>
      <c r="AC375" s="47" t="s">
        <v>39</v>
      </c>
      <c r="AD375" s="39" t="s">
        <v>39</v>
      </c>
      <c r="AE375" s="47" t="s">
        <v>39</v>
      </c>
      <c r="AF375" s="39" t="s">
        <v>39</v>
      </c>
      <c r="AG375" s="47" t="s">
        <v>39</v>
      </c>
      <c r="AH375" s="41" t="s">
        <v>39</v>
      </c>
      <c r="AI375" s="48" t="s">
        <v>39</v>
      </c>
      <c r="AJ375" s="41" t="s">
        <v>39</v>
      </c>
      <c r="AK375" s="48" t="s">
        <v>39</v>
      </c>
      <c r="AL375" s="41" t="s">
        <v>39</v>
      </c>
      <c r="AM375" s="48" t="s">
        <v>39</v>
      </c>
    </row>
    <row r="376" spans="1:39" ht="14.25" customHeight="1" x14ac:dyDescent="0.3">
      <c r="A376" s="16">
        <v>43626</v>
      </c>
      <c r="B376" s="17">
        <v>0</v>
      </c>
      <c r="C376" s="18">
        <v>0</v>
      </c>
      <c r="D376" s="19">
        <v>26062.68</v>
      </c>
      <c r="E376" s="20">
        <f>(D376-D373)/D373*100</f>
        <v>0.30303333520629128</v>
      </c>
      <c r="F376" s="19">
        <v>2886.73</v>
      </c>
      <c r="G376" s="20">
        <f>(F376-F373)/F373*100</f>
        <v>0.46600819951693401</v>
      </c>
      <c r="H376" s="19">
        <v>7823.17</v>
      </c>
      <c r="I376" s="20">
        <f>(H376-H373)/H373*100</f>
        <v>1.0471319151134666</v>
      </c>
      <c r="J376" s="21">
        <v>129.25</v>
      </c>
      <c r="K376" s="22">
        <f>(J376-J373)/J373*100</f>
        <v>0.91349156777013385</v>
      </c>
      <c r="L376" s="21">
        <v>152.79</v>
      </c>
      <c r="M376" s="22">
        <f>(L376-L373)/L373*100</f>
        <v>-5.2582625410801871</v>
      </c>
      <c r="N376" s="21">
        <v>47.06</v>
      </c>
      <c r="O376" s="22">
        <f>(N376-N373)/N373*100</f>
        <v>1.2696363245104443</v>
      </c>
      <c r="P376" s="23">
        <v>237.64</v>
      </c>
      <c r="Q376" s="24">
        <f>(P376-P373)/P373*100</f>
        <v>0.55430965175812374</v>
      </c>
      <c r="R376" s="23">
        <v>163.47999999999999</v>
      </c>
      <c r="S376" s="24">
        <f>(R376-R373)/R373*100</f>
        <v>4.2837035677126968E-2</v>
      </c>
      <c r="T376" s="23">
        <v>130.13</v>
      </c>
      <c r="U376" s="24">
        <f>(T376-T373)/T373*100</f>
        <v>0.33927056827820012</v>
      </c>
      <c r="V376" s="25">
        <v>184.08</v>
      </c>
      <c r="W376" s="26">
        <f>(V376-V373)/V373*100</f>
        <v>2.2666666666666737</v>
      </c>
      <c r="X376" s="25">
        <v>167.94</v>
      </c>
      <c r="Y376" s="26">
        <f>(X376-X373)/X373*100</f>
        <v>0.45459983251584574</v>
      </c>
      <c r="Z376" s="25">
        <v>118</v>
      </c>
      <c r="AA376" s="26">
        <f>(Z376-Z373)/Z373*100</f>
        <v>1.2788601836752167</v>
      </c>
      <c r="AB376" s="27">
        <v>347.5</v>
      </c>
      <c r="AC376" s="28">
        <f>(AB376-AB373)/AB373*100</f>
        <v>2.8785261945890254E-2</v>
      </c>
      <c r="AD376" s="27">
        <v>117.16</v>
      </c>
      <c r="AE376" s="28">
        <f>(AD376-AD373)/AD373*100</f>
        <v>1.0261274467534687</v>
      </c>
      <c r="AF376" s="27">
        <v>162.93</v>
      </c>
      <c r="AG376" s="28">
        <f>(AF376-AF373)/AF373*100</f>
        <v>-0.56755767118272105</v>
      </c>
      <c r="AH376" s="29">
        <v>187.18</v>
      </c>
      <c r="AI376" s="30">
        <f>(AH376-AH373)/AH373*100</f>
        <v>0.38075829892208291</v>
      </c>
      <c r="AJ376" s="29">
        <v>189.78</v>
      </c>
      <c r="AK376" s="30">
        <f>(AJ376-AJ373)/AJ373*100</f>
        <v>-2.0338633078670236</v>
      </c>
      <c r="AL376" s="29">
        <v>135.41999999999999</v>
      </c>
      <c r="AM376" s="30">
        <f>(AL376-AL373)/AL373*100</f>
        <v>-0.69663415707268239</v>
      </c>
    </row>
    <row r="377" spans="1:39" ht="14.25" customHeight="1" x14ac:dyDescent="0.3">
      <c r="A377" s="16">
        <v>43627</v>
      </c>
      <c r="B377" s="17">
        <v>0</v>
      </c>
      <c r="C377" s="18">
        <v>0</v>
      </c>
      <c r="D377" s="19">
        <v>26048.51</v>
      </c>
      <c r="E377" s="20">
        <f t="shared" ref="E377:E380" si="918">(D377-D376)/D376*100</f>
        <v>-5.4368929058722634E-2</v>
      </c>
      <c r="F377" s="19">
        <v>2885.72</v>
      </c>
      <c r="G377" s="20">
        <f t="shared" ref="G377:G380" si="919">(F377-F376)/F376*100</f>
        <v>-3.4987685027703261E-2</v>
      </c>
      <c r="H377" s="19">
        <v>7822.57</v>
      </c>
      <c r="I377" s="20">
        <f t="shared" ref="I377:I380" si="920">(H377-H376)/H376*100</f>
        <v>-7.6695252691730302E-3</v>
      </c>
      <c r="J377" s="21">
        <v>128.76</v>
      </c>
      <c r="K377" s="22">
        <f t="shared" ref="K377:K380" si="921">(J377-J376)/J376*100</f>
        <v>-0.379110251450684</v>
      </c>
      <c r="L377" s="21">
        <v>150.15</v>
      </c>
      <c r="M377" s="22">
        <f t="shared" ref="M377:M380" si="922">(L377-L376)/L376*100</f>
        <v>-1.7278617710583064</v>
      </c>
      <c r="N377" s="21">
        <v>47.6</v>
      </c>
      <c r="O377" s="22">
        <f t="shared" ref="O377:O380" si="923">(N377-N376)/N376*100</f>
        <v>1.1474713132171677</v>
      </c>
      <c r="P377" s="23">
        <v>235.46</v>
      </c>
      <c r="Q377" s="24">
        <f t="shared" ref="Q377:Q380" si="924">(P377-P376)/P376*100</f>
        <v>-0.91735398081130226</v>
      </c>
      <c r="R377" s="23">
        <v>162.58000000000001</v>
      </c>
      <c r="S377" s="24">
        <f t="shared" ref="S377:S380" si="925">(R377-R376)/R376*100</f>
        <v>-0.55052605823340917</v>
      </c>
      <c r="T377" s="23">
        <v>130.84</v>
      </c>
      <c r="U377" s="24">
        <f t="shared" ref="U377:U380" si="926">(T377-T376)/T376*100</f>
        <v>0.54560823791593638</v>
      </c>
      <c r="V377" s="25">
        <v>184.66</v>
      </c>
      <c r="W377" s="26">
        <f t="shared" ref="W377:W380" si="927">(V377-V376)/V376*100</f>
        <v>0.31508039982615388</v>
      </c>
      <c r="X377" s="25">
        <v>167.44</v>
      </c>
      <c r="Y377" s="26">
        <f t="shared" ref="Y377:Y380" si="928">(X377-X376)/X376*100</f>
        <v>-0.29772537811123018</v>
      </c>
      <c r="Z377" s="25">
        <v>118.55</v>
      </c>
      <c r="AA377" s="26">
        <f t="shared" ref="AA377:AA380" si="929">(Z377-Z376)/Z376*100</f>
        <v>0.46610169491525183</v>
      </c>
      <c r="AB377" s="27">
        <v>343.11</v>
      </c>
      <c r="AC377" s="28">
        <f t="shared" ref="AC377:AC380" si="930">(AB377-AB376)/AB376*100</f>
        <v>-1.2633093525179817</v>
      </c>
      <c r="AD377" s="27">
        <v>118.59</v>
      </c>
      <c r="AE377" s="28">
        <f t="shared" ref="AE377:AE380" si="931">(AD377-AD376)/AD376*100</f>
        <v>1.2205530897917436</v>
      </c>
      <c r="AF377" s="27">
        <v>163.28</v>
      </c>
      <c r="AG377" s="28">
        <f t="shared" ref="AG377:AG380" si="932">(AF377-AF376)/AF376*100</f>
        <v>0.21481617872705722</v>
      </c>
      <c r="AH377" s="29">
        <v>187.14</v>
      </c>
      <c r="AI377" s="30">
        <f t="shared" ref="AI377:AI380" si="933">(AH377-AH376)/AH376*100</f>
        <v>-2.1369804466300067E-2</v>
      </c>
      <c r="AJ377" s="29">
        <v>191.63</v>
      </c>
      <c r="AK377" s="30">
        <f t="shared" ref="AK377:AK380" si="934">(AJ377-AJ376)/AJ376*100</f>
        <v>0.97481294130045015</v>
      </c>
      <c r="AL377" s="29">
        <v>133.44999999999999</v>
      </c>
      <c r="AM377" s="30">
        <f t="shared" ref="AM377:AM380" si="935">(AL377-AL376)/AL376*100</f>
        <v>-1.454733421946536</v>
      </c>
    </row>
    <row r="378" spans="1:39" ht="14.25" customHeight="1" x14ac:dyDescent="0.3">
      <c r="A378" s="16">
        <v>43628</v>
      </c>
      <c r="B378" s="17">
        <v>0</v>
      </c>
      <c r="C378" s="18">
        <v>0</v>
      </c>
      <c r="D378" s="19">
        <v>26004.83</v>
      </c>
      <c r="E378" s="20">
        <f t="shared" si="918"/>
        <v>-0.16768713450403366</v>
      </c>
      <c r="F378" s="19">
        <v>2879.84</v>
      </c>
      <c r="G378" s="20">
        <f t="shared" si="919"/>
        <v>-0.20376197274855684</v>
      </c>
      <c r="H378" s="19">
        <v>7792.72</v>
      </c>
      <c r="I378" s="20">
        <f t="shared" si="920"/>
        <v>-0.38158814814056574</v>
      </c>
      <c r="J378" s="21">
        <v>128.16999999999999</v>
      </c>
      <c r="K378" s="22">
        <f t="shared" si="921"/>
        <v>-0.45821683752718501</v>
      </c>
      <c r="L378" s="21">
        <v>151.28</v>
      </c>
      <c r="M378" s="22">
        <f t="shared" si="922"/>
        <v>0.75258075258074952</v>
      </c>
      <c r="N378" s="21">
        <v>47.45</v>
      </c>
      <c r="O378" s="22">
        <f t="shared" si="923"/>
        <v>-0.31512605042016506</v>
      </c>
      <c r="P378" s="23">
        <v>234.15</v>
      </c>
      <c r="Q378" s="24">
        <f t="shared" si="924"/>
        <v>-0.55635776777372048</v>
      </c>
      <c r="R378" s="23">
        <v>163.5</v>
      </c>
      <c r="S378" s="24">
        <f t="shared" si="925"/>
        <v>0.56587526140975974</v>
      </c>
      <c r="T378" s="23">
        <v>132.62</v>
      </c>
      <c r="U378" s="24">
        <f t="shared" si="926"/>
        <v>1.3604402323448495</v>
      </c>
      <c r="V378" s="25">
        <v>180.39</v>
      </c>
      <c r="W378" s="26">
        <f t="shared" si="927"/>
        <v>-2.3123578468536827</v>
      </c>
      <c r="X378" s="25">
        <v>168.7</v>
      </c>
      <c r="Y378" s="26">
        <f t="shared" si="928"/>
        <v>0.75250836120400788</v>
      </c>
      <c r="Z378" s="25">
        <v>117.39</v>
      </c>
      <c r="AA378" s="26">
        <f t="shared" si="929"/>
        <v>-0.97849008857022068</v>
      </c>
      <c r="AB378" s="27">
        <v>340.85</v>
      </c>
      <c r="AC378" s="28">
        <f t="shared" si="930"/>
        <v>-0.65868088951064985</v>
      </c>
      <c r="AD378" s="27">
        <v>118.43</v>
      </c>
      <c r="AE378" s="28">
        <f t="shared" si="931"/>
        <v>-0.13491862720296532</v>
      </c>
      <c r="AF378" s="27">
        <v>164.47</v>
      </c>
      <c r="AG378" s="28">
        <f t="shared" si="932"/>
        <v>0.72880940715335485</v>
      </c>
      <c r="AH378" s="29">
        <v>188.02</v>
      </c>
      <c r="AI378" s="30">
        <f t="shared" si="933"/>
        <v>0.47023618681202523</v>
      </c>
      <c r="AJ378" s="29">
        <v>193.2</v>
      </c>
      <c r="AK378" s="30">
        <f t="shared" si="934"/>
        <v>0.81928716797995782</v>
      </c>
      <c r="AL378" s="29">
        <v>134.08000000000001</v>
      </c>
      <c r="AM378" s="30">
        <f t="shared" si="935"/>
        <v>0.47208692394156904</v>
      </c>
    </row>
    <row r="379" spans="1:39" ht="14.25" customHeight="1" x14ac:dyDescent="0.3">
      <c r="A379" s="16">
        <v>43629</v>
      </c>
      <c r="B379" s="17">
        <v>0</v>
      </c>
      <c r="C379" s="18">
        <v>0</v>
      </c>
      <c r="D379" s="19">
        <v>26106.77</v>
      </c>
      <c r="E379" s="20">
        <f t="shared" si="918"/>
        <v>0.39200410077665832</v>
      </c>
      <c r="F379" s="19">
        <v>2891.64</v>
      </c>
      <c r="G379" s="20">
        <f t="shared" si="919"/>
        <v>0.40974498583253677</v>
      </c>
      <c r="H379" s="19">
        <v>7837.13</v>
      </c>
      <c r="I379" s="20">
        <f t="shared" si="920"/>
        <v>0.56989087250664539</v>
      </c>
      <c r="J379" s="21">
        <v>128.97</v>
      </c>
      <c r="K379" s="22">
        <f t="shared" si="921"/>
        <v>0.6241710228602726</v>
      </c>
      <c r="L379" s="21">
        <v>151.34</v>
      </c>
      <c r="M379" s="22">
        <f t="shared" si="922"/>
        <v>3.9661554732947031E-2</v>
      </c>
      <c r="N379" s="21">
        <v>47.44</v>
      </c>
      <c r="O379" s="22">
        <f t="shared" si="923"/>
        <v>-2.1074815595374323E-2</v>
      </c>
      <c r="P379" s="23">
        <v>234.59</v>
      </c>
      <c r="Q379" s="24">
        <f t="shared" si="924"/>
        <v>0.1879137305146264</v>
      </c>
      <c r="R379" s="23">
        <v>164.53</v>
      </c>
      <c r="S379" s="24">
        <f t="shared" si="925"/>
        <v>0.62996941896024539</v>
      </c>
      <c r="T379" s="23">
        <v>131.71</v>
      </c>
      <c r="U379" s="24">
        <f t="shared" si="926"/>
        <v>-0.68617101492987231</v>
      </c>
      <c r="V379" s="25">
        <v>181.55</v>
      </c>
      <c r="W379" s="26">
        <f t="shared" si="927"/>
        <v>0.64305116691614006</v>
      </c>
      <c r="X379" s="25">
        <v>166.5</v>
      </c>
      <c r="Y379" s="26">
        <f t="shared" si="928"/>
        <v>-1.3040901007705921</v>
      </c>
      <c r="Z379" s="25">
        <v>117.23</v>
      </c>
      <c r="AA379" s="26">
        <f t="shared" si="929"/>
        <v>-0.13629781071641245</v>
      </c>
      <c r="AB379" s="27">
        <v>342.65</v>
      </c>
      <c r="AC379" s="28">
        <f t="shared" si="930"/>
        <v>0.5280915358662035</v>
      </c>
      <c r="AD379" s="27">
        <v>118.49</v>
      </c>
      <c r="AE379" s="28">
        <f t="shared" si="931"/>
        <v>5.0662838807724445E-2</v>
      </c>
      <c r="AF379" s="27">
        <v>164.75</v>
      </c>
      <c r="AG379" s="28">
        <f t="shared" si="932"/>
        <v>0.17024381346142223</v>
      </c>
      <c r="AH379" s="29">
        <v>191.24</v>
      </c>
      <c r="AI379" s="30">
        <f t="shared" si="933"/>
        <v>1.7125837676842881</v>
      </c>
      <c r="AJ379" s="29">
        <v>192.79</v>
      </c>
      <c r="AK379" s="30">
        <f t="shared" si="934"/>
        <v>-0.21221532091097134</v>
      </c>
      <c r="AL379" s="29">
        <v>140.03</v>
      </c>
      <c r="AM379" s="30">
        <f t="shared" si="935"/>
        <v>4.4376491646777954</v>
      </c>
    </row>
    <row r="380" spans="1:39" ht="14.25" customHeight="1" x14ac:dyDescent="0.3">
      <c r="A380" s="16">
        <v>43630</v>
      </c>
      <c r="B380" s="17">
        <v>0</v>
      </c>
      <c r="C380" s="18">
        <v>0</v>
      </c>
      <c r="D380" s="19">
        <v>26089.61</v>
      </c>
      <c r="E380" s="20">
        <f t="shared" si="918"/>
        <v>-6.5730076911084193E-2</v>
      </c>
      <c r="F380" s="19">
        <v>2886.98</v>
      </c>
      <c r="G380" s="20">
        <f t="shared" si="919"/>
        <v>-0.16115422390061884</v>
      </c>
      <c r="H380" s="19">
        <v>7796.66</v>
      </c>
      <c r="I380" s="20">
        <f t="shared" si="920"/>
        <v>-0.51638801449000149</v>
      </c>
      <c r="J380" s="21">
        <v>129.1</v>
      </c>
      <c r="K380" s="22">
        <f t="shared" si="921"/>
        <v>0.10079863534154879</v>
      </c>
      <c r="L380" s="21">
        <v>150.01</v>
      </c>
      <c r="M380" s="22">
        <f t="shared" si="922"/>
        <v>-0.87881591119334768</v>
      </c>
      <c r="N380" s="21">
        <v>47.1</v>
      </c>
      <c r="O380" s="22">
        <f t="shared" si="923"/>
        <v>-0.7166947723440058</v>
      </c>
      <c r="P380" s="23">
        <v>236.03</v>
      </c>
      <c r="Q380" s="24">
        <f t="shared" si="924"/>
        <v>0.61383690694402904</v>
      </c>
      <c r="R380" s="23">
        <v>163.94</v>
      </c>
      <c r="S380" s="24">
        <f t="shared" si="925"/>
        <v>-0.35859721631313646</v>
      </c>
      <c r="T380" s="23">
        <v>131.13</v>
      </c>
      <c r="U380" s="24">
        <f t="shared" si="926"/>
        <v>-0.44036140004556407</v>
      </c>
      <c r="V380" s="25">
        <v>181.75</v>
      </c>
      <c r="W380" s="26">
        <f t="shared" si="927"/>
        <v>0.11016248967226033</v>
      </c>
      <c r="X380" s="25">
        <v>166.8</v>
      </c>
      <c r="Y380" s="26">
        <f t="shared" si="928"/>
        <v>0.180180180180187</v>
      </c>
      <c r="Z380" s="25">
        <v>117.37</v>
      </c>
      <c r="AA380" s="26">
        <f t="shared" si="929"/>
        <v>0.11942335579629836</v>
      </c>
      <c r="AB380" s="27">
        <v>340.98</v>
      </c>
      <c r="AC380" s="28">
        <f t="shared" si="930"/>
        <v>-0.48737779074856535</v>
      </c>
      <c r="AD380" s="27">
        <v>118.55</v>
      </c>
      <c r="AE380" s="28">
        <f t="shared" si="931"/>
        <v>5.0637184572539684E-2</v>
      </c>
      <c r="AF380" s="27">
        <v>164.39</v>
      </c>
      <c r="AG380" s="28">
        <f t="shared" si="932"/>
        <v>-0.21851289833081253</v>
      </c>
      <c r="AH380" s="29">
        <v>194.47</v>
      </c>
      <c r="AI380" s="30">
        <f t="shared" si="933"/>
        <v>1.6889772014222912</v>
      </c>
      <c r="AJ380" s="29">
        <v>193.54</v>
      </c>
      <c r="AK380" s="30">
        <f t="shared" si="934"/>
        <v>0.38902432698791434</v>
      </c>
      <c r="AL380" s="29">
        <v>139.94</v>
      </c>
      <c r="AM380" s="30">
        <f t="shared" si="935"/>
        <v>-6.4271941726775278E-2</v>
      </c>
    </row>
    <row r="381" spans="1:39" ht="14.25" customHeight="1" x14ac:dyDescent="0.3">
      <c r="A381" s="16">
        <v>43631</v>
      </c>
      <c r="B381" s="17">
        <v>0</v>
      </c>
      <c r="C381" s="18">
        <v>0</v>
      </c>
      <c r="D381" s="31" t="s">
        <v>39</v>
      </c>
      <c r="E381" s="32" t="s">
        <v>39</v>
      </c>
      <c r="F381" s="31" t="s">
        <v>39</v>
      </c>
      <c r="G381" s="32" t="s">
        <v>39</v>
      </c>
      <c r="H381" s="31" t="s">
        <v>39</v>
      </c>
      <c r="I381" s="43" t="s">
        <v>39</v>
      </c>
      <c r="J381" s="33" t="s">
        <v>39</v>
      </c>
      <c r="K381" s="44" t="s">
        <v>39</v>
      </c>
      <c r="L381" s="33" t="s">
        <v>39</v>
      </c>
      <c r="M381" s="44" t="s">
        <v>39</v>
      </c>
      <c r="N381" s="33" t="s">
        <v>39</v>
      </c>
      <c r="O381" s="44" t="s">
        <v>39</v>
      </c>
      <c r="P381" s="35" t="s">
        <v>39</v>
      </c>
      <c r="Q381" s="45" t="s">
        <v>39</v>
      </c>
      <c r="R381" s="35" t="s">
        <v>39</v>
      </c>
      <c r="S381" s="45" t="s">
        <v>39</v>
      </c>
      <c r="T381" s="35" t="s">
        <v>39</v>
      </c>
      <c r="U381" s="45" t="s">
        <v>39</v>
      </c>
      <c r="V381" s="37" t="s">
        <v>39</v>
      </c>
      <c r="W381" s="46" t="s">
        <v>39</v>
      </c>
      <c r="X381" s="37" t="s">
        <v>39</v>
      </c>
      <c r="Y381" s="46" t="s">
        <v>39</v>
      </c>
      <c r="Z381" s="37" t="s">
        <v>39</v>
      </c>
      <c r="AA381" s="46" t="s">
        <v>39</v>
      </c>
      <c r="AB381" s="39" t="s">
        <v>39</v>
      </c>
      <c r="AC381" s="47" t="s">
        <v>39</v>
      </c>
      <c r="AD381" s="39" t="s">
        <v>39</v>
      </c>
      <c r="AE381" s="47" t="s">
        <v>39</v>
      </c>
      <c r="AF381" s="39" t="s">
        <v>39</v>
      </c>
      <c r="AG381" s="47" t="s">
        <v>39</v>
      </c>
      <c r="AH381" s="41" t="s">
        <v>39</v>
      </c>
      <c r="AI381" s="48" t="s">
        <v>39</v>
      </c>
      <c r="AJ381" s="41" t="s">
        <v>39</v>
      </c>
      <c r="AK381" s="48" t="s">
        <v>39</v>
      </c>
      <c r="AL381" s="41" t="s">
        <v>39</v>
      </c>
      <c r="AM381" s="48" t="s">
        <v>39</v>
      </c>
    </row>
    <row r="382" spans="1:39" ht="14.25" customHeight="1" x14ac:dyDescent="0.3">
      <c r="A382" s="16">
        <v>43632</v>
      </c>
      <c r="B382" s="17">
        <v>0</v>
      </c>
      <c r="C382" s="18">
        <v>0</v>
      </c>
      <c r="D382" s="31" t="s">
        <v>39</v>
      </c>
      <c r="E382" s="32" t="s">
        <v>39</v>
      </c>
      <c r="F382" s="31" t="s">
        <v>39</v>
      </c>
      <c r="G382" s="32" t="s">
        <v>39</v>
      </c>
      <c r="H382" s="31" t="s">
        <v>39</v>
      </c>
      <c r="I382" s="43" t="s">
        <v>39</v>
      </c>
      <c r="J382" s="33" t="s">
        <v>39</v>
      </c>
      <c r="K382" s="44" t="s">
        <v>39</v>
      </c>
      <c r="L382" s="33" t="s">
        <v>39</v>
      </c>
      <c r="M382" s="44" t="s">
        <v>39</v>
      </c>
      <c r="N382" s="33" t="s">
        <v>39</v>
      </c>
      <c r="O382" s="44" t="s">
        <v>39</v>
      </c>
      <c r="P382" s="35" t="s">
        <v>39</v>
      </c>
      <c r="Q382" s="45" t="s">
        <v>39</v>
      </c>
      <c r="R382" s="35" t="s">
        <v>39</v>
      </c>
      <c r="S382" s="45" t="s">
        <v>39</v>
      </c>
      <c r="T382" s="35" t="s">
        <v>39</v>
      </c>
      <c r="U382" s="45" t="s">
        <v>39</v>
      </c>
      <c r="V382" s="37" t="s">
        <v>39</v>
      </c>
      <c r="W382" s="46" t="s">
        <v>39</v>
      </c>
      <c r="X382" s="37" t="s">
        <v>39</v>
      </c>
      <c r="Y382" s="46" t="s">
        <v>39</v>
      </c>
      <c r="Z382" s="37" t="s">
        <v>39</v>
      </c>
      <c r="AA382" s="46" t="s">
        <v>39</v>
      </c>
      <c r="AB382" s="39" t="s">
        <v>39</v>
      </c>
      <c r="AC382" s="47" t="s">
        <v>39</v>
      </c>
      <c r="AD382" s="39" t="s">
        <v>39</v>
      </c>
      <c r="AE382" s="47" t="s">
        <v>39</v>
      </c>
      <c r="AF382" s="39" t="s">
        <v>39</v>
      </c>
      <c r="AG382" s="47" t="s">
        <v>39</v>
      </c>
      <c r="AH382" s="41" t="s">
        <v>39</v>
      </c>
      <c r="AI382" s="48" t="s">
        <v>39</v>
      </c>
      <c r="AJ382" s="41" t="s">
        <v>39</v>
      </c>
      <c r="AK382" s="48" t="s">
        <v>39</v>
      </c>
      <c r="AL382" s="41" t="s">
        <v>39</v>
      </c>
      <c r="AM382" s="48" t="s">
        <v>39</v>
      </c>
    </row>
    <row r="383" spans="1:39" ht="14.25" customHeight="1" x14ac:dyDescent="0.3">
      <c r="A383" s="16">
        <v>43633</v>
      </c>
      <c r="B383" s="17">
        <v>0</v>
      </c>
      <c r="C383" s="18">
        <v>0</v>
      </c>
      <c r="D383" s="19">
        <v>26112.53</v>
      </c>
      <c r="E383" s="20">
        <f>(D383-D380)/D380*100</f>
        <v>8.7851064082591704E-2</v>
      </c>
      <c r="F383" s="19">
        <v>2889.67</v>
      </c>
      <c r="G383" s="20">
        <f>(F383-F380)/F380*100</f>
        <v>9.3176953078997926E-2</v>
      </c>
      <c r="H383" s="19">
        <v>7845.02</v>
      </c>
      <c r="I383" s="20">
        <f>(H383-H380)/H380*100</f>
        <v>0.62026560091116689</v>
      </c>
      <c r="J383" s="21">
        <v>129.49</v>
      </c>
      <c r="K383" s="22">
        <f>(J383-J380)/J380*100</f>
        <v>0.30209140201395412</v>
      </c>
      <c r="L383" s="21">
        <v>150.29</v>
      </c>
      <c r="M383" s="22">
        <f>(L383-L380)/L380*100</f>
        <v>0.1866542230517973</v>
      </c>
      <c r="N383" s="21">
        <v>47.38</v>
      </c>
      <c r="O383" s="22">
        <f>(N383-N380)/N380*100</f>
        <v>0.59447983014862238</v>
      </c>
      <c r="P383" s="23">
        <v>236.6</v>
      </c>
      <c r="Q383" s="24">
        <f>(P383-P380)/P380*100</f>
        <v>0.24149472524678775</v>
      </c>
      <c r="R383" s="23">
        <v>166.09</v>
      </c>
      <c r="S383" s="24">
        <f>(R383-R380)/R380*100</f>
        <v>1.3114554105160459</v>
      </c>
      <c r="T383" s="23">
        <v>130.52000000000001</v>
      </c>
      <c r="U383" s="24">
        <f>(T383-T380)/T380*100</f>
        <v>-0.46518721879050201</v>
      </c>
      <c r="V383" s="25">
        <v>180.96</v>
      </c>
      <c r="W383" s="26">
        <f>(V383-V380)/V380*100</f>
        <v>-0.43466299862447977</v>
      </c>
      <c r="X383" s="25">
        <v>166.7</v>
      </c>
      <c r="Y383" s="26">
        <f>(X383-X380)/X380*100</f>
        <v>-5.9952038369318179E-2</v>
      </c>
      <c r="Z383" s="25">
        <v>116.84</v>
      </c>
      <c r="AA383" s="26">
        <f>(Z383-Z380)/Z380*100</f>
        <v>-0.45156343188208325</v>
      </c>
      <c r="AB383" s="27">
        <v>348.58</v>
      </c>
      <c r="AC383" s="28">
        <f>(AB383-AB380)/AB380*100</f>
        <v>2.2288697284298098</v>
      </c>
      <c r="AD383" s="27">
        <v>118.63</v>
      </c>
      <c r="AE383" s="28">
        <f>(AD383-AD380)/AD380*100</f>
        <v>6.7482075073807074E-2</v>
      </c>
      <c r="AF383" s="27">
        <v>163.96</v>
      </c>
      <c r="AG383" s="28">
        <f>(AF383-AF380)/AF380*100</f>
        <v>-0.26157308838735838</v>
      </c>
      <c r="AH383" s="29">
        <v>195.62</v>
      </c>
      <c r="AI383" s="30">
        <f>(AH383-AH380)/AH380*100</f>
        <v>0.59135085103101026</v>
      </c>
      <c r="AJ383" s="29">
        <v>192.14</v>
      </c>
      <c r="AK383" s="30">
        <f>(AJ383-AJ380)/AJ380*100</f>
        <v>-0.72336467913609892</v>
      </c>
      <c r="AL383" s="29">
        <v>139.27000000000001</v>
      </c>
      <c r="AM383" s="30">
        <f>(AL383-AL380)/AL380*100</f>
        <v>-0.47877661855079856</v>
      </c>
    </row>
    <row r="384" spans="1:39" ht="14.25" customHeight="1" x14ac:dyDescent="0.3">
      <c r="A384" s="16">
        <v>43634</v>
      </c>
      <c r="B384" s="17">
        <v>0</v>
      </c>
      <c r="C384" s="18">
        <v>0</v>
      </c>
      <c r="D384" s="19">
        <v>26465.54</v>
      </c>
      <c r="E384" s="20">
        <f t="shared" ref="E384:E387" si="936">(D384-D383)/D383*100</f>
        <v>1.3518797297695859</v>
      </c>
      <c r="F384" s="19">
        <v>2917.75</v>
      </c>
      <c r="G384" s="20">
        <f t="shared" ref="G384:G387" si="937">(F384-F383)/F383*100</f>
        <v>0.97173725719545567</v>
      </c>
      <c r="H384" s="19">
        <v>7953.88</v>
      </c>
      <c r="I384" s="20">
        <f t="shared" ref="I384:I387" si="938">(H384-H383)/H383*100</f>
        <v>1.3876318989626497</v>
      </c>
      <c r="J384" s="21">
        <v>131.74</v>
      </c>
      <c r="K384" s="22">
        <f t="shared" ref="K384:K387" si="939">(J384-J383)/J383*100</f>
        <v>1.7375859139701906</v>
      </c>
      <c r="L384" s="21">
        <v>150.59</v>
      </c>
      <c r="M384" s="22">
        <f t="shared" ref="M384:M387" si="940">(L384-L383)/L383*100</f>
        <v>0.19961407944641121</v>
      </c>
      <c r="N384" s="21">
        <v>48.49</v>
      </c>
      <c r="O384" s="22">
        <f t="shared" ref="O384:O387" si="941">(N384-N383)/N383*100</f>
        <v>2.3427606585056973</v>
      </c>
      <c r="P384" s="23">
        <v>236.34</v>
      </c>
      <c r="Q384" s="24">
        <f t="shared" ref="Q384:Q387" si="942">(P384-P383)/P383*100</f>
        <v>-0.10989010989010606</v>
      </c>
      <c r="R384" s="23">
        <v>169.09</v>
      </c>
      <c r="S384" s="24">
        <f t="shared" ref="S384:S387" si="943">(R384-R383)/R383*100</f>
        <v>1.806249623697995</v>
      </c>
      <c r="T384" s="23">
        <v>131.26</v>
      </c>
      <c r="U384" s="24">
        <f t="shared" ref="U384:U387" si="944">(T384-T383)/T383*100</f>
        <v>0.5669629175605122</v>
      </c>
      <c r="V384" s="25">
        <v>184.9</v>
      </c>
      <c r="W384" s="26">
        <f t="shared" ref="W384:W387" si="945">(V384-V383)/V383*100</f>
        <v>2.1772767462422622</v>
      </c>
      <c r="X384" s="25">
        <v>166.43</v>
      </c>
      <c r="Y384" s="26">
        <f t="shared" ref="Y384:Y387" si="946">(X384-X383)/X383*100</f>
        <v>-0.16196760647869338</v>
      </c>
      <c r="Z384" s="25">
        <v>118.74</v>
      </c>
      <c r="AA384" s="26">
        <f t="shared" ref="AA384:AA387" si="947">(Z384-Z383)/Z383*100</f>
        <v>1.6261554262238884</v>
      </c>
      <c r="AB384" s="27">
        <v>367.3</v>
      </c>
      <c r="AC384" s="28">
        <f t="shared" ref="AC384:AC387" si="948">(AB384-AB383)/AB383*100</f>
        <v>5.3703597452521743</v>
      </c>
      <c r="AD384" s="27">
        <v>121.44</v>
      </c>
      <c r="AE384" s="28">
        <f t="shared" ref="AE384:AE387" si="949">(AD384-AD383)/AD383*100</f>
        <v>2.3687094326898781</v>
      </c>
      <c r="AF384" s="27">
        <v>167.18</v>
      </c>
      <c r="AG384" s="28">
        <f t="shared" ref="AG384:AG387" si="950">(AF384-AF383)/AF383*100</f>
        <v>1.9638936325933147</v>
      </c>
      <c r="AH384" s="29">
        <v>196.09</v>
      </c>
      <c r="AI384" s="30">
        <f t="shared" ref="AI384:AI387" si="951">(AH384-AH383)/AH383*100</f>
        <v>0.24026173192925002</v>
      </c>
      <c r="AJ384" s="29">
        <v>192.8</v>
      </c>
      <c r="AK384" s="30">
        <f t="shared" ref="AK384:AK387" si="952">(AJ384-AJ383)/AJ383*100</f>
        <v>0.34349953159156088</v>
      </c>
      <c r="AL384" s="29">
        <v>137.56</v>
      </c>
      <c r="AM384" s="30">
        <f t="shared" ref="AM384:AM387" si="953">(AL384-AL383)/AL383*100</f>
        <v>-1.2278308321964586</v>
      </c>
    </row>
    <row r="385" spans="1:39" ht="14.25" customHeight="1" x14ac:dyDescent="0.3">
      <c r="A385" s="16">
        <v>43635</v>
      </c>
      <c r="B385" s="17">
        <v>0</v>
      </c>
      <c r="C385" s="18">
        <v>0</v>
      </c>
      <c r="D385" s="19">
        <v>26504</v>
      </c>
      <c r="E385" s="20">
        <f t="shared" si="936"/>
        <v>0.14532104767179935</v>
      </c>
      <c r="F385" s="19">
        <v>2926.46</v>
      </c>
      <c r="G385" s="20">
        <f t="shared" si="937"/>
        <v>0.29851769342815648</v>
      </c>
      <c r="H385" s="19">
        <v>7987.32</v>
      </c>
      <c r="I385" s="20">
        <f t="shared" si="938"/>
        <v>0.42042374287768486</v>
      </c>
      <c r="J385" s="21">
        <v>132.26</v>
      </c>
      <c r="K385" s="22">
        <f t="shared" si="939"/>
        <v>0.39471686655532245</v>
      </c>
      <c r="L385" s="21">
        <v>154.13999999999999</v>
      </c>
      <c r="M385" s="22">
        <f t="shared" si="940"/>
        <v>2.3573942492861297</v>
      </c>
      <c r="N385" s="21">
        <v>48.35</v>
      </c>
      <c r="O385" s="22">
        <f t="shared" si="941"/>
        <v>-0.28871932357187163</v>
      </c>
      <c r="P385" s="23">
        <v>240.66</v>
      </c>
      <c r="Q385" s="24">
        <f t="shared" si="942"/>
        <v>1.8278750952018248</v>
      </c>
      <c r="R385" s="23">
        <v>170.17</v>
      </c>
      <c r="S385" s="24">
        <f t="shared" si="943"/>
        <v>0.63871311136080433</v>
      </c>
      <c r="T385" s="23">
        <v>131.47</v>
      </c>
      <c r="U385" s="24">
        <f t="shared" si="944"/>
        <v>0.15998781045254304</v>
      </c>
      <c r="V385" s="25">
        <v>185.53</v>
      </c>
      <c r="W385" s="26">
        <f t="shared" si="945"/>
        <v>0.34072471606273413</v>
      </c>
      <c r="X385" s="25">
        <v>167.81</v>
      </c>
      <c r="Y385" s="26">
        <f t="shared" si="946"/>
        <v>0.82917743195337101</v>
      </c>
      <c r="Z385" s="25">
        <v>119.94</v>
      </c>
      <c r="AA385" s="26">
        <f t="shared" si="947"/>
        <v>1.0106114199090475</v>
      </c>
      <c r="AB385" s="27">
        <v>362</v>
      </c>
      <c r="AC385" s="28">
        <f t="shared" si="948"/>
        <v>-1.442962156275527</v>
      </c>
      <c r="AD385" s="27">
        <v>121.7</v>
      </c>
      <c r="AE385" s="28">
        <f t="shared" si="949"/>
        <v>0.21409749670619654</v>
      </c>
      <c r="AF385" s="27">
        <v>166.86</v>
      </c>
      <c r="AG385" s="28">
        <f t="shared" si="950"/>
        <v>-0.19141045579614377</v>
      </c>
      <c r="AH385" s="29">
        <v>196.53</v>
      </c>
      <c r="AI385" s="30">
        <f t="shared" si="951"/>
        <v>0.22438676118108916</v>
      </c>
      <c r="AJ385" s="29">
        <v>192.84</v>
      </c>
      <c r="AK385" s="30">
        <f t="shared" si="952"/>
        <v>2.074688796680085E-2</v>
      </c>
      <c r="AL385" s="29">
        <v>139.22</v>
      </c>
      <c r="AM385" s="30">
        <f t="shared" si="953"/>
        <v>1.2067461471357928</v>
      </c>
    </row>
    <row r="386" spans="1:39" ht="14.25" customHeight="1" x14ac:dyDescent="0.3">
      <c r="A386" s="16">
        <v>43636</v>
      </c>
      <c r="B386" s="17">
        <v>0</v>
      </c>
      <c r="C386" s="18">
        <v>0</v>
      </c>
      <c r="D386" s="19">
        <v>26753.17</v>
      </c>
      <c r="E386" s="20">
        <f t="shared" si="936"/>
        <v>0.9401222456987558</v>
      </c>
      <c r="F386" s="19">
        <v>2954.18</v>
      </c>
      <c r="G386" s="20">
        <f t="shared" si="937"/>
        <v>0.94721950752785955</v>
      </c>
      <c r="H386" s="19">
        <v>8051.34</v>
      </c>
      <c r="I386" s="20">
        <f t="shared" si="938"/>
        <v>0.80152040984961714</v>
      </c>
      <c r="J386" s="21">
        <v>133.49</v>
      </c>
      <c r="K386" s="22">
        <f t="shared" si="939"/>
        <v>0.92998639044308051</v>
      </c>
      <c r="L386" s="21">
        <v>157.19999999999999</v>
      </c>
      <c r="M386" s="22">
        <f t="shared" si="940"/>
        <v>1.9852082522382266</v>
      </c>
      <c r="N386" s="21">
        <v>48.74</v>
      </c>
      <c r="O386" s="22">
        <f t="shared" si="941"/>
        <v>0.80661840744570956</v>
      </c>
      <c r="P386" s="23">
        <v>238.32</v>
      </c>
      <c r="Q386" s="24">
        <f t="shared" si="942"/>
        <v>-0.97232610321615709</v>
      </c>
      <c r="R386" s="23">
        <v>171.39</v>
      </c>
      <c r="S386" s="24">
        <f t="shared" si="943"/>
        <v>0.71693012869483397</v>
      </c>
      <c r="T386" s="23">
        <v>133.12</v>
      </c>
      <c r="U386" s="24">
        <f t="shared" si="944"/>
        <v>1.2550391724347802</v>
      </c>
      <c r="V386" s="25">
        <v>185.58</v>
      </c>
      <c r="W386" s="26">
        <f t="shared" si="945"/>
        <v>2.6949819436215904E-2</v>
      </c>
      <c r="X386" s="25">
        <v>170.81</v>
      </c>
      <c r="Y386" s="26">
        <f t="shared" si="946"/>
        <v>1.7877361301471901</v>
      </c>
      <c r="Z386" s="25">
        <v>120.17</v>
      </c>
      <c r="AA386" s="26">
        <f t="shared" si="947"/>
        <v>0.19176254794064032</v>
      </c>
      <c r="AB386" s="27">
        <v>368.2</v>
      </c>
      <c r="AC386" s="28">
        <f t="shared" si="948"/>
        <v>1.7127071823204387</v>
      </c>
      <c r="AD386" s="27">
        <v>124.51</v>
      </c>
      <c r="AE386" s="28">
        <f t="shared" si="949"/>
        <v>2.3089564502875941</v>
      </c>
      <c r="AF386" s="27">
        <v>167.7</v>
      </c>
      <c r="AG386" s="28">
        <f t="shared" si="950"/>
        <v>0.5034160373966049</v>
      </c>
      <c r="AH386" s="29">
        <v>199.65</v>
      </c>
      <c r="AI386" s="30">
        <f t="shared" si="951"/>
        <v>1.587543886429555</v>
      </c>
      <c r="AJ386" s="29">
        <v>193.38</v>
      </c>
      <c r="AK386" s="30">
        <f t="shared" si="952"/>
        <v>0.28002489110142709</v>
      </c>
      <c r="AL386" s="29">
        <v>140.31</v>
      </c>
      <c r="AM386" s="30">
        <f t="shared" si="953"/>
        <v>0.78293348656802431</v>
      </c>
    </row>
    <row r="387" spans="1:39" ht="14.25" customHeight="1" x14ac:dyDescent="0.3">
      <c r="A387" s="16">
        <v>43637</v>
      </c>
      <c r="B387" s="17">
        <v>0</v>
      </c>
      <c r="C387" s="18">
        <v>0</v>
      </c>
      <c r="D387" s="19">
        <v>26719.13</v>
      </c>
      <c r="E387" s="20">
        <f t="shared" si="936"/>
        <v>-0.12723725823891988</v>
      </c>
      <c r="F387" s="19">
        <v>2950.46</v>
      </c>
      <c r="G387" s="20">
        <f t="shared" si="937"/>
        <v>-0.12592326804730247</v>
      </c>
      <c r="H387" s="19">
        <v>8031.71</v>
      </c>
      <c r="I387" s="20">
        <f t="shared" si="938"/>
        <v>-0.24381034709750313</v>
      </c>
      <c r="J387" s="21">
        <v>133.51</v>
      </c>
      <c r="K387" s="22">
        <f t="shared" si="939"/>
        <v>1.4982395685056417E-2</v>
      </c>
      <c r="L387" s="21">
        <v>156.84</v>
      </c>
      <c r="M387" s="22">
        <f t="shared" si="940"/>
        <v>-0.22900763358777687</v>
      </c>
      <c r="N387" s="21">
        <v>48.57</v>
      </c>
      <c r="O387" s="22">
        <f t="shared" si="941"/>
        <v>-0.34878949528108683</v>
      </c>
      <c r="P387" s="23">
        <v>242.67</v>
      </c>
      <c r="Q387" s="24">
        <f t="shared" si="942"/>
        <v>1.8252769385699876</v>
      </c>
      <c r="R387" s="23">
        <v>174.21</v>
      </c>
      <c r="S387" s="24">
        <f t="shared" si="943"/>
        <v>1.6453702082968795</v>
      </c>
      <c r="T387" s="23">
        <v>133</v>
      </c>
      <c r="U387" s="24">
        <f t="shared" si="944"/>
        <v>-9.0144230769234182E-2</v>
      </c>
      <c r="V387" s="25">
        <v>185.81</v>
      </c>
      <c r="W387" s="26">
        <f t="shared" si="945"/>
        <v>0.12393576894061309</v>
      </c>
      <c r="X387" s="25">
        <v>170.52</v>
      </c>
      <c r="Y387" s="26">
        <f t="shared" si="946"/>
        <v>-0.16977928692699024</v>
      </c>
      <c r="Z387" s="25">
        <v>119.99</v>
      </c>
      <c r="AA387" s="26">
        <f t="shared" si="947"/>
        <v>-0.14978780061579997</v>
      </c>
      <c r="AB387" s="27">
        <v>365.22</v>
      </c>
      <c r="AC387" s="28">
        <f t="shared" si="948"/>
        <v>-0.80934274850623622</v>
      </c>
      <c r="AD387" s="27">
        <v>124.75</v>
      </c>
      <c r="AE387" s="28">
        <f t="shared" si="949"/>
        <v>0.19275560195967784</v>
      </c>
      <c r="AF387" s="27">
        <v>165.81</v>
      </c>
      <c r="AG387" s="28">
        <f t="shared" si="950"/>
        <v>-1.1270125223613516</v>
      </c>
      <c r="AH387" s="29">
        <v>197.9</v>
      </c>
      <c r="AI387" s="30">
        <f t="shared" si="951"/>
        <v>-0.87653393438517413</v>
      </c>
      <c r="AJ387" s="29">
        <v>192.57</v>
      </c>
      <c r="AK387" s="30">
        <f t="shared" si="952"/>
        <v>-0.41886441203847463</v>
      </c>
      <c r="AL387" s="29">
        <v>138.54</v>
      </c>
      <c r="AM387" s="30">
        <f t="shared" si="953"/>
        <v>-1.2614924096643221</v>
      </c>
    </row>
    <row r="388" spans="1:39" ht="14.25" customHeight="1" x14ac:dyDescent="0.3">
      <c r="A388" s="16">
        <v>43638</v>
      </c>
      <c r="B388" s="17">
        <v>0</v>
      </c>
      <c r="C388" s="18">
        <v>0</v>
      </c>
      <c r="D388" s="31" t="s">
        <v>39</v>
      </c>
      <c r="E388" s="32" t="s">
        <v>39</v>
      </c>
      <c r="F388" s="31" t="s">
        <v>39</v>
      </c>
      <c r="G388" s="32" t="s">
        <v>39</v>
      </c>
      <c r="H388" s="31" t="s">
        <v>39</v>
      </c>
      <c r="I388" s="43" t="s">
        <v>39</v>
      </c>
      <c r="J388" s="33" t="s">
        <v>39</v>
      </c>
      <c r="K388" s="44" t="s">
        <v>39</v>
      </c>
      <c r="L388" s="33" t="s">
        <v>39</v>
      </c>
      <c r="M388" s="44" t="s">
        <v>39</v>
      </c>
      <c r="N388" s="33" t="s">
        <v>39</v>
      </c>
      <c r="O388" s="44" t="s">
        <v>39</v>
      </c>
      <c r="P388" s="35" t="s">
        <v>39</v>
      </c>
      <c r="Q388" s="45" t="s">
        <v>39</v>
      </c>
      <c r="R388" s="35" t="s">
        <v>39</v>
      </c>
      <c r="S388" s="45" t="s">
        <v>39</v>
      </c>
      <c r="T388" s="35" t="s">
        <v>39</v>
      </c>
      <c r="U388" s="45" t="s">
        <v>39</v>
      </c>
      <c r="V388" s="37" t="s">
        <v>39</v>
      </c>
      <c r="W388" s="46" t="s">
        <v>39</v>
      </c>
      <c r="X388" s="37" t="s">
        <v>39</v>
      </c>
      <c r="Y388" s="46" t="s">
        <v>39</v>
      </c>
      <c r="Z388" s="37" t="s">
        <v>39</v>
      </c>
      <c r="AA388" s="46" t="s">
        <v>39</v>
      </c>
      <c r="AB388" s="39" t="s">
        <v>39</v>
      </c>
      <c r="AC388" s="47" t="s">
        <v>39</v>
      </c>
      <c r="AD388" s="39" t="s">
        <v>39</v>
      </c>
      <c r="AE388" s="47" t="s">
        <v>39</v>
      </c>
      <c r="AF388" s="39" t="s">
        <v>39</v>
      </c>
      <c r="AG388" s="47" t="s">
        <v>39</v>
      </c>
      <c r="AH388" s="41" t="s">
        <v>39</v>
      </c>
      <c r="AI388" s="48" t="s">
        <v>39</v>
      </c>
      <c r="AJ388" s="41" t="s">
        <v>39</v>
      </c>
      <c r="AK388" s="48" t="s">
        <v>39</v>
      </c>
      <c r="AL388" s="41" t="s">
        <v>39</v>
      </c>
      <c r="AM388" s="48" t="s">
        <v>39</v>
      </c>
    </row>
    <row r="389" spans="1:39" ht="14.25" customHeight="1" x14ac:dyDescent="0.3">
      <c r="A389" s="16">
        <v>43639</v>
      </c>
      <c r="B389" s="17">
        <v>0</v>
      </c>
      <c r="C389" s="18">
        <v>0</v>
      </c>
      <c r="D389" s="31" t="s">
        <v>39</v>
      </c>
      <c r="E389" s="32" t="s">
        <v>39</v>
      </c>
      <c r="F389" s="31" t="s">
        <v>39</v>
      </c>
      <c r="G389" s="32" t="s">
        <v>39</v>
      </c>
      <c r="H389" s="31" t="s">
        <v>39</v>
      </c>
      <c r="I389" s="43" t="s">
        <v>39</v>
      </c>
      <c r="J389" s="33" t="s">
        <v>39</v>
      </c>
      <c r="K389" s="44" t="s">
        <v>39</v>
      </c>
      <c r="L389" s="33" t="s">
        <v>39</v>
      </c>
      <c r="M389" s="44" t="s">
        <v>39</v>
      </c>
      <c r="N389" s="33" t="s">
        <v>39</v>
      </c>
      <c r="O389" s="44" t="s">
        <v>39</v>
      </c>
      <c r="P389" s="35" t="s">
        <v>39</v>
      </c>
      <c r="Q389" s="45" t="s">
        <v>39</v>
      </c>
      <c r="R389" s="35" t="s">
        <v>39</v>
      </c>
      <c r="S389" s="45" t="s">
        <v>39</v>
      </c>
      <c r="T389" s="35" t="s">
        <v>39</v>
      </c>
      <c r="U389" s="45" t="s">
        <v>39</v>
      </c>
      <c r="V389" s="37" t="s">
        <v>39</v>
      </c>
      <c r="W389" s="46" t="s">
        <v>39</v>
      </c>
      <c r="X389" s="37" t="s">
        <v>39</v>
      </c>
      <c r="Y389" s="46" t="s">
        <v>39</v>
      </c>
      <c r="Z389" s="37" t="s">
        <v>39</v>
      </c>
      <c r="AA389" s="46" t="s">
        <v>39</v>
      </c>
      <c r="AB389" s="39" t="s">
        <v>39</v>
      </c>
      <c r="AC389" s="47" t="s">
        <v>39</v>
      </c>
      <c r="AD389" s="39" t="s">
        <v>39</v>
      </c>
      <c r="AE389" s="47" t="s">
        <v>39</v>
      </c>
      <c r="AF389" s="39" t="s">
        <v>39</v>
      </c>
      <c r="AG389" s="47" t="s">
        <v>39</v>
      </c>
      <c r="AH389" s="41" t="s">
        <v>39</v>
      </c>
      <c r="AI389" s="48" t="s">
        <v>39</v>
      </c>
      <c r="AJ389" s="41" t="s">
        <v>39</v>
      </c>
      <c r="AK389" s="48" t="s">
        <v>39</v>
      </c>
      <c r="AL389" s="41" t="s">
        <v>39</v>
      </c>
      <c r="AM389" s="48" t="s">
        <v>39</v>
      </c>
    </row>
    <row r="390" spans="1:39" ht="14.25" customHeight="1" x14ac:dyDescent="0.3">
      <c r="A390" s="16">
        <v>43640</v>
      </c>
      <c r="B390" s="17">
        <v>0</v>
      </c>
      <c r="C390" s="18">
        <v>0</v>
      </c>
      <c r="D390" s="19">
        <v>26727.54</v>
      </c>
      <c r="E390" s="20">
        <f>(D390-D387)/D387*100</f>
        <v>3.1475575739179584E-2</v>
      </c>
      <c r="F390" s="19">
        <v>2945.35</v>
      </c>
      <c r="G390" s="20">
        <f>(F390-F387)/F387*100</f>
        <v>-0.17319333256509586</v>
      </c>
      <c r="H390" s="19">
        <v>8005.7</v>
      </c>
      <c r="I390" s="20">
        <f>(H390-H387)/H387*100</f>
        <v>-0.32384137375478222</v>
      </c>
      <c r="J390" s="21">
        <v>134.30000000000001</v>
      </c>
      <c r="K390" s="22">
        <f>(J390-J387)/J387*100</f>
        <v>0.59171597633137629</v>
      </c>
      <c r="L390" s="21">
        <v>152.56</v>
      </c>
      <c r="M390" s="22">
        <f>(L390-L387)/L387*100</f>
        <v>-2.7288956898750323</v>
      </c>
      <c r="N390" s="21">
        <v>48.53</v>
      </c>
      <c r="O390" s="22">
        <f>(N390-N387)/N387*100</f>
        <v>-8.2355363393039227E-2</v>
      </c>
      <c r="P390" s="23">
        <v>240.13</v>
      </c>
      <c r="Q390" s="24">
        <f>(P390-P387)/P387*100</f>
        <v>-1.0466889191082507</v>
      </c>
      <c r="R390" s="23">
        <v>172.09</v>
      </c>
      <c r="S390" s="24">
        <f>(R390-R387)/R387*100</f>
        <v>-1.2169221055048531</v>
      </c>
      <c r="T390" s="23">
        <v>133.91</v>
      </c>
      <c r="U390" s="24">
        <f>(T390-T387)/T387*100</f>
        <v>0.68421052631578694</v>
      </c>
      <c r="V390" s="25">
        <v>187.28</v>
      </c>
      <c r="W390" s="26">
        <f>(V390-V387)/V387*100</f>
        <v>0.79113072493407177</v>
      </c>
      <c r="X390" s="25">
        <v>170.92</v>
      </c>
      <c r="Y390" s="26">
        <f>(X390-X387)/X387*100</f>
        <v>0.23457658925637886</v>
      </c>
      <c r="Z390" s="25">
        <v>119.42</v>
      </c>
      <c r="AA390" s="26">
        <f>(Z390-Z387)/Z387*100</f>
        <v>-0.47503958663221368</v>
      </c>
      <c r="AB390" s="27">
        <v>367.33</v>
      </c>
      <c r="AC390" s="28">
        <f>(AB390-AB387)/AB387*100</f>
        <v>0.57773396856687931</v>
      </c>
      <c r="AD390" s="27">
        <v>125.2</v>
      </c>
      <c r="AE390" s="28">
        <f>(AD390-AD387)/AD387*100</f>
        <v>0.36072144288577379</v>
      </c>
      <c r="AF390" s="27">
        <v>166.1</v>
      </c>
      <c r="AG390" s="28">
        <f>(AF390-AF387)/AF387*100</f>
        <v>0.17489898076110733</v>
      </c>
      <c r="AH390" s="29">
        <v>194.22</v>
      </c>
      <c r="AI390" s="30">
        <f>(AH390-AH387)/AH387*100</f>
        <v>-1.8595250126326461</v>
      </c>
      <c r="AJ390" s="29">
        <v>192.25</v>
      </c>
      <c r="AK390" s="30">
        <f>(AJ390-AJ387)/AJ387*100</f>
        <v>-0.16617333956483002</v>
      </c>
      <c r="AL390" s="29">
        <v>137.54</v>
      </c>
      <c r="AM390" s="30">
        <f>(AL390-AL387)/AL387*100</f>
        <v>-0.7218131947452</v>
      </c>
    </row>
    <row r="391" spans="1:39" ht="14.25" customHeight="1" x14ac:dyDescent="0.3">
      <c r="A391" s="16">
        <v>43641</v>
      </c>
      <c r="B391" s="17">
        <v>0</v>
      </c>
      <c r="C391" s="18">
        <v>0</v>
      </c>
      <c r="D391" s="19">
        <v>26548.22</v>
      </c>
      <c r="E391" s="20">
        <f t="shared" ref="E391:E394" si="954">(D391-D390)/D390*100</f>
        <v>-0.67091846088341722</v>
      </c>
      <c r="F391" s="19">
        <v>2917.38</v>
      </c>
      <c r="G391" s="20">
        <f t="shared" ref="G391:G394" si="955">(F391-F390)/F390*100</f>
        <v>-0.9496324715229022</v>
      </c>
      <c r="H391" s="19">
        <v>7884.72</v>
      </c>
      <c r="I391" s="20">
        <f t="shared" ref="I391:I394" si="956">(H391-H390)/H390*100</f>
        <v>-1.5111732890315597</v>
      </c>
      <c r="J391" s="21">
        <v>130.06</v>
      </c>
      <c r="K391" s="22">
        <f t="shared" ref="K391:K394" si="957">(J391-J390)/J390*100</f>
        <v>-3.1571109456440869</v>
      </c>
      <c r="L391" s="21">
        <v>149.34</v>
      </c>
      <c r="M391" s="22">
        <f t="shared" ref="M391:M394" si="958">(L391-L390)/L390*100</f>
        <v>-2.1106449921342416</v>
      </c>
      <c r="N391" s="21">
        <v>47.79</v>
      </c>
      <c r="O391" s="22">
        <f t="shared" ref="O391:O394" si="959">(N391-N390)/N390*100</f>
        <v>-1.5248300020605852</v>
      </c>
      <c r="P391" s="23">
        <v>238.23</v>
      </c>
      <c r="Q391" s="24">
        <f t="shared" ref="Q391:Q394" si="960">(P391-P390)/P390*100</f>
        <v>-0.79123807937367496</v>
      </c>
      <c r="R391" s="23">
        <v>171.73</v>
      </c>
      <c r="S391" s="24">
        <f t="shared" ref="S391:S394" si="961">(R391-R390)/R390*100</f>
        <v>-0.20919286419897359</v>
      </c>
      <c r="T391" s="23">
        <v>135.02000000000001</v>
      </c>
      <c r="U391" s="24">
        <f t="shared" ref="U391:U394" si="962">(T391-T390)/T390*100</f>
        <v>0.82891494287208844</v>
      </c>
      <c r="V391" s="25">
        <v>185.92</v>
      </c>
      <c r="W391" s="26">
        <f t="shared" ref="W391:W394" si="963">(V391-V390)/V390*100</f>
        <v>-0.72618539085861467</v>
      </c>
      <c r="X391" s="25">
        <v>168.39</v>
      </c>
      <c r="Y391" s="26">
        <f t="shared" ref="Y391:Y394" si="964">(X391-X390)/X390*100</f>
        <v>-1.4802246665106491</v>
      </c>
      <c r="Z391" s="25">
        <v>118.48</v>
      </c>
      <c r="AA391" s="26">
        <f t="shared" ref="AA391:AA394" si="965">(Z391-Z390)/Z390*100</f>
        <v>-0.78713783285881567</v>
      </c>
      <c r="AB391" s="27">
        <v>362.74</v>
      </c>
      <c r="AC391" s="28">
        <f t="shared" ref="AC391:AC394" si="966">(AB391-AB390)/AB390*100</f>
        <v>-1.2495576184901791</v>
      </c>
      <c r="AD391" s="27">
        <v>124.58</v>
      </c>
      <c r="AE391" s="28">
        <f t="shared" ref="AE391:AE394" si="967">(AD391-AD390)/AD390*100</f>
        <v>-0.49520766773163305</v>
      </c>
      <c r="AF391" s="27">
        <v>165.46</v>
      </c>
      <c r="AG391" s="28">
        <f t="shared" ref="AG391:AG394" si="968">(AF391-AF390)/AF390*100</f>
        <v>-0.38531005418421815</v>
      </c>
      <c r="AH391" s="29">
        <v>193.5</v>
      </c>
      <c r="AI391" s="30">
        <f t="shared" ref="AI391:AI394" si="969">(AH391-AH390)/AH390*100</f>
        <v>-0.37071362372567129</v>
      </c>
      <c r="AJ391" s="29">
        <v>193.94</v>
      </c>
      <c r="AK391" s="30">
        <f t="shared" ref="AK391:AK394" si="970">(AJ391-AJ390)/AJ390*100</f>
        <v>0.87906371911573356</v>
      </c>
      <c r="AL391" s="29">
        <v>138.25</v>
      </c>
      <c r="AM391" s="30">
        <f t="shared" ref="AM391:AM394" si="971">(AL391-AL390)/AL390*100</f>
        <v>0.51621346517377342</v>
      </c>
    </row>
    <row r="392" spans="1:39" ht="14.25" customHeight="1" x14ac:dyDescent="0.3">
      <c r="A392" s="16">
        <v>43642</v>
      </c>
      <c r="B392" s="17">
        <v>0</v>
      </c>
      <c r="C392" s="18">
        <v>0</v>
      </c>
      <c r="D392" s="19">
        <v>26536.82</v>
      </c>
      <c r="E392" s="20">
        <f t="shared" si="954"/>
        <v>-4.2940731996350248E-2</v>
      </c>
      <c r="F392" s="19">
        <v>2913.78</v>
      </c>
      <c r="G392" s="20">
        <f t="shared" si="955"/>
        <v>-0.12339839170762495</v>
      </c>
      <c r="H392" s="19">
        <v>7909.97</v>
      </c>
      <c r="I392" s="20">
        <f t="shared" si="956"/>
        <v>0.32023965340557431</v>
      </c>
      <c r="J392" s="21">
        <v>130.54</v>
      </c>
      <c r="K392" s="22">
        <f t="shared" si="957"/>
        <v>0.36906043364600166</v>
      </c>
      <c r="L392" s="21">
        <v>149.04</v>
      </c>
      <c r="M392" s="22">
        <f t="shared" si="958"/>
        <v>-0.20088388911210084</v>
      </c>
      <c r="N392" s="21">
        <v>48.82</v>
      </c>
      <c r="O392" s="22">
        <f t="shared" si="959"/>
        <v>2.1552626072400107</v>
      </c>
      <c r="P392" s="23">
        <v>234.2</v>
      </c>
      <c r="Q392" s="24">
        <f t="shared" si="960"/>
        <v>-1.6916425303278348</v>
      </c>
      <c r="R392" s="23">
        <v>170.54</v>
      </c>
      <c r="S392" s="24">
        <f t="shared" si="961"/>
        <v>-0.6929482326908506</v>
      </c>
      <c r="T392" s="23">
        <v>132.78</v>
      </c>
      <c r="U392" s="24">
        <f t="shared" si="962"/>
        <v>-1.6590134794845275</v>
      </c>
      <c r="V392" s="25">
        <v>186.83</v>
      </c>
      <c r="W392" s="26">
        <f t="shared" si="963"/>
        <v>0.48945783132531467</v>
      </c>
      <c r="X392" s="25">
        <v>168.18</v>
      </c>
      <c r="Y392" s="26">
        <f t="shared" si="964"/>
        <v>-0.1247104934972264</v>
      </c>
      <c r="Z392" s="25">
        <v>118.89</v>
      </c>
      <c r="AA392" s="26">
        <f t="shared" si="965"/>
        <v>0.34604996623902479</v>
      </c>
      <c r="AB392" s="27">
        <v>368.26</v>
      </c>
      <c r="AC392" s="28">
        <f t="shared" si="966"/>
        <v>1.5217511165021729</v>
      </c>
      <c r="AD392" s="27">
        <v>125.93</v>
      </c>
      <c r="AE392" s="28">
        <f t="shared" si="967"/>
        <v>1.0836410338738229</v>
      </c>
      <c r="AF392" s="27">
        <v>165.13</v>
      </c>
      <c r="AG392" s="28">
        <f t="shared" si="968"/>
        <v>-0.19944397437447872</v>
      </c>
      <c r="AH392" s="29">
        <v>195.09</v>
      </c>
      <c r="AI392" s="30">
        <f t="shared" si="969"/>
        <v>0.82170542635659083</v>
      </c>
      <c r="AJ392" s="29">
        <v>192.84</v>
      </c>
      <c r="AK392" s="30">
        <f t="shared" si="970"/>
        <v>-0.56718572754459851</v>
      </c>
      <c r="AL392" s="29">
        <v>138.69999999999999</v>
      </c>
      <c r="AM392" s="30">
        <f t="shared" si="971"/>
        <v>0.32549728752259577</v>
      </c>
    </row>
    <row r="393" spans="1:39" ht="14.25" customHeight="1" x14ac:dyDescent="0.3">
      <c r="A393" s="16">
        <v>43643</v>
      </c>
      <c r="B393" s="17">
        <v>0</v>
      </c>
      <c r="C393" s="18">
        <v>0</v>
      </c>
      <c r="D393" s="19">
        <v>26526.58</v>
      </c>
      <c r="E393" s="20">
        <f t="shared" si="954"/>
        <v>-3.8587894103355128E-2</v>
      </c>
      <c r="F393" s="19">
        <v>2924.92</v>
      </c>
      <c r="G393" s="20">
        <f t="shared" si="955"/>
        <v>0.38232124594169331</v>
      </c>
      <c r="H393" s="19">
        <v>7967.76</v>
      </c>
      <c r="I393" s="20">
        <f t="shared" si="956"/>
        <v>0.73059695548782055</v>
      </c>
      <c r="J393" s="21">
        <v>130.76</v>
      </c>
      <c r="K393" s="22">
        <f t="shared" si="957"/>
        <v>0.16853071855369917</v>
      </c>
      <c r="L393" s="21">
        <v>150.69</v>
      </c>
      <c r="M393" s="22">
        <f t="shared" si="958"/>
        <v>1.1070853462157848</v>
      </c>
      <c r="N393" s="21">
        <v>48.81</v>
      </c>
      <c r="O393" s="22">
        <f t="shared" si="959"/>
        <v>-2.0483408439160199E-2</v>
      </c>
      <c r="P393" s="23">
        <v>236.96</v>
      </c>
      <c r="Q393" s="24">
        <f t="shared" si="960"/>
        <v>1.1784799316823311</v>
      </c>
      <c r="R393" s="23">
        <v>171.34</v>
      </c>
      <c r="S393" s="24">
        <f t="shared" si="961"/>
        <v>0.46909815878973343</v>
      </c>
      <c r="T393" s="23">
        <v>131.69</v>
      </c>
      <c r="U393" s="24">
        <f t="shared" si="962"/>
        <v>-0.82090676306672949</v>
      </c>
      <c r="V393" s="25">
        <v>189.02</v>
      </c>
      <c r="W393" s="26">
        <f t="shared" si="963"/>
        <v>1.1721886206711971</v>
      </c>
      <c r="X393" s="25">
        <v>168.34</v>
      </c>
      <c r="Y393" s="26">
        <f t="shared" si="964"/>
        <v>9.5136163634199411E-2</v>
      </c>
      <c r="Z393" s="25">
        <v>119.23</v>
      </c>
      <c r="AA393" s="26">
        <f t="shared" si="965"/>
        <v>0.28597863571368776</v>
      </c>
      <c r="AB393" s="27">
        <v>357.54</v>
      </c>
      <c r="AC393" s="28">
        <f t="shared" si="966"/>
        <v>-2.91098680280236</v>
      </c>
      <c r="AD393" s="27">
        <v>126.25</v>
      </c>
      <c r="AE393" s="28">
        <f t="shared" si="967"/>
        <v>0.25410942587151047</v>
      </c>
      <c r="AF393" s="27">
        <v>165.37</v>
      </c>
      <c r="AG393" s="28">
        <f t="shared" si="968"/>
        <v>0.14534003512384733</v>
      </c>
      <c r="AH393" s="29">
        <v>195.66</v>
      </c>
      <c r="AI393" s="30">
        <f t="shared" si="969"/>
        <v>0.2921728433030874</v>
      </c>
      <c r="AJ393" s="29">
        <v>194.46</v>
      </c>
      <c r="AK393" s="30">
        <f t="shared" si="970"/>
        <v>0.84007467330429608</v>
      </c>
      <c r="AL393" s="29">
        <v>137.62</v>
      </c>
      <c r="AM393" s="30">
        <f t="shared" si="971"/>
        <v>-0.77865897620763103</v>
      </c>
    </row>
    <row r="394" spans="1:39" ht="14.25" customHeight="1" x14ac:dyDescent="0.3">
      <c r="A394" s="16">
        <v>43644</v>
      </c>
      <c r="B394" s="17">
        <v>0</v>
      </c>
      <c r="C394" s="18">
        <v>0</v>
      </c>
      <c r="D394" s="19">
        <v>26599.96</v>
      </c>
      <c r="E394" s="20">
        <f t="shared" si="954"/>
        <v>0.27662819707628117</v>
      </c>
      <c r="F394" s="19">
        <v>2941.76</v>
      </c>
      <c r="G394" s="20">
        <f t="shared" si="955"/>
        <v>0.57574224252287742</v>
      </c>
      <c r="H394" s="19">
        <v>8006.24</v>
      </c>
      <c r="I394" s="20">
        <f t="shared" si="956"/>
        <v>0.48294627348212749</v>
      </c>
      <c r="J394" s="21">
        <v>130.57</v>
      </c>
      <c r="K394" s="22">
        <f t="shared" si="957"/>
        <v>-0.14530437442642838</v>
      </c>
      <c r="L394" s="21">
        <v>151.72999999999999</v>
      </c>
      <c r="M394" s="22">
        <f t="shared" si="958"/>
        <v>0.6901586037560502</v>
      </c>
      <c r="N394" s="21">
        <v>48.36</v>
      </c>
      <c r="O394" s="22">
        <f t="shared" si="959"/>
        <v>-0.92194222495390865</v>
      </c>
      <c r="P394" s="23">
        <v>234.72</v>
      </c>
      <c r="Q394" s="24">
        <f t="shared" si="960"/>
        <v>-0.9453072248480795</v>
      </c>
      <c r="R394" s="23">
        <v>171.58</v>
      </c>
      <c r="S394" s="24">
        <f t="shared" si="961"/>
        <v>0.14007237072487982</v>
      </c>
      <c r="T394" s="23">
        <v>130.37</v>
      </c>
      <c r="U394" s="24">
        <f t="shared" si="962"/>
        <v>-1.0023540132128432</v>
      </c>
      <c r="V394" s="25">
        <v>194.02</v>
      </c>
      <c r="W394" s="26">
        <f t="shared" si="963"/>
        <v>2.6452227277536764</v>
      </c>
      <c r="X394" s="25">
        <v>170.62</v>
      </c>
      <c r="Y394" s="26">
        <f t="shared" si="964"/>
        <v>1.3544018058690752</v>
      </c>
      <c r="Z394" s="25">
        <v>118.75</v>
      </c>
      <c r="AA394" s="26">
        <f t="shared" si="965"/>
        <v>-0.40258324247253541</v>
      </c>
      <c r="AB394" s="27">
        <v>367.53</v>
      </c>
      <c r="AC394" s="28">
        <f t="shared" si="966"/>
        <v>2.7940929686188825</v>
      </c>
      <c r="AD394" s="27">
        <v>126.99</v>
      </c>
      <c r="AE394" s="28">
        <f t="shared" si="967"/>
        <v>0.58613861386138211</v>
      </c>
      <c r="AF394" s="27">
        <v>166.08</v>
      </c>
      <c r="AG394" s="28">
        <f t="shared" si="968"/>
        <v>0.4293402672794388</v>
      </c>
      <c r="AH394" s="29">
        <v>196.55</v>
      </c>
      <c r="AI394" s="30">
        <f t="shared" si="969"/>
        <v>0.45487069406113401</v>
      </c>
      <c r="AJ394" s="29">
        <v>195.77</v>
      </c>
      <c r="AK394" s="30">
        <f t="shared" si="970"/>
        <v>0.67366039288285628</v>
      </c>
      <c r="AL394" s="29">
        <v>137.94999999999999</v>
      </c>
      <c r="AM394" s="30">
        <f t="shared" si="971"/>
        <v>0.23979072809183552</v>
      </c>
    </row>
    <row r="395" spans="1:39" ht="14.25" customHeight="1" x14ac:dyDescent="0.3">
      <c r="A395" s="16">
        <v>43645</v>
      </c>
      <c r="B395" s="17">
        <v>0</v>
      </c>
      <c r="C395" s="18">
        <v>0</v>
      </c>
      <c r="D395" s="31" t="s">
        <v>39</v>
      </c>
      <c r="E395" s="32" t="s">
        <v>39</v>
      </c>
      <c r="F395" s="31" t="s">
        <v>39</v>
      </c>
      <c r="G395" s="32" t="s">
        <v>39</v>
      </c>
      <c r="H395" s="31" t="s">
        <v>39</v>
      </c>
      <c r="I395" s="43" t="s">
        <v>39</v>
      </c>
      <c r="J395" s="33" t="s">
        <v>39</v>
      </c>
      <c r="K395" s="44" t="s">
        <v>39</v>
      </c>
      <c r="L395" s="33" t="s">
        <v>39</v>
      </c>
      <c r="M395" s="44" t="s">
        <v>39</v>
      </c>
      <c r="N395" s="33" t="s">
        <v>39</v>
      </c>
      <c r="O395" s="44" t="s">
        <v>39</v>
      </c>
      <c r="P395" s="35" t="s">
        <v>39</v>
      </c>
      <c r="Q395" s="45" t="s">
        <v>39</v>
      </c>
      <c r="R395" s="35" t="s">
        <v>39</v>
      </c>
      <c r="S395" s="45" t="s">
        <v>39</v>
      </c>
      <c r="T395" s="35" t="s">
        <v>39</v>
      </c>
      <c r="U395" s="45" t="s">
        <v>39</v>
      </c>
      <c r="V395" s="37" t="s">
        <v>39</v>
      </c>
      <c r="W395" s="46" t="s">
        <v>39</v>
      </c>
      <c r="X395" s="37" t="s">
        <v>39</v>
      </c>
      <c r="Y395" s="46" t="s">
        <v>39</v>
      </c>
      <c r="Z395" s="37" t="s">
        <v>39</v>
      </c>
      <c r="AA395" s="46" t="s">
        <v>39</v>
      </c>
      <c r="AB395" s="39" t="s">
        <v>39</v>
      </c>
      <c r="AC395" s="47" t="s">
        <v>39</v>
      </c>
      <c r="AD395" s="39" t="s">
        <v>39</v>
      </c>
      <c r="AE395" s="47" t="s">
        <v>39</v>
      </c>
      <c r="AF395" s="39" t="s">
        <v>39</v>
      </c>
      <c r="AG395" s="47" t="s">
        <v>39</v>
      </c>
      <c r="AH395" s="41" t="s">
        <v>39</v>
      </c>
      <c r="AI395" s="48" t="s">
        <v>39</v>
      </c>
      <c r="AJ395" s="41" t="s">
        <v>39</v>
      </c>
      <c r="AK395" s="48" t="s">
        <v>39</v>
      </c>
      <c r="AL395" s="41" t="s">
        <v>39</v>
      </c>
      <c r="AM395" s="48" t="s">
        <v>39</v>
      </c>
    </row>
    <row r="396" spans="1:39" ht="14.25" customHeight="1" x14ac:dyDescent="0.3">
      <c r="A396" s="16">
        <v>43646</v>
      </c>
      <c r="B396" s="17">
        <v>0</v>
      </c>
      <c r="C396" s="18">
        <v>0</v>
      </c>
      <c r="D396" s="31" t="s">
        <v>39</v>
      </c>
      <c r="E396" s="32" t="s">
        <v>39</v>
      </c>
      <c r="F396" s="31" t="s">
        <v>39</v>
      </c>
      <c r="G396" s="32" t="s">
        <v>39</v>
      </c>
      <c r="H396" s="31" t="s">
        <v>39</v>
      </c>
      <c r="I396" s="43" t="s">
        <v>39</v>
      </c>
      <c r="J396" s="33" t="s">
        <v>39</v>
      </c>
      <c r="K396" s="44" t="s">
        <v>39</v>
      </c>
      <c r="L396" s="33" t="s">
        <v>39</v>
      </c>
      <c r="M396" s="44" t="s">
        <v>39</v>
      </c>
      <c r="N396" s="33" t="s">
        <v>39</v>
      </c>
      <c r="O396" s="44" t="s">
        <v>39</v>
      </c>
      <c r="P396" s="35" t="s">
        <v>39</v>
      </c>
      <c r="Q396" s="45" t="s">
        <v>39</v>
      </c>
      <c r="R396" s="35" t="s">
        <v>39</v>
      </c>
      <c r="S396" s="45" t="s">
        <v>39</v>
      </c>
      <c r="T396" s="35" t="s">
        <v>39</v>
      </c>
      <c r="U396" s="45" t="s">
        <v>39</v>
      </c>
      <c r="V396" s="37" t="s">
        <v>39</v>
      </c>
      <c r="W396" s="46" t="s">
        <v>39</v>
      </c>
      <c r="X396" s="37" t="s">
        <v>39</v>
      </c>
      <c r="Y396" s="46" t="s">
        <v>39</v>
      </c>
      <c r="Z396" s="37" t="s">
        <v>39</v>
      </c>
      <c r="AA396" s="46" t="s">
        <v>39</v>
      </c>
      <c r="AB396" s="39" t="s">
        <v>39</v>
      </c>
      <c r="AC396" s="47" t="s">
        <v>39</v>
      </c>
      <c r="AD396" s="39" t="s">
        <v>39</v>
      </c>
      <c r="AE396" s="47" t="s">
        <v>39</v>
      </c>
      <c r="AF396" s="39" t="s">
        <v>39</v>
      </c>
      <c r="AG396" s="47" t="s">
        <v>39</v>
      </c>
      <c r="AH396" s="41" t="s">
        <v>39</v>
      </c>
      <c r="AI396" s="48" t="s">
        <v>39</v>
      </c>
      <c r="AJ396" s="41" t="s">
        <v>39</v>
      </c>
      <c r="AK396" s="48" t="s">
        <v>39</v>
      </c>
      <c r="AL396" s="41" t="s">
        <v>39</v>
      </c>
      <c r="AM396" s="48" t="s">
        <v>39</v>
      </c>
    </row>
    <row r="397" spans="1:39" ht="14.25" customHeight="1" x14ac:dyDescent="0.3">
      <c r="A397" s="16">
        <v>43647</v>
      </c>
      <c r="B397" s="17">
        <v>0</v>
      </c>
      <c r="C397" s="18">
        <v>0</v>
      </c>
      <c r="D397" s="19">
        <v>26717.43</v>
      </c>
      <c r="E397" s="20">
        <f>(D397-D394)/D394*100</f>
        <v>0.44161720543941113</v>
      </c>
      <c r="F397" s="19">
        <v>2964.33</v>
      </c>
      <c r="G397" s="20">
        <f>(F397-F394)/F394*100</f>
        <v>0.76722778200803965</v>
      </c>
      <c r="H397" s="19">
        <v>8091.16</v>
      </c>
      <c r="I397" s="20">
        <f>(H397-H394)/H394*100</f>
        <v>1.0606726753132565</v>
      </c>
      <c r="J397" s="21">
        <v>132.25</v>
      </c>
      <c r="K397" s="22">
        <f>(J397-J394)/J394*100</f>
        <v>1.286666156084864</v>
      </c>
      <c r="L397" s="21">
        <v>154.06</v>
      </c>
      <c r="M397" s="22">
        <f>(L397-L394)/L394*100</f>
        <v>1.5356224873129984</v>
      </c>
      <c r="N397" s="21">
        <v>49.25</v>
      </c>
      <c r="O397" s="22">
        <f>(N397-N394)/N394*100</f>
        <v>1.8403639371381317</v>
      </c>
      <c r="P397" s="23">
        <v>233.4</v>
      </c>
      <c r="Q397" s="24">
        <f>(P397-P394)/P394*100</f>
        <v>-0.56237218813905643</v>
      </c>
      <c r="R397" s="23">
        <v>173.51</v>
      </c>
      <c r="S397" s="24">
        <f>(R397-R394)/R394*100</f>
        <v>1.1248397249096505</v>
      </c>
      <c r="T397" s="23">
        <v>130.44999999999999</v>
      </c>
      <c r="U397" s="24">
        <f>(T397-T394)/T394*100</f>
        <v>6.1363810692631804E-2</v>
      </c>
      <c r="V397" s="25">
        <v>196.17</v>
      </c>
      <c r="W397" s="26">
        <f>(V397-V394)/V394*100</f>
        <v>1.1081331821461589</v>
      </c>
      <c r="X397" s="25">
        <v>171.01</v>
      </c>
      <c r="Y397" s="26">
        <f>(X397-X394)/X394*100</f>
        <v>0.22857812683154752</v>
      </c>
      <c r="Z397" s="25">
        <v>120.17</v>
      </c>
      <c r="AA397" s="26">
        <f>(Z397-Z394)/Z394*100</f>
        <v>1.1957894736842121</v>
      </c>
      <c r="AB397" s="27">
        <v>350.11</v>
      </c>
      <c r="AC397" s="28">
        <f>(AB397-AB394)/AB394*100</f>
        <v>-4.7397491361249315</v>
      </c>
      <c r="AD397" s="27">
        <v>127.28</v>
      </c>
      <c r="AE397" s="28">
        <f>(AD397-AD394)/AD394*100</f>
        <v>0.22836443814474075</v>
      </c>
      <c r="AF397" s="27">
        <v>168.19</v>
      </c>
      <c r="AG397" s="28">
        <f>(AF397-AF394)/AF394*100</f>
        <v>1.2704720616570238</v>
      </c>
      <c r="AH397" s="29">
        <v>198.74</v>
      </c>
      <c r="AI397" s="30">
        <f>(AH397-AH394)/AH394*100</f>
        <v>1.1142203001780706</v>
      </c>
      <c r="AJ397" s="29">
        <v>194.49</v>
      </c>
      <c r="AK397" s="30">
        <f>(AJ397-AJ394)/AJ394*100</f>
        <v>-0.65382847218675033</v>
      </c>
      <c r="AL397" s="29">
        <v>139.94</v>
      </c>
      <c r="AM397" s="30">
        <f>(AL397-AL394)/AL394*100</f>
        <v>1.4425516491482488</v>
      </c>
    </row>
    <row r="398" spans="1:39" ht="14.25" customHeight="1" x14ac:dyDescent="0.3">
      <c r="A398" s="16">
        <v>43648</v>
      </c>
      <c r="B398" s="17">
        <v>0</v>
      </c>
      <c r="C398" s="18">
        <v>0</v>
      </c>
      <c r="D398" s="19">
        <v>26786.68</v>
      </c>
      <c r="E398" s="20">
        <f t="shared" ref="E398:E399" si="972">(D398-D397)/D397*100</f>
        <v>0.25919409164728796</v>
      </c>
      <c r="F398" s="19">
        <v>2973.01</v>
      </c>
      <c r="G398" s="20">
        <f t="shared" ref="G398:G399" si="973">(F398-F397)/F397*100</f>
        <v>0.29281490252435766</v>
      </c>
      <c r="H398" s="19">
        <v>8109.09</v>
      </c>
      <c r="I398" s="20">
        <f t="shared" ref="I398:I399" si="974">(H398-H397)/H397*100</f>
        <v>0.22159986948719701</v>
      </c>
      <c r="J398" s="21">
        <v>133.13</v>
      </c>
      <c r="K398" s="22">
        <f t="shared" ref="K398:K399" si="975">(J398-J397)/J397*100</f>
        <v>0.66540642722116861</v>
      </c>
      <c r="L398" s="21">
        <v>154.12</v>
      </c>
      <c r="M398" s="22">
        <f t="shared" ref="M398:M399" si="976">(L398-L397)/L397*100</f>
        <v>3.8945865247307719E-2</v>
      </c>
      <c r="N398" s="21">
        <v>49.54</v>
      </c>
      <c r="O398" s="22">
        <f t="shared" ref="O398:O399" si="977">(N398-N397)/N397*100</f>
        <v>0.58883248730964299</v>
      </c>
      <c r="P398" s="23">
        <v>234.68</v>
      </c>
      <c r="Q398" s="24">
        <f t="shared" ref="Q398:Q399" si="978">(P398-P397)/P397*100</f>
        <v>0.54841473864610157</v>
      </c>
      <c r="R398" s="23">
        <v>173.78</v>
      </c>
      <c r="S398" s="24">
        <f t="shared" ref="S398:S399" si="979">(R398-R397)/R397*100</f>
        <v>0.15561062762953737</v>
      </c>
      <c r="T398" s="23">
        <v>131.08000000000001</v>
      </c>
      <c r="U398" s="24">
        <f t="shared" ref="U398:U399" si="980">(T398-T397)/T397*100</f>
        <v>0.48294365657341809</v>
      </c>
      <c r="V398" s="25">
        <v>195.33</v>
      </c>
      <c r="W398" s="26">
        <f t="shared" ref="W398:W399" si="981">(V398-V397)/V397*100</f>
        <v>-0.42820003058570377</v>
      </c>
      <c r="X398" s="25">
        <v>172.33</v>
      </c>
      <c r="Y398" s="26">
        <f t="shared" ref="Y398:Y399" si="982">(X398-X397)/X397*100</f>
        <v>0.77188468510614683</v>
      </c>
      <c r="Z398" s="25">
        <v>120.35</v>
      </c>
      <c r="AA398" s="26">
        <f t="shared" ref="AA398:AA399" si="983">(Z398-Z397)/Z397*100</f>
        <v>0.14978780061578814</v>
      </c>
      <c r="AB398" s="27">
        <v>347.85</v>
      </c>
      <c r="AC398" s="28">
        <f t="shared" ref="AC398:AC399" si="984">(AB398-AB397)/AB397*100</f>
        <v>-0.64551141069949192</v>
      </c>
      <c r="AD398" s="27">
        <v>126.58</v>
      </c>
      <c r="AE398" s="28">
        <f t="shared" ref="AE398:AE399" si="985">(AD398-AD397)/AD397*100</f>
        <v>-0.54996857322438941</v>
      </c>
      <c r="AF398" s="27">
        <v>168.01</v>
      </c>
      <c r="AG398" s="28">
        <f t="shared" ref="AG398:AG399" si="986">(AF398-AF397)/AF397*100</f>
        <v>-0.10702182056008493</v>
      </c>
      <c r="AH398" s="29">
        <v>198.6</v>
      </c>
      <c r="AI398" s="30">
        <f t="shared" ref="AI398:AI399" si="987">(AH398-AH397)/AH397*100</f>
        <v>-7.0443795914267263E-2</v>
      </c>
      <c r="AJ398" s="29">
        <v>197.58</v>
      </c>
      <c r="AK398" s="30">
        <f t="shared" ref="AK398:AK399" si="988">(AJ398-AJ397)/AJ397*100</f>
        <v>1.5887706308807668</v>
      </c>
      <c r="AL398" s="29">
        <v>140.81</v>
      </c>
      <c r="AM398" s="30">
        <f t="shared" ref="AM398:AM399" si="989">(AL398-AL397)/AL397*100</f>
        <v>0.62169501214806677</v>
      </c>
    </row>
    <row r="399" spans="1:39" ht="14.25" customHeight="1" x14ac:dyDescent="0.3">
      <c r="A399" s="16">
        <v>43649</v>
      </c>
      <c r="B399" s="17">
        <v>0</v>
      </c>
      <c r="C399" s="18">
        <v>0</v>
      </c>
      <c r="D399" s="19">
        <v>26966</v>
      </c>
      <c r="E399" s="20">
        <f t="shared" si="972"/>
        <v>0.66943719789089096</v>
      </c>
      <c r="F399" s="19">
        <v>2995.82</v>
      </c>
      <c r="G399" s="20">
        <f t="shared" si="973"/>
        <v>0.76723589897107458</v>
      </c>
      <c r="H399" s="19">
        <v>8170.23</v>
      </c>
      <c r="I399" s="20">
        <f t="shared" si="974"/>
        <v>0.75396869439110203</v>
      </c>
      <c r="J399" s="21">
        <v>133.97999999999999</v>
      </c>
      <c r="K399" s="22">
        <f t="shared" si="975"/>
        <v>0.63847367235033003</v>
      </c>
      <c r="L399" s="21">
        <v>155.59</v>
      </c>
      <c r="M399" s="22">
        <f t="shared" si="976"/>
        <v>0.9538022320269911</v>
      </c>
      <c r="N399" s="21">
        <v>49.95</v>
      </c>
      <c r="O399" s="22">
        <f t="shared" si="977"/>
        <v>0.8276140492531362</v>
      </c>
      <c r="P399" s="23">
        <v>235.87</v>
      </c>
      <c r="Q399" s="24">
        <f t="shared" si="978"/>
        <v>0.50707346173512768</v>
      </c>
      <c r="R399" s="23">
        <v>175.58</v>
      </c>
      <c r="S399" s="24">
        <f t="shared" si="979"/>
        <v>1.0357923811716028</v>
      </c>
      <c r="T399" s="23">
        <v>133.05000000000001</v>
      </c>
      <c r="U399" s="24">
        <f t="shared" si="980"/>
        <v>1.5028989929813843</v>
      </c>
      <c r="V399" s="25">
        <v>195.39</v>
      </c>
      <c r="W399" s="26">
        <f t="shared" si="981"/>
        <v>3.071724773458959E-2</v>
      </c>
      <c r="X399" s="25">
        <v>173.89</v>
      </c>
      <c r="Y399" s="26">
        <f t="shared" si="982"/>
        <v>0.90523994661403906</v>
      </c>
      <c r="Z399" s="25">
        <v>121.46</v>
      </c>
      <c r="AA399" s="26">
        <f t="shared" si="983"/>
        <v>0.92230992937266265</v>
      </c>
      <c r="AB399" s="27">
        <v>348.16</v>
      </c>
      <c r="AC399" s="28">
        <f t="shared" si="984"/>
        <v>8.9118873077476568E-2</v>
      </c>
      <c r="AD399" s="27">
        <v>126.34</v>
      </c>
      <c r="AE399" s="28">
        <f t="shared" si="985"/>
        <v>-0.18960341286142746</v>
      </c>
      <c r="AF399" s="27">
        <v>169.7</v>
      </c>
      <c r="AG399" s="28">
        <f t="shared" si="986"/>
        <v>1.0058925063984274</v>
      </c>
      <c r="AH399" s="29">
        <v>200.46</v>
      </c>
      <c r="AI399" s="30">
        <f t="shared" si="987"/>
        <v>0.93655589123867766</v>
      </c>
      <c r="AJ399" s="29">
        <v>200.63</v>
      </c>
      <c r="AK399" s="30">
        <f t="shared" si="988"/>
        <v>1.543678509970636</v>
      </c>
      <c r="AL399" s="29">
        <v>141.25</v>
      </c>
      <c r="AM399" s="30">
        <f t="shared" si="989"/>
        <v>0.3124778069739349</v>
      </c>
    </row>
    <row r="400" spans="1:39" ht="14.25" customHeight="1" x14ac:dyDescent="0.3">
      <c r="A400" s="16">
        <v>43650</v>
      </c>
      <c r="B400" s="17">
        <v>0</v>
      </c>
      <c r="C400" s="18">
        <v>0</v>
      </c>
      <c r="D400" s="31" t="s">
        <v>39</v>
      </c>
      <c r="E400" s="32" t="s">
        <v>39</v>
      </c>
      <c r="F400" s="31" t="s">
        <v>39</v>
      </c>
      <c r="G400" s="32" t="s">
        <v>39</v>
      </c>
      <c r="H400" s="31" t="s">
        <v>39</v>
      </c>
      <c r="I400" s="43" t="s">
        <v>39</v>
      </c>
      <c r="J400" s="33" t="s">
        <v>39</v>
      </c>
      <c r="K400" s="44" t="s">
        <v>39</v>
      </c>
      <c r="L400" s="33" t="s">
        <v>39</v>
      </c>
      <c r="M400" s="44" t="s">
        <v>39</v>
      </c>
      <c r="N400" s="33" t="s">
        <v>39</v>
      </c>
      <c r="O400" s="44" t="s">
        <v>39</v>
      </c>
      <c r="P400" s="35" t="s">
        <v>39</v>
      </c>
      <c r="Q400" s="45" t="s">
        <v>39</v>
      </c>
      <c r="R400" s="35" t="s">
        <v>39</v>
      </c>
      <c r="S400" s="45" t="s">
        <v>39</v>
      </c>
      <c r="T400" s="35" t="s">
        <v>39</v>
      </c>
      <c r="U400" s="45" t="s">
        <v>39</v>
      </c>
      <c r="V400" s="37" t="s">
        <v>39</v>
      </c>
      <c r="W400" s="46" t="s">
        <v>39</v>
      </c>
      <c r="X400" s="37" t="s">
        <v>39</v>
      </c>
      <c r="Y400" s="46" t="s">
        <v>39</v>
      </c>
      <c r="Z400" s="37" t="s">
        <v>39</v>
      </c>
      <c r="AA400" s="46" t="s">
        <v>39</v>
      </c>
      <c r="AB400" s="39" t="s">
        <v>39</v>
      </c>
      <c r="AC400" s="47" t="s">
        <v>39</v>
      </c>
      <c r="AD400" s="39" t="s">
        <v>39</v>
      </c>
      <c r="AE400" s="47" t="s">
        <v>39</v>
      </c>
      <c r="AF400" s="39" t="s">
        <v>39</v>
      </c>
      <c r="AG400" s="47" t="s">
        <v>39</v>
      </c>
      <c r="AH400" s="41" t="s">
        <v>39</v>
      </c>
      <c r="AI400" s="48" t="s">
        <v>39</v>
      </c>
      <c r="AJ400" s="41" t="s">
        <v>39</v>
      </c>
      <c r="AK400" s="48" t="s">
        <v>39</v>
      </c>
      <c r="AL400" s="41" t="s">
        <v>39</v>
      </c>
      <c r="AM400" s="48" t="s">
        <v>39</v>
      </c>
    </row>
    <row r="401" spans="1:39" ht="14.25" customHeight="1" x14ac:dyDescent="0.3">
      <c r="A401" s="16">
        <v>43651</v>
      </c>
      <c r="B401" s="17">
        <v>0</v>
      </c>
      <c r="C401" s="18">
        <v>0</v>
      </c>
      <c r="D401" s="19">
        <v>26922.12</v>
      </c>
      <c r="E401" s="20">
        <f>(D401-D399)/D399*100</f>
        <v>-0.1627234295038234</v>
      </c>
      <c r="F401" s="19">
        <v>2990.41</v>
      </c>
      <c r="G401" s="20">
        <f>(F401-F399)/F399*100</f>
        <v>-0.18058494836139383</v>
      </c>
      <c r="H401" s="19">
        <v>8161.79</v>
      </c>
      <c r="I401" s="20">
        <f>(H401-H399)/H399*100</f>
        <v>-0.10330186543095604</v>
      </c>
      <c r="J401" s="21">
        <v>133.59</v>
      </c>
      <c r="K401" s="22">
        <f>(J401-J399)/J399*100</f>
        <v>-0.29108822212269475</v>
      </c>
      <c r="L401" s="21">
        <v>154.58000000000001</v>
      </c>
      <c r="M401" s="22">
        <f>(L401-L399)/L399*100</f>
        <v>-0.64914197570537369</v>
      </c>
      <c r="N401" s="21">
        <v>49.91</v>
      </c>
      <c r="O401" s="22">
        <f>(N401-N399)/N399*100</f>
        <v>-8.0080080080092597E-2</v>
      </c>
      <c r="P401" s="23">
        <v>237.58</v>
      </c>
      <c r="Q401" s="24">
        <f>(P401-P399)/P399*100</f>
        <v>0.7249756221647552</v>
      </c>
      <c r="R401" s="23">
        <v>173.12</v>
      </c>
      <c r="S401" s="24">
        <f>(R401-R399)/R399*100</f>
        <v>-1.4010707369859936</v>
      </c>
      <c r="T401" s="23">
        <v>131.58000000000001</v>
      </c>
      <c r="U401" s="24">
        <f>(T401-T399)/T399*100</f>
        <v>-1.1048478015783532</v>
      </c>
      <c r="V401" s="25">
        <v>197.15</v>
      </c>
      <c r="W401" s="26">
        <f>(V401-V399)/V399*100</f>
        <v>0.90076257740929389</v>
      </c>
      <c r="X401" s="25">
        <v>173.68</v>
      </c>
      <c r="Y401" s="26">
        <f>(X401-X399)/X399*100</f>
        <v>-0.12076600149518635</v>
      </c>
      <c r="Z401" s="25">
        <v>121.01</v>
      </c>
      <c r="AA401" s="26">
        <f>(Z401-Z399)/Z399*100</f>
        <v>-0.37049234315823204</v>
      </c>
      <c r="AB401" s="27">
        <v>349.52</v>
      </c>
      <c r="AC401" s="28">
        <f>(AB401-AB399)/AB399*100</f>
        <v>0.39062499999998757</v>
      </c>
      <c r="AD401" s="27">
        <v>126.24</v>
      </c>
      <c r="AE401" s="28">
        <f>(AD401-AD399)/AD399*100</f>
        <v>-7.9151495963280458E-2</v>
      </c>
      <c r="AF401" s="27">
        <v>167.98</v>
      </c>
      <c r="AG401" s="28">
        <f>(AF401-AF399)/AF399*100</f>
        <v>-1.0135533294048313</v>
      </c>
      <c r="AH401" s="29">
        <v>199.85</v>
      </c>
      <c r="AI401" s="30">
        <f>(AH401-AH399)/AH399*100</f>
        <v>-0.30430010974758737</v>
      </c>
      <c r="AJ401" s="29">
        <v>199.15</v>
      </c>
      <c r="AK401" s="30">
        <f>(AJ401-AJ399)/AJ399*100</f>
        <v>-0.73767631959327606</v>
      </c>
      <c r="AL401" s="29">
        <v>141.6</v>
      </c>
      <c r="AM401" s="30">
        <f>(AL401-AL399)/AL399*100</f>
        <v>0.24778761061946497</v>
      </c>
    </row>
    <row r="402" spans="1:39" ht="14.25" customHeight="1" x14ac:dyDescent="0.3">
      <c r="A402" s="16">
        <v>43652</v>
      </c>
      <c r="B402" s="17">
        <v>0</v>
      </c>
      <c r="C402" s="18">
        <v>0</v>
      </c>
      <c r="D402" s="31" t="s">
        <v>39</v>
      </c>
      <c r="E402" s="32" t="s">
        <v>39</v>
      </c>
      <c r="F402" s="31" t="s">
        <v>39</v>
      </c>
      <c r="G402" s="32" t="s">
        <v>39</v>
      </c>
      <c r="H402" s="31" t="s">
        <v>39</v>
      </c>
      <c r="I402" s="43" t="s">
        <v>39</v>
      </c>
      <c r="J402" s="33" t="s">
        <v>39</v>
      </c>
      <c r="K402" s="44" t="s">
        <v>39</v>
      </c>
      <c r="L402" s="33" t="s">
        <v>39</v>
      </c>
      <c r="M402" s="44" t="s">
        <v>39</v>
      </c>
      <c r="N402" s="33" t="s">
        <v>39</v>
      </c>
      <c r="O402" s="44" t="s">
        <v>39</v>
      </c>
      <c r="P402" s="35" t="s">
        <v>39</v>
      </c>
      <c r="Q402" s="45" t="s">
        <v>39</v>
      </c>
      <c r="R402" s="35" t="s">
        <v>39</v>
      </c>
      <c r="S402" s="45" t="s">
        <v>39</v>
      </c>
      <c r="T402" s="35" t="s">
        <v>39</v>
      </c>
      <c r="U402" s="45" t="s">
        <v>39</v>
      </c>
      <c r="V402" s="37" t="s">
        <v>39</v>
      </c>
      <c r="W402" s="46" t="s">
        <v>39</v>
      </c>
      <c r="X402" s="37" t="s">
        <v>39</v>
      </c>
      <c r="Y402" s="46" t="s">
        <v>39</v>
      </c>
      <c r="Z402" s="37" t="s">
        <v>39</v>
      </c>
      <c r="AA402" s="46" t="s">
        <v>39</v>
      </c>
      <c r="AB402" s="39" t="s">
        <v>39</v>
      </c>
      <c r="AC402" s="47" t="s">
        <v>39</v>
      </c>
      <c r="AD402" s="39" t="s">
        <v>39</v>
      </c>
      <c r="AE402" s="47" t="s">
        <v>39</v>
      </c>
      <c r="AF402" s="39" t="s">
        <v>39</v>
      </c>
      <c r="AG402" s="47" t="s">
        <v>39</v>
      </c>
      <c r="AH402" s="41" t="s">
        <v>39</v>
      </c>
      <c r="AI402" s="48" t="s">
        <v>39</v>
      </c>
      <c r="AJ402" s="41" t="s">
        <v>39</v>
      </c>
      <c r="AK402" s="48" t="s">
        <v>39</v>
      </c>
      <c r="AL402" s="41" t="s">
        <v>39</v>
      </c>
      <c r="AM402" s="48" t="s">
        <v>39</v>
      </c>
    </row>
    <row r="403" spans="1:39" ht="14.25" customHeight="1" x14ac:dyDescent="0.3">
      <c r="A403" s="16">
        <v>43653</v>
      </c>
      <c r="B403" s="17">
        <v>0</v>
      </c>
      <c r="C403" s="18">
        <v>0</v>
      </c>
      <c r="D403" s="31" t="s">
        <v>39</v>
      </c>
      <c r="E403" s="32" t="s">
        <v>39</v>
      </c>
      <c r="F403" s="31" t="s">
        <v>39</v>
      </c>
      <c r="G403" s="32" t="s">
        <v>39</v>
      </c>
      <c r="H403" s="31" t="s">
        <v>39</v>
      </c>
      <c r="I403" s="43" t="s">
        <v>39</v>
      </c>
      <c r="J403" s="33" t="s">
        <v>39</v>
      </c>
      <c r="K403" s="44" t="s">
        <v>39</v>
      </c>
      <c r="L403" s="33" t="s">
        <v>39</v>
      </c>
      <c r="M403" s="44" t="s">
        <v>39</v>
      </c>
      <c r="N403" s="33" t="s">
        <v>39</v>
      </c>
      <c r="O403" s="44" t="s">
        <v>39</v>
      </c>
      <c r="P403" s="35" t="s">
        <v>39</v>
      </c>
      <c r="Q403" s="45" t="s">
        <v>39</v>
      </c>
      <c r="R403" s="35" t="s">
        <v>39</v>
      </c>
      <c r="S403" s="45" t="s">
        <v>39</v>
      </c>
      <c r="T403" s="35" t="s">
        <v>39</v>
      </c>
      <c r="U403" s="45" t="s">
        <v>39</v>
      </c>
      <c r="V403" s="37" t="s">
        <v>39</v>
      </c>
      <c r="W403" s="46" t="s">
        <v>39</v>
      </c>
      <c r="X403" s="37" t="s">
        <v>39</v>
      </c>
      <c r="Y403" s="46" t="s">
        <v>39</v>
      </c>
      <c r="Z403" s="37" t="s">
        <v>39</v>
      </c>
      <c r="AA403" s="46" t="s">
        <v>39</v>
      </c>
      <c r="AB403" s="39" t="s">
        <v>39</v>
      </c>
      <c r="AC403" s="47" t="s">
        <v>39</v>
      </c>
      <c r="AD403" s="39" t="s">
        <v>39</v>
      </c>
      <c r="AE403" s="47" t="s">
        <v>39</v>
      </c>
      <c r="AF403" s="39" t="s">
        <v>39</v>
      </c>
      <c r="AG403" s="47" t="s">
        <v>39</v>
      </c>
      <c r="AH403" s="41" t="s">
        <v>39</v>
      </c>
      <c r="AI403" s="48" t="s">
        <v>39</v>
      </c>
      <c r="AJ403" s="41" t="s">
        <v>39</v>
      </c>
      <c r="AK403" s="48" t="s">
        <v>39</v>
      </c>
      <c r="AL403" s="41" t="s">
        <v>39</v>
      </c>
      <c r="AM403" s="48" t="s">
        <v>39</v>
      </c>
    </row>
    <row r="404" spans="1:39" ht="14.25" customHeight="1" x14ac:dyDescent="0.3">
      <c r="A404" s="16">
        <v>43654</v>
      </c>
      <c r="B404" s="17">
        <v>0</v>
      </c>
      <c r="C404" s="18">
        <v>0</v>
      </c>
      <c r="D404" s="19">
        <v>26806.14</v>
      </c>
      <c r="E404" s="20">
        <f>(D404-D401)/D401*100</f>
        <v>-0.43079816894063155</v>
      </c>
      <c r="F404" s="19">
        <v>2975.95</v>
      </c>
      <c r="G404" s="20">
        <f>(F404-F401)/F401*100</f>
        <v>-0.48354573453138655</v>
      </c>
      <c r="H404" s="19">
        <v>8098.38</v>
      </c>
      <c r="I404" s="20">
        <f>(H404-H401)/H401*100</f>
        <v>-0.77691290758522158</v>
      </c>
      <c r="J404" s="21">
        <v>133.5</v>
      </c>
      <c r="K404" s="22">
        <f>(J404-J401)/J401*100</f>
        <v>-6.7370312149115513E-2</v>
      </c>
      <c r="L404" s="21">
        <v>152.81</v>
      </c>
      <c r="M404" s="22">
        <f>(L404-L401)/L401*100</f>
        <v>-1.1450381679389379</v>
      </c>
      <c r="N404" s="21">
        <v>48.88</v>
      </c>
      <c r="O404" s="22">
        <f>(N404-N401)/N401*100</f>
        <v>-2.063714686435572</v>
      </c>
      <c r="P404" s="23">
        <v>238.4</v>
      </c>
      <c r="Q404" s="24">
        <f>(P404-P401)/P401*100</f>
        <v>0.34514689788702463</v>
      </c>
      <c r="R404" s="23">
        <v>169.68</v>
      </c>
      <c r="S404" s="24">
        <f>(R404-R401)/R401*100</f>
        <v>-1.9870609981515699</v>
      </c>
      <c r="T404" s="23">
        <v>131.96</v>
      </c>
      <c r="U404" s="24">
        <f>(T404-T401)/T401*100</f>
        <v>0.28879768961847957</v>
      </c>
      <c r="V404" s="25">
        <v>195.11</v>
      </c>
      <c r="W404" s="26">
        <f>(V404-V401)/V401*100</f>
        <v>-1.0347451179305058</v>
      </c>
      <c r="X404" s="25">
        <v>173.22</v>
      </c>
      <c r="Y404" s="26">
        <f>(X404-X401)/X401*100</f>
        <v>-0.26485490557347302</v>
      </c>
      <c r="Z404" s="25">
        <v>120.48</v>
      </c>
      <c r="AA404" s="26">
        <f>(Z404-Z401)/Z401*100</f>
        <v>-0.43798033220395105</v>
      </c>
      <c r="AB404" s="27">
        <v>344.87</v>
      </c>
      <c r="AC404" s="28">
        <f>(AB404-AB401)/AB401*100</f>
        <v>-1.3303959716182128</v>
      </c>
      <c r="AD404" s="27">
        <v>125.64</v>
      </c>
      <c r="AE404" s="28">
        <f>(AD404-AD401)/AD401*100</f>
        <v>-0.47528517110265706</v>
      </c>
      <c r="AF404" s="27">
        <v>167.11</v>
      </c>
      <c r="AG404" s="28">
        <f>(AF404-AF401)/AF401*100</f>
        <v>-0.51791879985711164</v>
      </c>
      <c r="AH404" s="29">
        <v>201.22</v>
      </c>
      <c r="AI404" s="30">
        <f>(AH404-AH401)/AH401*100</f>
        <v>0.6855141356017036</v>
      </c>
      <c r="AJ404" s="29">
        <v>200.02</v>
      </c>
      <c r="AK404" s="30">
        <f>(AJ404-AJ401)/AJ401*100</f>
        <v>0.43685664072307534</v>
      </c>
      <c r="AL404" s="29">
        <v>140.18</v>
      </c>
      <c r="AM404" s="30">
        <f>(AL404-AL401)/AL401*100</f>
        <v>-1.0028248587570534</v>
      </c>
    </row>
    <row r="405" spans="1:39" ht="14.25" customHeight="1" x14ac:dyDescent="0.3">
      <c r="A405" s="16">
        <v>43655</v>
      </c>
      <c r="B405" s="17">
        <v>0</v>
      </c>
      <c r="C405" s="18">
        <v>0</v>
      </c>
      <c r="D405" s="19">
        <v>26783.49</v>
      </c>
      <c r="E405" s="20">
        <f t="shared" ref="E405:E408" si="990">(D405-D404)/D404*100</f>
        <v>-8.4495567060374296E-2</v>
      </c>
      <c r="F405" s="19">
        <v>2979.63</v>
      </c>
      <c r="G405" s="20">
        <f t="shared" ref="G405:G408" si="991">(F405-F404)/F404*100</f>
        <v>0.12365799156572829</v>
      </c>
      <c r="H405" s="19">
        <v>8141.73</v>
      </c>
      <c r="I405" s="20">
        <f t="shared" ref="I405:I408" si="992">(H405-H404)/H404*100</f>
        <v>0.53529224363390526</v>
      </c>
      <c r="J405" s="21">
        <v>133.01</v>
      </c>
      <c r="K405" s="22">
        <f t="shared" ref="K405:K408" si="993">(J405-J404)/J404*100</f>
        <v>-0.36704119850187944</v>
      </c>
      <c r="L405" s="21">
        <v>153.94999999999999</v>
      </c>
      <c r="M405" s="22">
        <f t="shared" ref="M405:M408" si="994">(L405-L404)/L404*100</f>
        <v>0.74602447483802525</v>
      </c>
      <c r="N405" s="21">
        <v>49.18</v>
      </c>
      <c r="O405" s="22">
        <f t="shared" ref="O405:O408" si="995">(N405-N404)/N404*100</f>
        <v>0.61374795417348027</v>
      </c>
      <c r="P405" s="23">
        <v>236.63</v>
      </c>
      <c r="Q405" s="24">
        <f t="shared" ref="Q405:Q408" si="996">(P405-P404)/P404*100</f>
        <v>-0.74244966442953442</v>
      </c>
      <c r="R405" s="23">
        <v>169.07</v>
      </c>
      <c r="S405" s="24">
        <f t="shared" ref="S405:S408" si="997">(R405-R404)/R404*100</f>
        <v>-0.35950023573786749</v>
      </c>
      <c r="T405" s="23">
        <v>132.37</v>
      </c>
      <c r="U405" s="24">
        <f t="shared" ref="U405:U408" si="998">(T405-T404)/T404*100</f>
        <v>0.3107002121855082</v>
      </c>
      <c r="V405" s="25">
        <v>197.03</v>
      </c>
      <c r="W405" s="26">
        <f t="shared" ref="W405:W408" si="999">(V405-V404)/V404*100</f>
        <v>0.98406027369175708</v>
      </c>
      <c r="X405" s="25">
        <v>174.73</v>
      </c>
      <c r="Y405" s="26">
        <f t="shared" ref="Y405:Y408" si="1000">(X405-X404)/X404*100</f>
        <v>0.8717238194203849</v>
      </c>
      <c r="Z405" s="25">
        <v>121.5</v>
      </c>
      <c r="AA405" s="26">
        <f t="shared" ref="AA405:AA408" si="1001">(Z405-Z404)/Z404*100</f>
        <v>0.84661354581672976</v>
      </c>
      <c r="AB405" s="27">
        <v>346.8</v>
      </c>
      <c r="AC405" s="28">
        <f t="shared" ref="AC405:AC408" si="1002">(AB405-AB404)/AB404*100</f>
        <v>0.55963116536666191</v>
      </c>
      <c r="AD405" s="27">
        <v>125.12</v>
      </c>
      <c r="AE405" s="28">
        <f t="shared" ref="AE405:AE408" si="1003">(AD405-AD404)/AD404*100</f>
        <v>-0.41388092964023881</v>
      </c>
      <c r="AF405" s="27">
        <v>166.96</v>
      </c>
      <c r="AG405" s="28">
        <f t="shared" ref="AG405:AG408" si="1004">(AF405-AF404)/AF404*100</f>
        <v>-8.9761235114598562E-2</v>
      </c>
      <c r="AH405" s="29">
        <v>200.36</v>
      </c>
      <c r="AI405" s="30">
        <f t="shared" ref="AI405:AI408" si="1005">(AH405-AH404)/AH404*100</f>
        <v>-0.42739290328992408</v>
      </c>
      <c r="AJ405" s="29">
        <v>199.95</v>
      </c>
      <c r="AK405" s="30">
        <f t="shared" ref="AK405:AK408" si="1006">(AJ405-AJ404)/AJ404*100</f>
        <v>-3.4996500349975805E-2</v>
      </c>
      <c r="AL405" s="29">
        <v>140.77000000000001</v>
      </c>
      <c r="AM405" s="30">
        <f t="shared" ref="AM405:AM408" si="1007">(AL405-AL404)/AL404*100</f>
        <v>0.42088743044657106</v>
      </c>
    </row>
    <row r="406" spans="1:39" ht="14.25" customHeight="1" x14ac:dyDescent="0.3">
      <c r="A406" s="16">
        <v>43656</v>
      </c>
      <c r="B406" s="17">
        <v>0</v>
      </c>
      <c r="C406" s="18">
        <v>0</v>
      </c>
      <c r="D406" s="19">
        <v>26860.2</v>
      </c>
      <c r="E406" s="20">
        <f t="shared" si="990"/>
        <v>0.28640778330232214</v>
      </c>
      <c r="F406" s="19">
        <v>2993.07</v>
      </c>
      <c r="G406" s="20">
        <f t="shared" si="991"/>
        <v>0.45106271584055924</v>
      </c>
      <c r="H406" s="19">
        <v>8202.5300000000007</v>
      </c>
      <c r="I406" s="20">
        <f t="shared" si="992"/>
        <v>0.74677003536104858</v>
      </c>
      <c r="J406" s="21">
        <v>134.36000000000001</v>
      </c>
      <c r="K406" s="22">
        <f t="shared" si="993"/>
        <v>1.014961281106701</v>
      </c>
      <c r="L406" s="21">
        <v>156.27000000000001</v>
      </c>
      <c r="M406" s="22">
        <f t="shared" si="994"/>
        <v>1.5069827866190462</v>
      </c>
      <c r="N406" s="21">
        <v>49.66</v>
      </c>
      <c r="O406" s="22">
        <f t="shared" si="995"/>
        <v>0.97600650671003841</v>
      </c>
      <c r="P406" s="23">
        <v>238.06</v>
      </c>
      <c r="Q406" s="24">
        <f t="shared" si="996"/>
        <v>0.60431897899674891</v>
      </c>
      <c r="R406" s="23">
        <v>169.71</v>
      </c>
      <c r="S406" s="24">
        <f t="shared" si="997"/>
        <v>0.37854143254274253</v>
      </c>
      <c r="T406" s="23">
        <v>132.18</v>
      </c>
      <c r="U406" s="24">
        <f t="shared" si="998"/>
        <v>-0.14353705522399163</v>
      </c>
      <c r="V406" s="25">
        <v>195.32</v>
      </c>
      <c r="W406" s="26">
        <f t="shared" si="999"/>
        <v>-0.86788813886210614</v>
      </c>
      <c r="X406" s="25">
        <v>176.29</v>
      </c>
      <c r="Y406" s="26">
        <f t="shared" si="1000"/>
        <v>0.89280604361014271</v>
      </c>
      <c r="Z406" s="25">
        <v>122.45</v>
      </c>
      <c r="AA406" s="26">
        <f t="shared" si="1001"/>
        <v>0.78189300411522866</v>
      </c>
      <c r="AB406" s="27">
        <v>346.03</v>
      </c>
      <c r="AC406" s="28">
        <f t="shared" si="1002"/>
        <v>-0.22202998846598576</v>
      </c>
      <c r="AD406" s="27">
        <v>123.59</v>
      </c>
      <c r="AE406" s="28">
        <f t="shared" si="1003"/>
        <v>-1.2228260869565226</v>
      </c>
      <c r="AF406" s="27">
        <v>165.96</v>
      </c>
      <c r="AG406" s="28">
        <f t="shared" si="1004"/>
        <v>-0.59894585529468125</v>
      </c>
      <c r="AH406" s="29">
        <v>199.18</v>
      </c>
      <c r="AI406" s="30">
        <f t="shared" si="1005"/>
        <v>-0.58893990816530584</v>
      </c>
      <c r="AJ406" s="29">
        <v>200.81</v>
      </c>
      <c r="AK406" s="30">
        <f t="shared" si="1006"/>
        <v>0.43010752688172726</v>
      </c>
      <c r="AL406" s="29">
        <v>142.69</v>
      </c>
      <c r="AM406" s="30">
        <f t="shared" si="1007"/>
        <v>1.3639269730766408</v>
      </c>
    </row>
    <row r="407" spans="1:39" ht="14.25" customHeight="1" x14ac:dyDescent="0.3">
      <c r="A407" s="16">
        <v>43657</v>
      </c>
      <c r="B407" s="17">
        <v>0</v>
      </c>
      <c r="C407" s="18">
        <v>0</v>
      </c>
      <c r="D407" s="19">
        <v>27088.080000000002</v>
      </c>
      <c r="E407" s="20">
        <f t="shared" si="990"/>
        <v>0.84839278933143103</v>
      </c>
      <c r="F407" s="19">
        <v>2999.91</v>
      </c>
      <c r="G407" s="20">
        <f t="shared" si="991"/>
        <v>0.2285278994477139</v>
      </c>
      <c r="H407" s="19">
        <v>8196.0400000000009</v>
      </c>
      <c r="I407" s="20">
        <f t="shared" si="992"/>
        <v>-7.9121929453470838E-2</v>
      </c>
      <c r="J407" s="21">
        <v>134.9</v>
      </c>
      <c r="K407" s="22">
        <f t="shared" si="993"/>
        <v>0.40190532896694842</v>
      </c>
      <c r="L407" s="21">
        <v>158.9</v>
      </c>
      <c r="M407" s="22">
        <f t="shared" si="994"/>
        <v>1.6829845779740165</v>
      </c>
      <c r="N407" s="21">
        <v>49.3</v>
      </c>
      <c r="O407" s="22">
        <f t="shared" si="995"/>
        <v>-0.724929520741038</v>
      </c>
      <c r="P407" s="23">
        <v>251.21</v>
      </c>
      <c r="Q407" s="24">
        <f t="shared" si="996"/>
        <v>5.5238175249937012</v>
      </c>
      <c r="R407" s="23">
        <v>165.73</v>
      </c>
      <c r="S407" s="24">
        <f t="shared" si="997"/>
        <v>-2.3451770667609559</v>
      </c>
      <c r="T407" s="23">
        <v>131.15</v>
      </c>
      <c r="U407" s="24">
        <f t="shared" si="998"/>
        <v>-0.77924042971705332</v>
      </c>
      <c r="V407" s="25">
        <v>200.42</v>
      </c>
      <c r="W407" s="26">
        <f t="shared" si="999"/>
        <v>2.6110997337702204</v>
      </c>
      <c r="X407" s="25">
        <v>177.69</v>
      </c>
      <c r="Y407" s="26">
        <f t="shared" si="1000"/>
        <v>0.79414600941630598</v>
      </c>
      <c r="Z407" s="25">
        <v>122.83</v>
      </c>
      <c r="AA407" s="26">
        <f t="shared" si="1001"/>
        <v>0.31033074724376924</v>
      </c>
      <c r="AB407" s="27">
        <v>352.61</v>
      </c>
      <c r="AC407" s="28">
        <f t="shared" si="1002"/>
        <v>1.9015692281016219</v>
      </c>
      <c r="AD407" s="27">
        <v>124.82</v>
      </c>
      <c r="AE407" s="28">
        <f t="shared" si="1003"/>
        <v>0.99522615098308098</v>
      </c>
      <c r="AF407" s="27">
        <v>166.03</v>
      </c>
      <c r="AG407" s="28">
        <f t="shared" si="1004"/>
        <v>4.2178838274278846E-2</v>
      </c>
      <c r="AH407" s="29">
        <v>202.29</v>
      </c>
      <c r="AI407" s="30">
        <f t="shared" si="1005"/>
        <v>1.5614017471633623</v>
      </c>
      <c r="AJ407" s="29">
        <v>200.52</v>
      </c>
      <c r="AK407" s="30">
        <f t="shared" si="1006"/>
        <v>-0.14441511876898164</v>
      </c>
      <c r="AL407" s="29">
        <v>142.71</v>
      </c>
      <c r="AM407" s="30">
        <f t="shared" si="1007"/>
        <v>1.4016399187056019E-2</v>
      </c>
    </row>
    <row r="408" spans="1:39" ht="14.25" customHeight="1" x14ac:dyDescent="0.3">
      <c r="A408" s="16">
        <v>43658</v>
      </c>
      <c r="B408" s="17">
        <v>0</v>
      </c>
      <c r="C408" s="18">
        <v>0</v>
      </c>
      <c r="D408" s="19">
        <v>27332.03</v>
      </c>
      <c r="E408" s="20">
        <f t="shared" si="990"/>
        <v>0.90058062439271092</v>
      </c>
      <c r="F408" s="19">
        <v>3013.77</v>
      </c>
      <c r="G408" s="20">
        <f t="shared" si="991"/>
        <v>0.46201386041581671</v>
      </c>
      <c r="H408" s="19">
        <v>8244.14</v>
      </c>
      <c r="I408" s="20">
        <f t="shared" si="992"/>
        <v>0.58686878053302005</v>
      </c>
      <c r="J408" s="21">
        <v>135.38999999999999</v>
      </c>
      <c r="K408" s="22">
        <f t="shared" si="993"/>
        <v>0.36323202372126068</v>
      </c>
      <c r="L408" s="21">
        <v>158.08000000000001</v>
      </c>
      <c r="M408" s="22">
        <f t="shared" si="994"/>
        <v>-0.51604782882315492</v>
      </c>
      <c r="N408" s="21">
        <v>49.68</v>
      </c>
      <c r="O408" s="22">
        <f t="shared" si="995"/>
        <v>0.77079107505071509</v>
      </c>
      <c r="P408" s="23">
        <v>255.77</v>
      </c>
      <c r="Q408" s="24">
        <f t="shared" si="996"/>
        <v>1.8152143624855708</v>
      </c>
      <c r="R408" s="23">
        <v>162.87</v>
      </c>
      <c r="S408" s="24">
        <f t="shared" si="997"/>
        <v>-1.7256984251493306</v>
      </c>
      <c r="T408" s="23">
        <v>125.71</v>
      </c>
      <c r="U408" s="24">
        <f t="shared" si="998"/>
        <v>-4.1479222264582631</v>
      </c>
      <c r="V408" s="25">
        <v>202.88</v>
      </c>
      <c r="W408" s="26">
        <f t="shared" si="999"/>
        <v>1.227422412932845</v>
      </c>
      <c r="X408" s="25">
        <v>177.29</v>
      </c>
      <c r="Y408" s="26">
        <f t="shared" si="1000"/>
        <v>-0.22511114862963907</v>
      </c>
      <c r="Z408" s="25">
        <v>123.48</v>
      </c>
      <c r="AA408" s="26">
        <f t="shared" si="1001"/>
        <v>0.52918668077831621</v>
      </c>
      <c r="AB408" s="27">
        <v>358.82</v>
      </c>
      <c r="AC408" s="28">
        <f t="shared" si="1002"/>
        <v>1.7611525481409998</v>
      </c>
      <c r="AD408" s="27">
        <v>128.91999999999999</v>
      </c>
      <c r="AE408" s="28">
        <f t="shared" si="1003"/>
        <v>3.2847300112161468</v>
      </c>
      <c r="AF408" s="27">
        <v>168.51</v>
      </c>
      <c r="AG408" s="28">
        <f t="shared" si="1004"/>
        <v>1.4937059567547972</v>
      </c>
      <c r="AH408" s="29">
        <v>206.25</v>
      </c>
      <c r="AI408" s="30">
        <f t="shared" si="1005"/>
        <v>1.9575856443719453</v>
      </c>
      <c r="AJ408" s="29">
        <v>200.8</v>
      </c>
      <c r="AK408" s="30">
        <f t="shared" si="1006"/>
        <v>0.13963694394574164</v>
      </c>
      <c r="AL408" s="29">
        <v>144.02000000000001</v>
      </c>
      <c r="AM408" s="30">
        <f t="shared" si="1007"/>
        <v>0.91794548384836538</v>
      </c>
    </row>
    <row r="409" spans="1:39" ht="14.25" customHeight="1" x14ac:dyDescent="0.3">
      <c r="A409" s="16">
        <v>43659</v>
      </c>
      <c r="B409" s="17">
        <v>0</v>
      </c>
      <c r="C409" s="18">
        <v>0</v>
      </c>
      <c r="D409" s="31" t="s">
        <v>39</v>
      </c>
      <c r="E409" s="32" t="s">
        <v>39</v>
      </c>
      <c r="F409" s="31" t="s">
        <v>39</v>
      </c>
      <c r="G409" s="32" t="s">
        <v>39</v>
      </c>
      <c r="H409" s="31" t="s">
        <v>39</v>
      </c>
      <c r="I409" s="43" t="s">
        <v>39</v>
      </c>
      <c r="J409" s="33" t="s">
        <v>39</v>
      </c>
      <c r="K409" s="44" t="s">
        <v>39</v>
      </c>
      <c r="L409" s="33" t="s">
        <v>39</v>
      </c>
      <c r="M409" s="44" t="s">
        <v>39</v>
      </c>
      <c r="N409" s="33" t="s">
        <v>39</v>
      </c>
      <c r="O409" s="44" t="s">
        <v>39</v>
      </c>
      <c r="P409" s="35" t="s">
        <v>39</v>
      </c>
      <c r="Q409" s="45" t="s">
        <v>39</v>
      </c>
      <c r="R409" s="35" t="s">
        <v>39</v>
      </c>
      <c r="S409" s="45" t="s">
        <v>39</v>
      </c>
      <c r="T409" s="35" t="s">
        <v>39</v>
      </c>
      <c r="U409" s="45" t="s">
        <v>39</v>
      </c>
      <c r="V409" s="37" t="s">
        <v>39</v>
      </c>
      <c r="W409" s="46" t="s">
        <v>39</v>
      </c>
      <c r="X409" s="37" t="s">
        <v>39</v>
      </c>
      <c r="Y409" s="46" t="s">
        <v>39</v>
      </c>
      <c r="Z409" s="37" t="s">
        <v>39</v>
      </c>
      <c r="AA409" s="46" t="s">
        <v>39</v>
      </c>
      <c r="AB409" s="39" t="s">
        <v>39</v>
      </c>
      <c r="AC409" s="47" t="s">
        <v>39</v>
      </c>
      <c r="AD409" s="39" t="s">
        <v>39</v>
      </c>
      <c r="AE409" s="47" t="s">
        <v>39</v>
      </c>
      <c r="AF409" s="39" t="s">
        <v>39</v>
      </c>
      <c r="AG409" s="47" t="s">
        <v>39</v>
      </c>
      <c r="AH409" s="41" t="s">
        <v>39</v>
      </c>
      <c r="AI409" s="48" t="s">
        <v>39</v>
      </c>
      <c r="AJ409" s="41" t="s">
        <v>39</v>
      </c>
      <c r="AK409" s="48" t="s">
        <v>39</v>
      </c>
      <c r="AL409" s="41" t="s">
        <v>39</v>
      </c>
      <c r="AM409" s="48" t="s">
        <v>39</v>
      </c>
    </row>
    <row r="410" spans="1:39" ht="14.25" customHeight="1" x14ac:dyDescent="0.3">
      <c r="A410" s="16">
        <v>43660</v>
      </c>
      <c r="B410" s="17">
        <v>0</v>
      </c>
      <c r="C410" s="18">
        <v>0</v>
      </c>
      <c r="D410" s="31" t="s">
        <v>39</v>
      </c>
      <c r="E410" s="32" t="s">
        <v>39</v>
      </c>
      <c r="F410" s="31" t="s">
        <v>39</v>
      </c>
      <c r="G410" s="32" t="s">
        <v>39</v>
      </c>
      <c r="H410" s="31" t="s">
        <v>39</v>
      </c>
      <c r="I410" s="43" t="s">
        <v>39</v>
      </c>
      <c r="J410" s="33" t="s">
        <v>39</v>
      </c>
      <c r="K410" s="44" t="s">
        <v>39</v>
      </c>
      <c r="L410" s="33" t="s">
        <v>39</v>
      </c>
      <c r="M410" s="44" t="s">
        <v>39</v>
      </c>
      <c r="N410" s="33" t="s">
        <v>39</v>
      </c>
      <c r="O410" s="44" t="s">
        <v>39</v>
      </c>
      <c r="P410" s="35" t="s">
        <v>39</v>
      </c>
      <c r="Q410" s="45" t="s">
        <v>39</v>
      </c>
      <c r="R410" s="35" t="s">
        <v>39</v>
      </c>
      <c r="S410" s="45" t="s">
        <v>39</v>
      </c>
      <c r="T410" s="35" t="s">
        <v>39</v>
      </c>
      <c r="U410" s="45" t="s">
        <v>39</v>
      </c>
      <c r="V410" s="37" t="s">
        <v>39</v>
      </c>
      <c r="W410" s="46" t="s">
        <v>39</v>
      </c>
      <c r="X410" s="37" t="s">
        <v>39</v>
      </c>
      <c r="Y410" s="46" t="s">
        <v>39</v>
      </c>
      <c r="Z410" s="37" t="s">
        <v>39</v>
      </c>
      <c r="AA410" s="46" t="s">
        <v>39</v>
      </c>
      <c r="AB410" s="39" t="s">
        <v>39</v>
      </c>
      <c r="AC410" s="47" t="s">
        <v>39</v>
      </c>
      <c r="AD410" s="39" t="s">
        <v>39</v>
      </c>
      <c r="AE410" s="47" t="s">
        <v>39</v>
      </c>
      <c r="AF410" s="39" t="s">
        <v>39</v>
      </c>
      <c r="AG410" s="47" t="s">
        <v>39</v>
      </c>
      <c r="AH410" s="41" t="s">
        <v>39</v>
      </c>
      <c r="AI410" s="48" t="s">
        <v>39</v>
      </c>
      <c r="AJ410" s="41" t="s">
        <v>39</v>
      </c>
      <c r="AK410" s="48" t="s">
        <v>39</v>
      </c>
      <c r="AL410" s="41" t="s">
        <v>39</v>
      </c>
      <c r="AM410" s="48" t="s">
        <v>39</v>
      </c>
    </row>
    <row r="411" spans="1:39" ht="14.25" customHeight="1" x14ac:dyDescent="0.3">
      <c r="A411" s="16">
        <v>43661</v>
      </c>
      <c r="B411" s="17">
        <v>0</v>
      </c>
      <c r="C411" s="18">
        <v>0</v>
      </c>
      <c r="D411" s="19">
        <v>27359.16</v>
      </c>
      <c r="E411" s="20">
        <f>(D411-D408)/D408*100</f>
        <v>9.9260830607902223E-2</v>
      </c>
      <c r="F411" s="19">
        <v>3014.3</v>
      </c>
      <c r="G411" s="20">
        <f>(F411-F408)/F408*100</f>
        <v>1.7585947169166862E-2</v>
      </c>
      <c r="H411" s="19">
        <v>8258.19</v>
      </c>
      <c r="I411" s="20">
        <f>(H411-H408)/H408*100</f>
        <v>0.17042408304566747</v>
      </c>
      <c r="J411" s="21">
        <v>135.38999999999999</v>
      </c>
      <c r="K411" s="22">
        <f>(J411-J408)/J408*100</f>
        <v>0</v>
      </c>
      <c r="L411" s="21">
        <v>159.65</v>
      </c>
      <c r="M411" s="22">
        <f>(L411-L408)/L408*100</f>
        <v>0.99316801619432771</v>
      </c>
      <c r="N411" s="21">
        <v>50.15</v>
      </c>
      <c r="O411" s="22">
        <f>(N411-N408)/N408*100</f>
        <v>0.94605475040257425</v>
      </c>
      <c r="P411" s="23">
        <v>255.83</v>
      </c>
      <c r="Q411" s="24">
        <f>(P411-P408)/P408*100</f>
        <v>2.3458576064433776E-2</v>
      </c>
      <c r="R411" s="23">
        <v>163.98</v>
      </c>
      <c r="S411" s="24">
        <f>(R411-R408)/R408*100</f>
        <v>0.68152514275187892</v>
      </c>
      <c r="T411" s="23">
        <v>136.1</v>
      </c>
      <c r="U411" s="24">
        <f>(T411-T408)/T408*100</f>
        <v>8.2650544904939949</v>
      </c>
      <c r="V411" s="25">
        <v>200.64</v>
      </c>
      <c r="W411" s="26">
        <f>(V411-V408)/V408*100</f>
        <v>-1.1041009463722444</v>
      </c>
      <c r="X411" s="25">
        <v>177.53</v>
      </c>
      <c r="Y411" s="26">
        <f>(X411-X408)/X408*100</f>
        <v>0.13537142534830454</v>
      </c>
      <c r="Z411" s="25">
        <v>124.07</v>
      </c>
      <c r="AA411" s="26">
        <f>(Z411-Z408)/Z408*100</f>
        <v>0.47781017168771389</v>
      </c>
      <c r="AB411" s="27">
        <v>355.17</v>
      </c>
      <c r="AC411" s="28">
        <f>(AB411-AB408)/AB408*100</f>
        <v>-1.0172231202274058</v>
      </c>
      <c r="AD411" s="27">
        <v>130.11000000000001</v>
      </c>
      <c r="AE411" s="28">
        <f>(AD411-AD408)/AD408*100</f>
        <v>0.92305305615887867</v>
      </c>
      <c r="AF411" s="27">
        <v>166.48</v>
      </c>
      <c r="AG411" s="28">
        <f>(AF411-AF408)/AF408*100</f>
        <v>-1.2046762803394464</v>
      </c>
      <c r="AH411" s="29">
        <v>206.69</v>
      </c>
      <c r="AI411" s="30">
        <f>(AH411-AH408)/AH408*100</f>
        <v>0.21333333333333221</v>
      </c>
      <c r="AJ411" s="29">
        <v>201.95</v>
      </c>
      <c r="AK411" s="30">
        <f>(AJ411-AJ408)/AJ408*100</f>
        <v>0.57270916334660216</v>
      </c>
      <c r="AL411" s="29">
        <v>144.19999999999999</v>
      </c>
      <c r="AM411" s="30">
        <f>(AL411-AL408)/AL408*100</f>
        <v>0.12498264129980448</v>
      </c>
    </row>
    <row r="412" spans="1:39" ht="14.25" customHeight="1" x14ac:dyDescent="0.3">
      <c r="A412" s="16">
        <v>43662</v>
      </c>
      <c r="B412" s="17">
        <v>0</v>
      </c>
      <c r="C412" s="18">
        <v>0</v>
      </c>
      <c r="D412" s="19">
        <v>27335.63</v>
      </c>
      <c r="E412" s="20">
        <f t="shared" ref="E412:E415" si="1008">(D412-D411)/D411*100</f>
        <v>-8.6004102465129906E-2</v>
      </c>
      <c r="F412" s="19">
        <v>3004.04</v>
      </c>
      <c r="G412" s="20">
        <f t="shared" ref="G412:G415" si="1009">(F412-F411)/F411*100</f>
        <v>-0.3403775337557714</v>
      </c>
      <c r="H412" s="19">
        <v>8222.7999999999993</v>
      </c>
      <c r="I412" s="20">
        <f t="shared" ref="I412:I415" si="1010">(H412-H411)/H411*100</f>
        <v>-0.42854426938592155</v>
      </c>
      <c r="J412" s="21">
        <v>133.61000000000001</v>
      </c>
      <c r="K412" s="22">
        <f t="shared" ref="K412:K415" si="1011">(J412-J411)/J411*100</f>
        <v>-1.3147204372553165</v>
      </c>
      <c r="L412" s="21">
        <v>157.13</v>
      </c>
      <c r="M412" s="22">
        <f t="shared" ref="M412:M415" si="1012">(L412-L411)/L411*100</f>
        <v>-1.5784528656436017</v>
      </c>
      <c r="N412" s="21">
        <v>49.97</v>
      </c>
      <c r="O412" s="22">
        <f t="shared" ref="O412:O415" si="1013">(N412-N411)/N411*100</f>
        <v>-0.35892323030907219</v>
      </c>
      <c r="P412" s="23">
        <v>254.58</v>
      </c>
      <c r="Q412" s="24">
        <f t="shared" ref="Q412:Q415" si="1014">(P412-P411)/P411*100</f>
        <v>-0.48860571473243952</v>
      </c>
      <c r="R412" s="23">
        <v>165.24</v>
      </c>
      <c r="S412" s="24">
        <f t="shared" ref="S412:S415" si="1015">(R412-R411)/R411*100</f>
        <v>0.76838638858398545</v>
      </c>
      <c r="T412" s="23">
        <v>124.03</v>
      </c>
      <c r="U412" s="24">
        <f t="shared" ref="U412:U415" si="1016">(T412-T411)/T411*100</f>
        <v>-8.8684790595150584</v>
      </c>
      <c r="V412" s="25">
        <v>204.38</v>
      </c>
      <c r="W412" s="26">
        <f t="shared" ref="W412:W415" si="1017">(V412-V411)/V411*100</f>
        <v>1.864035087719303</v>
      </c>
      <c r="X412" s="25">
        <v>176.29</v>
      </c>
      <c r="Y412" s="26">
        <f t="shared" ref="Y412:Y415" si="1018">(X412-X411)/X411*100</f>
        <v>-0.698473497437058</v>
      </c>
      <c r="Z412" s="25">
        <v>123.58</v>
      </c>
      <c r="AA412" s="26">
        <f t="shared" ref="AA412:AA415" si="1019">(Z412-Z411)/Z411*100</f>
        <v>-0.39493834125896266</v>
      </c>
      <c r="AB412" s="27">
        <v>356.29</v>
      </c>
      <c r="AC412" s="28">
        <f t="shared" ref="AC412:AC415" si="1020">(AB412-AB411)/AB411*100</f>
        <v>0.31534194892586775</v>
      </c>
      <c r="AD412" s="27">
        <v>129.6</v>
      </c>
      <c r="AE412" s="28">
        <f t="shared" ref="AE412:AE415" si="1021">(AD412-AD411)/AD411*100</f>
        <v>-0.39197602029053824</v>
      </c>
      <c r="AF412" s="27">
        <v>166.26</v>
      </c>
      <c r="AG412" s="28">
        <f t="shared" ref="AG412:AG415" si="1022">(AF412-AF411)/AF411*100</f>
        <v>-0.13214800576645777</v>
      </c>
      <c r="AH412" s="29">
        <v>205.33</v>
      </c>
      <c r="AI412" s="30">
        <f t="shared" ref="AI412:AI415" si="1023">(AH412-AH411)/AH411*100</f>
        <v>-0.65799022690985787</v>
      </c>
      <c r="AJ412" s="29">
        <v>201.49</v>
      </c>
      <c r="AK412" s="30">
        <f t="shared" ref="AK412:AK415" si="1024">(AJ412-AJ411)/AJ411*100</f>
        <v>-0.22777915325574624</v>
      </c>
      <c r="AL412" s="29">
        <v>143.44</v>
      </c>
      <c r="AM412" s="30">
        <f t="shared" ref="AM412:AM415" si="1025">(AL412-AL411)/AL411*100</f>
        <v>-0.52704576976421014</v>
      </c>
    </row>
    <row r="413" spans="1:39" ht="14.25" customHeight="1" x14ac:dyDescent="0.3">
      <c r="A413" s="16">
        <v>43663</v>
      </c>
      <c r="B413" s="17">
        <v>0</v>
      </c>
      <c r="C413" s="18">
        <v>0</v>
      </c>
      <c r="D413" s="19">
        <v>27219.85</v>
      </c>
      <c r="E413" s="20">
        <f t="shared" si="1008"/>
        <v>-0.42354977734188848</v>
      </c>
      <c r="F413" s="19">
        <v>2984.42</v>
      </c>
      <c r="G413" s="20">
        <f t="shared" si="1009"/>
        <v>-0.65312046444121552</v>
      </c>
      <c r="H413" s="19">
        <v>8185.21</v>
      </c>
      <c r="I413" s="20">
        <f t="shared" si="1010"/>
        <v>-0.45714355207470986</v>
      </c>
      <c r="J413" s="21">
        <v>132.82</v>
      </c>
      <c r="K413" s="22">
        <f t="shared" si="1011"/>
        <v>-0.59127310830029212</v>
      </c>
      <c r="L413" s="21">
        <v>158.24</v>
      </c>
      <c r="M413" s="22">
        <f t="shared" si="1012"/>
        <v>0.70642143448101169</v>
      </c>
      <c r="N413" s="21">
        <v>49.69</v>
      </c>
      <c r="O413" s="22">
        <f t="shared" si="1013"/>
        <v>-0.56033620172103493</v>
      </c>
      <c r="P413" s="23">
        <v>256.49</v>
      </c>
      <c r="Q413" s="24">
        <f t="shared" si="1014"/>
        <v>0.75025532249194615</v>
      </c>
      <c r="R413" s="23">
        <v>164.86</v>
      </c>
      <c r="S413" s="24">
        <f t="shared" si="1015"/>
        <v>-0.22996853062212264</v>
      </c>
      <c r="T413" s="23">
        <v>123.43</v>
      </c>
      <c r="U413" s="24">
        <f t="shared" si="1016"/>
        <v>-0.48375393050068072</v>
      </c>
      <c r="V413" s="25">
        <v>202.27</v>
      </c>
      <c r="W413" s="26">
        <f t="shared" si="1017"/>
        <v>-1.0323906448771825</v>
      </c>
      <c r="X413" s="25">
        <v>176.13</v>
      </c>
      <c r="Y413" s="26">
        <f t="shared" si="1018"/>
        <v>-9.0759543933289805E-2</v>
      </c>
      <c r="Z413" s="25">
        <v>122.63</v>
      </c>
      <c r="AA413" s="26">
        <f t="shared" si="1019"/>
        <v>-0.76873280466095073</v>
      </c>
      <c r="AB413" s="27">
        <v>362.94</v>
      </c>
      <c r="AC413" s="28">
        <f t="shared" si="1020"/>
        <v>1.866457099553728</v>
      </c>
      <c r="AD413" s="27">
        <v>126.47</v>
      </c>
      <c r="AE413" s="28">
        <f t="shared" si="1021"/>
        <v>-2.4151234567901199</v>
      </c>
      <c r="AF413" s="27">
        <v>160.4</v>
      </c>
      <c r="AG413" s="28">
        <f t="shared" si="1022"/>
        <v>-3.5246000240586945</v>
      </c>
      <c r="AH413" s="29">
        <v>203.77</v>
      </c>
      <c r="AI413" s="30">
        <f t="shared" si="1023"/>
        <v>-0.75975259338625734</v>
      </c>
      <c r="AJ413" s="29">
        <v>201.48</v>
      </c>
      <c r="AK413" s="30">
        <f t="shared" si="1024"/>
        <v>-4.9630254603302039E-3</v>
      </c>
      <c r="AL413" s="29">
        <v>141.72</v>
      </c>
      <c r="AM413" s="30">
        <f t="shared" si="1025"/>
        <v>-1.1991076408254313</v>
      </c>
    </row>
    <row r="414" spans="1:39" ht="14.25" customHeight="1" x14ac:dyDescent="0.3">
      <c r="A414" s="16">
        <v>43664</v>
      </c>
      <c r="B414" s="17">
        <v>0</v>
      </c>
      <c r="C414" s="18">
        <v>0</v>
      </c>
      <c r="D414" s="19">
        <v>27222.97</v>
      </c>
      <c r="E414" s="20">
        <f t="shared" si="1008"/>
        <v>1.1462223340696659E-2</v>
      </c>
      <c r="F414" s="19">
        <v>2995.11</v>
      </c>
      <c r="G414" s="20">
        <f t="shared" si="1009"/>
        <v>0.35819355184592161</v>
      </c>
      <c r="H414" s="19">
        <v>8207.24</v>
      </c>
      <c r="I414" s="20">
        <f t="shared" si="1010"/>
        <v>0.26914398042322368</v>
      </c>
      <c r="J414" s="21">
        <v>132.97</v>
      </c>
      <c r="K414" s="22">
        <f t="shared" si="1011"/>
        <v>0.11293479897606211</v>
      </c>
      <c r="L414" s="21">
        <v>157.97999999999999</v>
      </c>
      <c r="M414" s="22">
        <f t="shared" si="1012"/>
        <v>-0.16430738119313656</v>
      </c>
      <c r="N414" s="21">
        <v>50.26</v>
      </c>
      <c r="O414" s="22">
        <f t="shared" si="1013"/>
        <v>1.147112094988932</v>
      </c>
      <c r="P414" s="23">
        <v>250.68</v>
      </c>
      <c r="Q414" s="24">
        <f t="shared" si="1014"/>
        <v>-2.2651955241919772</v>
      </c>
      <c r="R414" s="23">
        <v>167.17</v>
      </c>
      <c r="S414" s="24">
        <f t="shared" si="1015"/>
        <v>1.4011888875409277</v>
      </c>
      <c r="T414" s="23">
        <v>123.62</v>
      </c>
      <c r="U414" s="24">
        <f t="shared" si="1016"/>
        <v>0.15393340354856819</v>
      </c>
      <c r="V414" s="25">
        <v>203.43</v>
      </c>
      <c r="W414" s="26">
        <f t="shared" si="1017"/>
        <v>0.57349087852869751</v>
      </c>
      <c r="X414" s="25">
        <v>177.49</v>
      </c>
      <c r="Y414" s="26">
        <f t="shared" si="1018"/>
        <v>0.77215692954068793</v>
      </c>
      <c r="Z414" s="25">
        <v>123.91</v>
      </c>
      <c r="AA414" s="26">
        <f t="shared" si="1019"/>
        <v>1.0437902633939502</v>
      </c>
      <c r="AB414" s="27">
        <v>354.68</v>
      </c>
      <c r="AC414" s="28">
        <f t="shared" si="1020"/>
        <v>-2.2758582685843365</v>
      </c>
      <c r="AD414" s="27">
        <v>125.68</v>
      </c>
      <c r="AE414" s="28">
        <f t="shared" si="1021"/>
        <v>-0.62465406815845026</v>
      </c>
      <c r="AF414" s="27">
        <v>165.4</v>
      </c>
      <c r="AG414" s="28">
        <f t="shared" si="1022"/>
        <v>3.1172069825436406</v>
      </c>
      <c r="AH414" s="29">
        <v>202.67</v>
      </c>
      <c r="AI414" s="30">
        <f t="shared" si="1023"/>
        <v>-0.53982431172401368</v>
      </c>
      <c r="AJ414" s="29">
        <v>203.55</v>
      </c>
      <c r="AK414" s="30">
        <f t="shared" si="1024"/>
        <v>1.0273972602739834</v>
      </c>
      <c r="AL414" s="29">
        <v>140.79</v>
      </c>
      <c r="AM414" s="30">
        <f t="shared" si="1025"/>
        <v>-0.65622353937341715</v>
      </c>
    </row>
    <row r="415" spans="1:39" ht="14.25" customHeight="1" x14ac:dyDescent="0.3">
      <c r="A415" s="16">
        <v>43665</v>
      </c>
      <c r="B415" s="17">
        <v>0</v>
      </c>
      <c r="C415" s="18">
        <v>0</v>
      </c>
      <c r="D415" s="19">
        <v>27154.2</v>
      </c>
      <c r="E415" s="20">
        <f t="shared" si="1008"/>
        <v>-0.25261755054647023</v>
      </c>
      <c r="F415" s="19">
        <v>2976.61</v>
      </c>
      <c r="G415" s="20">
        <f t="shared" si="1009"/>
        <v>-0.61767347442998743</v>
      </c>
      <c r="H415" s="19">
        <v>8146.49</v>
      </c>
      <c r="I415" s="20">
        <f t="shared" si="1010"/>
        <v>-0.74020011599514579</v>
      </c>
      <c r="J415" s="21">
        <v>133.16999999999999</v>
      </c>
      <c r="K415" s="22">
        <f t="shared" si="1011"/>
        <v>0.15040986688725927</v>
      </c>
      <c r="L415" s="21">
        <v>156.75</v>
      </c>
      <c r="M415" s="22">
        <f t="shared" si="1012"/>
        <v>-0.77857956703379538</v>
      </c>
      <c r="N415" s="21">
        <v>49.51</v>
      </c>
      <c r="O415" s="22">
        <f t="shared" si="1013"/>
        <v>-1.4922403501790689</v>
      </c>
      <c r="P415" s="23">
        <v>246.88</v>
      </c>
      <c r="Q415" s="24">
        <f t="shared" si="1014"/>
        <v>-1.5158768150630331</v>
      </c>
      <c r="R415" s="23">
        <v>166.09</v>
      </c>
      <c r="S415" s="24">
        <f t="shared" si="1015"/>
        <v>-0.64604893222467197</v>
      </c>
      <c r="T415" s="23">
        <v>121.98</v>
      </c>
      <c r="U415" s="24">
        <f t="shared" si="1016"/>
        <v>-1.326646173758292</v>
      </c>
      <c r="V415" s="25">
        <v>202.48</v>
      </c>
      <c r="W415" s="26">
        <f t="shared" si="1017"/>
        <v>-0.46699110259058008</v>
      </c>
      <c r="X415" s="25">
        <v>176.22</v>
      </c>
      <c r="Y415" s="26">
        <f t="shared" si="1018"/>
        <v>-0.71553326947997642</v>
      </c>
      <c r="Z415" s="25">
        <v>120.45</v>
      </c>
      <c r="AA415" s="26">
        <f t="shared" si="1019"/>
        <v>-2.7923492857719263</v>
      </c>
      <c r="AB415" s="27">
        <v>370.64</v>
      </c>
      <c r="AC415" s="28">
        <f t="shared" si="1020"/>
        <v>4.4998308334273087</v>
      </c>
      <c r="AD415" s="27">
        <v>127.91</v>
      </c>
      <c r="AE415" s="28">
        <f t="shared" si="1021"/>
        <v>1.7743475493316279</v>
      </c>
      <c r="AF415" s="27">
        <v>164.56</v>
      </c>
      <c r="AG415" s="28">
        <f t="shared" si="1022"/>
        <v>-0.50785973397823658</v>
      </c>
      <c r="AH415" s="29">
        <v>201.35</v>
      </c>
      <c r="AI415" s="30">
        <f t="shared" si="1023"/>
        <v>-0.65130507721912145</v>
      </c>
      <c r="AJ415" s="29">
        <v>201.63</v>
      </c>
      <c r="AK415" s="30">
        <f t="shared" si="1024"/>
        <v>-0.9432571849668463</v>
      </c>
      <c r="AL415" s="29">
        <v>139.02000000000001</v>
      </c>
      <c r="AM415" s="30">
        <f t="shared" si="1025"/>
        <v>-1.2571915619006901</v>
      </c>
    </row>
    <row r="416" spans="1:39" ht="14.25" customHeight="1" x14ac:dyDescent="0.3">
      <c r="A416" s="16">
        <v>43666</v>
      </c>
      <c r="B416" s="17">
        <v>0</v>
      </c>
      <c r="C416" s="18">
        <v>0</v>
      </c>
      <c r="D416" s="31" t="s">
        <v>39</v>
      </c>
      <c r="E416" s="32" t="s">
        <v>39</v>
      </c>
      <c r="F416" s="31" t="s">
        <v>39</v>
      </c>
      <c r="G416" s="32" t="s">
        <v>39</v>
      </c>
      <c r="H416" s="31" t="s">
        <v>39</v>
      </c>
      <c r="I416" s="43" t="s">
        <v>39</v>
      </c>
      <c r="J416" s="33" t="s">
        <v>39</v>
      </c>
      <c r="K416" s="44" t="s">
        <v>39</v>
      </c>
      <c r="L416" s="33" t="s">
        <v>39</v>
      </c>
      <c r="M416" s="44" t="s">
        <v>39</v>
      </c>
      <c r="N416" s="33" t="s">
        <v>39</v>
      </c>
      <c r="O416" s="44" t="s">
        <v>39</v>
      </c>
      <c r="P416" s="35" t="s">
        <v>39</v>
      </c>
      <c r="Q416" s="45" t="s">
        <v>39</v>
      </c>
      <c r="R416" s="35" t="s">
        <v>39</v>
      </c>
      <c r="S416" s="45" t="s">
        <v>39</v>
      </c>
      <c r="T416" s="35" t="s">
        <v>39</v>
      </c>
      <c r="U416" s="45" t="s">
        <v>39</v>
      </c>
      <c r="V416" s="37" t="s">
        <v>39</v>
      </c>
      <c r="W416" s="46" t="s">
        <v>39</v>
      </c>
      <c r="X416" s="37" t="s">
        <v>39</v>
      </c>
      <c r="Y416" s="46" t="s">
        <v>39</v>
      </c>
      <c r="Z416" s="37" t="s">
        <v>39</v>
      </c>
      <c r="AA416" s="46" t="s">
        <v>39</v>
      </c>
      <c r="AB416" s="39" t="s">
        <v>39</v>
      </c>
      <c r="AC416" s="47" t="s">
        <v>39</v>
      </c>
      <c r="AD416" s="39" t="s">
        <v>39</v>
      </c>
      <c r="AE416" s="47" t="s">
        <v>39</v>
      </c>
      <c r="AF416" s="39" t="s">
        <v>39</v>
      </c>
      <c r="AG416" s="47" t="s">
        <v>39</v>
      </c>
      <c r="AH416" s="41" t="s">
        <v>39</v>
      </c>
      <c r="AI416" s="48" t="s">
        <v>39</v>
      </c>
      <c r="AJ416" s="41" t="s">
        <v>39</v>
      </c>
      <c r="AK416" s="48" t="s">
        <v>39</v>
      </c>
      <c r="AL416" s="41" t="s">
        <v>39</v>
      </c>
      <c r="AM416" s="48" t="s">
        <v>39</v>
      </c>
    </row>
    <row r="417" spans="1:39" ht="14.25" customHeight="1" x14ac:dyDescent="0.3">
      <c r="A417" s="16">
        <v>43667</v>
      </c>
      <c r="B417" s="17">
        <v>0</v>
      </c>
      <c r="C417" s="18">
        <v>0</v>
      </c>
      <c r="D417" s="31" t="s">
        <v>39</v>
      </c>
      <c r="E417" s="32" t="s">
        <v>39</v>
      </c>
      <c r="F417" s="31" t="s">
        <v>39</v>
      </c>
      <c r="G417" s="32" t="s">
        <v>39</v>
      </c>
      <c r="H417" s="31" t="s">
        <v>39</v>
      </c>
      <c r="I417" s="43" t="s">
        <v>39</v>
      </c>
      <c r="J417" s="33" t="s">
        <v>39</v>
      </c>
      <c r="K417" s="44" t="s">
        <v>39</v>
      </c>
      <c r="L417" s="33" t="s">
        <v>39</v>
      </c>
      <c r="M417" s="44" t="s">
        <v>39</v>
      </c>
      <c r="N417" s="33" t="s">
        <v>39</v>
      </c>
      <c r="O417" s="44" t="s">
        <v>39</v>
      </c>
      <c r="P417" s="35" t="s">
        <v>39</v>
      </c>
      <c r="Q417" s="45" t="s">
        <v>39</v>
      </c>
      <c r="R417" s="35" t="s">
        <v>39</v>
      </c>
      <c r="S417" s="45" t="s">
        <v>39</v>
      </c>
      <c r="T417" s="35" t="s">
        <v>39</v>
      </c>
      <c r="U417" s="45" t="s">
        <v>39</v>
      </c>
      <c r="V417" s="37" t="s">
        <v>39</v>
      </c>
      <c r="W417" s="46" t="s">
        <v>39</v>
      </c>
      <c r="X417" s="37" t="s">
        <v>39</v>
      </c>
      <c r="Y417" s="46" t="s">
        <v>39</v>
      </c>
      <c r="Z417" s="37" t="s">
        <v>39</v>
      </c>
      <c r="AA417" s="46" t="s">
        <v>39</v>
      </c>
      <c r="AB417" s="39" t="s">
        <v>39</v>
      </c>
      <c r="AC417" s="47" t="s">
        <v>39</v>
      </c>
      <c r="AD417" s="39" t="s">
        <v>39</v>
      </c>
      <c r="AE417" s="47" t="s">
        <v>39</v>
      </c>
      <c r="AF417" s="39" t="s">
        <v>39</v>
      </c>
      <c r="AG417" s="47" t="s">
        <v>39</v>
      </c>
      <c r="AH417" s="41" t="s">
        <v>39</v>
      </c>
      <c r="AI417" s="48" t="s">
        <v>39</v>
      </c>
      <c r="AJ417" s="41" t="s">
        <v>39</v>
      </c>
      <c r="AK417" s="48" t="s">
        <v>39</v>
      </c>
      <c r="AL417" s="41" t="s">
        <v>39</v>
      </c>
      <c r="AM417" s="48" t="s">
        <v>39</v>
      </c>
    </row>
    <row r="418" spans="1:39" ht="14.25" customHeight="1" x14ac:dyDescent="0.3">
      <c r="A418" s="16">
        <v>43668</v>
      </c>
      <c r="B418" s="17">
        <v>0</v>
      </c>
      <c r="C418" s="18">
        <v>0</v>
      </c>
      <c r="D418" s="19">
        <v>27171.9</v>
      </c>
      <c r="E418" s="20">
        <f>(D418-D415)/D415*100</f>
        <v>6.5183286563407231E-2</v>
      </c>
      <c r="F418" s="19">
        <v>2985.03</v>
      </c>
      <c r="G418" s="20">
        <f>(F418-F415)/F415*100</f>
        <v>0.28287212634507286</v>
      </c>
      <c r="H418" s="19">
        <v>8204.14</v>
      </c>
      <c r="I418" s="20">
        <f>(H418-H415)/H415*100</f>
        <v>0.70766673745379471</v>
      </c>
      <c r="J418" s="21">
        <v>134.93</v>
      </c>
      <c r="K418" s="22">
        <f>(J418-J415)/J415*100</f>
        <v>1.3216189832545013</v>
      </c>
      <c r="L418" s="21">
        <v>157.69999999999999</v>
      </c>
      <c r="M418" s="22">
        <f>(L418-L415)/L415*100</f>
        <v>0.60606060606059875</v>
      </c>
      <c r="N418" s="21">
        <v>50.64</v>
      </c>
      <c r="O418" s="22">
        <f>(N418-N415)/N415*100</f>
        <v>2.2823671985457534</v>
      </c>
      <c r="P418" s="23">
        <v>245.6</v>
      </c>
      <c r="Q418" s="24">
        <f>(P418-P415)/P415*100</f>
        <v>-0.51847051198963101</v>
      </c>
      <c r="R418" s="23">
        <v>163.77000000000001</v>
      </c>
      <c r="S418" s="24">
        <f>(R418-R415)/R415*100</f>
        <v>-1.3968330423264455</v>
      </c>
      <c r="T418" s="23">
        <v>120.41</v>
      </c>
      <c r="U418" s="24">
        <f>(T418-T415)/T415*100</f>
        <v>-1.2870962452861185</v>
      </c>
      <c r="V418" s="25">
        <v>202.94</v>
      </c>
      <c r="W418" s="26">
        <f>(V418-V415)/V415*100</f>
        <v>0.22718293164757405</v>
      </c>
      <c r="X418" s="25">
        <v>177.53</v>
      </c>
      <c r="Y418" s="26">
        <f>(X418-X415)/X415*100</f>
        <v>0.74338894563613789</v>
      </c>
      <c r="Z418" s="25">
        <v>121.59</v>
      </c>
      <c r="AA418" s="26">
        <f>(Z418-Z415)/Z415*100</f>
        <v>0.94645080946450855</v>
      </c>
      <c r="AB418" s="27">
        <v>366.77</v>
      </c>
      <c r="AC418" s="28">
        <f>(AB418-AB415)/AB415*100</f>
        <v>-1.0441398661774242</v>
      </c>
      <c r="AD418" s="27">
        <v>126.98</v>
      </c>
      <c r="AE418" s="28">
        <f>(AD418-AD415)/AD415*100</f>
        <v>-0.7270737237119792</v>
      </c>
      <c r="AF418" s="27">
        <v>165.12</v>
      </c>
      <c r="AG418" s="28">
        <f>(AF418-AF415)/AF415*100</f>
        <v>0.34030140982012774</v>
      </c>
      <c r="AH418" s="29">
        <v>199.67</v>
      </c>
      <c r="AI418" s="30">
        <f>(AH418-AH415)/AH415*100</f>
        <v>-0.83436801589272747</v>
      </c>
      <c r="AJ418" s="29">
        <v>202.69</v>
      </c>
      <c r="AK418" s="30">
        <f>(AJ418-AJ415)/AJ415*100</f>
        <v>0.5257154193324417</v>
      </c>
      <c r="AL418" s="29">
        <v>140</v>
      </c>
      <c r="AM418" s="30">
        <f>(AL418-AL415)/AL415*100</f>
        <v>0.70493454179254045</v>
      </c>
    </row>
    <row r="419" spans="1:39" ht="14.25" customHeight="1" x14ac:dyDescent="0.3">
      <c r="A419" s="16">
        <v>43669</v>
      </c>
      <c r="B419" s="17">
        <v>0</v>
      </c>
      <c r="C419" s="18">
        <v>0</v>
      </c>
      <c r="D419" s="19">
        <v>27349.19</v>
      </c>
      <c r="E419" s="20">
        <f t="shared" ref="E419:E422" si="1026">(D419-D418)/D418*100</f>
        <v>0.65247553538765135</v>
      </c>
      <c r="F419" s="19">
        <v>3005.47</v>
      </c>
      <c r="G419" s="20">
        <f t="shared" ref="G419:G422" si="1027">(F419-F418)/F418*100</f>
        <v>0.68475023701602988</v>
      </c>
      <c r="H419" s="19">
        <v>8251.4</v>
      </c>
      <c r="I419" s="20">
        <f t="shared" ref="I419:I422" si="1028">(H419-H418)/H418*100</f>
        <v>0.57605062809752416</v>
      </c>
      <c r="J419" s="21">
        <v>135.77000000000001</v>
      </c>
      <c r="K419" s="22">
        <f t="shared" ref="K419:K422" si="1029">(J419-J418)/J418*100</f>
        <v>0.62254502334544093</v>
      </c>
      <c r="L419" s="21">
        <v>156.25</v>
      </c>
      <c r="M419" s="22">
        <f t="shared" ref="M419:M422" si="1030">(L419-L418)/L418*100</f>
        <v>-0.91946734305642908</v>
      </c>
      <c r="N419" s="21">
        <v>51.03</v>
      </c>
      <c r="O419" s="22">
        <f t="shared" ref="O419:O422" si="1031">(N419-N418)/N418*100</f>
        <v>0.77014218009478785</v>
      </c>
      <c r="P419" s="23">
        <v>245.3</v>
      </c>
      <c r="Q419" s="24">
        <f t="shared" ref="Q419:Q422" si="1032">(P419-P418)/P418*100</f>
        <v>-0.12214983713354353</v>
      </c>
      <c r="R419" s="23">
        <v>163.88</v>
      </c>
      <c r="S419" s="24">
        <f t="shared" ref="S419:S422" si="1033">(R419-R418)/R418*100</f>
        <v>6.7167368870968566E-2</v>
      </c>
      <c r="T419" s="23">
        <v>120.6</v>
      </c>
      <c r="U419" s="24">
        <f t="shared" ref="U419:U422" si="1034">(T419-T418)/T418*100</f>
        <v>0.15779420313927225</v>
      </c>
      <c r="V419" s="25">
        <v>208.09</v>
      </c>
      <c r="W419" s="26">
        <f t="shared" ref="W419:W422" si="1035">(V419-V418)/V418*100</f>
        <v>2.5376958707007025</v>
      </c>
      <c r="X419" s="25">
        <v>177.85</v>
      </c>
      <c r="Y419" s="26">
        <f t="shared" ref="Y419:Y422" si="1036">(X419-X418)/X418*100</f>
        <v>0.18025122514504208</v>
      </c>
      <c r="Z419" s="25">
        <v>123.72</v>
      </c>
      <c r="AA419" s="26">
        <f t="shared" ref="AA419:AA422" si="1037">(Z419-Z418)/Z418*100</f>
        <v>1.7517887984209188</v>
      </c>
      <c r="AB419" s="27">
        <v>366.43</v>
      </c>
      <c r="AC419" s="28">
        <f t="shared" ref="AC419:AC422" si="1038">(AB419-AB418)/AB418*100</f>
        <v>-9.2701147858324021E-2</v>
      </c>
      <c r="AD419" s="27">
        <v>129.66</v>
      </c>
      <c r="AE419" s="28">
        <f t="shared" ref="AE419:AE422" si="1039">(AD419-AD418)/AD418*100</f>
        <v>2.1105685934792824</v>
      </c>
      <c r="AF419" s="27">
        <v>166.34</v>
      </c>
      <c r="AG419" s="28">
        <f t="shared" ref="AG419:AG422" si="1040">(AF419-AF418)/AF418*100</f>
        <v>0.73885658914728614</v>
      </c>
      <c r="AH419" s="29">
        <v>201.38</v>
      </c>
      <c r="AI419" s="30">
        <f t="shared" ref="AI419:AI422" si="1041">(AH419-AH418)/AH418*100</f>
        <v>0.85641308158461871</v>
      </c>
      <c r="AJ419" s="29">
        <v>202.04</v>
      </c>
      <c r="AK419" s="30">
        <f t="shared" ref="AK419:AK422" si="1042">(AJ419-AJ418)/AJ418*100</f>
        <v>-0.32068676303715316</v>
      </c>
      <c r="AL419" s="29">
        <v>140.41999999999999</v>
      </c>
      <c r="AM419" s="30">
        <f t="shared" ref="AM419:AM422" si="1043">(AL419-AL418)/AL418*100</f>
        <v>0.29999999999999105</v>
      </c>
    </row>
    <row r="420" spans="1:39" ht="14.25" customHeight="1" x14ac:dyDescent="0.3">
      <c r="A420" s="16">
        <v>43670</v>
      </c>
      <c r="B420" s="17">
        <v>0</v>
      </c>
      <c r="C420" s="18">
        <v>0</v>
      </c>
      <c r="D420" s="19">
        <v>27269.97</v>
      </c>
      <c r="E420" s="20">
        <f t="shared" si="1026"/>
        <v>-0.2896612294550498</v>
      </c>
      <c r="F420" s="19">
        <v>3019.56</v>
      </c>
      <c r="G420" s="20">
        <f t="shared" si="1027"/>
        <v>0.46881186636366845</v>
      </c>
      <c r="H420" s="19">
        <v>8321.5</v>
      </c>
      <c r="I420" s="20">
        <f t="shared" si="1028"/>
        <v>0.84955280316068027</v>
      </c>
      <c r="J420" s="21">
        <v>137.16</v>
      </c>
      <c r="K420" s="22">
        <f t="shared" si="1029"/>
        <v>1.0237902334830862</v>
      </c>
      <c r="L420" s="21">
        <v>159.75</v>
      </c>
      <c r="M420" s="22">
        <f t="shared" si="1030"/>
        <v>2.2399999999999998</v>
      </c>
      <c r="N420" s="21">
        <v>50.99</v>
      </c>
      <c r="O420" s="22">
        <f t="shared" si="1031"/>
        <v>-7.8385263570447089E-2</v>
      </c>
      <c r="P420" s="23">
        <v>241.57</v>
      </c>
      <c r="Q420" s="24">
        <f t="shared" si="1032"/>
        <v>-1.520587036282111</v>
      </c>
      <c r="R420" s="23">
        <v>163.66</v>
      </c>
      <c r="S420" s="24">
        <f t="shared" si="1033"/>
        <v>-0.1342445691969727</v>
      </c>
      <c r="T420" s="23">
        <v>121.48</v>
      </c>
      <c r="U420" s="24">
        <f t="shared" si="1034"/>
        <v>0.7296849087893944</v>
      </c>
      <c r="V420" s="25">
        <v>210.55</v>
      </c>
      <c r="W420" s="26">
        <f t="shared" si="1035"/>
        <v>1.1821807871594059</v>
      </c>
      <c r="X420" s="25">
        <v>180.24</v>
      </c>
      <c r="Y420" s="26">
        <f t="shared" si="1036"/>
        <v>1.3438290694405481</v>
      </c>
      <c r="Z420" s="25">
        <v>123.47</v>
      </c>
      <c r="AA420" s="26">
        <f t="shared" si="1037"/>
        <v>-0.20206918849013902</v>
      </c>
      <c r="AB420" s="27">
        <v>354.99</v>
      </c>
      <c r="AC420" s="28">
        <f t="shared" si="1038"/>
        <v>-3.1220151188494385</v>
      </c>
      <c r="AD420" s="27">
        <v>123.85</v>
      </c>
      <c r="AE420" s="28">
        <f t="shared" si="1039"/>
        <v>-4.4809501773870144</v>
      </c>
      <c r="AF420" s="27">
        <v>165.48</v>
      </c>
      <c r="AG420" s="28">
        <f t="shared" si="1040"/>
        <v>-0.51701334615847883</v>
      </c>
      <c r="AH420" s="29">
        <v>202.92</v>
      </c>
      <c r="AI420" s="30">
        <f t="shared" si="1041"/>
        <v>0.76472340848147391</v>
      </c>
      <c r="AJ420" s="29">
        <v>200.6</v>
      </c>
      <c r="AK420" s="30">
        <f t="shared" si="1042"/>
        <v>-0.71273015244505933</v>
      </c>
      <c r="AL420" s="29">
        <v>140.44999999999999</v>
      </c>
      <c r="AM420" s="30">
        <f t="shared" si="1043"/>
        <v>2.1364477994588477E-2</v>
      </c>
    </row>
    <row r="421" spans="1:39" ht="14.25" customHeight="1" x14ac:dyDescent="0.3">
      <c r="A421" s="16">
        <v>43671</v>
      </c>
      <c r="B421" s="17">
        <v>0</v>
      </c>
      <c r="C421" s="18">
        <v>0</v>
      </c>
      <c r="D421" s="19">
        <v>27140.98</v>
      </c>
      <c r="E421" s="20">
        <f t="shared" si="1026"/>
        <v>-0.47301115476108557</v>
      </c>
      <c r="F421" s="19">
        <v>3003.67</v>
      </c>
      <c r="G421" s="20">
        <f t="shared" si="1027"/>
        <v>-0.52623561048629175</v>
      </c>
      <c r="H421" s="19">
        <v>8238.5400000000009</v>
      </c>
      <c r="I421" s="20">
        <f t="shared" si="1028"/>
        <v>-0.99693564862103135</v>
      </c>
      <c r="J421" s="21">
        <v>136.65</v>
      </c>
      <c r="K421" s="22">
        <f t="shared" si="1029"/>
        <v>-0.37182852143481404</v>
      </c>
      <c r="L421" s="21">
        <v>159.35</v>
      </c>
      <c r="M421" s="22">
        <f t="shared" si="1030"/>
        <v>-0.25039123630673282</v>
      </c>
      <c r="N421" s="21">
        <v>50.59</v>
      </c>
      <c r="O421" s="22">
        <f t="shared" si="1031"/>
        <v>-0.78446754265541985</v>
      </c>
      <c r="P421" s="23">
        <v>239.23</v>
      </c>
      <c r="Q421" s="24">
        <f t="shared" si="1032"/>
        <v>-0.968663327399927</v>
      </c>
      <c r="R421" s="23">
        <v>162.11000000000001</v>
      </c>
      <c r="S421" s="24">
        <f t="shared" si="1033"/>
        <v>-0.94708542099473481</v>
      </c>
      <c r="T421" s="23">
        <v>122.74</v>
      </c>
      <c r="U421" s="24">
        <f t="shared" si="1034"/>
        <v>1.037207770826466</v>
      </c>
      <c r="V421" s="25">
        <v>208.61</v>
      </c>
      <c r="W421" s="26">
        <f t="shared" si="1035"/>
        <v>-0.92139634291142136</v>
      </c>
      <c r="X421" s="25">
        <v>178.53</v>
      </c>
      <c r="Y421" s="26">
        <f t="shared" si="1036"/>
        <v>-0.94873501997337317</v>
      </c>
      <c r="Z421" s="25">
        <v>122.7</v>
      </c>
      <c r="AA421" s="26">
        <f t="shared" si="1037"/>
        <v>-0.62363327123997414</v>
      </c>
      <c r="AB421" s="27">
        <v>341.89</v>
      </c>
      <c r="AC421" s="28">
        <f t="shared" si="1038"/>
        <v>-3.6902447956280526</v>
      </c>
      <c r="AD421" s="27">
        <v>126.48</v>
      </c>
      <c r="AE421" s="28">
        <f t="shared" si="1039"/>
        <v>2.1235365361324261</v>
      </c>
      <c r="AF421" s="27">
        <v>165.3</v>
      </c>
      <c r="AG421" s="28">
        <f t="shared" si="1040"/>
        <v>-0.1087744742566947</v>
      </c>
      <c r="AH421" s="29">
        <v>203.72</v>
      </c>
      <c r="AI421" s="30">
        <f t="shared" si="1041"/>
        <v>0.39424403705894506</v>
      </c>
      <c r="AJ421" s="29">
        <v>202.17</v>
      </c>
      <c r="AK421" s="30">
        <f t="shared" si="1042"/>
        <v>0.78265204386839138</v>
      </c>
      <c r="AL421" s="29">
        <v>142.36000000000001</v>
      </c>
      <c r="AM421" s="30">
        <f t="shared" si="1043"/>
        <v>1.3599145603417766</v>
      </c>
    </row>
    <row r="422" spans="1:39" ht="14.25" customHeight="1" x14ac:dyDescent="0.3">
      <c r="A422" s="16">
        <v>43672</v>
      </c>
      <c r="B422" s="17">
        <v>0</v>
      </c>
      <c r="C422" s="18">
        <v>0</v>
      </c>
      <c r="D422" s="19">
        <v>27192.45</v>
      </c>
      <c r="E422" s="20">
        <f t="shared" si="1026"/>
        <v>0.18963943085327489</v>
      </c>
      <c r="F422" s="19">
        <v>3025.86</v>
      </c>
      <c r="G422" s="20">
        <f t="shared" si="1027"/>
        <v>0.73876291336931332</v>
      </c>
      <c r="H422" s="19">
        <v>8330.2099999999991</v>
      </c>
      <c r="I422" s="20">
        <f t="shared" si="1028"/>
        <v>1.1126971526508125</v>
      </c>
      <c r="J422" s="21">
        <v>137.77000000000001</v>
      </c>
      <c r="K422" s="22">
        <f t="shared" si="1029"/>
        <v>0.81961214782290859</v>
      </c>
      <c r="L422" s="21">
        <v>159.97</v>
      </c>
      <c r="M422" s="22">
        <f t="shared" si="1030"/>
        <v>0.38908064010041077</v>
      </c>
      <c r="N422" s="21">
        <v>50.76</v>
      </c>
      <c r="O422" s="22">
        <f t="shared" si="1031"/>
        <v>0.33603478948407706</v>
      </c>
      <c r="P422" s="23">
        <v>243.31</v>
      </c>
      <c r="Q422" s="24">
        <f t="shared" si="1032"/>
        <v>1.7054717217740303</v>
      </c>
      <c r="R422" s="23">
        <v>163.25</v>
      </c>
      <c r="S422" s="24">
        <f t="shared" si="1033"/>
        <v>0.7032262044290829</v>
      </c>
      <c r="T422" s="23">
        <v>122.37</v>
      </c>
      <c r="U422" s="24">
        <f t="shared" si="1034"/>
        <v>-0.30145021997717969</v>
      </c>
      <c r="V422" s="25">
        <v>210.66</v>
      </c>
      <c r="W422" s="26">
        <f t="shared" si="1035"/>
        <v>0.9826949810651372</v>
      </c>
      <c r="X422" s="25">
        <v>180.59</v>
      </c>
      <c r="Y422" s="26">
        <f t="shared" si="1036"/>
        <v>1.1538676973057762</v>
      </c>
      <c r="Z422" s="25">
        <v>122.34</v>
      </c>
      <c r="AA422" s="26">
        <f t="shared" si="1037"/>
        <v>-0.29339853300733448</v>
      </c>
      <c r="AB422" s="27">
        <v>338.86</v>
      </c>
      <c r="AC422" s="28">
        <f t="shared" si="1038"/>
        <v>-0.8862499634385248</v>
      </c>
      <c r="AD422" s="27">
        <v>124.8</v>
      </c>
      <c r="AE422" s="28">
        <f t="shared" si="1039"/>
        <v>-1.3282732447817891</v>
      </c>
      <c r="AF422" s="27">
        <v>166.15</v>
      </c>
      <c r="AG422" s="28">
        <f t="shared" si="1040"/>
        <v>0.51421657592256154</v>
      </c>
      <c r="AH422" s="29">
        <v>205</v>
      </c>
      <c r="AI422" s="30">
        <f t="shared" si="1041"/>
        <v>0.62831337129393339</v>
      </c>
      <c r="AJ422" s="29">
        <v>203.24</v>
      </c>
      <c r="AK422" s="30">
        <f t="shared" si="1042"/>
        <v>0.52925755552259079</v>
      </c>
      <c r="AL422" s="29">
        <v>143.79</v>
      </c>
      <c r="AM422" s="30">
        <f t="shared" si="1043"/>
        <v>1.0044956448440421</v>
      </c>
    </row>
    <row r="423" spans="1:39" ht="14.25" customHeight="1" x14ac:dyDescent="0.3">
      <c r="A423" s="16">
        <v>43673</v>
      </c>
      <c r="B423" s="17">
        <v>0</v>
      </c>
      <c r="C423" s="18">
        <v>0</v>
      </c>
      <c r="D423" s="31" t="s">
        <v>39</v>
      </c>
      <c r="E423" s="32" t="s">
        <v>39</v>
      </c>
      <c r="F423" s="31" t="s">
        <v>39</v>
      </c>
      <c r="G423" s="32" t="s">
        <v>39</v>
      </c>
      <c r="H423" s="31" t="s">
        <v>39</v>
      </c>
      <c r="I423" s="32" t="s">
        <v>39</v>
      </c>
      <c r="J423" s="33" t="s">
        <v>39</v>
      </c>
      <c r="K423" s="34" t="s">
        <v>39</v>
      </c>
      <c r="L423" s="33" t="s">
        <v>39</v>
      </c>
      <c r="M423" s="34" t="s">
        <v>39</v>
      </c>
      <c r="N423" s="33" t="s">
        <v>39</v>
      </c>
      <c r="O423" s="34" t="s">
        <v>39</v>
      </c>
      <c r="P423" s="35" t="s">
        <v>39</v>
      </c>
      <c r="Q423" s="36" t="s">
        <v>39</v>
      </c>
      <c r="R423" s="35" t="s">
        <v>39</v>
      </c>
      <c r="S423" s="36" t="s">
        <v>39</v>
      </c>
      <c r="T423" s="35" t="s">
        <v>39</v>
      </c>
      <c r="U423" s="36" t="s">
        <v>39</v>
      </c>
      <c r="V423" s="37" t="s">
        <v>39</v>
      </c>
      <c r="W423" s="38" t="s">
        <v>39</v>
      </c>
      <c r="X423" s="37" t="s">
        <v>39</v>
      </c>
      <c r="Y423" s="38" t="s">
        <v>39</v>
      </c>
      <c r="Z423" s="37" t="s">
        <v>39</v>
      </c>
      <c r="AA423" s="38" t="s">
        <v>39</v>
      </c>
      <c r="AB423" s="39" t="s">
        <v>39</v>
      </c>
      <c r="AC423" s="40" t="s">
        <v>39</v>
      </c>
      <c r="AD423" s="39" t="s">
        <v>39</v>
      </c>
      <c r="AE423" s="40" t="s">
        <v>39</v>
      </c>
      <c r="AF423" s="39" t="s">
        <v>39</v>
      </c>
      <c r="AG423" s="40" t="s">
        <v>39</v>
      </c>
      <c r="AH423" s="41" t="s">
        <v>39</v>
      </c>
      <c r="AI423" s="42" t="s">
        <v>39</v>
      </c>
      <c r="AJ423" s="41" t="s">
        <v>39</v>
      </c>
      <c r="AK423" s="42" t="s">
        <v>39</v>
      </c>
      <c r="AL423" s="41" t="s">
        <v>39</v>
      </c>
      <c r="AM423" s="42" t="s">
        <v>39</v>
      </c>
    </row>
    <row r="424" spans="1:39" ht="14.25" customHeight="1" x14ac:dyDescent="0.3">
      <c r="A424" s="16">
        <v>43674</v>
      </c>
      <c r="B424" s="17">
        <v>0</v>
      </c>
      <c r="C424" s="18">
        <v>0</v>
      </c>
      <c r="D424" s="31" t="s">
        <v>39</v>
      </c>
      <c r="E424" s="32" t="s">
        <v>39</v>
      </c>
      <c r="F424" s="31" t="s">
        <v>39</v>
      </c>
      <c r="G424" s="32" t="s">
        <v>39</v>
      </c>
      <c r="H424" s="31" t="s">
        <v>39</v>
      </c>
      <c r="I424" s="32" t="s">
        <v>39</v>
      </c>
      <c r="J424" s="33" t="s">
        <v>39</v>
      </c>
      <c r="K424" s="34" t="s">
        <v>39</v>
      </c>
      <c r="L424" s="33" t="s">
        <v>39</v>
      </c>
      <c r="M424" s="34" t="s">
        <v>39</v>
      </c>
      <c r="N424" s="33" t="s">
        <v>39</v>
      </c>
      <c r="O424" s="34" t="s">
        <v>39</v>
      </c>
      <c r="P424" s="35" t="s">
        <v>39</v>
      </c>
      <c r="Q424" s="36" t="s">
        <v>39</v>
      </c>
      <c r="R424" s="35" t="s">
        <v>39</v>
      </c>
      <c r="S424" s="36" t="s">
        <v>39</v>
      </c>
      <c r="T424" s="35" t="s">
        <v>39</v>
      </c>
      <c r="U424" s="36" t="s">
        <v>39</v>
      </c>
      <c r="V424" s="37" t="s">
        <v>39</v>
      </c>
      <c r="W424" s="38" t="s">
        <v>39</v>
      </c>
      <c r="X424" s="37" t="s">
        <v>39</v>
      </c>
      <c r="Y424" s="38" t="s">
        <v>39</v>
      </c>
      <c r="Z424" s="37" t="s">
        <v>39</v>
      </c>
      <c r="AA424" s="38" t="s">
        <v>39</v>
      </c>
      <c r="AB424" s="39" t="s">
        <v>39</v>
      </c>
      <c r="AC424" s="40" t="s">
        <v>39</v>
      </c>
      <c r="AD424" s="39" t="s">
        <v>39</v>
      </c>
      <c r="AE424" s="40" t="s">
        <v>39</v>
      </c>
      <c r="AF424" s="39" t="s">
        <v>39</v>
      </c>
      <c r="AG424" s="40" t="s">
        <v>39</v>
      </c>
      <c r="AH424" s="41" t="s">
        <v>39</v>
      </c>
      <c r="AI424" s="42" t="s">
        <v>39</v>
      </c>
      <c r="AJ424" s="41" t="s">
        <v>39</v>
      </c>
      <c r="AK424" s="42" t="s">
        <v>39</v>
      </c>
      <c r="AL424" s="41" t="s">
        <v>39</v>
      </c>
      <c r="AM424" s="42" t="s">
        <v>39</v>
      </c>
    </row>
    <row r="425" spans="1:39" ht="14.25" customHeight="1" x14ac:dyDescent="0.3">
      <c r="A425" s="16">
        <v>43675</v>
      </c>
      <c r="B425" s="17">
        <v>0</v>
      </c>
      <c r="C425" s="18">
        <v>0</v>
      </c>
      <c r="D425" s="19">
        <v>27221.35</v>
      </c>
      <c r="E425" s="20">
        <f>(D425-D422)/D422*100</f>
        <v>0.10627950037601545</v>
      </c>
      <c r="F425" s="19">
        <v>3020.97</v>
      </c>
      <c r="G425" s="20">
        <f>(F425-F422)/F422*100</f>
        <v>-0.16160694810732576</v>
      </c>
      <c r="H425" s="19">
        <v>8293.33</v>
      </c>
      <c r="I425" s="20">
        <f>(H425-H422)/H422*100</f>
        <v>-0.44272593367993368</v>
      </c>
      <c r="J425" s="21">
        <v>137.46</v>
      </c>
      <c r="K425" s="22">
        <f>(J425-J422)/J422*100</f>
        <v>-0.22501270232997186</v>
      </c>
      <c r="L425" s="21">
        <v>156.21</v>
      </c>
      <c r="M425" s="22">
        <f>(L425-L422)/L422*100</f>
        <v>-2.3504407076326754</v>
      </c>
      <c r="N425" s="21">
        <v>51.24</v>
      </c>
      <c r="O425" s="22">
        <f>(N425-N422)/N422*100</f>
        <v>0.94562647754137907</v>
      </c>
      <c r="P425" s="23">
        <v>244.15</v>
      </c>
      <c r="Q425" s="24">
        <f>(P425-P422)/P422*100</f>
        <v>0.34523858452180484</v>
      </c>
      <c r="R425" s="23">
        <v>163.94</v>
      </c>
      <c r="S425" s="24">
        <f>(R425-R422)/R422*100</f>
        <v>0.42266462480857442</v>
      </c>
      <c r="T425" s="23">
        <v>124.51</v>
      </c>
      <c r="U425" s="24">
        <f>(T425-T422)/T422*100</f>
        <v>1.7487946392089571</v>
      </c>
      <c r="V425" s="25">
        <v>208.93</v>
      </c>
      <c r="W425" s="26">
        <f>(V425-V422)/V422*100</f>
        <v>-0.82122851988986512</v>
      </c>
      <c r="X425" s="25">
        <v>180.12</v>
      </c>
      <c r="Y425" s="26">
        <f>(X425-X422)/X422*100</f>
        <v>-0.26025804308101158</v>
      </c>
      <c r="Z425" s="25">
        <v>122.74</v>
      </c>
      <c r="AA425" s="26">
        <f>(Z425-Z422)/Z422*100</f>
        <v>0.32695765898315471</v>
      </c>
      <c r="AB425" s="27">
        <v>334.15</v>
      </c>
      <c r="AC425" s="28">
        <f>(AB425-AB422)/AB422*100</f>
        <v>-1.3899545535029323</v>
      </c>
      <c r="AD425" s="27">
        <v>126.25</v>
      </c>
      <c r="AE425" s="28">
        <f>(AD425-AD422)/AD422*100</f>
        <v>1.1618589743589767</v>
      </c>
      <c r="AF425" s="27">
        <v>166.02</v>
      </c>
      <c r="AG425" s="28">
        <f>(AF425-AF422)/AF422*100</f>
        <v>-7.8242551910921124E-2</v>
      </c>
      <c r="AH425" s="29">
        <v>206.07</v>
      </c>
      <c r="AI425" s="30">
        <f>(AH425-AH422)/AH422*100</f>
        <v>0.52195121951219181</v>
      </c>
      <c r="AJ425" s="29">
        <v>202.67</v>
      </c>
      <c r="AK425" s="30">
        <f>(AJ425-AJ422)/AJ422*100</f>
        <v>-0.28045660303091002</v>
      </c>
      <c r="AL425" s="29">
        <v>145.52000000000001</v>
      </c>
      <c r="AM425" s="30">
        <f>(AL425-AL422)/AL422*100</f>
        <v>1.2031434731205357</v>
      </c>
    </row>
    <row r="426" spans="1:39" ht="14.25" customHeight="1" x14ac:dyDescent="0.3">
      <c r="A426" s="16">
        <v>43676</v>
      </c>
      <c r="B426" s="17">
        <v>0</v>
      </c>
      <c r="C426" s="18">
        <v>0</v>
      </c>
      <c r="D426" s="19">
        <v>27198.02</v>
      </c>
      <c r="E426" s="20">
        <f t="shared" ref="E426:E429" si="1044">(D426-D425)/D425*100</f>
        <v>-8.5704786867653912E-2</v>
      </c>
      <c r="F426" s="19">
        <v>3013.18</v>
      </c>
      <c r="G426" s="20">
        <f t="shared" ref="G426:G429" si="1045">(F426-F425)/F425*100</f>
        <v>-0.25786419593706539</v>
      </c>
      <c r="H426" s="19">
        <v>8273.61</v>
      </c>
      <c r="I426" s="20">
        <f t="shared" ref="I426:I429" si="1046">(H426-H425)/H425*100</f>
        <v>-0.237781446053628</v>
      </c>
      <c r="J426" s="21">
        <v>136.80000000000001</v>
      </c>
      <c r="K426" s="22">
        <f t="shared" ref="K426:K429" si="1047">(J426-J425)/J425*100</f>
        <v>-0.4801396769969421</v>
      </c>
      <c r="L426" s="21">
        <v>156.96</v>
      </c>
      <c r="M426" s="22">
        <f t="shared" ref="M426:M429" si="1048">(L426-L425)/L425*100</f>
        <v>0.48012291146533509</v>
      </c>
      <c r="N426" s="21">
        <v>51.02</v>
      </c>
      <c r="O426" s="22">
        <f t="shared" ref="O426:O429" si="1049">(N426-N425)/N425*100</f>
        <v>-0.4293520686963288</v>
      </c>
      <c r="P426" s="23">
        <v>245.22</v>
      </c>
      <c r="Q426" s="24">
        <f t="shared" ref="Q426:Q429" si="1050">(P426-P425)/P425*100</f>
        <v>0.43825517100143069</v>
      </c>
      <c r="R426" s="23">
        <v>164.29</v>
      </c>
      <c r="S426" s="24">
        <f t="shared" ref="S426:S429" si="1051">(R426-R425)/R425*100</f>
        <v>0.21349274124679413</v>
      </c>
      <c r="T426" s="23">
        <v>123.63</v>
      </c>
      <c r="U426" s="24">
        <f t="shared" ref="U426:U429" si="1052">(T426-T425)/T425*100</f>
        <v>-0.70677054051884158</v>
      </c>
      <c r="V426" s="25">
        <v>209.95</v>
      </c>
      <c r="W426" s="26">
        <f t="shared" ref="W426:W429" si="1053">(V426-V425)/V425*100</f>
        <v>0.48820179007322151</v>
      </c>
      <c r="X426" s="25">
        <v>178.47</v>
      </c>
      <c r="Y426" s="26">
        <f t="shared" ref="Y426:Y429" si="1054">(X426-X425)/X425*100</f>
        <v>-0.9160559626915421</v>
      </c>
      <c r="Z426" s="25">
        <v>122.05</v>
      </c>
      <c r="AA426" s="26">
        <f t="shared" ref="AA426:AA429" si="1055">(Z426-Z425)/Z425*100</f>
        <v>-0.5621639237412398</v>
      </c>
      <c r="AB426" s="27">
        <v>341.27</v>
      </c>
      <c r="AC426" s="28">
        <f t="shared" ref="AC426:AC429" si="1056">(AB426-AB425)/AB425*100</f>
        <v>2.1307795900044906</v>
      </c>
      <c r="AD426" s="27">
        <v>124.83</v>
      </c>
      <c r="AE426" s="28">
        <f t="shared" ref="AE426:AE429" si="1057">(AD426-AD425)/AD425*100</f>
        <v>-1.1247524752475262</v>
      </c>
      <c r="AF426" s="27">
        <v>165.43</v>
      </c>
      <c r="AG426" s="28">
        <f t="shared" ref="AG426:AG429" si="1058">(AF426-AF425)/AF425*100</f>
        <v>-0.35537887001566282</v>
      </c>
      <c r="AH426" s="29">
        <v>205.43</v>
      </c>
      <c r="AI426" s="30">
        <f t="shared" ref="AI426:AI429" si="1059">(AH426-AH425)/AH425*100</f>
        <v>-0.31057407677002297</v>
      </c>
      <c r="AJ426" s="29">
        <v>200.19</v>
      </c>
      <c r="AK426" s="30">
        <f t="shared" ref="AK426:AK429" si="1060">(AJ426-AJ425)/AJ425*100</f>
        <v>-1.2236640844722899</v>
      </c>
      <c r="AL426" s="29">
        <v>144.07</v>
      </c>
      <c r="AM426" s="30">
        <f t="shared" ref="AM426:AM429" si="1061">(AL426-AL425)/AL425*100</f>
        <v>-0.99642660802639982</v>
      </c>
    </row>
    <row r="427" spans="1:39" ht="14.25" customHeight="1" x14ac:dyDescent="0.3">
      <c r="A427" s="16">
        <v>43677</v>
      </c>
      <c r="B427" s="17">
        <v>0</v>
      </c>
      <c r="C427" s="18">
        <v>0</v>
      </c>
      <c r="D427" s="19">
        <v>26864.27</v>
      </c>
      <c r="E427" s="20">
        <f t="shared" si="1044"/>
        <v>-1.227111385314078</v>
      </c>
      <c r="F427" s="19">
        <v>2980.38</v>
      </c>
      <c r="G427" s="20">
        <f t="shared" si="1045"/>
        <v>-1.0885509660889734</v>
      </c>
      <c r="H427" s="19">
        <v>8175.42</v>
      </c>
      <c r="I427" s="20">
        <f t="shared" si="1046"/>
        <v>-1.1867854539916736</v>
      </c>
      <c r="J427" s="21">
        <v>132.82</v>
      </c>
      <c r="K427" s="22">
        <f t="shared" si="1047"/>
        <v>-2.9093567251462118</v>
      </c>
      <c r="L427" s="21">
        <v>154.5</v>
      </c>
      <c r="M427" s="22">
        <f t="shared" si="1048"/>
        <v>-1.5672782874617788</v>
      </c>
      <c r="N427" s="21">
        <v>52.06</v>
      </c>
      <c r="O427" s="22">
        <f t="shared" si="1049"/>
        <v>2.0384163073304569</v>
      </c>
      <c r="P427" s="23">
        <v>239.53</v>
      </c>
      <c r="Q427" s="24">
        <f t="shared" si="1050"/>
        <v>-2.320365386183834</v>
      </c>
      <c r="R427" s="23">
        <v>173.72</v>
      </c>
      <c r="S427" s="24">
        <f t="shared" si="1051"/>
        <v>5.7398502647757059</v>
      </c>
      <c r="T427" s="23">
        <v>121.89</v>
      </c>
      <c r="U427" s="24">
        <f t="shared" si="1052"/>
        <v>-1.4074253821887852</v>
      </c>
      <c r="V427" s="25">
        <v>208.75</v>
      </c>
      <c r="W427" s="26">
        <f t="shared" si="1053"/>
        <v>-0.57156465825195935</v>
      </c>
      <c r="X427" s="25">
        <v>175</v>
      </c>
      <c r="Y427" s="26">
        <f t="shared" si="1054"/>
        <v>-1.9443043648792508</v>
      </c>
      <c r="Z427" s="25">
        <v>120.02</v>
      </c>
      <c r="AA427" s="26">
        <f t="shared" si="1055"/>
        <v>-1.6632527652601401</v>
      </c>
      <c r="AB427" s="27">
        <v>335.1</v>
      </c>
      <c r="AC427" s="28">
        <f t="shared" si="1056"/>
        <v>-1.807952647463873</v>
      </c>
      <c r="AD427" s="27">
        <v>123.63</v>
      </c>
      <c r="AE427" s="28">
        <f t="shared" si="1057"/>
        <v>-0.9613073780341288</v>
      </c>
      <c r="AF427" s="27">
        <v>164.05</v>
      </c>
      <c r="AG427" s="28">
        <f t="shared" si="1058"/>
        <v>-0.834189687481107</v>
      </c>
      <c r="AH427" s="29">
        <v>201.96</v>
      </c>
      <c r="AI427" s="30">
        <f t="shared" si="1059"/>
        <v>-1.6891398529912858</v>
      </c>
      <c r="AJ427" s="29">
        <v>198.66</v>
      </c>
      <c r="AK427" s="30">
        <f t="shared" si="1060"/>
        <v>-0.76427393975723124</v>
      </c>
      <c r="AL427" s="29">
        <v>142.16</v>
      </c>
      <c r="AM427" s="30">
        <f t="shared" si="1061"/>
        <v>-1.3257444297910714</v>
      </c>
    </row>
    <row r="428" spans="1:39" ht="14.25" customHeight="1" x14ac:dyDescent="0.3">
      <c r="A428" s="16">
        <v>43678</v>
      </c>
      <c r="B428" s="17">
        <v>0</v>
      </c>
      <c r="C428" s="18">
        <v>0</v>
      </c>
      <c r="D428" s="19">
        <v>26583.42</v>
      </c>
      <c r="E428" s="20">
        <f t="shared" si="1044"/>
        <v>-1.0454406540732437</v>
      </c>
      <c r="F428" s="19">
        <v>2953.56</v>
      </c>
      <c r="G428" s="20">
        <f t="shared" si="1045"/>
        <v>-0.89988524953194438</v>
      </c>
      <c r="H428" s="19">
        <v>8111.12</v>
      </c>
      <c r="I428" s="20">
        <f t="shared" si="1046"/>
        <v>-0.78650393496603443</v>
      </c>
      <c r="J428" s="21">
        <v>134.57</v>
      </c>
      <c r="K428" s="22">
        <f t="shared" si="1047"/>
        <v>1.3175726547206748</v>
      </c>
      <c r="L428" s="21">
        <v>150.81</v>
      </c>
      <c r="M428" s="22">
        <f t="shared" si="1048"/>
        <v>-2.3883495145631053</v>
      </c>
      <c r="N428" s="21">
        <v>50.93</v>
      </c>
      <c r="O428" s="22">
        <f t="shared" si="1049"/>
        <v>-2.170572416442571</v>
      </c>
      <c r="P428" s="23">
        <v>239.76</v>
      </c>
      <c r="Q428" s="24">
        <f t="shared" si="1050"/>
        <v>9.6021375193082181E-2</v>
      </c>
      <c r="R428" s="23">
        <v>173.18</v>
      </c>
      <c r="S428" s="24">
        <f t="shared" si="1051"/>
        <v>-0.31084503799216673</v>
      </c>
      <c r="T428" s="23">
        <v>121.96</v>
      </c>
      <c r="U428" s="24">
        <f t="shared" si="1052"/>
        <v>5.7428829272289088E-2</v>
      </c>
      <c r="V428" s="25">
        <v>200.66</v>
      </c>
      <c r="W428" s="26">
        <f t="shared" si="1053"/>
        <v>-3.8754491017964092</v>
      </c>
      <c r="X428" s="25">
        <v>176.15</v>
      </c>
      <c r="Y428" s="26">
        <f t="shared" si="1054"/>
        <v>0.65714285714286036</v>
      </c>
      <c r="Z428" s="25">
        <v>119.75</v>
      </c>
      <c r="AA428" s="26">
        <f t="shared" si="1055"/>
        <v>-0.2249625062489552</v>
      </c>
      <c r="AB428" s="27">
        <v>328.34</v>
      </c>
      <c r="AC428" s="28">
        <f t="shared" si="1056"/>
        <v>-2.0173082661892114</v>
      </c>
      <c r="AD428" s="27">
        <v>119.05</v>
      </c>
      <c r="AE428" s="28">
        <f t="shared" si="1057"/>
        <v>-3.7046024427727886</v>
      </c>
      <c r="AF428" s="27">
        <v>161.29</v>
      </c>
      <c r="AG428" s="28">
        <f t="shared" si="1058"/>
        <v>-1.6824138982017796</v>
      </c>
      <c r="AH428" s="29">
        <v>201.15</v>
      </c>
      <c r="AI428" s="30">
        <f t="shared" si="1059"/>
        <v>-0.40106951871657864</v>
      </c>
      <c r="AJ428" s="29">
        <v>199.16</v>
      </c>
      <c r="AK428" s="30">
        <f t="shared" si="1060"/>
        <v>0.25168629819792615</v>
      </c>
      <c r="AL428" s="29">
        <v>141.01</v>
      </c>
      <c r="AM428" s="30">
        <f t="shared" si="1061"/>
        <v>-0.80894766460326784</v>
      </c>
    </row>
    <row r="429" spans="1:39" ht="14.25" customHeight="1" x14ac:dyDescent="0.3">
      <c r="A429" s="16">
        <v>43679</v>
      </c>
      <c r="B429" s="17">
        <v>0</v>
      </c>
      <c r="C429" s="18">
        <v>0</v>
      </c>
      <c r="D429" s="19">
        <v>26485.01</v>
      </c>
      <c r="E429" s="20">
        <f t="shared" si="1044"/>
        <v>-0.37019315046747131</v>
      </c>
      <c r="F429" s="19">
        <v>2932.05</v>
      </c>
      <c r="G429" s="20">
        <f t="shared" si="1045"/>
        <v>-0.72827367651240416</v>
      </c>
      <c r="H429" s="19">
        <v>8004.07</v>
      </c>
      <c r="I429" s="20">
        <f t="shared" si="1046"/>
        <v>-1.3197930741993731</v>
      </c>
      <c r="J429" s="21">
        <v>133.44</v>
      </c>
      <c r="K429" s="22">
        <f t="shared" si="1047"/>
        <v>-0.83971167422159132</v>
      </c>
      <c r="L429" s="21">
        <v>145.69999999999999</v>
      </c>
      <c r="M429" s="22">
        <f t="shared" si="1048"/>
        <v>-3.3883694715204653</v>
      </c>
      <c r="N429" s="21">
        <v>49.85</v>
      </c>
      <c r="O429" s="22">
        <f t="shared" si="1049"/>
        <v>-2.1205576281170204</v>
      </c>
      <c r="P429" s="23">
        <v>240.53</v>
      </c>
      <c r="Q429" s="24">
        <f t="shared" si="1050"/>
        <v>0.3211544878211588</v>
      </c>
      <c r="R429" s="23">
        <v>174.32</v>
      </c>
      <c r="S429" s="24">
        <f t="shared" si="1051"/>
        <v>0.65827462755513699</v>
      </c>
      <c r="T429" s="23">
        <v>122.69</v>
      </c>
      <c r="U429" s="24">
        <f t="shared" si="1052"/>
        <v>0.59855690390292227</v>
      </c>
      <c r="V429" s="25">
        <v>198.55</v>
      </c>
      <c r="W429" s="26">
        <f t="shared" si="1053"/>
        <v>-1.0515299511611609</v>
      </c>
      <c r="X429" s="25">
        <v>174.43</v>
      </c>
      <c r="Y429" s="26">
        <f t="shared" si="1054"/>
        <v>-0.97644053363610483</v>
      </c>
      <c r="Z429" s="25">
        <v>119.96</v>
      </c>
      <c r="AA429" s="26">
        <f t="shared" si="1055"/>
        <v>0.17536534446763569</v>
      </c>
      <c r="AB429" s="27">
        <v>333.51</v>
      </c>
      <c r="AC429" s="28">
        <f t="shared" si="1056"/>
        <v>1.5745873180240046</v>
      </c>
      <c r="AD429" s="27">
        <v>116.93</v>
      </c>
      <c r="AE429" s="28">
        <f t="shared" si="1057"/>
        <v>-1.7807643847122978</v>
      </c>
      <c r="AF429" s="27">
        <v>159.82</v>
      </c>
      <c r="AG429" s="28">
        <f t="shared" si="1058"/>
        <v>-0.9114018228036449</v>
      </c>
      <c r="AH429" s="29">
        <v>200.5</v>
      </c>
      <c r="AI429" s="30">
        <f t="shared" si="1059"/>
        <v>-0.32314193388019175</v>
      </c>
      <c r="AJ429" s="29">
        <v>202.2</v>
      </c>
      <c r="AK429" s="30">
        <f t="shared" si="1060"/>
        <v>1.5264109258887286</v>
      </c>
      <c r="AL429" s="29">
        <v>140.87</v>
      </c>
      <c r="AM429" s="30">
        <f t="shared" si="1061"/>
        <v>-9.9283738741923519E-2</v>
      </c>
    </row>
    <row r="430" spans="1:39" ht="14.25" customHeight="1" x14ac:dyDescent="0.3">
      <c r="A430" s="16">
        <v>43680</v>
      </c>
      <c r="B430" s="17">
        <v>0</v>
      </c>
      <c r="C430" s="18">
        <v>0</v>
      </c>
      <c r="D430" s="31" t="s">
        <v>39</v>
      </c>
      <c r="E430" s="32" t="s">
        <v>39</v>
      </c>
      <c r="F430" s="31" t="s">
        <v>39</v>
      </c>
      <c r="G430" s="32" t="s">
        <v>39</v>
      </c>
      <c r="H430" s="31" t="s">
        <v>39</v>
      </c>
      <c r="I430" s="43" t="s">
        <v>39</v>
      </c>
      <c r="J430" s="33" t="s">
        <v>39</v>
      </c>
      <c r="K430" s="44" t="s">
        <v>39</v>
      </c>
      <c r="L430" s="33" t="s">
        <v>39</v>
      </c>
      <c r="M430" s="44" t="s">
        <v>39</v>
      </c>
      <c r="N430" s="33" t="s">
        <v>39</v>
      </c>
      <c r="O430" s="44" t="s">
        <v>39</v>
      </c>
      <c r="P430" s="35" t="s">
        <v>39</v>
      </c>
      <c r="Q430" s="45" t="s">
        <v>39</v>
      </c>
      <c r="R430" s="35" t="s">
        <v>39</v>
      </c>
      <c r="S430" s="45" t="s">
        <v>39</v>
      </c>
      <c r="T430" s="35" t="s">
        <v>39</v>
      </c>
      <c r="U430" s="45" t="s">
        <v>39</v>
      </c>
      <c r="V430" s="37" t="s">
        <v>39</v>
      </c>
      <c r="W430" s="46" t="s">
        <v>39</v>
      </c>
      <c r="X430" s="37" t="s">
        <v>39</v>
      </c>
      <c r="Y430" s="46" t="s">
        <v>39</v>
      </c>
      <c r="Z430" s="37" t="s">
        <v>39</v>
      </c>
      <c r="AA430" s="46" t="s">
        <v>39</v>
      </c>
      <c r="AB430" s="39" t="s">
        <v>39</v>
      </c>
      <c r="AC430" s="47" t="s">
        <v>39</v>
      </c>
      <c r="AD430" s="39" t="s">
        <v>39</v>
      </c>
      <c r="AE430" s="47" t="s">
        <v>39</v>
      </c>
      <c r="AF430" s="39" t="s">
        <v>39</v>
      </c>
      <c r="AG430" s="47" t="s">
        <v>39</v>
      </c>
      <c r="AH430" s="41" t="s">
        <v>39</v>
      </c>
      <c r="AI430" s="48" t="s">
        <v>39</v>
      </c>
      <c r="AJ430" s="41" t="s">
        <v>39</v>
      </c>
      <c r="AK430" s="48" t="s">
        <v>39</v>
      </c>
      <c r="AL430" s="41" t="s">
        <v>39</v>
      </c>
      <c r="AM430" s="48" t="s">
        <v>39</v>
      </c>
    </row>
    <row r="431" spans="1:39" ht="14.25" customHeight="1" x14ac:dyDescent="0.3">
      <c r="A431" s="16">
        <v>43681</v>
      </c>
      <c r="B431" s="17">
        <v>0</v>
      </c>
      <c r="C431" s="18">
        <v>0</v>
      </c>
      <c r="D431" s="31" t="s">
        <v>39</v>
      </c>
      <c r="E431" s="32" t="s">
        <v>39</v>
      </c>
      <c r="F431" s="31" t="s">
        <v>39</v>
      </c>
      <c r="G431" s="32" t="s">
        <v>39</v>
      </c>
      <c r="H431" s="31" t="s">
        <v>39</v>
      </c>
      <c r="I431" s="43" t="s">
        <v>39</v>
      </c>
      <c r="J431" s="33" t="s">
        <v>39</v>
      </c>
      <c r="K431" s="44" t="s">
        <v>39</v>
      </c>
      <c r="L431" s="33" t="s">
        <v>39</v>
      </c>
      <c r="M431" s="44" t="s">
        <v>39</v>
      </c>
      <c r="N431" s="33" t="s">
        <v>39</v>
      </c>
      <c r="O431" s="44" t="s">
        <v>39</v>
      </c>
      <c r="P431" s="35" t="s">
        <v>39</v>
      </c>
      <c r="Q431" s="45" t="s">
        <v>39</v>
      </c>
      <c r="R431" s="35" t="s">
        <v>39</v>
      </c>
      <c r="S431" s="45" t="s">
        <v>39</v>
      </c>
      <c r="T431" s="35" t="s">
        <v>39</v>
      </c>
      <c r="U431" s="45" t="s">
        <v>39</v>
      </c>
      <c r="V431" s="37" t="s">
        <v>39</v>
      </c>
      <c r="W431" s="46" t="s">
        <v>39</v>
      </c>
      <c r="X431" s="37" t="s">
        <v>39</v>
      </c>
      <c r="Y431" s="46" t="s">
        <v>39</v>
      </c>
      <c r="Z431" s="37" t="s">
        <v>39</v>
      </c>
      <c r="AA431" s="46" t="s">
        <v>39</v>
      </c>
      <c r="AB431" s="39" t="s">
        <v>39</v>
      </c>
      <c r="AC431" s="47" t="s">
        <v>39</v>
      </c>
      <c r="AD431" s="39" t="s">
        <v>39</v>
      </c>
      <c r="AE431" s="47" t="s">
        <v>39</v>
      </c>
      <c r="AF431" s="39" t="s">
        <v>39</v>
      </c>
      <c r="AG431" s="47" t="s">
        <v>39</v>
      </c>
      <c r="AH431" s="41" t="s">
        <v>39</v>
      </c>
      <c r="AI431" s="48" t="s">
        <v>39</v>
      </c>
      <c r="AJ431" s="41" t="s">
        <v>39</v>
      </c>
      <c r="AK431" s="48" t="s">
        <v>39</v>
      </c>
      <c r="AL431" s="41" t="s">
        <v>39</v>
      </c>
      <c r="AM431" s="48" t="s">
        <v>39</v>
      </c>
    </row>
    <row r="432" spans="1:39" ht="14.25" customHeight="1" x14ac:dyDescent="0.3">
      <c r="A432" s="16">
        <v>43682</v>
      </c>
      <c r="B432" s="17">
        <v>0</v>
      </c>
      <c r="C432" s="18">
        <v>0</v>
      </c>
      <c r="D432" s="19">
        <v>25717.74</v>
      </c>
      <c r="E432" s="20">
        <f>(D432-D429)/D429*100</f>
        <v>-2.8969972070994001</v>
      </c>
      <c r="F432" s="19">
        <v>2844.74</v>
      </c>
      <c r="G432" s="20">
        <f>(F432-F429)/F429*100</f>
        <v>-2.9777800514998174</v>
      </c>
      <c r="H432" s="19">
        <v>7726.04</v>
      </c>
      <c r="I432" s="20">
        <f>(H432-H429)/H429*100</f>
        <v>-3.4736078020307142</v>
      </c>
      <c r="J432" s="21">
        <v>128.87</v>
      </c>
      <c r="K432" s="22">
        <f>(J432-J429)/J429*100</f>
        <v>-3.4247601918465174</v>
      </c>
      <c r="L432" s="21">
        <v>142.82</v>
      </c>
      <c r="M432" s="22">
        <f>(L432-L429)/L429*100</f>
        <v>-1.9766643788606697</v>
      </c>
      <c r="N432" s="21">
        <v>47.25</v>
      </c>
      <c r="O432" s="22">
        <f>(N432-N429)/N429*100</f>
        <v>-5.2156469408224702</v>
      </c>
      <c r="P432" s="23">
        <v>235.73</v>
      </c>
      <c r="Q432" s="24">
        <f>(P432-P429)/P429*100</f>
        <v>-1.9955930653141027</v>
      </c>
      <c r="R432" s="23">
        <v>168.99</v>
      </c>
      <c r="S432" s="24">
        <f>(R432-R429)/R429*100</f>
        <v>-3.057595227168417</v>
      </c>
      <c r="T432" s="23">
        <v>121.84</v>
      </c>
      <c r="U432" s="24">
        <f>(T432-T429)/T429*100</f>
        <v>-0.69280299942945167</v>
      </c>
      <c r="V432" s="25">
        <v>191.25</v>
      </c>
      <c r="W432" s="26">
        <f>(V432-V429)/V429*100</f>
        <v>-3.6766557542180869</v>
      </c>
      <c r="X432" s="25">
        <v>166.01</v>
      </c>
      <c r="Y432" s="26">
        <f>(X432-X429)/X429*100</f>
        <v>-4.8271512927822142</v>
      </c>
      <c r="Z432" s="25">
        <v>116.5</v>
      </c>
      <c r="AA432" s="26">
        <f>(Z432-Z429)/Z429*100</f>
        <v>-2.8842947649216355</v>
      </c>
      <c r="AB432" s="27">
        <v>325.16000000000003</v>
      </c>
      <c r="AC432" s="28">
        <f>(AB432-AB429)/AB429*100</f>
        <v>-2.5036730532817506</v>
      </c>
      <c r="AD432" s="27">
        <v>114.22</v>
      </c>
      <c r="AE432" s="28">
        <f>(AD432-AD429)/AD429*100</f>
        <v>-2.3176259300436226</v>
      </c>
      <c r="AF432" s="27">
        <v>154.11000000000001</v>
      </c>
      <c r="AG432" s="28">
        <f>(AF432-AF429)/AF429*100</f>
        <v>-3.5727693655362156</v>
      </c>
      <c r="AH432" s="29">
        <v>193.69</v>
      </c>
      <c r="AI432" s="30">
        <f>(AH432-AH429)/AH429*100</f>
        <v>-3.3965087281795521</v>
      </c>
      <c r="AJ432" s="29">
        <v>198.4</v>
      </c>
      <c r="AK432" s="30">
        <f>(AJ432-AJ429)/AJ429*100</f>
        <v>-1.8793273986152244</v>
      </c>
      <c r="AL432" s="29">
        <v>137.47999999999999</v>
      </c>
      <c r="AM432" s="30">
        <f>(AL432-AL429)/AL429*100</f>
        <v>-2.4064740540924361</v>
      </c>
    </row>
    <row r="433" spans="1:39" ht="14.25" customHeight="1" x14ac:dyDescent="0.3">
      <c r="A433" s="16">
        <v>43683</v>
      </c>
      <c r="B433" s="17">
        <v>0</v>
      </c>
      <c r="C433" s="18">
        <v>0</v>
      </c>
      <c r="D433" s="19">
        <v>26029.52</v>
      </c>
      <c r="E433" s="20">
        <f t="shared" ref="E433:E436" si="1062">(D433-D432)/D432*100</f>
        <v>1.2123149234730533</v>
      </c>
      <c r="F433" s="19">
        <v>2881.77</v>
      </c>
      <c r="G433" s="20">
        <f t="shared" ref="G433:G436" si="1063">(F433-F432)/F432*100</f>
        <v>1.3017006826634492</v>
      </c>
      <c r="H433" s="19">
        <v>7833.27</v>
      </c>
      <c r="I433" s="20">
        <f t="shared" ref="I433:I436" si="1064">(H433-H432)/H432*100</f>
        <v>1.3879037644123053</v>
      </c>
      <c r="J433" s="21">
        <v>131.28</v>
      </c>
      <c r="K433" s="22">
        <f t="shared" ref="K433:K436" si="1065">(J433-J432)/J432*100</f>
        <v>1.8701016528284289</v>
      </c>
      <c r="L433" s="21">
        <v>141.63999999999999</v>
      </c>
      <c r="M433" s="22">
        <f t="shared" ref="M433:M436" si="1066">(L433-L432)/L432*100</f>
        <v>-0.82621481585212642</v>
      </c>
      <c r="N433" s="21">
        <v>48.14</v>
      </c>
      <c r="O433" s="22">
        <f t="shared" ref="O433:O436" si="1067">(N433-N432)/N432*100</f>
        <v>1.8835978835978848</v>
      </c>
      <c r="P433" s="23">
        <v>238.82</v>
      </c>
      <c r="Q433" s="24">
        <f t="shared" ref="Q433:Q436" si="1068">(P433-P432)/P432*100</f>
        <v>1.3108217027955726</v>
      </c>
      <c r="R433" s="23">
        <v>171.75</v>
      </c>
      <c r="S433" s="24">
        <f t="shared" ref="S433:S436" si="1069">(R433-R432)/R432*100</f>
        <v>1.6332327356648266</v>
      </c>
      <c r="T433" s="23">
        <v>122.41</v>
      </c>
      <c r="U433" s="24">
        <f t="shared" ref="U433:U436" si="1070">(T433-T432)/T432*100</f>
        <v>0.46782665791201011</v>
      </c>
      <c r="V433" s="25">
        <v>195.36</v>
      </c>
      <c r="W433" s="26">
        <f t="shared" ref="W433:W436" si="1071">(V433-V432)/V432*100</f>
        <v>2.1490196078431447</v>
      </c>
      <c r="X433" s="25">
        <v>169.57</v>
      </c>
      <c r="Y433" s="26">
        <f t="shared" ref="Y433:Y436" si="1072">(X433-X432)/X432*100</f>
        <v>2.1444491295705093</v>
      </c>
      <c r="Z433" s="25">
        <v>118.26</v>
      </c>
      <c r="AA433" s="26">
        <f t="shared" ref="AA433:AA436" si="1073">(Z433-Z432)/Z432*100</f>
        <v>1.5107296137339099</v>
      </c>
      <c r="AB433" s="27">
        <v>326.52999999999997</v>
      </c>
      <c r="AC433" s="28">
        <f t="shared" ref="AC433:AC436" si="1074">(AB433-AB432)/AB432*100</f>
        <v>0.42133103702790858</v>
      </c>
      <c r="AD433" s="27">
        <v>114.62</v>
      </c>
      <c r="AE433" s="28">
        <f t="shared" ref="AE433:AE436" si="1075">(AD433-AD432)/AD432*100</f>
        <v>0.35020136578533151</v>
      </c>
      <c r="AF433" s="27">
        <v>156.5</v>
      </c>
      <c r="AG433" s="28">
        <f t="shared" ref="AG433:AG436" si="1076">(AF433-AF432)/AF432*100</f>
        <v>1.5508403088702785</v>
      </c>
      <c r="AH433" s="29">
        <v>197.34</v>
      </c>
      <c r="AI433" s="30">
        <f t="shared" ref="AI433:AI436" si="1077">(AH433-AH432)/AH432*100</f>
        <v>1.8844545407610127</v>
      </c>
      <c r="AJ433" s="29">
        <v>201.83</v>
      </c>
      <c r="AK433" s="30">
        <f t="shared" ref="AK433:AK436" si="1078">(AJ433-AJ432)/AJ432*100</f>
        <v>1.7288306451612938</v>
      </c>
      <c r="AL433" s="29">
        <v>141.03</v>
      </c>
      <c r="AM433" s="30">
        <f t="shared" ref="AM433:AM436" si="1079">(AL433-AL432)/AL432*100</f>
        <v>2.5821937736398106</v>
      </c>
    </row>
    <row r="434" spans="1:39" ht="14.25" customHeight="1" x14ac:dyDescent="0.3">
      <c r="A434" s="16">
        <v>43684</v>
      </c>
      <c r="B434" s="17">
        <v>0</v>
      </c>
      <c r="C434" s="18">
        <v>0</v>
      </c>
      <c r="D434" s="19">
        <v>26007.07</v>
      </c>
      <c r="E434" s="20">
        <f t="shared" si="1062"/>
        <v>-8.6248228933920895E-2</v>
      </c>
      <c r="F434" s="19">
        <v>2883.98</v>
      </c>
      <c r="G434" s="20">
        <f t="shared" si="1063"/>
        <v>7.6688979342558097E-2</v>
      </c>
      <c r="H434" s="19">
        <v>7862.83</v>
      </c>
      <c r="I434" s="20">
        <f t="shared" si="1064"/>
        <v>0.37736475316182755</v>
      </c>
      <c r="J434" s="21">
        <v>131.86000000000001</v>
      </c>
      <c r="K434" s="22">
        <f t="shared" si="1065"/>
        <v>0.44180377818404365</v>
      </c>
      <c r="L434" s="21">
        <v>143.82</v>
      </c>
      <c r="M434" s="22">
        <f t="shared" si="1066"/>
        <v>1.5391132448460936</v>
      </c>
      <c r="N434" s="21">
        <v>48.64</v>
      </c>
      <c r="O434" s="22">
        <f t="shared" si="1067"/>
        <v>1.0386373078520981</v>
      </c>
      <c r="P434" s="23">
        <v>237.06</v>
      </c>
      <c r="Q434" s="24">
        <f t="shared" si="1068"/>
        <v>-0.7369567037936483</v>
      </c>
      <c r="R434" s="23">
        <v>170.89</v>
      </c>
      <c r="S434" s="24">
        <f t="shared" si="1069"/>
        <v>-0.50072780203785361</v>
      </c>
      <c r="T434" s="23">
        <v>121.88</v>
      </c>
      <c r="U434" s="24">
        <f t="shared" si="1070"/>
        <v>-0.43297116248672585</v>
      </c>
      <c r="V434" s="25">
        <v>195.1</v>
      </c>
      <c r="W434" s="26">
        <f t="shared" si="1071"/>
        <v>-0.13308763308764296</v>
      </c>
      <c r="X434" s="25">
        <v>172.36</v>
      </c>
      <c r="Y434" s="26">
        <f t="shared" si="1072"/>
        <v>1.6453382084095185</v>
      </c>
      <c r="Z434" s="25">
        <v>119.22</v>
      </c>
      <c r="AA434" s="26">
        <f t="shared" si="1073"/>
        <v>0.81177067478436815</v>
      </c>
      <c r="AB434" s="27">
        <v>325.48</v>
      </c>
      <c r="AC434" s="28">
        <f t="shared" si="1074"/>
        <v>-0.32156310293080409</v>
      </c>
      <c r="AD434" s="27">
        <v>113.4</v>
      </c>
      <c r="AE434" s="28">
        <f t="shared" si="1075"/>
        <v>-1.0643866689931938</v>
      </c>
      <c r="AF434" s="27">
        <v>155.43</v>
      </c>
      <c r="AG434" s="28">
        <f t="shared" si="1076"/>
        <v>-0.68370607028753561</v>
      </c>
      <c r="AH434" s="29">
        <v>196.5</v>
      </c>
      <c r="AI434" s="30">
        <f t="shared" si="1077"/>
        <v>-0.42566129522651436</v>
      </c>
      <c r="AJ434" s="29">
        <v>204.42</v>
      </c>
      <c r="AK434" s="30">
        <f t="shared" si="1078"/>
        <v>1.2832581875835976</v>
      </c>
      <c r="AL434" s="29">
        <v>134.06</v>
      </c>
      <c r="AM434" s="30">
        <f t="shared" si="1079"/>
        <v>-4.9422108771183426</v>
      </c>
    </row>
    <row r="435" spans="1:39" ht="14.25" customHeight="1" x14ac:dyDescent="0.3">
      <c r="A435" s="16">
        <v>43685</v>
      </c>
      <c r="B435" s="17">
        <v>0</v>
      </c>
      <c r="C435" s="18">
        <v>0</v>
      </c>
      <c r="D435" s="19">
        <v>26378.19</v>
      </c>
      <c r="E435" s="20">
        <f t="shared" si="1062"/>
        <v>1.4269965820832529</v>
      </c>
      <c r="F435" s="19">
        <v>2938.09</v>
      </c>
      <c r="G435" s="20">
        <f t="shared" si="1063"/>
        <v>1.8762266035132049</v>
      </c>
      <c r="H435" s="19">
        <v>8039.16</v>
      </c>
      <c r="I435" s="20">
        <f t="shared" si="1064"/>
        <v>2.2425767821509552</v>
      </c>
      <c r="J435" s="21">
        <v>135.38</v>
      </c>
      <c r="K435" s="22">
        <f t="shared" si="1065"/>
        <v>2.6694979523737157</v>
      </c>
      <c r="L435" s="21">
        <v>143.37</v>
      </c>
      <c r="M435" s="22">
        <f t="shared" si="1066"/>
        <v>-0.31289111389235758</v>
      </c>
      <c r="N435" s="21">
        <v>49.71</v>
      </c>
      <c r="O435" s="22">
        <f t="shared" si="1067"/>
        <v>2.1998355263157898</v>
      </c>
      <c r="P435" s="23">
        <v>238.19</v>
      </c>
      <c r="Q435" s="24">
        <f t="shared" si="1068"/>
        <v>0.47667257234455218</v>
      </c>
      <c r="R435" s="23">
        <v>172.46</v>
      </c>
      <c r="S435" s="24">
        <f t="shared" si="1069"/>
        <v>0.91871964421559005</v>
      </c>
      <c r="T435" s="23">
        <v>123.26</v>
      </c>
      <c r="U435" s="24">
        <f t="shared" si="1070"/>
        <v>1.1322612405644976</v>
      </c>
      <c r="V435" s="25">
        <v>196.3</v>
      </c>
      <c r="W435" s="26">
        <f t="shared" si="1071"/>
        <v>0.61506919528447834</v>
      </c>
      <c r="X435" s="25">
        <v>176.87</v>
      </c>
      <c r="Y435" s="26">
        <f t="shared" si="1072"/>
        <v>2.6166163843118997</v>
      </c>
      <c r="Z435" s="25">
        <v>120.91</v>
      </c>
      <c r="AA435" s="26">
        <f t="shared" si="1073"/>
        <v>1.4175473913772838</v>
      </c>
      <c r="AB435" s="27">
        <v>332.42</v>
      </c>
      <c r="AC435" s="28">
        <f t="shared" si="1074"/>
        <v>2.1322354676170567</v>
      </c>
      <c r="AD435" s="27">
        <v>114.57</v>
      </c>
      <c r="AE435" s="28">
        <f t="shared" si="1075"/>
        <v>1.0317460317460205</v>
      </c>
      <c r="AF435" s="27">
        <v>158.87</v>
      </c>
      <c r="AG435" s="28">
        <f t="shared" si="1076"/>
        <v>2.2132149520684536</v>
      </c>
      <c r="AH435" s="29">
        <v>199.96</v>
      </c>
      <c r="AI435" s="30">
        <f t="shared" si="1077"/>
        <v>1.7608142493638717</v>
      </c>
      <c r="AJ435" s="29">
        <v>205.53</v>
      </c>
      <c r="AK435" s="30">
        <f t="shared" si="1078"/>
        <v>0.54299970648665186</v>
      </c>
      <c r="AL435" s="29">
        <v>137.07</v>
      </c>
      <c r="AM435" s="30">
        <f t="shared" si="1079"/>
        <v>2.245263314933605</v>
      </c>
    </row>
    <row r="436" spans="1:39" ht="14.25" customHeight="1" x14ac:dyDescent="0.3">
      <c r="A436" s="16">
        <v>43686</v>
      </c>
      <c r="B436" s="17">
        <v>0</v>
      </c>
      <c r="C436" s="18">
        <v>0</v>
      </c>
      <c r="D436" s="19">
        <v>26287.439999999999</v>
      </c>
      <c r="E436" s="20">
        <f t="shared" si="1062"/>
        <v>-0.34403421917879884</v>
      </c>
      <c r="F436" s="19">
        <v>2918.65</v>
      </c>
      <c r="G436" s="20">
        <f t="shared" si="1063"/>
        <v>-0.66165434006446544</v>
      </c>
      <c r="H436" s="19">
        <v>7959.14</v>
      </c>
      <c r="I436" s="20">
        <f t="shared" si="1064"/>
        <v>-0.99537762651818762</v>
      </c>
      <c r="J436" s="21">
        <v>134.22999999999999</v>
      </c>
      <c r="K436" s="22">
        <f t="shared" si="1065"/>
        <v>-0.84946077707194978</v>
      </c>
      <c r="L436" s="21">
        <v>140.72</v>
      </c>
      <c r="M436" s="22">
        <f t="shared" si="1066"/>
        <v>-1.8483643719048655</v>
      </c>
      <c r="N436" s="21">
        <v>49.3</v>
      </c>
      <c r="O436" s="22">
        <f t="shared" si="1067"/>
        <v>-0.82478374572521362</v>
      </c>
      <c r="P436" s="23">
        <v>239.16</v>
      </c>
      <c r="Q436" s="24">
        <f t="shared" si="1068"/>
        <v>0.40723791930811493</v>
      </c>
      <c r="R436" s="23">
        <v>182.72</v>
      </c>
      <c r="S436" s="24">
        <f t="shared" si="1069"/>
        <v>5.9492056128957378</v>
      </c>
      <c r="T436" s="23">
        <v>123.49</v>
      </c>
      <c r="U436" s="24">
        <f t="shared" si="1070"/>
        <v>0.18659743631347539</v>
      </c>
      <c r="V436" s="25">
        <v>196.2</v>
      </c>
      <c r="W436" s="26">
        <f t="shared" si="1071"/>
        <v>-5.0942435048406891E-2</v>
      </c>
      <c r="X436" s="25">
        <v>176.03</v>
      </c>
      <c r="Y436" s="26">
        <f t="shared" si="1072"/>
        <v>-0.47492508622152052</v>
      </c>
      <c r="Z436" s="25">
        <v>121.76</v>
      </c>
      <c r="AA436" s="26">
        <f t="shared" si="1073"/>
        <v>0.70300223306592391</v>
      </c>
      <c r="AB436" s="27">
        <v>333.61</v>
      </c>
      <c r="AC436" s="28">
        <f t="shared" si="1074"/>
        <v>0.35798086757716074</v>
      </c>
      <c r="AD436" s="27">
        <v>112.09</v>
      </c>
      <c r="AE436" s="28">
        <f t="shared" si="1075"/>
        <v>-2.1646155188967358</v>
      </c>
      <c r="AF436" s="27">
        <v>158.55000000000001</v>
      </c>
      <c r="AG436" s="28">
        <f t="shared" si="1076"/>
        <v>-0.20142254673632098</v>
      </c>
      <c r="AH436" s="29">
        <v>198.49</v>
      </c>
      <c r="AI436" s="30">
        <f t="shared" si="1077"/>
        <v>-0.73514702940588061</v>
      </c>
      <c r="AJ436" s="29">
        <v>208.49</v>
      </c>
      <c r="AK436" s="30">
        <f t="shared" si="1078"/>
        <v>1.4401790492872126</v>
      </c>
      <c r="AL436" s="29">
        <v>137.69999999999999</v>
      </c>
      <c r="AM436" s="30">
        <f t="shared" si="1079"/>
        <v>0.45961917268548586</v>
      </c>
    </row>
    <row r="437" spans="1:39" ht="14.25" customHeight="1" x14ac:dyDescent="0.3">
      <c r="A437" s="16">
        <v>43687</v>
      </c>
      <c r="B437" s="17">
        <v>0</v>
      </c>
      <c r="C437" s="18">
        <v>0</v>
      </c>
      <c r="D437" s="31" t="s">
        <v>39</v>
      </c>
      <c r="E437" s="32" t="s">
        <v>39</v>
      </c>
      <c r="F437" s="31" t="s">
        <v>39</v>
      </c>
      <c r="G437" s="32" t="s">
        <v>39</v>
      </c>
      <c r="H437" s="31" t="s">
        <v>39</v>
      </c>
      <c r="I437" s="43" t="s">
        <v>39</v>
      </c>
      <c r="J437" s="33" t="s">
        <v>39</v>
      </c>
      <c r="K437" s="44" t="s">
        <v>39</v>
      </c>
      <c r="L437" s="33" t="s">
        <v>39</v>
      </c>
      <c r="M437" s="44" t="s">
        <v>39</v>
      </c>
      <c r="N437" s="33" t="s">
        <v>39</v>
      </c>
      <c r="O437" s="44" t="s">
        <v>39</v>
      </c>
      <c r="P437" s="35" t="s">
        <v>39</v>
      </c>
      <c r="Q437" s="45" t="s">
        <v>39</v>
      </c>
      <c r="R437" s="35" t="s">
        <v>39</v>
      </c>
      <c r="S437" s="45" t="s">
        <v>39</v>
      </c>
      <c r="T437" s="35" t="s">
        <v>39</v>
      </c>
      <c r="U437" s="45" t="s">
        <v>39</v>
      </c>
      <c r="V437" s="37" t="s">
        <v>39</v>
      </c>
      <c r="W437" s="46" t="s">
        <v>39</v>
      </c>
      <c r="X437" s="37" t="s">
        <v>39</v>
      </c>
      <c r="Y437" s="46" t="s">
        <v>39</v>
      </c>
      <c r="Z437" s="37" t="s">
        <v>39</v>
      </c>
      <c r="AA437" s="46" t="s">
        <v>39</v>
      </c>
      <c r="AB437" s="39" t="s">
        <v>39</v>
      </c>
      <c r="AC437" s="47" t="s">
        <v>39</v>
      </c>
      <c r="AD437" s="39" t="s">
        <v>39</v>
      </c>
      <c r="AE437" s="47" t="s">
        <v>39</v>
      </c>
      <c r="AF437" s="39" t="s">
        <v>39</v>
      </c>
      <c r="AG437" s="47" t="s">
        <v>39</v>
      </c>
      <c r="AH437" s="41" t="s">
        <v>39</v>
      </c>
      <c r="AI437" s="48" t="s">
        <v>39</v>
      </c>
      <c r="AJ437" s="41" t="s">
        <v>39</v>
      </c>
      <c r="AK437" s="48" t="s">
        <v>39</v>
      </c>
      <c r="AL437" s="41" t="s">
        <v>39</v>
      </c>
      <c r="AM437" s="48" t="s">
        <v>39</v>
      </c>
    </row>
    <row r="438" spans="1:39" ht="14.25" customHeight="1" x14ac:dyDescent="0.3">
      <c r="A438" s="16">
        <v>43688</v>
      </c>
      <c r="B438" s="17">
        <v>0</v>
      </c>
      <c r="C438" s="18">
        <v>0</v>
      </c>
      <c r="D438" s="31" t="s">
        <v>39</v>
      </c>
      <c r="E438" s="32" t="s">
        <v>39</v>
      </c>
      <c r="F438" s="31" t="s">
        <v>39</v>
      </c>
      <c r="G438" s="32" t="s">
        <v>39</v>
      </c>
      <c r="H438" s="31" t="s">
        <v>39</v>
      </c>
      <c r="I438" s="43" t="s">
        <v>39</v>
      </c>
      <c r="J438" s="33" t="s">
        <v>39</v>
      </c>
      <c r="K438" s="44" t="s">
        <v>39</v>
      </c>
      <c r="L438" s="33" t="s">
        <v>39</v>
      </c>
      <c r="M438" s="44" t="s">
        <v>39</v>
      </c>
      <c r="N438" s="33" t="s">
        <v>39</v>
      </c>
      <c r="O438" s="44" t="s">
        <v>39</v>
      </c>
      <c r="P438" s="35" t="s">
        <v>39</v>
      </c>
      <c r="Q438" s="45" t="s">
        <v>39</v>
      </c>
      <c r="R438" s="35" t="s">
        <v>39</v>
      </c>
      <c r="S438" s="45" t="s">
        <v>39</v>
      </c>
      <c r="T438" s="35" t="s">
        <v>39</v>
      </c>
      <c r="U438" s="45" t="s">
        <v>39</v>
      </c>
      <c r="V438" s="37" t="s">
        <v>39</v>
      </c>
      <c r="W438" s="46" t="s">
        <v>39</v>
      </c>
      <c r="X438" s="37" t="s">
        <v>39</v>
      </c>
      <c r="Y438" s="46" t="s">
        <v>39</v>
      </c>
      <c r="Z438" s="37" t="s">
        <v>39</v>
      </c>
      <c r="AA438" s="46" t="s">
        <v>39</v>
      </c>
      <c r="AB438" s="39" t="s">
        <v>39</v>
      </c>
      <c r="AC438" s="47" t="s">
        <v>39</v>
      </c>
      <c r="AD438" s="39" t="s">
        <v>39</v>
      </c>
      <c r="AE438" s="47" t="s">
        <v>39</v>
      </c>
      <c r="AF438" s="39" t="s">
        <v>39</v>
      </c>
      <c r="AG438" s="47" t="s">
        <v>39</v>
      </c>
      <c r="AH438" s="41" t="s">
        <v>39</v>
      </c>
      <c r="AI438" s="48" t="s">
        <v>39</v>
      </c>
      <c r="AJ438" s="41" t="s">
        <v>39</v>
      </c>
      <c r="AK438" s="48" t="s">
        <v>39</v>
      </c>
      <c r="AL438" s="41" t="s">
        <v>39</v>
      </c>
      <c r="AM438" s="48" t="s">
        <v>39</v>
      </c>
    </row>
    <row r="439" spans="1:39" ht="14.25" customHeight="1" x14ac:dyDescent="0.3">
      <c r="A439" s="16">
        <v>43689</v>
      </c>
      <c r="B439" s="17">
        <v>0</v>
      </c>
      <c r="C439" s="18">
        <v>0</v>
      </c>
      <c r="D439" s="19">
        <v>25896.44</v>
      </c>
      <c r="E439" s="20">
        <f>(D439-D436)/D436*100</f>
        <v>-1.4874023488023178</v>
      </c>
      <c r="F439" s="19">
        <v>2882.7</v>
      </c>
      <c r="G439" s="20">
        <f>(F439-F436)/F436*100</f>
        <v>-1.2317338495537413</v>
      </c>
      <c r="H439" s="19">
        <v>7863.41</v>
      </c>
      <c r="I439" s="20">
        <f>(H439-H436)/H436*100</f>
        <v>-1.2027681382662005</v>
      </c>
      <c r="J439" s="21">
        <v>132.36000000000001</v>
      </c>
      <c r="K439" s="22">
        <f>(J439-J436)/J436*100</f>
        <v>-1.3931311927288805</v>
      </c>
      <c r="L439" s="21">
        <v>140.72</v>
      </c>
      <c r="M439" s="22">
        <f>(L439-L436)/L436*100</f>
        <v>0</v>
      </c>
      <c r="N439" s="21">
        <v>49.18</v>
      </c>
      <c r="O439" s="22">
        <f>(N439-N436)/N436*100</f>
        <v>-0.24340770791074534</v>
      </c>
      <c r="P439" s="23">
        <v>233.94</v>
      </c>
      <c r="Q439" s="24">
        <f>(P439-P436)/P436*100</f>
        <v>-2.1826392373306569</v>
      </c>
      <c r="R439" s="23">
        <v>191.6</v>
      </c>
      <c r="S439" s="24">
        <f>(R439-R436)/R436*100</f>
        <v>4.8598949211908913</v>
      </c>
      <c r="T439" s="23">
        <v>123.49</v>
      </c>
      <c r="U439" s="24">
        <f>(T439-T436)/T436*100</f>
        <v>0</v>
      </c>
      <c r="V439" s="25">
        <v>191.1</v>
      </c>
      <c r="W439" s="26">
        <f>(V439-V436)/V436*100</f>
        <v>-2.59938837920489</v>
      </c>
      <c r="X439" s="25">
        <v>173.37</v>
      </c>
      <c r="Y439" s="26">
        <f>(X439-X436)/X436*100</f>
        <v>-1.5111060614667935</v>
      </c>
      <c r="Z439" s="25">
        <v>119.61</v>
      </c>
      <c r="AA439" s="26">
        <f>(Z439-Z436)/Z436*100</f>
        <v>-1.7657687253613712</v>
      </c>
      <c r="AB439" s="27">
        <v>329.05</v>
      </c>
      <c r="AC439" s="28">
        <f>(AB439-AB436)/AB436*100</f>
        <v>-1.3668655016336448</v>
      </c>
      <c r="AD439" s="27">
        <v>109.59</v>
      </c>
      <c r="AE439" s="28">
        <f>(AD439-AD436)/AD436*100</f>
        <v>-2.2303506111160676</v>
      </c>
      <c r="AF439" s="27">
        <v>156.66</v>
      </c>
      <c r="AG439" s="28">
        <f>(AF439-AF436)/AF436*100</f>
        <v>-1.1920529801324595</v>
      </c>
      <c r="AH439" s="29">
        <v>195.65</v>
      </c>
      <c r="AI439" s="30">
        <f>(AH439-AH436)/AH436*100</f>
        <v>-1.4308025593228895</v>
      </c>
      <c r="AJ439" s="29">
        <v>204.73</v>
      </c>
      <c r="AK439" s="30">
        <f>(AJ439-AJ436)/AJ436*100</f>
        <v>-1.8034438102546977</v>
      </c>
      <c r="AL439" s="29">
        <v>134.94</v>
      </c>
      <c r="AM439" s="30">
        <f>(AL439-AL436)/AL436*100</f>
        <v>-2.0043572984749392</v>
      </c>
    </row>
    <row r="440" spans="1:39" ht="14.25" customHeight="1" x14ac:dyDescent="0.3">
      <c r="A440" s="16">
        <v>43690</v>
      </c>
      <c r="B440" s="17">
        <v>0</v>
      </c>
      <c r="C440" s="18">
        <v>0</v>
      </c>
      <c r="D440" s="19">
        <v>26279.91</v>
      </c>
      <c r="E440" s="20">
        <f t="shared" ref="E440:E443" si="1080">(D440-D439)/D439*100</f>
        <v>1.4807826867322349</v>
      </c>
      <c r="F440" s="19">
        <v>2926.32</v>
      </c>
      <c r="G440" s="20">
        <f t="shared" ref="G440:G443" si="1081">(F440-F439)/F439*100</f>
        <v>1.513164741388294</v>
      </c>
      <c r="H440" s="19">
        <v>8016.36</v>
      </c>
      <c r="I440" s="20">
        <f t="shared" ref="I440:I443" si="1082">(H440-H439)/H439*100</f>
        <v>1.945084893195189</v>
      </c>
      <c r="J440" s="21">
        <v>135.1</v>
      </c>
      <c r="K440" s="22">
        <f t="shared" ref="K440:K443" si="1083">(J440-J439)/J439*100</f>
        <v>2.0701118162586738</v>
      </c>
      <c r="L440" s="21">
        <v>143.88</v>
      </c>
      <c r="M440" s="22">
        <f t="shared" ref="M440:M443" si="1084">(L440-L439)/L439*100</f>
        <v>2.2455940875497418</v>
      </c>
      <c r="N440" s="21">
        <v>51.26</v>
      </c>
      <c r="O440" s="22">
        <f t="shared" ref="O440:O443" si="1085">(N440-N439)/N439*100</f>
        <v>4.2293615290768569</v>
      </c>
      <c r="P440" s="23">
        <v>239.73</v>
      </c>
      <c r="Q440" s="24">
        <f t="shared" ref="Q440:Q443" si="1086">(P440-P439)/P439*100</f>
        <v>2.4749935880995095</v>
      </c>
      <c r="R440" s="23">
        <v>191.91</v>
      </c>
      <c r="S440" s="24">
        <f t="shared" ref="S440:S443" si="1087">(R440-R439)/R439*100</f>
        <v>0.16179540709812229</v>
      </c>
      <c r="T440" s="23">
        <v>124.89</v>
      </c>
      <c r="U440" s="24">
        <f t="shared" ref="U440:U443" si="1088">(T440-T439)/T439*100</f>
        <v>1.1336950360353113</v>
      </c>
      <c r="V440" s="25">
        <v>193.56</v>
      </c>
      <c r="W440" s="26">
        <f t="shared" ref="W440:W443" si="1089">(V440-V439)/V439*100</f>
        <v>1.2872841444270058</v>
      </c>
      <c r="X440" s="25">
        <v>175.6</v>
      </c>
      <c r="Y440" s="26">
        <f t="shared" ref="Y440:Y443" si="1090">(X440-X439)/X439*100</f>
        <v>1.2862663667301089</v>
      </c>
      <c r="Z440" s="25">
        <v>121.9</v>
      </c>
      <c r="AA440" s="26">
        <f t="shared" ref="AA440:AA443" si="1091">(Z440-Z439)/Z439*100</f>
        <v>1.9145556391606107</v>
      </c>
      <c r="AB440" s="27">
        <v>328.97</v>
      </c>
      <c r="AC440" s="28">
        <f t="shared" ref="AC440:AC443" si="1092">(AB440-AB439)/AB439*100</f>
        <v>-2.4312414526662843E-2</v>
      </c>
      <c r="AD440" s="27">
        <v>111.74</v>
      </c>
      <c r="AE440" s="28">
        <f t="shared" ref="AE440:AE443" si="1093">(AD440-AD439)/AD439*100</f>
        <v>1.961857833743947</v>
      </c>
      <c r="AF440" s="27">
        <v>159.79</v>
      </c>
      <c r="AG440" s="28">
        <f t="shared" ref="AG440:AG443" si="1094">(AF440-AF439)/AF439*100</f>
        <v>1.9979573598876519</v>
      </c>
      <c r="AH440" s="29">
        <v>196.89</v>
      </c>
      <c r="AI440" s="30">
        <f t="shared" ref="AI440:AI443" si="1095">(AH440-AH439)/AH439*100</f>
        <v>0.63378481983132162</v>
      </c>
      <c r="AJ440" s="29">
        <v>207.15</v>
      </c>
      <c r="AK440" s="30">
        <f t="shared" ref="AK440:AK443" si="1096">(AJ440-AJ439)/AJ439*100</f>
        <v>1.1820446441654939</v>
      </c>
      <c r="AL440" s="29">
        <v>136.19</v>
      </c>
      <c r="AM440" s="30">
        <f t="shared" ref="AM440:AM443" si="1097">(AL440-AL439)/AL439*100</f>
        <v>0.92633763153994375</v>
      </c>
    </row>
    <row r="441" spans="1:39" ht="14.25" customHeight="1" x14ac:dyDescent="0.3">
      <c r="A441" s="16">
        <v>43691</v>
      </c>
      <c r="B441" s="17">
        <v>0</v>
      </c>
      <c r="C441" s="18">
        <v>0</v>
      </c>
      <c r="D441" s="19">
        <v>25479.42</v>
      </c>
      <c r="E441" s="20">
        <f t="shared" si="1080"/>
        <v>-3.0460149977682631</v>
      </c>
      <c r="F441" s="19">
        <v>2840.6</v>
      </c>
      <c r="G441" s="20">
        <f t="shared" si="1081"/>
        <v>-2.9292763607534464</v>
      </c>
      <c r="H441" s="19">
        <v>7773.94</v>
      </c>
      <c r="I441" s="20">
        <f t="shared" si="1082"/>
        <v>-3.0240657854687174</v>
      </c>
      <c r="J441" s="21">
        <v>131.03</v>
      </c>
      <c r="K441" s="22">
        <f t="shared" si="1083"/>
        <v>-3.012583271650624</v>
      </c>
      <c r="L441" s="21">
        <v>139.72</v>
      </c>
      <c r="M441" s="22">
        <f t="shared" si="1084"/>
        <v>-2.8912983041423383</v>
      </c>
      <c r="N441" s="21">
        <v>49.73</v>
      </c>
      <c r="O441" s="22">
        <f t="shared" si="1085"/>
        <v>-2.9847834568864635</v>
      </c>
      <c r="P441" s="23">
        <v>233.94</v>
      </c>
      <c r="Q441" s="24">
        <f t="shared" si="1086"/>
        <v>-2.4152171192591632</v>
      </c>
      <c r="R441" s="23">
        <v>186.47</v>
      </c>
      <c r="S441" s="24">
        <f t="shared" si="1087"/>
        <v>-2.834662081183887</v>
      </c>
      <c r="T441" s="23">
        <v>121.93</v>
      </c>
      <c r="U441" s="24">
        <f t="shared" si="1088"/>
        <v>-2.3700856753943422</v>
      </c>
      <c r="V441" s="25">
        <v>185.45</v>
      </c>
      <c r="W441" s="26">
        <f t="shared" si="1089"/>
        <v>-4.189915271750368</v>
      </c>
      <c r="X441" s="25">
        <v>170.58</v>
      </c>
      <c r="Y441" s="26">
        <f t="shared" si="1090"/>
        <v>-2.8587699316628599</v>
      </c>
      <c r="Z441" s="25">
        <v>118.36</v>
      </c>
      <c r="AA441" s="26">
        <f t="shared" si="1091"/>
        <v>-2.9040196882690781</v>
      </c>
      <c r="AB441" s="27">
        <v>316.68</v>
      </c>
      <c r="AC441" s="28">
        <f t="shared" si="1092"/>
        <v>-3.7359029698756783</v>
      </c>
      <c r="AD441" s="27">
        <v>108.17</v>
      </c>
      <c r="AE441" s="28">
        <f t="shared" si="1093"/>
        <v>-3.1949167710757056</v>
      </c>
      <c r="AF441" s="27">
        <v>156.04</v>
      </c>
      <c r="AG441" s="28">
        <f t="shared" si="1094"/>
        <v>-2.346830214656737</v>
      </c>
      <c r="AH441" s="29">
        <v>190.52</v>
      </c>
      <c r="AI441" s="30">
        <f t="shared" si="1095"/>
        <v>-3.2353090558179574</v>
      </c>
      <c r="AJ441" s="29">
        <v>204.09</v>
      </c>
      <c r="AK441" s="30">
        <f t="shared" si="1096"/>
        <v>-1.4771904417089077</v>
      </c>
      <c r="AL441" s="29">
        <v>132.06</v>
      </c>
      <c r="AM441" s="30">
        <f t="shared" si="1097"/>
        <v>-3.0325280857625341</v>
      </c>
    </row>
    <row r="442" spans="1:39" ht="14.25" customHeight="1" x14ac:dyDescent="0.3">
      <c r="A442" s="16">
        <v>43692</v>
      </c>
      <c r="B442" s="17">
        <v>0</v>
      </c>
      <c r="C442" s="18">
        <v>0</v>
      </c>
      <c r="D442" s="19">
        <v>25579.39</v>
      </c>
      <c r="E442" s="20">
        <f t="shared" si="1080"/>
        <v>0.39235586995308824</v>
      </c>
      <c r="F442" s="19">
        <v>2847.6</v>
      </c>
      <c r="G442" s="20">
        <f t="shared" si="1081"/>
        <v>0.24642681123706262</v>
      </c>
      <c r="H442" s="19">
        <v>7766.62</v>
      </c>
      <c r="I442" s="20">
        <f t="shared" si="1082"/>
        <v>-9.4160747317315413E-2</v>
      </c>
      <c r="J442" s="21">
        <v>130.72999999999999</v>
      </c>
      <c r="K442" s="22">
        <f t="shared" si="1083"/>
        <v>-0.22895520109899362</v>
      </c>
      <c r="L442" s="21">
        <v>142.13</v>
      </c>
      <c r="M442" s="22">
        <f t="shared" si="1084"/>
        <v>1.7248783280847384</v>
      </c>
      <c r="N442" s="21">
        <v>49.49</v>
      </c>
      <c r="O442" s="22">
        <f t="shared" si="1085"/>
        <v>-0.48260607279307238</v>
      </c>
      <c r="P442" s="23">
        <v>234.95</v>
      </c>
      <c r="Q442" s="24">
        <f t="shared" si="1086"/>
        <v>0.43173463281182822</v>
      </c>
      <c r="R442" s="23">
        <v>186.89</v>
      </c>
      <c r="S442" s="24">
        <f t="shared" si="1087"/>
        <v>0.22523730358770178</v>
      </c>
      <c r="T442" s="23">
        <v>122.19</v>
      </c>
      <c r="U442" s="24">
        <f t="shared" si="1088"/>
        <v>0.21323710325595904</v>
      </c>
      <c r="V442" s="25">
        <v>186.04</v>
      </c>
      <c r="W442" s="26">
        <f t="shared" si="1089"/>
        <v>0.31814505257481984</v>
      </c>
      <c r="X442" s="25">
        <v>173.55</v>
      </c>
      <c r="Y442" s="26">
        <f t="shared" si="1090"/>
        <v>1.7411185367569459</v>
      </c>
      <c r="Z442" s="25">
        <v>118.1</v>
      </c>
      <c r="AA442" s="26">
        <f t="shared" si="1091"/>
        <v>-0.21966880702940614</v>
      </c>
      <c r="AB442" s="27">
        <v>324.17</v>
      </c>
      <c r="AC442" s="28">
        <f t="shared" si="1092"/>
        <v>2.3651635720601267</v>
      </c>
      <c r="AD442" s="27">
        <v>108.21</v>
      </c>
      <c r="AE442" s="28">
        <f t="shared" si="1093"/>
        <v>3.6978829620035167E-2</v>
      </c>
      <c r="AF442" s="27">
        <v>155.13999999999999</v>
      </c>
      <c r="AG442" s="28">
        <f t="shared" si="1094"/>
        <v>-0.57677518584978582</v>
      </c>
      <c r="AH442" s="29">
        <v>190.71</v>
      </c>
      <c r="AI442" s="30">
        <f t="shared" si="1095"/>
        <v>9.9727062775560427E-2</v>
      </c>
      <c r="AJ442" s="29">
        <v>205.78</v>
      </c>
      <c r="AK442" s="30">
        <f t="shared" si="1096"/>
        <v>0.8280660492919778</v>
      </c>
      <c r="AL442" s="29">
        <v>132.62</v>
      </c>
      <c r="AM442" s="30">
        <f t="shared" si="1097"/>
        <v>0.42404967439043034</v>
      </c>
    </row>
    <row r="443" spans="1:39" ht="14.25" customHeight="1" x14ac:dyDescent="0.3">
      <c r="A443" s="16">
        <v>43693</v>
      </c>
      <c r="B443" s="17">
        <v>0</v>
      </c>
      <c r="C443" s="18">
        <v>0</v>
      </c>
      <c r="D443" s="19">
        <v>25886.01</v>
      </c>
      <c r="E443" s="20">
        <f t="shared" si="1080"/>
        <v>1.198699421682843</v>
      </c>
      <c r="F443" s="19">
        <v>2888.68</v>
      </c>
      <c r="G443" s="20">
        <f t="shared" si="1081"/>
        <v>1.44261834527321</v>
      </c>
      <c r="H443" s="19">
        <v>7895.99</v>
      </c>
      <c r="I443" s="20">
        <f t="shared" si="1082"/>
        <v>1.665718163113425</v>
      </c>
      <c r="J443" s="21">
        <v>133.13</v>
      </c>
      <c r="K443" s="22">
        <f t="shared" si="1083"/>
        <v>1.8358448711083959</v>
      </c>
      <c r="L443" s="21">
        <v>143.88999999999999</v>
      </c>
      <c r="M443" s="22">
        <f t="shared" si="1084"/>
        <v>1.2383029620769654</v>
      </c>
      <c r="N443" s="21">
        <v>50.65</v>
      </c>
      <c r="O443" s="22">
        <f t="shared" si="1085"/>
        <v>2.3439078601737653</v>
      </c>
      <c r="P443" s="23">
        <v>236.33</v>
      </c>
      <c r="Q443" s="24">
        <f t="shared" si="1086"/>
        <v>0.58735901255587319</v>
      </c>
      <c r="R443" s="23">
        <v>191.3</v>
      </c>
      <c r="S443" s="24">
        <f t="shared" si="1087"/>
        <v>2.3596768152389243</v>
      </c>
      <c r="T443" s="23">
        <v>122.96</v>
      </c>
      <c r="U443" s="24">
        <f t="shared" si="1088"/>
        <v>0.63016613470823801</v>
      </c>
      <c r="V443" s="25">
        <v>189.11</v>
      </c>
      <c r="W443" s="26">
        <f t="shared" si="1089"/>
        <v>1.6501827563964855</v>
      </c>
      <c r="X443" s="25">
        <v>175.48</v>
      </c>
      <c r="Y443" s="26">
        <f t="shared" si="1090"/>
        <v>1.1120714491500883</v>
      </c>
      <c r="Z443" s="25">
        <v>120.27</v>
      </c>
      <c r="AA443" s="26">
        <f t="shared" si="1091"/>
        <v>1.8374259102455561</v>
      </c>
      <c r="AB443" s="27">
        <v>326.69</v>
      </c>
      <c r="AC443" s="28">
        <f t="shared" si="1092"/>
        <v>0.77736989851003535</v>
      </c>
      <c r="AD443" s="27">
        <v>109.32</v>
      </c>
      <c r="AE443" s="28">
        <f t="shared" si="1093"/>
        <v>1.0257831993346267</v>
      </c>
      <c r="AF443" s="27">
        <v>157.77000000000001</v>
      </c>
      <c r="AG443" s="28">
        <f t="shared" si="1094"/>
        <v>1.6952430063168906</v>
      </c>
      <c r="AH443" s="29">
        <v>192.47</v>
      </c>
      <c r="AI443" s="30">
        <f t="shared" si="1095"/>
        <v>0.92286718053588745</v>
      </c>
      <c r="AJ443" s="29">
        <v>205.96</v>
      </c>
      <c r="AK443" s="30">
        <f t="shared" si="1096"/>
        <v>8.7472057537178946E-2</v>
      </c>
      <c r="AL443" s="29">
        <v>134.38999999999999</v>
      </c>
      <c r="AM443" s="30">
        <f t="shared" si="1097"/>
        <v>1.3346403257427097</v>
      </c>
    </row>
    <row r="444" spans="1:39" ht="14.25" customHeight="1" x14ac:dyDescent="0.3">
      <c r="A444" s="16">
        <v>43694</v>
      </c>
      <c r="B444" s="17">
        <v>0</v>
      </c>
      <c r="C444" s="18">
        <v>0</v>
      </c>
      <c r="D444" s="31" t="s">
        <v>39</v>
      </c>
      <c r="E444" s="32" t="s">
        <v>39</v>
      </c>
      <c r="F444" s="31" t="s">
        <v>39</v>
      </c>
      <c r="G444" s="32" t="s">
        <v>39</v>
      </c>
      <c r="H444" s="31" t="s">
        <v>39</v>
      </c>
      <c r="I444" s="32" t="s">
        <v>39</v>
      </c>
      <c r="J444" s="33" t="s">
        <v>39</v>
      </c>
      <c r="K444" s="34" t="s">
        <v>39</v>
      </c>
      <c r="L444" s="33" t="s">
        <v>39</v>
      </c>
      <c r="M444" s="34" t="s">
        <v>39</v>
      </c>
      <c r="N444" s="33" t="s">
        <v>39</v>
      </c>
      <c r="O444" s="34" t="s">
        <v>39</v>
      </c>
      <c r="P444" s="35" t="s">
        <v>39</v>
      </c>
      <c r="Q444" s="36" t="s">
        <v>39</v>
      </c>
      <c r="R444" s="35" t="s">
        <v>39</v>
      </c>
      <c r="S444" s="36" t="s">
        <v>39</v>
      </c>
      <c r="T444" s="35" t="s">
        <v>39</v>
      </c>
      <c r="U444" s="36" t="s">
        <v>39</v>
      </c>
      <c r="V444" s="37" t="s">
        <v>39</v>
      </c>
      <c r="W444" s="38" t="s">
        <v>39</v>
      </c>
      <c r="X444" s="37" t="s">
        <v>39</v>
      </c>
      <c r="Y444" s="38" t="s">
        <v>39</v>
      </c>
      <c r="Z444" s="37" t="s">
        <v>39</v>
      </c>
      <c r="AA444" s="38" t="s">
        <v>39</v>
      </c>
      <c r="AB444" s="39" t="s">
        <v>39</v>
      </c>
      <c r="AC444" s="40" t="s">
        <v>39</v>
      </c>
      <c r="AD444" s="39" t="s">
        <v>39</v>
      </c>
      <c r="AE444" s="40" t="s">
        <v>39</v>
      </c>
      <c r="AF444" s="39" t="s">
        <v>39</v>
      </c>
      <c r="AG444" s="40" t="s">
        <v>39</v>
      </c>
      <c r="AH444" s="41" t="s">
        <v>39</v>
      </c>
      <c r="AI444" s="42" t="s">
        <v>39</v>
      </c>
      <c r="AJ444" s="41" t="s">
        <v>39</v>
      </c>
      <c r="AK444" s="42" t="s">
        <v>39</v>
      </c>
      <c r="AL444" s="41" t="s">
        <v>39</v>
      </c>
      <c r="AM444" s="42" t="s">
        <v>39</v>
      </c>
    </row>
    <row r="445" spans="1:39" ht="14.25" customHeight="1" x14ac:dyDescent="0.3">
      <c r="A445" s="16">
        <v>43695</v>
      </c>
      <c r="B445" s="17">
        <v>0</v>
      </c>
      <c r="C445" s="18">
        <v>0</v>
      </c>
      <c r="D445" s="31" t="s">
        <v>39</v>
      </c>
      <c r="E445" s="32" t="s">
        <v>39</v>
      </c>
      <c r="F445" s="31" t="s">
        <v>39</v>
      </c>
      <c r="G445" s="32" t="s">
        <v>39</v>
      </c>
      <c r="H445" s="31" t="s">
        <v>39</v>
      </c>
      <c r="I445" s="32" t="s">
        <v>39</v>
      </c>
      <c r="J445" s="33" t="s">
        <v>39</v>
      </c>
      <c r="K445" s="34" t="s">
        <v>39</v>
      </c>
      <c r="L445" s="33" t="s">
        <v>39</v>
      </c>
      <c r="M445" s="34" t="s">
        <v>39</v>
      </c>
      <c r="N445" s="33" t="s">
        <v>39</v>
      </c>
      <c r="O445" s="34" t="s">
        <v>39</v>
      </c>
      <c r="P445" s="35" t="s">
        <v>39</v>
      </c>
      <c r="Q445" s="36" t="s">
        <v>39</v>
      </c>
      <c r="R445" s="35" t="s">
        <v>39</v>
      </c>
      <c r="S445" s="36" t="s">
        <v>39</v>
      </c>
      <c r="T445" s="35" t="s">
        <v>39</v>
      </c>
      <c r="U445" s="36" t="s">
        <v>39</v>
      </c>
      <c r="V445" s="37" t="s">
        <v>39</v>
      </c>
      <c r="W445" s="38" t="s">
        <v>39</v>
      </c>
      <c r="X445" s="37" t="s">
        <v>39</v>
      </c>
      <c r="Y445" s="38" t="s">
        <v>39</v>
      </c>
      <c r="Z445" s="37" t="s">
        <v>39</v>
      </c>
      <c r="AA445" s="38" t="s">
        <v>39</v>
      </c>
      <c r="AB445" s="39" t="s">
        <v>39</v>
      </c>
      <c r="AC445" s="40" t="s">
        <v>39</v>
      </c>
      <c r="AD445" s="39" t="s">
        <v>39</v>
      </c>
      <c r="AE445" s="40" t="s">
        <v>39</v>
      </c>
      <c r="AF445" s="39" t="s">
        <v>39</v>
      </c>
      <c r="AG445" s="40" t="s">
        <v>39</v>
      </c>
      <c r="AH445" s="41" t="s">
        <v>39</v>
      </c>
      <c r="AI445" s="42" t="s">
        <v>39</v>
      </c>
      <c r="AJ445" s="41" t="s">
        <v>39</v>
      </c>
      <c r="AK445" s="42" t="s">
        <v>39</v>
      </c>
      <c r="AL445" s="41" t="s">
        <v>39</v>
      </c>
      <c r="AM445" s="42" t="s">
        <v>39</v>
      </c>
    </row>
    <row r="446" spans="1:39" ht="14.25" customHeight="1" x14ac:dyDescent="0.3">
      <c r="A446" s="16">
        <v>43696</v>
      </c>
      <c r="B446" s="17">
        <v>0</v>
      </c>
      <c r="C446" s="18">
        <v>0</v>
      </c>
      <c r="D446" s="19">
        <v>26135.79</v>
      </c>
      <c r="E446" s="20">
        <f>(D446-D443)/D443*100</f>
        <v>0.9649227517102964</v>
      </c>
      <c r="F446" s="19">
        <v>2923.65</v>
      </c>
      <c r="G446" s="20">
        <f>(F446-F443)/F443*100</f>
        <v>1.210587534790986</v>
      </c>
      <c r="H446" s="19">
        <v>8002.81</v>
      </c>
      <c r="I446" s="20">
        <f>(H446-H443)/H443*100</f>
        <v>1.3528385927540514</v>
      </c>
      <c r="J446" s="21">
        <v>135.36000000000001</v>
      </c>
      <c r="K446" s="22">
        <f>(J446-J443)/J443*100</f>
        <v>1.6750544580485378</v>
      </c>
      <c r="L446" s="21">
        <v>143.66999999999999</v>
      </c>
      <c r="M446" s="22">
        <f>(L446-L443)/L443*100</f>
        <v>-0.1528945722426846</v>
      </c>
      <c r="N446" s="21">
        <v>51.6</v>
      </c>
      <c r="O446" s="22">
        <f>(N446-N443)/N443*100</f>
        <v>1.8756169792695023</v>
      </c>
      <c r="P446" s="23">
        <v>235.39</v>
      </c>
      <c r="Q446" s="24">
        <f>(P446-P443)/P443*100</f>
        <v>-0.39774891042187882</v>
      </c>
      <c r="R446" s="23">
        <v>193.16</v>
      </c>
      <c r="S446" s="24">
        <f>(R446-R443)/R443*100</f>
        <v>0.97229482488237584</v>
      </c>
      <c r="T446" s="23">
        <v>123.79</v>
      </c>
      <c r="U446" s="24">
        <f>(T446-T443)/T443*100</f>
        <v>0.67501626545218985</v>
      </c>
      <c r="V446" s="25">
        <v>191.75</v>
      </c>
      <c r="W446" s="26">
        <f>(V446-V443)/V443*100</f>
        <v>1.396012902543486</v>
      </c>
      <c r="X446" s="25">
        <v>176.96</v>
      </c>
      <c r="Y446" s="26">
        <f>(X446-X443)/X443*100</f>
        <v>0.84340095737407017</v>
      </c>
      <c r="Z446" s="25">
        <v>120.05</v>
      </c>
      <c r="AA446" s="26">
        <f>(Z446-Z443)/Z443*100</f>
        <v>-0.18292175937473923</v>
      </c>
      <c r="AB446" s="27">
        <v>329.88</v>
      </c>
      <c r="AC446" s="28">
        <f>(AB446-AB443)/AB443*100</f>
        <v>0.97646086504025154</v>
      </c>
      <c r="AD446" s="27">
        <v>110.19</v>
      </c>
      <c r="AE446" s="28">
        <f>(AD446-AD443)/AD443*100</f>
        <v>0.79582875960483401</v>
      </c>
      <c r="AF446" s="27">
        <v>158.57</v>
      </c>
      <c r="AG446" s="28">
        <f>(AF446-AF443)/AF443*100</f>
        <v>0.50706724979399309</v>
      </c>
      <c r="AH446" s="29">
        <v>196.53</v>
      </c>
      <c r="AI446" s="30">
        <f>(AH446-AH443)/AH443*100</f>
        <v>2.1094196498155569</v>
      </c>
      <c r="AJ446" s="29">
        <v>206.26</v>
      </c>
      <c r="AK446" s="30">
        <f>(AJ446-AJ443)/AJ443*100</f>
        <v>0.14565935133034713</v>
      </c>
      <c r="AL446" s="29">
        <v>134.47999999999999</v>
      </c>
      <c r="AM446" s="30">
        <f>(AL446-AL443)/AL443*100</f>
        <v>6.696926854676942E-2</v>
      </c>
    </row>
    <row r="447" spans="1:39" ht="14.25" customHeight="1" x14ac:dyDescent="0.3">
      <c r="A447" s="16">
        <v>43697</v>
      </c>
      <c r="B447" s="17">
        <v>0</v>
      </c>
      <c r="C447" s="18">
        <v>0</v>
      </c>
      <c r="D447" s="19">
        <v>25962.44</v>
      </c>
      <c r="E447" s="20">
        <f t="shared" ref="E447:E450" si="1098">(D447-D446)/D446*100</f>
        <v>-0.66326673117591683</v>
      </c>
      <c r="F447" s="19">
        <v>2900.51</v>
      </c>
      <c r="G447" s="20">
        <f t="shared" ref="G447:G450" si="1099">(F447-F446)/F446*100</f>
        <v>-0.79147640791475982</v>
      </c>
      <c r="H447" s="19">
        <v>7948.56</v>
      </c>
      <c r="I447" s="20">
        <f t="shared" ref="I447:I450" si="1100">(H447-H446)/H446*100</f>
        <v>-0.67788689222910448</v>
      </c>
      <c r="J447" s="21">
        <v>134.24</v>
      </c>
      <c r="K447" s="22">
        <f t="shared" ref="K447:K450" si="1101">(J447-J446)/J446*100</f>
        <v>-0.82742316784870307</v>
      </c>
      <c r="L447" s="21">
        <v>145.54</v>
      </c>
      <c r="M447" s="22">
        <f t="shared" ref="M447:M450" si="1102">(L447-L446)/L446*100</f>
        <v>1.3015939305352577</v>
      </c>
      <c r="N447" s="21">
        <v>51.6</v>
      </c>
      <c r="O447" s="22">
        <f t="shared" ref="O447:O450" si="1103">(N447-N446)/N446*100</f>
        <v>0</v>
      </c>
      <c r="P447" s="23">
        <v>231.01</v>
      </c>
      <c r="Q447" s="24">
        <f t="shared" ref="Q447:Q450" si="1104">(P447-P446)/P446*100</f>
        <v>-1.860741747737795</v>
      </c>
      <c r="R447" s="23">
        <v>190.51</v>
      </c>
      <c r="S447" s="24">
        <f t="shared" ref="S447:S450" si="1105">(R447-R446)/R446*100</f>
        <v>-1.3719196521018873</v>
      </c>
      <c r="T447" s="23">
        <v>122.25</v>
      </c>
      <c r="U447" s="24">
        <f t="shared" ref="U447:U450" si="1106">(T447-T446)/T446*100</f>
        <v>-1.2440423297520045</v>
      </c>
      <c r="V447" s="25">
        <v>189.64</v>
      </c>
      <c r="W447" s="26">
        <f t="shared" ref="W447:W450" si="1107">(V447-V446)/V446*100</f>
        <v>-1.1003911342894463</v>
      </c>
      <c r="X447" s="25">
        <v>176.47</v>
      </c>
      <c r="Y447" s="26">
        <f t="shared" ref="Y447:Y450" si="1108">(X447-X446)/X446*100</f>
        <v>-0.27689873417722033</v>
      </c>
      <c r="Z447" s="25">
        <v>117.17</v>
      </c>
      <c r="AA447" s="26">
        <f t="shared" ref="AA447:AA450" si="1109">(Z447-Z446)/Z446*100</f>
        <v>-2.399000416493124</v>
      </c>
      <c r="AB447" s="27">
        <v>327.87</v>
      </c>
      <c r="AC447" s="28">
        <f t="shared" ref="AC447:AC450" si="1110">(AB447-AB446)/AB446*100</f>
        <v>-0.60931247726445703</v>
      </c>
      <c r="AD447" s="27">
        <v>109.54</v>
      </c>
      <c r="AE447" s="28">
        <f t="shared" ref="AE447:AE450" si="1111">(AD447-AD446)/AD446*100</f>
        <v>-0.58989018967237639</v>
      </c>
      <c r="AF447" s="27">
        <v>156.28</v>
      </c>
      <c r="AG447" s="28">
        <f t="shared" ref="AG447:AG450" si="1112">(AF447-AF446)/AF446*100</f>
        <v>-1.4441571545689551</v>
      </c>
      <c r="AH447" s="29">
        <v>205.17</v>
      </c>
      <c r="AI447" s="30">
        <f t="shared" ref="AI447:AI450" si="1113">(AH447-AH446)/AH446*100</f>
        <v>4.3962753778049084</v>
      </c>
      <c r="AJ447" s="29">
        <v>205.96</v>
      </c>
      <c r="AK447" s="30">
        <f t="shared" ref="AK447:AK450" si="1114">(AJ447-AJ446)/AJ446*100</f>
        <v>-0.14544749345485455</v>
      </c>
      <c r="AL447" s="29">
        <v>134.33000000000001</v>
      </c>
      <c r="AM447" s="30">
        <f t="shared" ref="AM447:AM450" si="1115">(AL447-AL446)/AL446*100</f>
        <v>-0.11154074955382011</v>
      </c>
    </row>
    <row r="448" spans="1:39" ht="14.25" customHeight="1" x14ac:dyDescent="0.3">
      <c r="A448" s="16">
        <v>43698</v>
      </c>
      <c r="B448" s="17">
        <v>0</v>
      </c>
      <c r="C448" s="18">
        <v>0</v>
      </c>
      <c r="D448" s="19">
        <v>26202.73</v>
      </c>
      <c r="E448" s="20">
        <f t="shared" si="1098"/>
        <v>0.92552934161812561</v>
      </c>
      <c r="F448" s="19">
        <v>2924.43</v>
      </c>
      <c r="G448" s="20">
        <f t="shared" si="1099"/>
        <v>0.82468255582637595</v>
      </c>
      <c r="H448" s="19">
        <v>8020.21</v>
      </c>
      <c r="I448" s="20">
        <f t="shared" si="1100"/>
        <v>0.90142113791680034</v>
      </c>
      <c r="J448" s="21">
        <v>135.72999999999999</v>
      </c>
      <c r="K448" s="22">
        <f t="shared" si="1101"/>
        <v>1.1099523241954563</v>
      </c>
      <c r="L448" s="21">
        <v>147.38</v>
      </c>
      <c r="M448" s="22">
        <f t="shared" si="1102"/>
        <v>1.2642572488662935</v>
      </c>
      <c r="N448" s="21">
        <v>52.16</v>
      </c>
      <c r="O448" s="22">
        <f t="shared" si="1103"/>
        <v>1.085271317829448</v>
      </c>
      <c r="P448" s="23">
        <v>231.2</v>
      </c>
      <c r="Q448" s="24">
        <f t="shared" si="1104"/>
        <v>8.2247521752304112E-2</v>
      </c>
      <c r="R448" s="23">
        <v>191.23</v>
      </c>
      <c r="S448" s="24">
        <f t="shared" si="1105"/>
        <v>0.3779329169072484</v>
      </c>
      <c r="T448" s="23">
        <v>123.12</v>
      </c>
      <c r="U448" s="24">
        <f t="shared" si="1106"/>
        <v>0.71165644171779519</v>
      </c>
      <c r="V448" s="25">
        <v>190.31</v>
      </c>
      <c r="W448" s="26">
        <f t="shared" si="1107"/>
        <v>0.35330099135204385</v>
      </c>
      <c r="X448" s="25">
        <v>178.15</v>
      </c>
      <c r="Y448" s="26">
        <f t="shared" si="1108"/>
        <v>0.95200317334391493</v>
      </c>
      <c r="Z448" s="25">
        <v>118.21</v>
      </c>
      <c r="AA448" s="26">
        <f t="shared" si="1109"/>
        <v>0.8875992148160724</v>
      </c>
      <c r="AB448" s="27">
        <v>336.02</v>
      </c>
      <c r="AC448" s="28">
        <f t="shared" si="1110"/>
        <v>2.4857412999054436</v>
      </c>
      <c r="AD448" s="27">
        <v>110.49</v>
      </c>
      <c r="AE448" s="28">
        <f t="shared" si="1111"/>
        <v>0.86726310023734576</v>
      </c>
      <c r="AF448" s="27">
        <v>156.59</v>
      </c>
      <c r="AG448" s="28">
        <f t="shared" si="1112"/>
        <v>0.19836191451241508</v>
      </c>
      <c r="AH448" s="29">
        <v>208.3</v>
      </c>
      <c r="AI448" s="30">
        <f t="shared" si="1113"/>
        <v>1.5255641663011279</v>
      </c>
      <c r="AJ448" s="29">
        <v>208.08</v>
      </c>
      <c r="AK448" s="30">
        <f t="shared" si="1114"/>
        <v>1.0293260827345136</v>
      </c>
      <c r="AL448" s="29">
        <v>134.94999999999999</v>
      </c>
      <c r="AM448" s="30">
        <f t="shared" si="1115"/>
        <v>0.46154991438991744</v>
      </c>
    </row>
    <row r="449" spans="1:39" ht="14.25" customHeight="1" x14ac:dyDescent="0.3">
      <c r="A449" s="16">
        <v>43699</v>
      </c>
      <c r="B449" s="17">
        <v>0</v>
      </c>
      <c r="C449" s="18">
        <v>0</v>
      </c>
      <c r="D449" s="19">
        <v>26252.240000000002</v>
      </c>
      <c r="E449" s="20">
        <f t="shared" si="1098"/>
        <v>0.18894977737053367</v>
      </c>
      <c r="F449" s="19">
        <v>2922.95</v>
      </c>
      <c r="G449" s="20">
        <f t="shared" si="1099"/>
        <v>-5.0608152699842986E-2</v>
      </c>
      <c r="H449" s="19">
        <v>7991.39</v>
      </c>
      <c r="I449" s="20">
        <f t="shared" si="1100"/>
        <v>-0.35934221173759423</v>
      </c>
      <c r="J449" s="21">
        <v>134.74</v>
      </c>
      <c r="K449" s="22">
        <f t="shared" si="1101"/>
        <v>-0.72938922861561983</v>
      </c>
      <c r="L449" s="21">
        <v>148.24</v>
      </c>
      <c r="M449" s="22">
        <f t="shared" si="1102"/>
        <v>0.58352558013299882</v>
      </c>
      <c r="N449" s="21">
        <v>52.11</v>
      </c>
      <c r="O449" s="22">
        <f t="shared" si="1103"/>
        <v>-9.5858895705516034E-2</v>
      </c>
      <c r="P449" s="23">
        <v>224.07</v>
      </c>
      <c r="Q449" s="24">
        <f t="shared" si="1104"/>
        <v>-3.0839100346020745</v>
      </c>
      <c r="R449" s="23">
        <v>190.74</v>
      </c>
      <c r="S449" s="24">
        <f t="shared" si="1105"/>
        <v>-0.25623594624273427</v>
      </c>
      <c r="T449" s="23">
        <v>122.88</v>
      </c>
      <c r="U449" s="24">
        <f t="shared" si="1106"/>
        <v>-0.19493177387914967</v>
      </c>
      <c r="V449" s="25">
        <v>191.96</v>
      </c>
      <c r="W449" s="26">
        <f t="shared" si="1107"/>
        <v>0.86700646313909191</v>
      </c>
      <c r="X449" s="25">
        <v>177.31</v>
      </c>
      <c r="Y449" s="26">
        <f t="shared" si="1108"/>
        <v>-0.47151277013752646</v>
      </c>
      <c r="Z449" s="25">
        <v>117.99</v>
      </c>
      <c r="AA449" s="26">
        <f t="shared" si="1109"/>
        <v>-0.18610946620421187</v>
      </c>
      <c r="AB449" s="27">
        <v>350.27</v>
      </c>
      <c r="AC449" s="28">
        <f t="shared" si="1110"/>
        <v>4.2408189988691145</v>
      </c>
      <c r="AD449" s="27">
        <v>110.69</v>
      </c>
      <c r="AE449" s="28">
        <f t="shared" si="1111"/>
        <v>0.1810118562765887</v>
      </c>
      <c r="AF449" s="27">
        <v>155.74</v>
      </c>
      <c r="AG449" s="28">
        <f t="shared" si="1112"/>
        <v>-0.54281882623411093</v>
      </c>
      <c r="AH449" s="29">
        <v>208.89</v>
      </c>
      <c r="AI449" s="30">
        <f t="shared" si="1113"/>
        <v>0.28324531925106816</v>
      </c>
      <c r="AJ449" s="29">
        <v>206.93</v>
      </c>
      <c r="AK449" s="30">
        <f t="shared" si="1114"/>
        <v>-0.55267204921184432</v>
      </c>
      <c r="AL449" s="29">
        <v>135.27000000000001</v>
      </c>
      <c r="AM449" s="30">
        <f t="shared" si="1115"/>
        <v>0.23712486105966776</v>
      </c>
    </row>
    <row r="450" spans="1:39" ht="14.25" customHeight="1" x14ac:dyDescent="0.3">
      <c r="A450" s="16">
        <v>43700</v>
      </c>
      <c r="B450" s="17">
        <v>0</v>
      </c>
      <c r="C450" s="18">
        <v>0</v>
      </c>
      <c r="D450" s="19">
        <v>25628.9</v>
      </c>
      <c r="E450" s="20">
        <f t="shared" si="1098"/>
        <v>-2.3744259537471857</v>
      </c>
      <c r="F450" s="19">
        <v>2847.11</v>
      </c>
      <c r="G450" s="20">
        <f t="shared" si="1099"/>
        <v>-2.5946389777450762</v>
      </c>
      <c r="H450" s="19">
        <v>7751.77</v>
      </c>
      <c r="I450" s="20">
        <f t="shared" si="1100"/>
        <v>-2.9984771109907022</v>
      </c>
      <c r="J450" s="21">
        <v>130.44999999999999</v>
      </c>
      <c r="K450" s="22">
        <f t="shared" si="1101"/>
        <v>-3.1839097521152002</v>
      </c>
      <c r="L450" s="21">
        <v>151.57</v>
      </c>
      <c r="M450" s="22">
        <f t="shared" si="1102"/>
        <v>2.2463572584997196</v>
      </c>
      <c r="N450" s="21">
        <v>49.71</v>
      </c>
      <c r="O450" s="22">
        <f t="shared" si="1103"/>
        <v>-4.6056419113413902</v>
      </c>
      <c r="P450" s="23">
        <v>221.88</v>
      </c>
      <c r="Q450" s="24">
        <f t="shared" si="1104"/>
        <v>-0.97737314232159489</v>
      </c>
      <c r="R450" s="23">
        <v>186.67</v>
      </c>
      <c r="S450" s="24">
        <f t="shared" si="1105"/>
        <v>-2.1337946943483388</v>
      </c>
      <c r="T450" s="23">
        <v>119.56</v>
      </c>
      <c r="U450" s="24">
        <f t="shared" si="1106"/>
        <v>-2.7018229166666612</v>
      </c>
      <c r="V450" s="25">
        <v>186.06</v>
      </c>
      <c r="W450" s="26">
        <f t="shared" si="1107"/>
        <v>-3.0735569910398031</v>
      </c>
      <c r="X450" s="25">
        <v>172.52</v>
      </c>
      <c r="Y450" s="26">
        <f t="shared" si="1108"/>
        <v>-2.7014832778749041</v>
      </c>
      <c r="Z450" s="25">
        <v>113.64</v>
      </c>
      <c r="AA450" s="26">
        <f t="shared" si="1109"/>
        <v>-3.6867531146707302</v>
      </c>
      <c r="AB450" s="27">
        <v>351.85</v>
      </c>
      <c r="AC450" s="28">
        <f t="shared" si="1110"/>
        <v>0.45108059496960662</v>
      </c>
      <c r="AD450" s="27">
        <v>107.09</v>
      </c>
      <c r="AE450" s="28">
        <f t="shared" si="1111"/>
        <v>-3.2523263167404415</v>
      </c>
      <c r="AF450" s="27">
        <v>149.61000000000001</v>
      </c>
      <c r="AG450" s="28">
        <f t="shared" si="1112"/>
        <v>-3.9360472582509276</v>
      </c>
      <c r="AH450" s="29">
        <v>205.53</v>
      </c>
      <c r="AI450" s="30">
        <f t="shared" si="1113"/>
        <v>-1.6085020824357248</v>
      </c>
      <c r="AJ450" s="29">
        <v>202.37</v>
      </c>
      <c r="AK450" s="30">
        <f t="shared" si="1114"/>
        <v>-2.2036437442613455</v>
      </c>
      <c r="AL450" s="29">
        <v>130.88999999999999</v>
      </c>
      <c r="AM450" s="30">
        <f t="shared" si="1115"/>
        <v>-3.2379685074296027</v>
      </c>
    </row>
    <row r="451" spans="1:39" ht="14.25" customHeight="1" x14ac:dyDescent="0.3">
      <c r="A451" s="16">
        <v>43701</v>
      </c>
      <c r="B451" s="17">
        <v>0</v>
      </c>
      <c r="C451" s="18">
        <v>0</v>
      </c>
      <c r="D451" s="31" t="s">
        <v>39</v>
      </c>
      <c r="E451" s="32" t="s">
        <v>39</v>
      </c>
      <c r="F451" s="31" t="s">
        <v>39</v>
      </c>
      <c r="G451" s="32" t="s">
        <v>39</v>
      </c>
      <c r="H451" s="31" t="s">
        <v>39</v>
      </c>
      <c r="I451" s="43" t="s">
        <v>39</v>
      </c>
      <c r="J451" s="33" t="s">
        <v>39</v>
      </c>
      <c r="K451" s="44" t="s">
        <v>39</v>
      </c>
      <c r="L451" s="33" t="s">
        <v>39</v>
      </c>
      <c r="M451" s="44" t="s">
        <v>39</v>
      </c>
      <c r="N451" s="33" t="s">
        <v>39</v>
      </c>
      <c r="O451" s="44" t="s">
        <v>39</v>
      </c>
      <c r="P451" s="35" t="s">
        <v>39</v>
      </c>
      <c r="Q451" s="45" t="s">
        <v>39</v>
      </c>
      <c r="R451" s="35" t="s">
        <v>39</v>
      </c>
      <c r="S451" s="45" t="s">
        <v>39</v>
      </c>
      <c r="T451" s="35" t="s">
        <v>39</v>
      </c>
      <c r="U451" s="45" t="s">
        <v>39</v>
      </c>
      <c r="V451" s="37" t="s">
        <v>39</v>
      </c>
      <c r="W451" s="46" t="s">
        <v>39</v>
      </c>
      <c r="X451" s="37" t="s">
        <v>39</v>
      </c>
      <c r="Y451" s="46" t="s">
        <v>39</v>
      </c>
      <c r="Z451" s="37" t="s">
        <v>39</v>
      </c>
      <c r="AA451" s="46" t="s">
        <v>39</v>
      </c>
      <c r="AB451" s="39" t="s">
        <v>39</v>
      </c>
      <c r="AC451" s="47" t="s">
        <v>39</v>
      </c>
      <c r="AD451" s="39" t="s">
        <v>39</v>
      </c>
      <c r="AE451" s="47" t="s">
        <v>39</v>
      </c>
      <c r="AF451" s="39" t="s">
        <v>39</v>
      </c>
      <c r="AG451" s="47" t="s">
        <v>39</v>
      </c>
      <c r="AH451" s="41" t="s">
        <v>39</v>
      </c>
      <c r="AI451" s="48" t="s">
        <v>39</v>
      </c>
      <c r="AJ451" s="41" t="s">
        <v>39</v>
      </c>
      <c r="AK451" s="48" t="s">
        <v>39</v>
      </c>
      <c r="AL451" s="41" t="s">
        <v>39</v>
      </c>
      <c r="AM451" s="48" t="s">
        <v>39</v>
      </c>
    </row>
    <row r="452" spans="1:39" ht="14.25" customHeight="1" x14ac:dyDescent="0.3">
      <c r="A452" s="16">
        <v>43702</v>
      </c>
      <c r="B452" s="17">
        <v>0</v>
      </c>
      <c r="C452" s="18">
        <v>0</v>
      </c>
      <c r="D452" s="31" t="s">
        <v>39</v>
      </c>
      <c r="E452" s="32" t="s">
        <v>39</v>
      </c>
      <c r="F452" s="31" t="s">
        <v>39</v>
      </c>
      <c r="G452" s="32" t="s">
        <v>39</v>
      </c>
      <c r="H452" s="31" t="s">
        <v>39</v>
      </c>
      <c r="I452" s="43" t="s">
        <v>39</v>
      </c>
      <c r="J452" s="33" t="s">
        <v>39</v>
      </c>
      <c r="K452" s="44" t="s">
        <v>39</v>
      </c>
      <c r="L452" s="33" t="s">
        <v>39</v>
      </c>
      <c r="M452" s="44" t="s">
        <v>39</v>
      </c>
      <c r="N452" s="33" t="s">
        <v>39</v>
      </c>
      <c r="O452" s="44" t="s">
        <v>39</v>
      </c>
      <c r="P452" s="35" t="s">
        <v>39</v>
      </c>
      <c r="Q452" s="45" t="s">
        <v>39</v>
      </c>
      <c r="R452" s="35" t="s">
        <v>39</v>
      </c>
      <c r="S452" s="45" t="s">
        <v>39</v>
      </c>
      <c r="T452" s="35" t="s">
        <v>39</v>
      </c>
      <c r="U452" s="45" t="s">
        <v>39</v>
      </c>
      <c r="V452" s="37" t="s">
        <v>39</v>
      </c>
      <c r="W452" s="46" t="s">
        <v>39</v>
      </c>
      <c r="X452" s="37" t="s">
        <v>39</v>
      </c>
      <c r="Y452" s="46" t="s">
        <v>39</v>
      </c>
      <c r="Z452" s="37" t="s">
        <v>39</v>
      </c>
      <c r="AA452" s="46" t="s">
        <v>39</v>
      </c>
      <c r="AB452" s="39" t="s">
        <v>39</v>
      </c>
      <c r="AC452" s="47" t="s">
        <v>39</v>
      </c>
      <c r="AD452" s="39" t="s">
        <v>39</v>
      </c>
      <c r="AE452" s="47" t="s">
        <v>39</v>
      </c>
      <c r="AF452" s="39" t="s">
        <v>39</v>
      </c>
      <c r="AG452" s="47" t="s">
        <v>39</v>
      </c>
      <c r="AH452" s="41" t="s">
        <v>39</v>
      </c>
      <c r="AI452" s="48" t="s">
        <v>39</v>
      </c>
      <c r="AJ452" s="41" t="s">
        <v>39</v>
      </c>
      <c r="AK452" s="48" t="s">
        <v>39</v>
      </c>
      <c r="AL452" s="41" t="s">
        <v>39</v>
      </c>
      <c r="AM452" s="48" t="s">
        <v>39</v>
      </c>
    </row>
    <row r="453" spans="1:39" ht="14.25" customHeight="1" x14ac:dyDescent="0.3">
      <c r="A453" s="16">
        <v>43703</v>
      </c>
      <c r="B453" s="17">
        <v>0</v>
      </c>
      <c r="C453" s="18">
        <v>0</v>
      </c>
      <c r="D453" s="19">
        <v>25898.83</v>
      </c>
      <c r="E453" s="20">
        <f>(D453-D450)/D450*100</f>
        <v>1.0532250701356682</v>
      </c>
      <c r="F453" s="19">
        <v>2878.38</v>
      </c>
      <c r="G453" s="20">
        <f>(F453-F450)/F450*100</f>
        <v>1.0983067039910639</v>
      </c>
      <c r="H453" s="19">
        <v>7853.74</v>
      </c>
      <c r="I453" s="20">
        <f>(H453-H450)/H450*100</f>
        <v>1.3154415056174182</v>
      </c>
      <c r="J453" s="21">
        <v>132.47</v>
      </c>
      <c r="K453" s="22">
        <f>(J453-J450)/J450*100</f>
        <v>1.548486009965512</v>
      </c>
      <c r="L453" s="21">
        <v>155.13999999999999</v>
      </c>
      <c r="M453" s="22">
        <f>(L453-L450)/L450*100</f>
        <v>2.3553473642541354</v>
      </c>
      <c r="N453" s="21">
        <v>50.65</v>
      </c>
      <c r="O453" s="22">
        <f>(N453-N450)/N450*100</f>
        <v>1.8909676121504682</v>
      </c>
      <c r="P453" s="23">
        <v>222.28</v>
      </c>
      <c r="Q453" s="24">
        <f>(P453-P450)/P450*100</f>
        <v>0.18027762754642404</v>
      </c>
      <c r="R453" s="23">
        <v>192.61</v>
      </c>
      <c r="S453" s="24">
        <f>(R453-R450)/R450*100</f>
        <v>3.1820860341779755</v>
      </c>
      <c r="T453" s="23">
        <v>120.52</v>
      </c>
      <c r="U453" s="24">
        <f>(T453-T450)/T450*100</f>
        <v>0.80294412847105534</v>
      </c>
      <c r="V453" s="25">
        <v>189.33</v>
      </c>
      <c r="W453" s="26">
        <f>(V453-V450)/V450*100</f>
        <v>1.7574975814253522</v>
      </c>
      <c r="X453" s="25">
        <v>174.85</v>
      </c>
      <c r="Y453" s="26">
        <f>(X453-X450)/X450*100</f>
        <v>1.3505680500811408</v>
      </c>
      <c r="Z453" s="25">
        <v>114.38</v>
      </c>
      <c r="AA453" s="26">
        <f>(Z453-Z450)/Z450*100</f>
        <v>0.65117916226680295</v>
      </c>
      <c r="AB453" s="27">
        <v>354.85</v>
      </c>
      <c r="AC453" s="28">
        <f>(AB453-AB450)/AB450*100</f>
        <v>0.85263606650561319</v>
      </c>
      <c r="AD453" s="27">
        <v>107.43</v>
      </c>
      <c r="AE453" s="28">
        <f>(AD453-AD450)/AD450*100</f>
        <v>0.31748996171444899</v>
      </c>
      <c r="AF453" s="27">
        <v>150.01</v>
      </c>
      <c r="AG453" s="28">
        <f>(AF453-AF450)/AF450*100</f>
        <v>0.26736180736580256</v>
      </c>
      <c r="AH453" s="29">
        <v>206.65</v>
      </c>
      <c r="AI453" s="30">
        <f>(AH453-AH450)/AH450*100</f>
        <v>0.54493261324381093</v>
      </c>
      <c r="AJ453" s="29">
        <v>204.49</v>
      </c>
      <c r="AK453" s="30">
        <f>(AJ453-AJ450)/AJ450*100</f>
        <v>1.0475861046597839</v>
      </c>
      <c r="AL453" s="29">
        <v>133.81</v>
      </c>
      <c r="AM453" s="30">
        <f>(AL453-AL450)/AL450*100</f>
        <v>2.2308808923523693</v>
      </c>
    </row>
    <row r="454" spans="1:39" ht="14.25" customHeight="1" x14ac:dyDescent="0.3">
      <c r="A454" s="16">
        <v>43704</v>
      </c>
      <c r="B454" s="17">
        <v>0</v>
      </c>
      <c r="C454" s="18">
        <v>0</v>
      </c>
      <c r="D454" s="19">
        <v>25777.9</v>
      </c>
      <c r="E454" s="20">
        <f t="shared" ref="E454:E457" si="1116">(D454-D453)/D453*100</f>
        <v>-0.46693228999147945</v>
      </c>
      <c r="F454" s="19">
        <v>2869.16</v>
      </c>
      <c r="G454" s="20">
        <f t="shared" ref="G454:G457" si="1117">(F454-F453)/F453*100</f>
        <v>-0.32031906836485297</v>
      </c>
      <c r="H454" s="19">
        <v>7826.95</v>
      </c>
      <c r="I454" s="20">
        <f t="shared" ref="I454:I457" si="1118">(H454-H453)/H453*100</f>
        <v>-0.34111136859636254</v>
      </c>
      <c r="J454" s="21">
        <v>132.75</v>
      </c>
      <c r="K454" s="22">
        <f t="shared" ref="K454:K457" si="1119">(J454-J453)/J453*100</f>
        <v>0.21136861176115435</v>
      </c>
      <c r="L454" s="21">
        <v>153.57</v>
      </c>
      <c r="M454" s="22">
        <f t="shared" ref="M454:M457" si="1120">(L454-L453)/L453*100</f>
        <v>-1.0119891710712861</v>
      </c>
      <c r="N454" s="21">
        <v>50.08</v>
      </c>
      <c r="O454" s="22">
        <f t="shared" ref="O454:O457" si="1121">(N454-N453)/N453*100</f>
        <v>-1.1253701875616984</v>
      </c>
      <c r="P454" s="23">
        <v>214.44</v>
      </c>
      <c r="Q454" s="24">
        <f t="shared" ref="Q454:Q457" si="1122">(P454-P453)/P453*100</f>
        <v>-3.5270829584308099</v>
      </c>
      <c r="R454" s="23">
        <v>193.62</v>
      </c>
      <c r="S454" s="24">
        <f t="shared" ref="S454:S457" si="1123">(R454-R453)/R453*100</f>
        <v>0.52437568142878921</v>
      </c>
      <c r="T454" s="23">
        <v>122.26</v>
      </c>
      <c r="U454" s="24">
        <f t="shared" ref="U454:U457" si="1124">(T454-T453)/T453*100</f>
        <v>1.4437437769664863</v>
      </c>
      <c r="V454" s="25">
        <v>187.83</v>
      </c>
      <c r="W454" s="26">
        <f t="shared" ref="W454:W457" si="1125">(V454-V453)/V453*100</f>
        <v>-0.79226746949770233</v>
      </c>
      <c r="X454" s="25">
        <v>175.63</v>
      </c>
      <c r="Y454" s="26">
        <f t="shared" ref="Y454:Y457" si="1126">(X454-X453)/X453*100</f>
        <v>0.44609665427509365</v>
      </c>
      <c r="Z454" s="25">
        <v>113.63</v>
      </c>
      <c r="AA454" s="26">
        <f t="shared" ref="AA454:AA457" si="1127">(Z454-Z453)/Z453*100</f>
        <v>-0.6557090400419654</v>
      </c>
      <c r="AB454" s="27">
        <v>350.59</v>
      </c>
      <c r="AC454" s="28">
        <f t="shared" ref="AC454:AC457" si="1128">(AB454-AB453)/AB453*100</f>
        <v>-1.2005072565873038</v>
      </c>
      <c r="AD454" s="27">
        <v>106.45</v>
      </c>
      <c r="AE454" s="28">
        <f t="shared" ref="AE454:AE457" si="1129">(AD454-AD453)/AD453*100</f>
        <v>-0.912221911942664</v>
      </c>
      <c r="AF454" s="27">
        <v>150.56</v>
      </c>
      <c r="AG454" s="28">
        <f t="shared" ref="AG454:AG457" si="1130">(AF454-AF453)/AF453*100</f>
        <v>0.36664222385175083</v>
      </c>
      <c r="AH454" s="29">
        <v>206.23</v>
      </c>
      <c r="AI454" s="30">
        <f t="shared" ref="AI454:AI457" si="1131">(AH454-AH453)/AH453*100</f>
        <v>-0.20324219695137474</v>
      </c>
      <c r="AJ454" s="29">
        <v>203.68</v>
      </c>
      <c r="AK454" s="30">
        <f t="shared" ref="AK454:AK457" si="1132">(AJ454-AJ453)/AJ453*100</f>
        <v>-0.3961073891143832</v>
      </c>
      <c r="AL454" s="29">
        <v>133.69</v>
      </c>
      <c r="AM454" s="30">
        <f t="shared" ref="AM454:AM457" si="1133">(AL454-AL453)/AL453*100</f>
        <v>-8.9679396158735936E-2</v>
      </c>
    </row>
    <row r="455" spans="1:39" ht="14.25" customHeight="1" x14ac:dyDescent="0.3">
      <c r="A455" s="16">
        <v>43705</v>
      </c>
      <c r="B455" s="17">
        <v>0</v>
      </c>
      <c r="C455" s="18">
        <v>0</v>
      </c>
      <c r="D455" s="19">
        <v>26036.1</v>
      </c>
      <c r="E455" s="20">
        <f t="shared" si="1116"/>
        <v>1.001633181911626</v>
      </c>
      <c r="F455" s="19">
        <v>2887.94</v>
      </c>
      <c r="G455" s="20">
        <f t="shared" si="1117"/>
        <v>0.65454697542138462</v>
      </c>
      <c r="H455" s="19">
        <v>7856.88</v>
      </c>
      <c r="I455" s="20">
        <f t="shared" si="1118"/>
        <v>0.38239671902848865</v>
      </c>
      <c r="J455" s="21">
        <v>132.57</v>
      </c>
      <c r="K455" s="22">
        <f t="shared" si="1119"/>
        <v>-0.13559322033898819</v>
      </c>
      <c r="L455" s="21">
        <v>151.83000000000001</v>
      </c>
      <c r="M455" s="22">
        <f t="shared" si="1120"/>
        <v>-1.1330337956632031</v>
      </c>
      <c r="N455" s="21">
        <v>50.41</v>
      </c>
      <c r="O455" s="22">
        <f t="shared" si="1121"/>
        <v>0.65894568690095501</v>
      </c>
      <c r="P455" s="23">
        <v>218.69</v>
      </c>
      <c r="Q455" s="24">
        <f t="shared" si="1122"/>
        <v>1.9819063607535909</v>
      </c>
      <c r="R455" s="23">
        <v>194.59</v>
      </c>
      <c r="S455" s="24">
        <f t="shared" si="1123"/>
        <v>0.5009813035843399</v>
      </c>
      <c r="T455" s="23">
        <v>121.35</v>
      </c>
      <c r="U455" s="24">
        <f t="shared" si="1124"/>
        <v>-0.74431539342385966</v>
      </c>
      <c r="V455" s="25">
        <v>190.06</v>
      </c>
      <c r="W455" s="26">
        <f t="shared" si="1125"/>
        <v>1.1872437842730073</v>
      </c>
      <c r="X455" s="25">
        <v>175.91</v>
      </c>
      <c r="Y455" s="26">
        <f t="shared" si="1126"/>
        <v>0.15942606616181812</v>
      </c>
      <c r="Z455" s="25">
        <v>114.92</v>
      </c>
      <c r="AA455" s="26">
        <f t="shared" si="1127"/>
        <v>1.135263574760192</v>
      </c>
      <c r="AB455" s="27">
        <v>355.76</v>
      </c>
      <c r="AC455" s="28">
        <f t="shared" si="1128"/>
        <v>1.4746570067600377</v>
      </c>
      <c r="AD455" s="27">
        <v>107.84</v>
      </c>
      <c r="AE455" s="28">
        <f t="shared" si="1129"/>
        <v>1.3057773602630349</v>
      </c>
      <c r="AF455" s="27">
        <v>152.54</v>
      </c>
      <c r="AG455" s="28">
        <f t="shared" si="1130"/>
        <v>1.3150903294367626</v>
      </c>
      <c r="AH455" s="29">
        <v>209.77</v>
      </c>
      <c r="AI455" s="30">
        <f t="shared" si="1131"/>
        <v>1.7165300877660963</v>
      </c>
      <c r="AJ455" s="29">
        <v>205.59</v>
      </c>
      <c r="AK455" s="30">
        <f t="shared" si="1132"/>
        <v>0.93774548311076034</v>
      </c>
      <c r="AL455" s="29">
        <v>135.74</v>
      </c>
      <c r="AM455" s="30">
        <f t="shared" si="1133"/>
        <v>1.5333981599222166</v>
      </c>
    </row>
    <row r="456" spans="1:39" ht="14.25" customHeight="1" x14ac:dyDescent="0.3">
      <c r="A456" s="16">
        <v>43706</v>
      </c>
      <c r="B456" s="17">
        <v>0</v>
      </c>
      <c r="C456" s="18">
        <v>0</v>
      </c>
      <c r="D456" s="19">
        <v>26362.25</v>
      </c>
      <c r="E456" s="20">
        <f t="shared" si="1116"/>
        <v>1.2526837736834682</v>
      </c>
      <c r="F456" s="19">
        <v>2924.58</v>
      </c>
      <c r="G456" s="20">
        <f t="shared" si="1117"/>
        <v>1.2687244194823948</v>
      </c>
      <c r="H456" s="19">
        <v>7973.39</v>
      </c>
      <c r="I456" s="20">
        <f t="shared" si="1118"/>
        <v>1.4829041553390176</v>
      </c>
      <c r="J456" s="21">
        <v>135.08000000000001</v>
      </c>
      <c r="K456" s="22">
        <f t="shared" si="1119"/>
        <v>1.8933393678811341</v>
      </c>
      <c r="L456" s="21">
        <v>155.93</v>
      </c>
      <c r="M456" s="22">
        <f t="shared" si="1120"/>
        <v>2.7003885925047708</v>
      </c>
      <c r="N456" s="21">
        <v>51.27</v>
      </c>
      <c r="O456" s="22">
        <f t="shared" si="1121"/>
        <v>1.7060107121602985</v>
      </c>
      <c r="P456" s="23">
        <v>221.84</v>
      </c>
      <c r="Q456" s="24">
        <f t="shared" si="1122"/>
        <v>1.4403950797933174</v>
      </c>
      <c r="R456" s="23">
        <v>194.08</v>
      </c>
      <c r="S456" s="24">
        <f t="shared" si="1123"/>
        <v>-0.26208952155814325</v>
      </c>
      <c r="T456" s="23">
        <v>120.94</v>
      </c>
      <c r="U456" s="24">
        <f t="shared" si="1124"/>
        <v>-0.33786567779150939</v>
      </c>
      <c r="V456" s="25">
        <v>194.13</v>
      </c>
      <c r="W456" s="26">
        <f t="shared" si="1125"/>
        <v>2.1414290224139707</v>
      </c>
      <c r="X456" s="25">
        <v>178.37</v>
      </c>
      <c r="Y456" s="26">
        <f t="shared" si="1126"/>
        <v>1.3984423853106747</v>
      </c>
      <c r="Z456" s="25">
        <v>116.52</v>
      </c>
      <c r="AA456" s="26">
        <f t="shared" si="1127"/>
        <v>1.3922728854855502</v>
      </c>
      <c r="AB456" s="27">
        <v>358.5</v>
      </c>
      <c r="AC456" s="28">
        <f t="shared" si="1128"/>
        <v>0.77018214526647433</v>
      </c>
      <c r="AD456" s="27">
        <v>110.58</v>
      </c>
      <c r="AE456" s="28">
        <f t="shared" si="1129"/>
        <v>2.5408011869436153</v>
      </c>
      <c r="AF456" s="27">
        <v>156.41</v>
      </c>
      <c r="AG456" s="28">
        <f t="shared" si="1130"/>
        <v>2.5370394650583483</v>
      </c>
      <c r="AH456" s="29">
        <v>214.84</v>
      </c>
      <c r="AI456" s="30">
        <f t="shared" si="1131"/>
        <v>2.4169328311960685</v>
      </c>
      <c r="AJ456" s="29">
        <v>207.92</v>
      </c>
      <c r="AK456" s="30">
        <f t="shared" si="1132"/>
        <v>1.1333236052337099</v>
      </c>
      <c r="AL456" s="29">
        <v>137.02000000000001</v>
      </c>
      <c r="AM456" s="30">
        <f t="shared" si="1133"/>
        <v>0.94297922498895026</v>
      </c>
    </row>
    <row r="457" spans="1:39" ht="14.25" customHeight="1" x14ac:dyDescent="0.3">
      <c r="A457" s="16">
        <v>43707</v>
      </c>
      <c r="B457" s="17">
        <v>0</v>
      </c>
      <c r="C457" s="18">
        <v>0</v>
      </c>
      <c r="D457" s="19">
        <v>26403.279999999999</v>
      </c>
      <c r="E457" s="20">
        <f t="shared" si="1116"/>
        <v>0.1556392189589236</v>
      </c>
      <c r="F457" s="19">
        <v>2926.46</v>
      </c>
      <c r="G457" s="20">
        <f t="shared" si="1117"/>
        <v>6.4282734614888606E-2</v>
      </c>
      <c r="H457" s="19">
        <v>7962.88</v>
      </c>
      <c r="I457" s="20">
        <f t="shared" si="1118"/>
        <v>-0.13181344446966997</v>
      </c>
      <c r="J457" s="21">
        <v>134.82</v>
      </c>
      <c r="K457" s="22">
        <f t="shared" si="1119"/>
        <v>-0.19247853124076053</v>
      </c>
      <c r="L457" s="21">
        <v>156.07</v>
      </c>
      <c r="M457" s="22">
        <f t="shared" si="1120"/>
        <v>8.978387738086728E-2</v>
      </c>
      <c r="N457" s="21">
        <v>51.2</v>
      </c>
      <c r="O457" s="22">
        <f t="shared" si="1121"/>
        <v>-0.13653208503998496</v>
      </c>
      <c r="P457" s="23">
        <v>225.09</v>
      </c>
      <c r="Q457" s="24">
        <f t="shared" si="1122"/>
        <v>1.4650198341146772</v>
      </c>
      <c r="R457" s="23">
        <v>195.62</v>
      </c>
      <c r="S457" s="24">
        <f t="shared" si="1123"/>
        <v>0.79348722176421671</v>
      </c>
      <c r="T457" s="23">
        <v>121.05</v>
      </c>
      <c r="U457" s="24">
        <f t="shared" si="1124"/>
        <v>9.0954192161401881E-2</v>
      </c>
      <c r="V457" s="25">
        <v>194.58</v>
      </c>
      <c r="W457" s="26">
        <f t="shared" si="1125"/>
        <v>0.23180343069078299</v>
      </c>
      <c r="X457" s="25">
        <v>178.03</v>
      </c>
      <c r="Y457" s="26">
        <f t="shared" si="1126"/>
        <v>-0.19061501373549555</v>
      </c>
      <c r="Z457" s="25">
        <v>116.16</v>
      </c>
      <c r="AA457" s="26">
        <f t="shared" si="1127"/>
        <v>-0.30895983522142073</v>
      </c>
      <c r="AB457" s="27">
        <v>359.84</v>
      </c>
      <c r="AC457" s="28">
        <f t="shared" si="1128"/>
        <v>0.37377963737795672</v>
      </c>
      <c r="AD457" s="27">
        <v>111.73</v>
      </c>
      <c r="AE457" s="28">
        <f t="shared" si="1129"/>
        <v>1.0399710616748108</v>
      </c>
      <c r="AF457" s="27">
        <v>157.38</v>
      </c>
      <c r="AG457" s="28">
        <f t="shared" si="1130"/>
        <v>0.62016495109008307</v>
      </c>
      <c r="AH457" s="29">
        <v>215.4</v>
      </c>
      <c r="AI457" s="30">
        <f t="shared" si="1131"/>
        <v>0.26065909514057078</v>
      </c>
      <c r="AJ457" s="29">
        <v>206.58</v>
      </c>
      <c r="AK457" s="30">
        <f t="shared" si="1132"/>
        <v>-0.64447864563292379</v>
      </c>
      <c r="AL457" s="29">
        <v>136.44</v>
      </c>
      <c r="AM457" s="30">
        <f t="shared" si="1133"/>
        <v>-0.42329586921618195</v>
      </c>
    </row>
    <row r="458" spans="1:39" ht="14.25" customHeight="1" x14ac:dyDescent="0.3">
      <c r="A458" s="16">
        <v>43708</v>
      </c>
      <c r="B458" s="17">
        <v>0</v>
      </c>
      <c r="C458" s="18">
        <v>0</v>
      </c>
      <c r="D458" s="31" t="s">
        <v>39</v>
      </c>
      <c r="E458" s="32" t="s">
        <v>39</v>
      </c>
      <c r="F458" s="31" t="s">
        <v>39</v>
      </c>
      <c r="G458" s="32" t="s">
        <v>39</v>
      </c>
      <c r="H458" s="31" t="s">
        <v>39</v>
      </c>
      <c r="I458" s="43" t="s">
        <v>39</v>
      </c>
      <c r="J458" s="33" t="s">
        <v>39</v>
      </c>
      <c r="K458" s="44" t="s">
        <v>39</v>
      </c>
      <c r="L458" s="33" t="s">
        <v>39</v>
      </c>
      <c r="M458" s="44" t="s">
        <v>39</v>
      </c>
      <c r="N458" s="33" t="s">
        <v>39</v>
      </c>
      <c r="O458" s="44" t="s">
        <v>39</v>
      </c>
      <c r="P458" s="35" t="s">
        <v>39</v>
      </c>
      <c r="Q458" s="45" t="s">
        <v>39</v>
      </c>
      <c r="R458" s="35" t="s">
        <v>39</v>
      </c>
      <c r="S458" s="45" t="s">
        <v>39</v>
      </c>
      <c r="T458" s="35" t="s">
        <v>39</v>
      </c>
      <c r="U458" s="45" t="s">
        <v>39</v>
      </c>
      <c r="V458" s="37" t="s">
        <v>39</v>
      </c>
      <c r="W458" s="46" t="s">
        <v>39</v>
      </c>
      <c r="X458" s="37" t="s">
        <v>39</v>
      </c>
      <c r="Y458" s="46" t="s">
        <v>39</v>
      </c>
      <c r="Z458" s="37" t="s">
        <v>39</v>
      </c>
      <c r="AA458" s="46" t="s">
        <v>39</v>
      </c>
      <c r="AB458" s="39" t="s">
        <v>39</v>
      </c>
      <c r="AC458" s="47" t="s">
        <v>39</v>
      </c>
      <c r="AD458" s="39" t="s">
        <v>39</v>
      </c>
      <c r="AE458" s="47" t="s">
        <v>39</v>
      </c>
      <c r="AF458" s="39" t="s">
        <v>39</v>
      </c>
      <c r="AG458" s="47" t="s">
        <v>39</v>
      </c>
      <c r="AH458" s="41" t="s">
        <v>39</v>
      </c>
      <c r="AI458" s="48" t="s">
        <v>39</v>
      </c>
      <c r="AJ458" s="41" t="s">
        <v>39</v>
      </c>
      <c r="AK458" s="48" t="s">
        <v>39</v>
      </c>
      <c r="AL458" s="41" t="s">
        <v>39</v>
      </c>
      <c r="AM458" s="48" t="s">
        <v>39</v>
      </c>
    </row>
    <row r="459" spans="1:39" ht="14.25" customHeight="1" x14ac:dyDescent="0.3">
      <c r="A459" s="16">
        <v>43709</v>
      </c>
      <c r="B459" s="17">
        <v>0</v>
      </c>
      <c r="C459" s="18">
        <v>0</v>
      </c>
      <c r="D459" s="31" t="s">
        <v>39</v>
      </c>
      <c r="E459" s="32" t="s">
        <v>39</v>
      </c>
      <c r="F459" s="31" t="s">
        <v>39</v>
      </c>
      <c r="G459" s="32" t="s">
        <v>39</v>
      </c>
      <c r="H459" s="31" t="s">
        <v>39</v>
      </c>
      <c r="I459" s="43" t="s">
        <v>39</v>
      </c>
      <c r="J459" s="33" t="s">
        <v>39</v>
      </c>
      <c r="K459" s="44" t="s">
        <v>39</v>
      </c>
      <c r="L459" s="33" t="s">
        <v>39</v>
      </c>
      <c r="M459" s="44" t="s">
        <v>39</v>
      </c>
      <c r="N459" s="33" t="s">
        <v>39</v>
      </c>
      <c r="O459" s="44" t="s">
        <v>39</v>
      </c>
      <c r="P459" s="35" t="s">
        <v>39</v>
      </c>
      <c r="Q459" s="45" t="s">
        <v>39</v>
      </c>
      <c r="R459" s="35" t="s">
        <v>39</v>
      </c>
      <c r="S459" s="45" t="s">
        <v>39</v>
      </c>
      <c r="T459" s="35" t="s">
        <v>39</v>
      </c>
      <c r="U459" s="45" t="s">
        <v>39</v>
      </c>
      <c r="V459" s="37" t="s">
        <v>39</v>
      </c>
      <c r="W459" s="46" t="s">
        <v>39</v>
      </c>
      <c r="X459" s="37" t="s">
        <v>39</v>
      </c>
      <c r="Y459" s="46" t="s">
        <v>39</v>
      </c>
      <c r="Z459" s="37" t="s">
        <v>39</v>
      </c>
      <c r="AA459" s="46" t="s">
        <v>39</v>
      </c>
      <c r="AB459" s="39" t="s">
        <v>39</v>
      </c>
      <c r="AC459" s="47" t="s">
        <v>39</v>
      </c>
      <c r="AD459" s="39" t="s">
        <v>39</v>
      </c>
      <c r="AE459" s="47" t="s">
        <v>39</v>
      </c>
      <c r="AF459" s="39" t="s">
        <v>39</v>
      </c>
      <c r="AG459" s="47" t="s">
        <v>39</v>
      </c>
      <c r="AH459" s="41" t="s">
        <v>39</v>
      </c>
      <c r="AI459" s="48" t="s">
        <v>39</v>
      </c>
      <c r="AJ459" s="41" t="s">
        <v>39</v>
      </c>
      <c r="AK459" s="48" t="s">
        <v>39</v>
      </c>
      <c r="AL459" s="41" t="s">
        <v>39</v>
      </c>
      <c r="AM459" s="48" t="s">
        <v>39</v>
      </c>
    </row>
    <row r="460" spans="1:39" ht="14.25" customHeight="1" x14ac:dyDescent="0.3">
      <c r="A460" s="16">
        <v>43710</v>
      </c>
      <c r="B460" s="17">
        <v>0</v>
      </c>
      <c r="C460" s="18">
        <v>0</v>
      </c>
      <c r="D460" s="31" t="s">
        <v>39</v>
      </c>
      <c r="E460" s="32" t="s">
        <v>39</v>
      </c>
      <c r="F460" s="31" t="s">
        <v>39</v>
      </c>
      <c r="G460" s="32" t="s">
        <v>39</v>
      </c>
      <c r="H460" s="31" t="s">
        <v>39</v>
      </c>
      <c r="I460" s="43" t="s">
        <v>39</v>
      </c>
      <c r="J460" s="33" t="s">
        <v>39</v>
      </c>
      <c r="K460" s="44" t="s">
        <v>39</v>
      </c>
      <c r="L460" s="33" t="s">
        <v>39</v>
      </c>
      <c r="M460" s="44" t="s">
        <v>39</v>
      </c>
      <c r="N460" s="33" t="s">
        <v>39</v>
      </c>
      <c r="O460" s="44" t="s">
        <v>39</v>
      </c>
      <c r="P460" s="35" t="s">
        <v>39</v>
      </c>
      <c r="Q460" s="45" t="s">
        <v>39</v>
      </c>
      <c r="R460" s="35" t="s">
        <v>39</v>
      </c>
      <c r="S460" s="45" t="s">
        <v>39</v>
      </c>
      <c r="T460" s="35" t="s">
        <v>39</v>
      </c>
      <c r="U460" s="45" t="s">
        <v>39</v>
      </c>
      <c r="V460" s="37" t="s">
        <v>39</v>
      </c>
      <c r="W460" s="46" t="s">
        <v>39</v>
      </c>
      <c r="X460" s="37" t="s">
        <v>39</v>
      </c>
      <c r="Y460" s="46" t="s">
        <v>39</v>
      </c>
      <c r="Z460" s="37" t="s">
        <v>39</v>
      </c>
      <c r="AA460" s="46" t="s">
        <v>39</v>
      </c>
      <c r="AB460" s="39" t="s">
        <v>39</v>
      </c>
      <c r="AC460" s="47" t="s">
        <v>39</v>
      </c>
      <c r="AD460" s="39" t="s">
        <v>39</v>
      </c>
      <c r="AE460" s="47" t="s">
        <v>39</v>
      </c>
      <c r="AF460" s="39" t="s">
        <v>39</v>
      </c>
      <c r="AG460" s="47" t="s">
        <v>39</v>
      </c>
      <c r="AH460" s="41" t="s">
        <v>39</v>
      </c>
      <c r="AI460" s="48" t="s">
        <v>39</v>
      </c>
      <c r="AJ460" s="41" t="s">
        <v>39</v>
      </c>
      <c r="AK460" s="48" t="s">
        <v>39</v>
      </c>
      <c r="AL460" s="41" t="s">
        <v>39</v>
      </c>
      <c r="AM460" s="48" t="s">
        <v>39</v>
      </c>
    </row>
    <row r="461" spans="1:39" ht="14.25" customHeight="1" x14ac:dyDescent="0.3">
      <c r="A461" s="16">
        <v>43711</v>
      </c>
      <c r="B461" s="17">
        <v>0</v>
      </c>
      <c r="C461" s="18">
        <v>0</v>
      </c>
      <c r="D461" s="19">
        <v>26118.02</v>
      </c>
      <c r="E461" s="20">
        <f>(D461-D457)/D457*100</f>
        <v>-1.0803960720031693</v>
      </c>
      <c r="F461" s="19">
        <v>2906.27</v>
      </c>
      <c r="G461" s="20">
        <f>(F461-F457)/F457*100</f>
        <v>-0.68991204390287431</v>
      </c>
      <c r="H461" s="19">
        <v>7874.16</v>
      </c>
      <c r="I461" s="20">
        <f>(H461-H457)/H457*100</f>
        <v>-1.1141697476290018</v>
      </c>
      <c r="J461" s="21">
        <v>133.04</v>
      </c>
      <c r="K461" s="22">
        <f>(J461-J457)/J457*100</f>
        <v>-1.3202788903723492</v>
      </c>
      <c r="L461" s="21">
        <v>152.72999999999999</v>
      </c>
      <c r="M461" s="22">
        <f>(L461-L457)/L457*100</f>
        <v>-2.1400653552892956</v>
      </c>
      <c r="N461" s="21">
        <v>50.46</v>
      </c>
      <c r="O461" s="22">
        <f>(N461-N457)/N457*100</f>
        <v>-1.445312500000004</v>
      </c>
      <c r="P461" s="23">
        <v>221.84</v>
      </c>
      <c r="Q461" s="24">
        <f>(P461-P457)/P457*100</f>
        <v>-1.4438668976853701</v>
      </c>
      <c r="R461" s="23">
        <v>192.71</v>
      </c>
      <c r="S461" s="24">
        <f>(R461-R457)/R457*100</f>
        <v>-1.4875779572640817</v>
      </c>
      <c r="T461" s="23">
        <v>121.41</v>
      </c>
      <c r="U461" s="24">
        <f>(T461-T457)/T457*100</f>
        <v>0.29739776951672814</v>
      </c>
      <c r="V461" s="25">
        <v>189.87</v>
      </c>
      <c r="W461" s="26">
        <f>(V461-V457)/V457*100</f>
        <v>-2.4205982115325355</v>
      </c>
      <c r="X461" s="25">
        <v>176.43</v>
      </c>
      <c r="Y461" s="26">
        <f>(X461-X457)/X457*100</f>
        <v>-0.8987249339998844</v>
      </c>
      <c r="Z461" s="25">
        <v>113.49</v>
      </c>
      <c r="AA461" s="26">
        <f>(Z461-Z457)/Z457*100</f>
        <v>-2.2985537190082659</v>
      </c>
      <c r="AB461" s="27">
        <v>350.28</v>
      </c>
      <c r="AC461" s="28">
        <f>(AB461-AB457)/AB457*100</f>
        <v>-2.6567363272565592</v>
      </c>
      <c r="AD461" s="27">
        <v>109.88</v>
      </c>
      <c r="AE461" s="28">
        <f>(AD461-AD457)/AD457*100</f>
        <v>-1.6557773203257928</v>
      </c>
      <c r="AF461" s="27">
        <v>156.34</v>
      </c>
      <c r="AG461" s="28">
        <f>(AF461-AF457)/AF457*100</f>
        <v>-0.66082094294064808</v>
      </c>
      <c r="AH461" s="29">
        <v>211.77</v>
      </c>
      <c r="AI461" s="30">
        <f>(AH461-AH457)/AH457*100</f>
        <v>-1.6852367688022265</v>
      </c>
      <c r="AJ461" s="29">
        <v>205.78</v>
      </c>
      <c r="AK461" s="30">
        <f>(AJ461-AJ457)/AJ457*100</f>
        <v>-0.38725917320167069</v>
      </c>
      <c r="AL461" s="29">
        <v>135.5</v>
      </c>
      <c r="AM461" s="30">
        <f>(AL461-AL457)/AL457*100</f>
        <v>-0.68894752272060811</v>
      </c>
    </row>
    <row r="462" spans="1:39" ht="14.25" customHeight="1" x14ac:dyDescent="0.3">
      <c r="A462" s="16">
        <v>43712</v>
      </c>
      <c r="B462" s="17">
        <v>0</v>
      </c>
      <c r="C462" s="18">
        <v>0</v>
      </c>
      <c r="D462" s="19">
        <v>26355.47</v>
      </c>
      <c r="E462" s="20">
        <f t="shared" ref="E462:E464" si="1134">(D462-D461)/D461*100</f>
        <v>0.90914242350683816</v>
      </c>
      <c r="F462" s="19">
        <v>2937.78</v>
      </c>
      <c r="G462" s="20">
        <f t="shared" ref="G462:G464" si="1135">(F462-F461)/F461*100</f>
        <v>1.0842075925499084</v>
      </c>
      <c r="H462" s="19">
        <v>7976.88</v>
      </c>
      <c r="I462" s="20">
        <f t="shared" ref="I462:I464" si="1136">(H462-H461)/H461*100</f>
        <v>1.3045201011917493</v>
      </c>
      <c r="J462" s="21">
        <v>134.6</v>
      </c>
      <c r="K462" s="22">
        <f t="shared" ref="K462:K464" si="1137">(J462-J461)/J461*100</f>
        <v>1.1725796752856301</v>
      </c>
      <c r="L462" s="21">
        <v>152.46</v>
      </c>
      <c r="M462" s="22">
        <f t="shared" ref="M462:M464" si="1138">(L462-L461)/L461*100</f>
        <v>-0.17678255745431928</v>
      </c>
      <c r="N462" s="21">
        <v>51.31</v>
      </c>
      <c r="O462" s="22">
        <f t="shared" ref="O462:O464" si="1139">(N462-N461)/N461*100</f>
        <v>1.6845025762980605</v>
      </c>
      <c r="P462" s="23">
        <v>218.1</v>
      </c>
      <c r="Q462" s="24">
        <f t="shared" ref="Q462:Q464" si="1140">(P462-P461)/P461*100</f>
        <v>-1.6858997475658173</v>
      </c>
      <c r="R462" s="23">
        <v>193.46</v>
      </c>
      <c r="S462" s="24">
        <f t="shared" ref="S462:S464" si="1141">(R462-R461)/R461*100</f>
        <v>0.38918582325774481</v>
      </c>
      <c r="T462" s="23">
        <v>121.52</v>
      </c>
      <c r="U462" s="24">
        <f t="shared" ref="U462:U464" si="1142">(T462-T461)/T461*100</f>
        <v>9.0602092084671307E-2</v>
      </c>
      <c r="V462" s="25">
        <v>192.5</v>
      </c>
      <c r="W462" s="26">
        <f t="shared" ref="W462:W464" si="1143">(V462-V461)/V461*100</f>
        <v>1.3851582661821222</v>
      </c>
      <c r="X462" s="25">
        <v>178.96</v>
      </c>
      <c r="Y462" s="26">
        <f t="shared" ref="Y462:Y464" si="1144">(X462-X461)/X461*100</f>
        <v>1.4339964858584147</v>
      </c>
      <c r="Z462" s="25">
        <v>114.26</v>
      </c>
      <c r="AA462" s="26">
        <f t="shared" ref="AA462:AA464" si="1145">(Z462-Z461)/Z461*100</f>
        <v>0.67847387435017203</v>
      </c>
      <c r="AB462" s="27">
        <v>352.36</v>
      </c>
      <c r="AC462" s="28">
        <f t="shared" ref="AC462:AC464" si="1146">(AB462-AB461)/AB461*100</f>
        <v>0.59381066575312358</v>
      </c>
      <c r="AD462" s="27">
        <v>111.83</v>
      </c>
      <c r="AE462" s="28">
        <f t="shared" ref="AE462:AE464" si="1147">(AD462-AD461)/AD461*100</f>
        <v>1.7746632690207524</v>
      </c>
      <c r="AF462" s="27">
        <v>159.79</v>
      </c>
      <c r="AG462" s="28">
        <f t="shared" ref="AG462:AG464" si="1148">(AF462-AF461)/AF461*100</f>
        <v>2.2067289241396884</v>
      </c>
      <c r="AH462" s="29">
        <v>213.14</v>
      </c>
      <c r="AI462" s="30">
        <f t="shared" ref="AI462:AI464" si="1149">(AH462-AH461)/AH461*100</f>
        <v>0.64692827123765217</v>
      </c>
      <c r="AJ462" s="29">
        <v>207.08</v>
      </c>
      <c r="AK462" s="30">
        <f t="shared" ref="AK462:AK464" si="1150">(AJ462-AJ461)/AJ461*100</f>
        <v>0.63174263776849615</v>
      </c>
      <c r="AL462" s="29">
        <v>137.07</v>
      </c>
      <c r="AM462" s="30">
        <f t="shared" ref="AM462:AM464" si="1151">(AL462-AL461)/AL461*100</f>
        <v>1.1586715867158621</v>
      </c>
    </row>
    <row r="463" spans="1:39" ht="14.25" customHeight="1" x14ac:dyDescent="0.3">
      <c r="A463" s="16">
        <v>43713</v>
      </c>
      <c r="B463" s="17">
        <v>0</v>
      </c>
      <c r="C463" s="18">
        <v>0</v>
      </c>
      <c r="D463" s="19">
        <v>26728.15</v>
      </c>
      <c r="E463" s="20">
        <f t="shared" si="1134"/>
        <v>1.4140518078410298</v>
      </c>
      <c r="F463" s="19">
        <v>2976</v>
      </c>
      <c r="G463" s="20">
        <f t="shared" si="1135"/>
        <v>1.3009823744460034</v>
      </c>
      <c r="H463" s="19">
        <v>8116.83</v>
      </c>
      <c r="I463" s="20">
        <f t="shared" si="1136"/>
        <v>1.7544453470529808</v>
      </c>
      <c r="J463" s="21">
        <v>136.96</v>
      </c>
      <c r="K463" s="22">
        <f t="shared" si="1137"/>
        <v>1.7533432392273502</v>
      </c>
      <c r="L463" s="21">
        <v>153.77000000000001</v>
      </c>
      <c r="M463" s="22">
        <f t="shared" si="1138"/>
        <v>0.85924176833267896</v>
      </c>
      <c r="N463" s="21">
        <v>52.32</v>
      </c>
      <c r="O463" s="22">
        <f t="shared" si="1139"/>
        <v>1.9684272071720872</v>
      </c>
      <c r="P463" s="23">
        <v>220.85</v>
      </c>
      <c r="Q463" s="24">
        <f t="shared" si="1140"/>
        <v>1.2608895002292528</v>
      </c>
      <c r="R463" s="23">
        <v>194.71</v>
      </c>
      <c r="S463" s="24">
        <f t="shared" si="1141"/>
        <v>0.64612839863537674</v>
      </c>
      <c r="T463" s="23">
        <v>121.26</v>
      </c>
      <c r="U463" s="24">
        <f t="shared" si="1142"/>
        <v>-0.21395655036207284</v>
      </c>
      <c r="V463" s="25">
        <v>197.58</v>
      </c>
      <c r="W463" s="26">
        <f t="shared" si="1143"/>
        <v>2.6389610389610456</v>
      </c>
      <c r="X463" s="25">
        <v>181.88</v>
      </c>
      <c r="Y463" s="26">
        <f t="shared" si="1144"/>
        <v>1.6316495306213608</v>
      </c>
      <c r="Z463" s="25">
        <v>116.45</v>
      </c>
      <c r="AA463" s="26">
        <f t="shared" si="1145"/>
        <v>1.9166812532819864</v>
      </c>
      <c r="AB463" s="27">
        <v>356.09</v>
      </c>
      <c r="AC463" s="28">
        <f t="shared" si="1146"/>
        <v>1.0585764558973667</v>
      </c>
      <c r="AD463" s="27">
        <v>115.48</v>
      </c>
      <c r="AE463" s="28">
        <f t="shared" si="1147"/>
        <v>3.2638826790664455</v>
      </c>
      <c r="AF463" s="27">
        <v>162.88</v>
      </c>
      <c r="AG463" s="28">
        <f t="shared" si="1148"/>
        <v>1.9337880968771533</v>
      </c>
      <c r="AH463" s="29">
        <v>216.94</v>
      </c>
      <c r="AI463" s="30">
        <f t="shared" si="1149"/>
        <v>1.782865722060623</v>
      </c>
      <c r="AJ463" s="29">
        <v>208.02</v>
      </c>
      <c r="AK463" s="30">
        <f t="shared" si="1150"/>
        <v>0.45393084798145533</v>
      </c>
      <c r="AL463" s="29">
        <v>138.01</v>
      </c>
      <c r="AM463" s="30">
        <f t="shared" si="1151"/>
        <v>0.68578098781644248</v>
      </c>
    </row>
    <row r="464" spans="1:39" ht="14.25" customHeight="1" x14ac:dyDescent="0.3">
      <c r="A464" s="16">
        <v>43714</v>
      </c>
      <c r="B464" s="17">
        <v>0</v>
      </c>
      <c r="C464" s="18">
        <v>0</v>
      </c>
      <c r="D464" s="19">
        <v>26797.46</v>
      </c>
      <c r="E464" s="20">
        <f t="shared" si="1134"/>
        <v>0.25931461773447717</v>
      </c>
      <c r="F464" s="19">
        <v>2978.71</v>
      </c>
      <c r="G464" s="20">
        <f t="shared" si="1135"/>
        <v>9.1061827956990471E-2</v>
      </c>
      <c r="H464" s="19">
        <v>8103.07</v>
      </c>
      <c r="I464" s="20">
        <f t="shared" si="1136"/>
        <v>-0.16952430936708318</v>
      </c>
      <c r="J464" s="21">
        <v>136.03</v>
      </c>
      <c r="K464" s="22">
        <f t="shared" si="1137"/>
        <v>-0.67903037383178066</v>
      </c>
      <c r="L464" s="21">
        <v>151.07</v>
      </c>
      <c r="M464" s="22">
        <f t="shared" si="1138"/>
        <v>-1.7558691552318508</v>
      </c>
      <c r="N464" s="21">
        <v>52.31</v>
      </c>
      <c r="O464" s="22">
        <f t="shared" si="1139"/>
        <v>-1.9113149847090997E-2</v>
      </c>
      <c r="P464" s="23">
        <v>220.28</v>
      </c>
      <c r="Q464" s="24">
        <f t="shared" si="1140"/>
        <v>-0.25809372877518366</v>
      </c>
      <c r="R464" s="23">
        <v>194.78</v>
      </c>
      <c r="S464" s="24">
        <f t="shared" si="1141"/>
        <v>3.5950901340451535E-2</v>
      </c>
      <c r="T464" s="23">
        <v>120.91</v>
      </c>
      <c r="U464" s="24">
        <f t="shared" si="1142"/>
        <v>-0.28863598878443714</v>
      </c>
      <c r="V464" s="25">
        <v>197.73</v>
      </c>
      <c r="W464" s="26">
        <f t="shared" si="1143"/>
        <v>7.591861524444643E-2</v>
      </c>
      <c r="X464" s="25">
        <v>182.87</v>
      </c>
      <c r="Y464" s="26">
        <f t="shared" si="1144"/>
        <v>0.54431493292281119</v>
      </c>
      <c r="Z464" s="25">
        <v>115.99</v>
      </c>
      <c r="AA464" s="26">
        <f t="shared" si="1145"/>
        <v>-0.39501932159725889</v>
      </c>
      <c r="AB464" s="27">
        <v>358.76</v>
      </c>
      <c r="AC464" s="28">
        <f t="shared" si="1146"/>
        <v>0.74981044118060491</v>
      </c>
      <c r="AD464" s="27">
        <v>115.21</v>
      </c>
      <c r="AE464" s="28">
        <f t="shared" si="1147"/>
        <v>-0.23380671977832543</v>
      </c>
      <c r="AF464" s="27">
        <v>163.63</v>
      </c>
      <c r="AG464" s="28">
        <f t="shared" si="1148"/>
        <v>0.46046168958742634</v>
      </c>
      <c r="AH464" s="29">
        <v>219.78</v>
      </c>
      <c r="AI464" s="30">
        <f t="shared" si="1149"/>
        <v>1.3091177284041686</v>
      </c>
      <c r="AJ464" s="29">
        <v>208.53</v>
      </c>
      <c r="AK464" s="30">
        <f t="shared" si="1150"/>
        <v>0.24516873377559409</v>
      </c>
      <c r="AL464" s="29">
        <v>138.72</v>
      </c>
      <c r="AM464" s="30">
        <f t="shared" si="1151"/>
        <v>0.5144554742410028</v>
      </c>
    </row>
    <row r="465" spans="1:39" ht="14.25" customHeight="1" x14ac:dyDescent="0.3">
      <c r="A465" s="16">
        <v>43715</v>
      </c>
      <c r="B465" s="17">
        <v>0</v>
      </c>
      <c r="C465" s="18">
        <v>0</v>
      </c>
      <c r="D465" s="31" t="s">
        <v>39</v>
      </c>
      <c r="E465" s="32" t="s">
        <v>39</v>
      </c>
      <c r="F465" s="31" t="s">
        <v>39</v>
      </c>
      <c r="G465" s="32" t="s">
        <v>39</v>
      </c>
      <c r="H465" s="31" t="s">
        <v>39</v>
      </c>
      <c r="I465" s="43" t="s">
        <v>39</v>
      </c>
      <c r="J465" s="33" t="s">
        <v>39</v>
      </c>
      <c r="K465" s="44" t="s">
        <v>39</v>
      </c>
      <c r="L465" s="33" t="s">
        <v>39</v>
      </c>
      <c r="M465" s="44" t="s">
        <v>39</v>
      </c>
      <c r="N465" s="33" t="s">
        <v>39</v>
      </c>
      <c r="O465" s="44" t="s">
        <v>39</v>
      </c>
      <c r="P465" s="35" t="s">
        <v>39</v>
      </c>
      <c r="Q465" s="45" t="s">
        <v>39</v>
      </c>
      <c r="R465" s="35" t="s">
        <v>39</v>
      </c>
      <c r="S465" s="45" t="s">
        <v>39</v>
      </c>
      <c r="T465" s="35" t="s">
        <v>39</v>
      </c>
      <c r="U465" s="45" t="s">
        <v>39</v>
      </c>
      <c r="V465" s="37" t="s">
        <v>39</v>
      </c>
      <c r="W465" s="46" t="s">
        <v>39</v>
      </c>
      <c r="X465" s="37" t="s">
        <v>39</v>
      </c>
      <c r="Y465" s="46" t="s">
        <v>39</v>
      </c>
      <c r="Z465" s="37" t="s">
        <v>39</v>
      </c>
      <c r="AA465" s="46" t="s">
        <v>39</v>
      </c>
      <c r="AB465" s="39" t="s">
        <v>39</v>
      </c>
      <c r="AC465" s="47" t="s">
        <v>39</v>
      </c>
      <c r="AD465" s="39" t="s">
        <v>39</v>
      </c>
      <c r="AE465" s="47" t="s">
        <v>39</v>
      </c>
      <c r="AF465" s="39" t="s">
        <v>39</v>
      </c>
      <c r="AG465" s="47" t="s">
        <v>39</v>
      </c>
      <c r="AH465" s="41" t="s">
        <v>39</v>
      </c>
      <c r="AI465" s="48" t="s">
        <v>39</v>
      </c>
      <c r="AJ465" s="41" t="s">
        <v>39</v>
      </c>
      <c r="AK465" s="48" t="s">
        <v>39</v>
      </c>
      <c r="AL465" s="41" t="s">
        <v>39</v>
      </c>
      <c r="AM465" s="48" t="s">
        <v>39</v>
      </c>
    </row>
    <row r="466" spans="1:39" ht="14.25" customHeight="1" x14ac:dyDescent="0.3">
      <c r="A466" s="16">
        <v>43716</v>
      </c>
      <c r="B466" s="17">
        <v>0</v>
      </c>
      <c r="C466" s="18">
        <v>0</v>
      </c>
      <c r="D466" s="31" t="s">
        <v>39</v>
      </c>
      <c r="E466" s="32" t="s">
        <v>39</v>
      </c>
      <c r="F466" s="31" t="s">
        <v>39</v>
      </c>
      <c r="G466" s="32" t="s">
        <v>39</v>
      </c>
      <c r="H466" s="31" t="s">
        <v>39</v>
      </c>
      <c r="I466" s="43" t="s">
        <v>39</v>
      </c>
      <c r="J466" s="33" t="s">
        <v>39</v>
      </c>
      <c r="K466" s="44" t="s">
        <v>39</v>
      </c>
      <c r="L466" s="33" t="s">
        <v>39</v>
      </c>
      <c r="M466" s="44" t="s">
        <v>39</v>
      </c>
      <c r="N466" s="33" t="s">
        <v>39</v>
      </c>
      <c r="O466" s="44" t="s">
        <v>39</v>
      </c>
      <c r="P466" s="35" t="s">
        <v>39</v>
      </c>
      <c r="Q466" s="45" t="s">
        <v>39</v>
      </c>
      <c r="R466" s="35" t="s">
        <v>39</v>
      </c>
      <c r="S466" s="45" t="s">
        <v>39</v>
      </c>
      <c r="T466" s="35" t="s">
        <v>39</v>
      </c>
      <c r="U466" s="45" t="s">
        <v>39</v>
      </c>
      <c r="V466" s="37" t="s">
        <v>39</v>
      </c>
      <c r="W466" s="46" t="s">
        <v>39</v>
      </c>
      <c r="X466" s="37" t="s">
        <v>39</v>
      </c>
      <c r="Y466" s="46" t="s">
        <v>39</v>
      </c>
      <c r="Z466" s="37" t="s">
        <v>39</v>
      </c>
      <c r="AA466" s="46" t="s">
        <v>39</v>
      </c>
      <c r="AB466" s="39" t="s">
        <v>39</v>
      </c>
      <c r="AC466" s="47" t="s">
        <v>39</v>
      </c>
      <c r="AD466" s="39" t="s">
        <v>39</v>
      </c>
      <c r="AE466" s="47" t="s">
        <v>39</v>
      </c>
      <c r="AF466" s="39" t="s">
        <v>39</v>
      </c>
      <c r="AG466" s="47" t="s">
        <v>39</v>
      </c>
      <c r="AH466" s="41" t="s">
        <v>39</v>
      </c>
      <c r="AI466" s="48" t="s">
        <v>39</v>
      </c>
      <c r="AJ466" s="41" t="s">
        <v>39</v>
      </c>
      <c r="AK466" s="48" t="s">
        <v>39</v>
      </c>
      <c r="AL466" s="41" t="s">
        <v>39</v>
      </c>
      <c r="AM466" s="48" t="s">
        <v>39</v>
      </c>
    </row>
    <row r="467" spans="1:39" ht="14.25" customHeight="1" x14ac:dyDescent="0.3">
      <c r="A467" s="16">
        <v>43717</v>
      </c>
      <c r="B467" s="17">
        <v>0</v>
      </c>
      <c r="C467" s="18">
        <v>0</v>
      </c>
      <c r="D467" s="19">
        <v>26835.51</v>
      </c>
      <c r="E467" s="20">
        <f>(D467-D464)/D464*100</f>
        <v>0.1419910693028342</v>
      </c>
      <c r="F467" s="19">
        <v>2978.43</v>
      </c>
      <c r="G467" s="20">
        <f>(F467-F464)/F464*100</f>
        <v>-9.4000423001970677E-3</v>
      </c>
      <c r="H467" s="19">
        <v>8087.44</v>
      </c>
      <c r="I467" s="20">
        <f>(H467-H464)/H464*100</f>
        <v>-0.19288985532643935</v>
      </c>
      <c r="J467" s="21">
        <v>134.49</v>
      </c>
      <c r="K467" s="22">
        <f>(J467-J464)/J464*100</f>
        <v>-1.1321032125266428</v>
      </c>
      <c r="L467" s="21">
        <v>149.54</v>
      </c>
      <c r="M467" s="22">
        <f>(L467-L464)/L464*100</f>
        <v>-1.0127755345204219</v>
      </c>
      <c r="N467" s="21">
        <v>52.53</v>
      </c>
      <c r="O467" s="22">
        <f>(N467-N464)/N464*100</f>
        <v>0.42056968074937656</v>
      </c>
      <c r="P467" s="23">
        <v>221.89</v>
      </c>
      <c r="Q467" s="24">
        <f>(P467-P464)/P464*100</f>
        <v>0.73088796077718599</v>
      </c>
      <c r="R467" s="23">
        <v>189.73</v>
      </c>
      <c r="S467" s="24">
        <f>(R467-R464)/R464*100</f>
        <v>-2.592668651812307</v>
      </c>
      <c r="T467" s="23">
        <v>119.72</v>
      </c>
      <c r="U467" s="24">
        <f>(T467-T464)/T464*100</f>
        <v>-0.98420312629228168</v>
      </c>
      <c r="V467" s="25">
        <v>202.28</v>
      </c>
      <c r="W467" s="26">
        <f>(V467-V464)/V464*100</f>
        <v>2.3011176857330762</v>
      </c>
      <c r="X467" s="25">
        <v>178.75</v>
      </c>
      <c r="Y467" s="26">
        <f>(X467-X464)/X464*100</f>
        <v>-2.2529665882867635</v>
      </c>
      <c r="Z467" s="25">
        <v>115.72</v>
      </c>
      <c r="AA467" s="26">
        <f>(Z467-Z464)/Z464*100</f>
        <v>-0.23277868781791194</v>
      </c>
      <c r="AB467" s="27">
        <v>354.59</v>
      </c>
      <c r="AC467" s="28">
        <f>(AB467-AB464)/AB464*100</f>
        <v>-1.1623369383431865</v>
      </c>
      <c r="AD467" s="27">
        <v>119.48</v>
      </c>
      <c r="AE467" s="28">
        <f>(AD467-AD464)/AD464*100</f>
        <v>3.7062754969186797</v>
      </c>
      <c r="AF467" s="27">
        <v>162.19999999999999</v>
      </c>
      <c r="AG467" s="28">
        <f>(AF467-AF464)/AF464*100</f>
        <v>-0.87392287477846775</v>
      </c>
      <c r="AH467" s="29">
        <v>211.43</v>
      </c>
      <c r="AI467" s="30">
        <f>(AH467-AH464)/AH464*100</f>
        <v>-3.7992537992537967</v>
      </c>
      <c r="AJ467" s="29">
        <v>205.91</v>
      </c>
      <c r="AK467" s="30">
        <f>(AJ467-AJ464)/AJ464*100</f>
        <v>-1.2564139452356997</v>
      </c>
      <c r="AL467" s="29">
        <v>138</v>
      </c>
      <c r="AM467" s="30">
        <f>(AL467-AL464)/AL464*100</f>
        <v>-0.51903114186851129</v>
      </c>
    </row>
    <row r="468" spans="1:39" ht="14.25" customHeight="1" x14ac:dyDescent="0.3">
      <c r="A468" s="16">
        <v>43718</v>
      </c>
      <c r="B468" s="17">
        <v>0</v>
      </c>
      <c r="C468" s="18">
        <v>0</v>
      </c>
      <c r="D468" s="19">
        <v>26909.43</v>
      </c>
      <c r="E468" s="20">
        <f t="shared" ref="E468:E471" si="1152">(D468-D467)/D467*100</f>
        <v>0.27545591643312123</v>
      </c>
      <c r="F468" s="19">
        <v>2979.39</v>
      </c>
      <c r="G468" s="20">
        <f t="shared" ref="G468:G471" si="1153">(F468-F467)/F467*100</f>
        <v>3.2231746255578821E-2</v>
      </c>
      <c r="H468" s="19">
        <v>8084.16</v>
      </c>
      <c r="I468" s="20">
        <f t="shared" ref="I468:I471" si="1154">(H468-H467)/H467*100</f>
        <v>-4.0556715103911067E-2</v>
      </c>
      <c r="J468" s="21">
        <v>133.08000000000001</v>
      </c>
      <c r="K468" s="22">
        <f t="shared" ref="K468:K471" si="1155">(J468-J467)/J467*100</f>
        <v>-1.0484050858799885</v>
      </c>
      <c r="L468" s="21">
        <v>149.65</v>
      </c>
      <c r="M468" s="22">
        <f t="shared" ref="M468:M471" si="1156">(L468-L467)/L467*100</f>
        <v>7.3558914002951475E-2</v>
      </c>
      <c r="N468" s="21">
        <v>53.15</v>
      </c>
      <c r="O468" s="22">
        <f t="shared" ref="O468:O471" si="1157">(N468-N467)/N467*100</f>
        <v>1.1802779364172804</v>
      </c>
      <c r="P468" s="23">
        <v>223.61</v>
      </c>
      <c r="Q468" s="24">
        <f t="shared" ref="Q468:Q471" si="1158">(P468-P467)/P467*100</f>
        <v>0.77515886249944899</v>
      </c>
      <c r="R468" s="23">
        <v>184.6</v>
      </c>
      <c r="S468" s="24">
        <f t="shared" ref="S468:S471" si="1159">(R468-R467)/R467*100</f>
        <v>-2.7038423022189404</v>
      </c>
      <c r="T468" s="23">
        <v>122.17</v>
      </c>
      <c r="U468" s="24">
        <f t="shared" ref="U468:U471" si="1160">(T468-T467)/T467*100</f>
        <v>2.0464416972936874</v>
      </c>
      <c r="V468" s="25">
        <v>205.77</v>
      </c>
      <c r="W468" s="26">
        <f t="shared" ref="W468:W471" si="1161">(V468-V467)/V467*100</f>
        <v>1.7253312240458816</v>
      </c>
      <c r="X468" s="25">
        <v>173.63</v>
      </c>
      <c r="Y468" s="26">
        <f t="shared" ref="Y468:Y471" si="1162">(X468-X467)/X467*100</f>
        <v>-2.864335664335667</v>
      </c>
      <c r="Z468" s="25">
        <v>113.21</v>
      </c>
      <c r="AA468" s="26">
        <f t="shared" ref="AA468:AA471" si="1163">(Z468-Z467)/Z467*100</f>
        <v>-2.1690286899412419</v>
      </c>
      <c r="AB468" s="27">
        <v>365.17</v>
      </c>
      <c r="AC468" s="28">
        <f t="shared" ref="AC468:AC471" si="1164">(AB468-AB467)/AB467*100</f>
        <v>2.9837276854959365</v>
      </c>
      <c r="AD468" s="27">
        <v>122.33</v>
      </c>
      <c r="AE468" s="28">
        <f t="shared" ref="AE468:AE471" si="1165">(AD468-AD467)/AD467*100</f>
        <v>2.3853364579845953</v>
      </c>
      <c r="AF468" s="27">
        <v>162.15</v>
      </c>
      <c r="AG468" s="28">
        <f t="shared" ref="AG468:AG471" si="1166">(AF468-AF467)/AF467*100</f>
        <v>-3.0826140567190477E-2</v>
      </c>
      <c r="AH468" s="29">
        <v>221.55</v>
      </c>
      <c r="AI468" s="30">
        <f t="shared" ref="AI468:AI471" si="1167">(AH468-AH467)/AH467*100</f>
        <v>4.7864541455801</v>
      </c>
      <c r="AJ468" s="29">
        <v>198.72</v>
      </c>
      <c r="AK468" s="30">
        <f t="shared" ref="AK468:AK471" si="1168">(AJ468-AJ467)/AJ467*100</f>
        <v>-3.4918168131708018</v>
      </c>
      <c r="AL468" s="29">
        <v>134.97999999999999</v>
      </c>
      <c r="AM468" s="30">
        <f t="shared" ref="AM468:AM471" si="1169">(AL468-AL467)/AL467*100</f>
        <v>-2.1884057971014568</v>
      </c>
    </row>
    <row r="469" spans="1:39" ht="14.25" customHeight="1" x14ac:dyDescent="0.3">
      <c r="A469" s="16">
        <v>43719</v>
      </c>
      <c r="B469" s="17">
        <v>0</v>
      </c>
      <c r="C469" s="18">
        <v>0</v>
      </c>
      <c r="D469" s="19">
        <v>27137.040000000001</v>
      </c>
      <c r="E469" s="20">
        <f t="shared" si="1152"/>
        <v>0.8458373142797917</v>
      </c>
      <c r="F469" s="19">
        <v>3000.93</v>
      </c>
      <c r="G469" s="20">
        <f t="shared" si="1153"/>
        <v>0.72296678179090235</v>
      </c>
      <c r="H469" s="19">
        <v>8169.68</v>
      </c>
      <c r="I469" s="20">
        <f t="shared" si="1154"/>
        <v>1.0578711950283077</v>
      </c>
      <c r="J469" s="21">
        <v>133.12</v>
      </c>
      <c r="K469" s="22">
        <f t="shared" si="1155"/>
        <v>3.0057108506155727E-2</v>
      </c>
      <c r="L469" s="21">
        <v>154.09</v>
      </c>
      <c r="M469" s="22">
        <f t="shared" si="1156"/>
        <v>2.9669228199131292</v>
      </c>
      <c r="N469" s="21">
        <v>54.84</v>
      </c>
      <c r="O469" s="22">
        <f t="shared" si="1157"/>
        <v>3.1796801505174126</v>
      </c>
      <c r="P469" s="23">
        <v>225.29</v>
      </c>
      <c r="Q469" s="24">
        <f t="shared" si="1158"/>
        <v>0.75130808103393332</v>
      </c>
      <c r="R469" s="23">
        <v>183.63</v>
      </c>
      <c r="S469" s="24">
        <f t="shared" si="1159"/>
        <v>-0.52546045503791927</v>
      </c>
      <c r="T469" s="23">
        <v>123.7</v>
      </c>
      <c r="U469" s="24">
        <f t="shared" si="1160"/>
        <v>1.2523532782188762</v>
      </c>
      <c r="V469" s="25">
        <v>206.88</v>
      </c>
      <c r="W469" s="26">
        <f t="shared" si="1161"/>
        <v>0.53943723574864422</v>
      </c>
      <c r="X469" s="25">
        <v>172.28</v>
      </c>
      <c r="Y469" s="26">
        <f t="shared" si="1162"/>
        <v>-0.77751540632378879</v>
      </c>
      <c r="Z469" s="25">
        <v>113.87</v>
      </c>
      <c r="AA469" s="26">
        <f t="shared" si="1163"/>
        <v>0.58298736860702316</v>
      </c>
      <c r="AB469" s="27">
        <v>378.47</v>
      </c>
      <c r="AC469" s="28">
        <f t="shared" si="1164"/>
        <v>3.6421392775967383</v>
      </c>
      <c r="AD469" s="27">
        <v>124.96</v>
      </c>
      <c r="AE469" s="28">
        <f t="shared" si="1165"/>
        <v>2.1499223412082036</v>
      </c>
      <c r="AF469" s="27">
        <v>163.75</v>
      </c>
      <c r="AG469" s="28">
        <f t="shared" si="1166"/>
        <v>0.9867406722170794</v>
      </c>
      <c r="AH469" s="29">
        <v>221.23</v>
      </c>
      <c r="AI469" s="30">
        <f t="shared" si="1167"/>
        <v>-0.14443692168811625</v>
      </c>
      <c r="AJ469" s="29">
        <v>199.22</v>
      </c>
      <c r="AK469" s="30">
        <f t="shared" si="1168"/>
        <v>0.25161030595813205</v>
      </c>
      <c r="AL469" s="29">
        <v>135.38</v>
      </c>
      <c r="AM469" s="30">
        <f t="shared" si="1169"/>
        <v>0.29634019854793725</v>
      </c>
    </row>
    <row r="470" spans="1:39" ht="14.25" customHeight="1" x14ac:dyDescent="0.3">
      <c r="A470" s="16">
        <v>43720</v>
      </c>
      <c r="B470" s="17">
        <v>0</v>
      </c>
      <c r="C470" s="18">
        <v>0</v>
      </c>
      <c r="D470" s="19">
        <v>27182.45</v>
      </c>
      <c r="E470" s="20">
        <f t="shared" si="1152"/>
        <v>0.16733586271752504</v>
      </c>
      <c r="F470" s="19">
        <v>3009.57</v>
      </c>
      <c r="G470" s="20">
        <f t="shared" si="1153"/>
        <v>0.28791074766823377</v>
      </c>
      <c r="H470" s="19">
        <v>8194.4699999999993</v>
      </c>
      <c r="I470" s="20">
        <f t="shared" si="1154"/>
        <v>0.30343905758853534</v>
      </c>
      <c r="J470" s="21">
        <v>134.49</v>
      </c>
      <c r="K470" s="22">
        <f t="shared" si="1155"/>
        <v>1.0291466346153881</v>
      </c>
      <c r="L470" s="21">
        <v>154.75</v>
      </c>
      <c r="M470" s="22">
        <f t="shared" si="1156"/>
        <v>0.428321111039001</v>
      </c>
      <c r="N470" s="21">
        <v>54.72</v>
      </c>
      <c r="O470" s="22">
        <f t="shared" si="1157"/>
        <v>-0.21881838074399076</v>
      </c>
      <c r="P470" s="23">
        <v>221.34</v>
      </c>
      <c r="Q470" s="24">
        <f t="shared" si="1158"/>
        <v>-1.753295752141679</v>
      </c>
      <c r="R470" s="23">
        <v>181.91</v>
      </c>
      <c r="S470" s="24">
        <f t="shared" si="1159"/>
        <v>-0.93666612209333933</v>
      </c>
      <c r="T470" s="23">
        <v>123</v>
      </c>
      <c r="U470" s="24">
        <f t="shared" si="1160"/>
        <v>-0.56588520614389881</v>
      </c>
      <c r="V470" s="25">
        <v>208.73</v>
      </c>
      <c r="W470" s="26">
        <f t="shared" si="1161"/>
        <v>0.89423820572312185</v>
      </c>
      <c r="X470" s="25">
        <v>175.23</v>
      </c>
      <c r="Y470" s="26">
        <f t="shared" si="1162"/>
        <v>1.712328767123281</v>
      </c>
      <c r="Z470" s="25">
        <v>114.86</v>
      </c>
      <c r="AA470" s="26">
        <f t="shared" si="1163"/>
        <v>0.86941248792482206</v>
      </c>
      <c r="AB470" s="27">
        <v>371.24</v>
      </c>
      <c r="AC470" s="28">
        <f t="shared" si="1164"/>
        <v>-1.9103231431817629</v>
      </c>
      <c r="AD470" s="27">
        <v>123.7</v>
      </c>
      <c r="AE470" s="28">
        <f t="shared" si="1165"/>
        <v>-1.0083226632522335</v>
      </c>
      <c r="AF470" s="27">
        <v>161.22</v>
      </c>
      <c r="AG470" s="28">
        <f t="shared" si="1166"/>
        <v>-1.545038167938932</v>
      </c>
      <c r="AH470" s="29">
        <v>222.32</v>
      </c>
      <c r="AI470" s="30">
        <f t="shared" si="1167"/>
        <v>0.49269990507616662</v>
      </c>
      <c r="AJ470" s="29">
        <v>201.06</v>
      </c>
      <c r="AK470" s="30">
        <f t="shared" si="1168"/>
        <v>0.92360204798715173</v>
      </c>
      <c r="AL470" s="29">
        <v>136.68</v>
      </c>
      <c r="AM470" s="30">
        <f t="shared" si="1169"/>
        <v>0.96026000886394702</v>
      </c>
    </row>
    <row r="471" spans="1:39" ht="14.25" customHeight="1" x14ac:dyDescent="0.3">
      <c r="A471" s="16">
        <v>43721</v>
      </c>
      <c r="B471" s="17">
        <v>0</v>
      </c>
      <c r="C471" s="18">
        <v>0</v>
      </c>
      <c r="D471" s="19">
        <v>27219.52</v>
      </c>
      <c r="E471" s="20">
        <f t="shared" si="1152"/>
        <v>0.13637475650649483</v>
      </c>
      <c r="F471" s="19">
        <v>3007.39</v>
      </c>
      <c r="G471" s="20">
        <f t="shared" si="1153"/>
        <v>-7.2435597111889433E-2</v>
      </c>
      <c r="H471" s="19">
        <v>8176.71</v>
      </c>
      <c r="I471" s="20">
        <f t="shared" si="1154"/>
        <v>-0.21673152748132962</v>
      </c>
      <c r="J471" s="21">
        <v>134.29</v>
      </c>
      <c r="K471" s="22">
        <f t="shared" si="1155"/>
        <v>-0.14870994125958586</v>
      </c>
      <c r="L471" s="21">
        <v>152.97999999999999</v>
      </c>
      <c r="M471" s="22">
        <f t="shared" si="1156"/>
        <v>-1.1437802907916061</v>
      </c>
      <c r="N471" s="21">
        <v>53.66</v>
      </c>
      <c r="O471" s="22">
        <f t="shared" si="1157"/>
        <v>-1.9371345029239806</v>
      </c>
      <c r="P471" s="23">
        <v>225.77</v>
      </c>
      <c r="Q471" s="24">
        <f t="shared" si="1158"/>
        <v>2.0014457395861598</v>
      </c>
      <c r="R471" s="23">
        <v>183.29</v>
      </c>
      <c r="S471" s="24">
        <f t="shared" si="1159"/>
        <v>0.758616898466272</v>
      </c>
      <c r="T471" s="23">
        <v>123.33</v>
      </c>
      <c r="U471" s="24">
        <f t="shared" si="1160"/>
        <v>0.2682926829268279</v>
      </c>
      <c r="V471" s="25">
        <v>209.84</v>
      </c>
      <c r="W471" s="26">
        <f t="shared" si="1161"/>
        <v>0.53178747664447545</v>
      </c>
      <c r="X471" s="25">
        <v>174.53</v>
      </c>
      <c r="Y471" s="26">
        <f t="shared" si="1162"/>
        <v>-0.39947497574615576</v>
      </c>
      <c r="Z471" s="25">
        <v>115.03</v>
      </c>
      <c r="AA471" s="26">
        <f t="shared" si="1163"/>
        <v>0.14800626850078505</v>
      </c>
      <c r="AB471" s="27">
        <v>375.32</v>
      </c>
      <c r="AC471" s="28">
        <f t="shared" si="1164"/>
        <v>1.0990195022088094</v>
      </c>
      <c r="AD471" s="27">
        <v>125.61</v>
      </c>
      <c r="AE471" s="28">
        <f t="shared" si="1165"/>
        <v>1.5440582053354863</v>
      </c>
      <c r="AF471" s="27">
        <v>160.34</v>
      </c>
      <c r="AG471" s="28">
        <f t="shared" si="1166"/>
        <v>-0.54583798536161487</v>
      </c>
      <c r="AH471" s="29">
        <v>222.49</v>
      </c>
      <c r="AI471" s="30">
        <f t="shared" si="1167"/>
        <v>7.6466354803893452E-2</v>
      </c>
      <c r="AJ471" s="29">
        <v>198.85</v>
      </c>
      <c r="AK471" s="30">
        <f t="shared" si="1168"/>
        <v>-1.0991743758082204</v>
      </c>
      <c r="AL471" s="29">
        <v>137.19999999999999</v>
      </c>
      <c r="AM471" s="30">
        <f t="shared" si="1169"/>
        <v>0.38045068773776836</v>
      </c>
    </row>
    <row r="472" spans="1:39" ht="14.25" customHeight="1" x14ac:dyDescent="0.3">
      <c r="A472" s="16">
        <v>43722</v>
      </c>
      <c r="B472" s="17">
        <v>0</v>
      </c>
      <c r="C472" s="18">
        <v>0</v>
      </c>
      <c r="D472" s="31" t="s">
        <v>39</v>
      </c>
      <c r="E472" s="32" t="s">
        <v>39</v>
      </c>
      <c r="F472" s="31" t="s">
        <v>39</v>
      </c>
      <c r="G472" s="32" t="s">
        <v>39</v>
      </c>
      <c r="H472" s="31" t="s">
        <v>39</v>
      </c>
      <c r="I472" s="43" t="s">
        <v>39</v>
      </c>
      <c r="J472" s="33" t="s">
        <v>39</v>
      </c>
      <c r="K472" s="44" t="s">
        <v>39</v>
      </c>
      <c r="L472" s="33" t="s">
        <v>39</v>
      </c>
      <c r="M472" s="44" t="s">
        <v>39</v>
      </c>
      <c r="N472" s="33" t="s">
        <v>39</v>
      </c>
      <c r="O472" s="44" t="s">
        <v>39</v>
      </c>
      <c r="P472" s="35" t="s">
        <v>39</v>
      </c>
      <c r="Q472" s="45" t="s">
        <v>39</v>
      </c>
      <c r="R472" s="35" t="s">
        <v>39</v>
      </c>
      <c r="S472" s="45" t="s">
        <v>39</v>
      </c>
      <c r="T472" s="35" t="s">
        <v>39</v>
      </c>
      <c r="U472" s="45" t="s">
        <v>39</v>
      </c>
      <c r="V472" s="37" t="s">
        <v>39</v>
      </c>
      <c r="W472" s="46" t="s">
        <v>39</v>
      </c>
      <c r="X472" s="37" t="s">
        <v>39</v>
      </c>
      <c r="Y472" s="46" t="s">
        <v>39</v>
      </c>
      <c r="Z472" s="37" t="s">
        <v>39</v>
      </c>
      <c r="AA472" s="46" t="s">
        <v>39</v>
      </c>
      <c r="AB472" s="39" t="s">
        <v>39</v>
      </c>
      <c r="AC472" s="47" t="s">
        <v>39</v>
      </c>
      <c r="AD472" s="39" t="s">
        <v>39</v>
      </c>
      <c r="AE472" s="47" t="s">
        <v>39</v>
      </c>
      <c r="AF472" s="39" t="s">
        <v>39</v>
      </c>
      <c r="AG472" s="47" t="s">
        <v>39</v>
      </c>
      <c r="AH472" s="41" t="s">
        <v>39</v>
      </c>
      <c r="AI472" s="48" t="s">
        <v>39</v>
      </c>
      <c r="AJ472" s="41" t="s">
        <v>39</v>
      </c>
      <c r="AK472" s="48" t="s">
        <v>39</v>
      </c>
      <c r="AL472" s="41" t="s">
        <v>39</v>
      </c>
      <c r="AM472" s="48" t="s">
        <v>39</v>
      </c>
    </row>
    <row r="473" spans="1:39" ht="14.25" customHeight="1" x14ac:dyDescent="0.3">
      <c r="A473" s="16">
        <v>43723</v>
      </c>
      <c r="B473" s="17">
        <v>0</v>
      </c>
      <c r="C473" s="18">
        <v>0</v>
      </c>
      <c r="D473" s="31" t="s">
        <v>39</v>
      </c>
      <c r="E473" s="32" t="s">
        <v>39</v>
      </c>
      <c r="F473" s="31" t="s">
        <v>39</v>
      </c>
      <c r="G473" s="32" t="s">
        <v>39</v>
      </c>
      <c r="H473" s="31" t="s">
        <v>39</v>
      </c>
      <c r="I473" s="43" t="s">
        <v>39</v>
      </c>
      <c r="J473" s="33" t="s">
        <v>39</v>
      </c>
      <c r="K473" s="44" t="s">
        <v>39</v>
      </c>
      <c r="L473" s="33" t="s">
        <v>39</v>
      </c>
      <c r="M473" s="44" t="s">
        <v>39</v>
      </c>
      <c r="N473" s="33" t="s">
        <v>39</v>
      </c>
      <c r="O473" s="44" t="s">
        <v>39</v>
      </c>
      <c r="P473" s="35" t="s">
        <v>39</v>
      </c>
      <c r="Q473" s="45" t="s">
        <v>39</v>
      </c>
      <c r="R473" s="35" t="s">
        <v>39</v>
      </c>
      <c r="S473" s="45" t="s">
        <v>39</v>
      </c>
      <c r="T473" s="35" t="s">
        <v>39</v>
      </c>
      <c r="U473" s="45" t="s">
        <v>39</v>
      </c>
      <c r="V473" s="37" t="s">
        <v>39</v>
      </c>
      <c r="W473" s="46" t="s">
        <v>39</v>
      </c>
      <c r="X473" s="37" t="s">
        <v>39</v>
      </c>
      <c r="Y473" s="46" t="s">
        <v>39</v>
      </c>
      <c r="Z473" s="37" t="s">
        <v>39</v>
      </c>
      <c r="AA473" s="46" t="s">
        <v>39</v>
      </c>
      <c r="AB473" s="39" t="s">
        <v>39</v>
      </c>
      <c r="AC473" s="47" t="s">
        <v>39</v>
      </c>
      <c r="AD473" s="39" t="s">
        <v>39</v>
      </c>
      <c r="AE473" s="47" t="s">
        <v>39</v>
      </c>
      <c r="AF473" s="39" t="s">
        <v>39</v>
      </c>
      <c r="AG473" s="47" t="s">
        <v>39</v>
      </c>
      <c r="AH473" s="41" t="s">
        <v>39</v>
      </c>
      <c r="AI473" s="48" t="s">
        <v>39</v>
      </c>
      <c r="AJ473" s="41" t="s">
        <v>39</v>
      </c>
      <c r="AK473" s="48" t="s">
        <v>39</v>
      </c>
      <c r="AL473" s="41" t="s">
        <v>39</v>
      </c>
      <c r="AM473" s="48" t="s">
        <v>39</v>
      </c>
    </row>
    <row r="474" spans="1:39" ht="14.25" customHeight="1" x14ac:dyDescent="0.3">
      <c r="A474" s="16">
        <v>43724</v>
      </c>
      <c r="B474" s="17">
        <v>0</v>
      </c>
      <c r="C474" s="18">
        <v>0</v>
      </c>
      <c r="D474" s="19">
        <v>27076.82</v>
      </c>
      <c r="E474" s="20">
        <f>(D474-D471)/D471*100</f>
        <v>-0.52425612207710026</v>
      </c>
      <c r="F474" s="19">
        <v>2997.96</v>
      </c>
      <c r="G474" s="20">
        <f>(F474-F471)/F471*100</f>
        <v>-0.31356092824674675</v>
      </c>
      <c r="H474" s="19">
        <v>8153.54</v>
      </c>
      <c r="I474" s="20">
        <f>(H474-H471)/H471*100</f>
        <v>-0.28336580360560754</v>
      </c>
      <c r="J474" s="21">
        <v>133.33000000000001</v>
      </c>
      <c r="K474" s="22">
        <f>(J474-J471)/J471*100</f>
        <v>-0.71487080199566577</v>
      </c>
      <c r="L474" s="21">
        <v>153.01</v>
      </c>
      <c r="M474" s="22">
        <f>(L474-L471)/L471*100</f>
        <v>1.9610406589097358E-2</v>
      </c>
      <c r="N474" s="21">
        <v>53.94</v>
      </c>
      <c r="O474" s="22">
        <f>(N474-N471)/N471*100</f>
        <v>0.5218039508013439</v>
      </c>
      <c r="P474" s="23">
        <v>226.57</v>
      </c>
      <c r="Q474" s="24">
        <f>(P474-P471)/P471*100</f>
        <v>0.3543429153563285</v>
      </c>
      <c r="R474" s="23">
        <v>181.98</v>
      </c>
      <c r="S474" s="24">
        <f>(R474-R471)/R471*100</f>
        <v>-0.71471438703693724</v>
      </c>
      <c r="T474" s="23">
        <v>122.17</v>
      </c>
      <c r="U474" s="24">
        <f>(T474-T471)/T471*100</f>
        <v>-0.94056596124219294</v>
      </c>
      <c r="V474" s="25">
        <v>207.28</v>
      </c>
      <c r="W474" s="26">
        <f>(V474-V471)/V471*100</f>
        <v>-1.2199771254288994</v>
      </c>
      <c r="X474" s="25">
        <v>173.39</v>
      </c>
      <c r="Y474" s="26">
        <f>(X474-X471)/X471*100</f>
        <v>-0.65318283389675968</v>
      </c>
      <c r="Z474" s="25">
        <v>113.52</v>
      </c>
      <c r="AA474" s="26">
        <f>(Z474-Z471)/Z471*100</f>
        <v>-1.3127010345127401</v>
      </c>
      <c r="AB474" s="27">
        <v>374.42</v>
      </c>
      <c r="AC474" s="28">
        <f>(AB474-AB471)/AB471*100</f>
        <v>-0.23979537461365696</v>
      </c>
      <c r="AD474" s="27">
        <v>125.02</v>
      </c>
      <c r="AE474" s="28">
        <f>(AD474-AD471)/AD471*100</f>
        <v>-0.46970782581004972</v>
      </c>
      <c r="AF474" s="27">
        <v>158.9</v>
      </c>
      <c r="AG474" s="28">
        <f>(AF474-AF471)/AF471*100</f>
        <v>-0.89809155544467867</v>
      </c>
      <c r="AH474" s="29">
        <v>219.64</v>
      </c>
      <c r="AI474" s="30">
        <f>(AH474-AH471)/AH471*100</f>
        <v>-1.2809564474807957</v>
      </c>
      <c r="AJ474" s="29">
        <v>196.56</v>
      </c>
      <c r="AK474" s="30">
        <f>(AJ474-AJ471)/AJ471*100</f>
        <v>-1.1516218254966015</v>
      </c>
      <c r="AL474" s="29">
        <v>134.99</v>
      </c>
      <c r="AM474" s="30">
        <f>(AL474-AL471)/AL471*100</f>
        <v>-1.6107871720116469</v>
      </c>
    </row>
    <row r="475" spans="1:39" ht="14.25" customHeight="1" x14ac:dyDescent="0.3">
      <c r="A475" s="16">
        <v>43725</v>
      </c>
      <c r="B475" s="17">
        <v>0</v>
      </c>
      <c r="C475" s="18">
        <v>0</v>
      </c>
      <c r="D475" s="19">
        <v>27110.799999999999</v>
      </c>
      <c r="E475" s="20">
        <f t="shared" ref="E475:E478" si="1170">(D475-D474)/D474*100</f>
        <v>0.12549479591768739</v>
      </c>
      <c r="F475" s="19">
        <v>3005.7</v>
      </c>
      <c r="G475" s="20">
        <f t="shared" ref="G475:G478" si="1171">(F475-F474)/F474*100</f>
        <v>0.2581755593803714</v>
      </c>
      <c r="H475" s="19">
        <v>8186.02</v>
      </c>
      <c r="I475" s="20">
        <f t="shared" ref="I475:I478" si="1172">(H475-H474)/H474*100</f>
        <v>0.39835457972856542</v>
      </c>
      <c r="J475" s="21">
        <v>134.36000000000001</v>
      </c>
      <c r="K475" s="22">
        <f t="shared" ref="K475:K478" si="1173">(J475-J474)/J474*100</f>
        <v>0.77251931298282528</v>
      </c>
      <c r="L475" s="21">
        <v>152.82</v>
      </c>
      <c r="M475" s="22">
        <f t="shared" ref="M475:M478" si="1174">(L475-L474)/L474*100</f>
        <v>-0.12417489053002924</v>
      </c>
      <c r="N475" s="21">
        <v>54.14</v>
      </c>
      <c r="O475" s="22">
        <f t="shared" ref="O475:O478" si="1175">(N475-N474)/N474*100</f>
        <v>0.37078235076010913</v>
      </c>
      <c r="P475" s="23">
        <v>224.72</v>
      </c>
      <c r="Q475" s="24">
        <f t="shared" ref="Q475:Q478" si="1176">(P475-P474)/P474*100</f>
        <v>-0.81652469435494301</v>
      </c>
      <c r="R475" s="23">
        <v>184.46</v>
      </c>
      <c r="S475" s="24">
        <f t="shared" ref="S475:S478" si="1177">(R475-R474)/R474*100</f>
        <v>1.3627871194636874</v>
      </c>
      <c r="T475" s="23">
        <v>122.29</v>
      </c>
      <c r="U475" s="24">
        <f t="shared" ref="U475:U478" si="1178">(T475-T474)/T474*100</f>
        <v>9.8223786526974333E-2</v>
      </c>
      <c r="V475" s="25">
        <v>206.03</v>
      </c>
      <c r="W475" s="26">
        <f t="shared" ref="W475:W478" si="1179">(V475-V474)/V474*100</f>
        <v>-0.60304901582400616</v>
      </c>
      <c r="X475" s="25">
        <v>173.73</v>
      </c>
      <c r="Y475" s="26">
        <f t="shared" ref="Y475:Y478" si="1180">(X475-X474)/X474*100</f>
        <v>0.19608973989272938</v>
      </c>
      <c r="Z475" s="25">
        <v>114.89</v>
      </c>
      <c r="AA475" s="26">
        <f t="shared" ref="AA475:AA478" si="1181">(Z475-Z474)/Z474*100</f>
        <v>1.2068357998590598</v>
      </c>
      <c r="AB475" s="27">
        <v>379.71</v>
      </c>
      <c r="AC475" s="28">
        <f t="shared" ref="AC475:AC478" si="1182">(AB475-AB474)/AB474*100</f>
        <v>1.4128518775706329</v>
      </c>
      <c r="AD475" s="27">
        <v>124.1</v>
      </c>
      <c r="AE475" s="28">
        <f t="shared" ref="AE475:AE478" si="1183">(AD475-AD474)/AD474*100</f>
        <v>-0.73588225883858727</v>
      </c>
      <c r="AF475" s="27">
        <v>159.13999999999999</v>
      </c>
      <c r="AG475" s="28">
        <f t="shared" ref="AG475:AG478" si="1184">(AF475-AF474)/AF474*100</f>
        <v>0.15103838892383931</v>
      </c>
      <c r="AH475" s="29">
        <v>218.9</v>
      </c>
      <c r="AI475" s="30">
        <f t="shared" ref="AI475:AI478" si="1185">(AH475-AH474)/AH474*100</f>
        <v>-0.33691495173920083</v>
      </c>
      <c r="AJ475" s="29">
        <v>198.88</v>
      </c>
      <c r="AK475" s="30">
        <f t="shared" ref="AK475:AK478" si="1186">(AJ475-AJ474)/AJ474*100</f>
        <v>1.1803011803011769</v>
      </c>
      <c r="AL475" s="29">
        <v>135.5</v>
      </c>
      <c r="AM475" s="30">
        <f t="shared" ref="AM475:AM478" si="1187">(AL475-AL474)/AL474*100</f>
        <v>0.37780576338987393</v>
      </c>
    </row>
    <row r="476" spans="1:39" ht="14.25" customHeight="1" x14ac:dyDescent="0.3">
      <c r="A476" s="16">
        <v>43726</v>
      </c>
      <c r="B476" s="17">
        <v>0</v>
      </c>
      <c r="C476" s="18">
        <v>0</v>
      </c>
      <c r="D476" s="19">
        <v>27147.08</v>
      </c>
      <c r="E476" s="20">
        <f t="shared" si="1170"/>
        <v>0.13382120778436074</v>
      </c>
      <c r="F476" s="19">
        <v>3006.73</v>
      </c>
      <c r="G476" s="20">
        <f t="shared" si="1171"/>
        <v>3.4268223708294243E-2</v>
      </c>
      <c r="H476" s="19">
        <v>8177.39</v>
      </c>
      <c r="I476" s="20">
        <f t="shared" si="1172"/>
        <v>-0.10542363688337078</v>
      </c>
      <c r="J476" s="21">
        <v>135.47</v>
      </c>
      <c r="K476" s="22">
        <f t="shared" si="1173"/>
        <v>0.82613873176539543</v>
      </c>
      <c r="L476" s="21">
        <v>152.77000000000001</v>
      </c>
      <c r="M476" s="22">
        <f t="shared" si="1174"/>
        <v>-3.2718230598078102E-2</v>
      </c>
      <c r="N476" s="21">
        <v>54.64</v>
      </c>
      <c r="O476" s="22">
        <f t="shared" si="1175"/>
        <v>0.92353158478019948</v>
      </c>
      <c r="P476" s="23">
        <v>222.87</v>
      </c>
      <c r="Q476" s="24">
        <f t="shared" si="1176"/>
        <v>-0.82324670701316938</v>
      </c>
      <c r="R476" s="23">
        <v>182.88</v>
      </c>
      <c r="S476" s="24">
        <f t="shared" si="1177"/>
        <v>-0.85655426650765065</v>
      </c>
      <c r="T476" s="23">
        <v>122.99</v>
      </c>
      <c r="U476" s="24">
        <f t="shared" si="1178"/>
        <v>0.57240984544933249</v>
      </c>
      <c r="V476" s="25">
        <v>207.15</v>
      </c>
      <c r="W476" s="26">
        <f t="shared" si="1179"/>
        <v>0.54361015386109035</v>
      </c>
      <c r="X476" s="25">
        <v>172.58</v>
      </c>
      <c r="Y476" s="26">
        <f t="shared" si="1180"/>
        <v>-0.66194669890057978</v>
      </c>
      <c r="Z476" s="25">
        <v>114.59</v>
      </c>
      <c r="AA476" s="26">
        <f t="shared" si="1181"/>
        <v>-0.26111933153450884</v>
      </c>
      <c r="AB476" s="27">
        <v>381.9</v>
      </c>
      <c r="AC476" s="28">
        <f t="shared" si="1182"/>
        <v>0.57675594532669616</v>
      </c>
      <c r="AD476" s="27">
        <v>123.06</v>
      </c>
      <c r="AE476" s="28">
        <f t="shared" si="1183"/>
        <v>-0.83803384367444977</v>
      </c>
      <c r="AF476" s="27">
        <v>160.59</v>
      </c>
      <c r="AG476" s="28">
        <f t="shared" si="1184"/>
        <v>0.91114741736836569</v>
      </c>
      <c r="AH476" s="29">
        <v>219.49</v>
      </c>
      <c r="AI476" s="30">
        <f t="shared" si="1185"/>
        <v>0.26952946550936657</v>
      </c>
      <c r="AJ476" s="29">
        <v>199.43</v>
      </c>
      <c r="AK476" s="30">
        <f t="shared" si="1186"/>
        <v>0.27654867256637738</v>
      </c>
      <c r="AL476" s="29">
        <v>135.99</v>
      </c>
      <c r="AM476" s="30">
        <f t="shared" si="1187"/>
        <v>0.36162361623616907</v>
      </c>
    </row>
    <row r="477" spans="1:39" ht="14.25" customHeight="1" x14ac:dyDescent="0.3">
      <c r="A477" s="16">
        <v>43727</v>
      </c>
      <c r="B477" s="17">
        <v>0</v>
      </c>
      <c r="C477" s="18">
        <v>0</v>
      </c>
      <c r="D477" s="19">
        <v>27094.79</v>
      </c>
      <c r="E477" s="20">
        <f t="shared" si="1170"/>
        <v>-0.19261740120853096</v>
      </c>
      <c r="F477" s="19">
        <v>3006.79</v>
      </c>
      <c r="G477" s="20">
        <f t="shared" si="1171"/>
        <v>1.9955233758915977E-3</v>
      </c>
      <c r="H477" s="19">
        <v>8182.88</v>
      </c>
      <c r="I477" s="20">
        <f t="shared" si="1172"/>
        <v>6.7136335676784176E-2</v>
      </c>
      <c r="J477" s="21">
        <v>137.96</v>
      </c>
      <c r="K477" s="22">
        <f t="shared" si="1173"/>
        <v>1.838045323687908</v>
      </c>
      <c r="L477" s="21">
        <v>153.6</v>
      </c>
      <c r="M477" s="22">
        <f t="shared" si="1174"/>
        <v>0.54330038620146892</v>
      </c>
      <c r="N477" s="21">
        <v>54.2</v>
      </c>
      <c r="O477" s="22">
        <f t="shared" si="1175"/>
        <v>-0.80527086383601343</v>
      </c>
      <c r="P477" s="23">
        <v>225.04</v>
      </c>
      <c r="Q477" s="24">
        <f t="shared" si="1176"/>
        <v>0.97366177592317826</v>
      </c>
      <c r="R477" s="23">
        <v>183.46</v>
      </c>
      <c r="S477" s="24">
        <f t="shared" si="1177"/>
        <v>0.31714785651794214</v>
      </c>
      <c r="T477" s="23">
        <v>122.7</v>
      </c>
      <c r="U477" s="24">
        <f t="shared" si="1178"/>
        <v>-0.2357915277664786</v>
      </c>
      <c r="V477" s="25">
        <v>205.38</v>
      </c>
      <c r="W477" s="26">
        <f t="shared" si="1179"/>
        <v>-0.85445329471398024</v>
      </c>
      <c r="X477" s="25">
        <v>173.24</v>
      </c>
      <c r="Y477" s="26">
        <f t="shared" si="1180"/>
        <v>0.382431336191909</v>
      </c>
      <c r="Z477" s="25">
        <v>113.67</v>
      </c>
      <c r="AA477" s="26">
        <f t="shared" si="1181"/>
        <v>-0.80286237891613721</v>
      </c>
      <c r="AB477" s="27">
        <v>379.95</v>
      </c>
      <c r="AC477" s="28">
        <f t="shared" si="1182"/>
        <v>-0.51060487038491453</v>
      </c>
      <c r="AD477" s="27">
        <v>122.17</v>
      </c>
      <c r="AE477" s="28">
        <f t="shared" si="1183"/>
        <v>-0.72322444336096259</v>
      </c>
      <c r="AF477" s="27">
        <v>159.44</v>
      </c>
      <c r="AG477" s="28">
        <f t="shared" si="1184"/>
        <v>-0.7161093467837385</v>
      </c>
      <c r="AH477" s="29">
        <v>216.91</v>
      </c>
      <c r="AI477" s="30">
        <f t="shared" si="1185"/>
        <v>-1.175452184609783</v>
      </c>
      <c r="AJ477" s="29">
        <v>199.52</v>
      </c>
      <c r="AK477" s="30">
        <f t="shared" si="1186"/>
        <v>4.5128616557189694E-2</v>
      </c>
      <c r="AL477" s="29">
        <v>132.51</v>
      </c>
      <c r="AM477" s="30">
        <f t="shared" si="1187"/>
        <v>-2.5590116920361923</v>
      </c>
    </row>
    <row r="478" spans="1:39" ht="14.25" customHeight="1" x14ac:dyDescent="0.3">
      <c r="A478" s="16">
        <v>43728</v>
      </c>
      <c r="B478" s="17">
        <v>0</v>
      </c>
      <c r="C478" s="18">
        <v>0</v>
      </c>
      <c r="D478" s="19">
        <v>26935.07</v>
      </c>
      <c r="E478" s="20">
        <f t="shared" si="1170"/>
        <v>-0.58948602295866159</v>
      </c>
      <c r="F478" s="19">
        <v>2992.07</v>
      </c>
      <c r="G478" s="20">
        <f t="shared" si="1171"/>
        <v>-0.48955863229556434</v>
      </c>
      <c r="H478" s="19">
        <v>8117.67</v>
      </c>
      <c r="I478" s="20">
        <f t="shared" si="1172"/>
        <v>-0.79690769020198304</v>
      </c>
      <c r="J478" s="21">
        <v>136.37</v>
      </c>
      <c r="K478" s="22">
        <f t="shared" si="1173"/>
        <v>-1.1525079733256041</v>
      </c>
      <c r="L478" s="21">
        <v>155.19999999999999</v>
      </c>
      <c r="M478" s="22">
        <f t="shared" si="1174"/>
        <v>1.041666666666663</v>
      </c>
      <c r="N478" s="21">
        <v>53.41</v>
      </c>
      <c r="O478" s="22">
        <f t="shared" si="1175"/>
        <v>-1.457564575645768</v>
      </c>
      <c r="P478" s="23">
        <v>225.08</v>
      </c>
      <c r="Q478" s="24">
        <f t="shared" si="1176"/>
        <v>1.7774617845725409E-2</v>
      </c>
      <c r="R478" s="23">
        <v>184.66</v>
      </c>
      <c r="S478" s="24">
        <f t="shared" si="1177"/>
        <v>0.65409353537555248</v>
      </c>
      <c r="T478" s="23">
        <v>124.15</v>
      </c>
      <c r="U478" s="24">
        <f t="shared" si="1178"/>
        <v>1.1817440912795458</v>
      </c>
      <c r="V478" s="25">
        <v>203.96</v>
      </c>
      <c r="W478" s="26">
        <f t="shared" si="1179"/>
        <v>-0.69140130489823126</v>
      </c>
      <c r="X478" s="25">
        <v>171.37</v>
      </c>
      <c r="Y478" s="26">
        <f t="shared" si="1180"/>
        <v>-1.0794273839759898</v>
      </c>
      <c r="Z478" s="25">
        <v>112.71</v>
      </c>
      <c r="AA478" s="26">
        <f t="shared" si="1181"/>
        <v>-0.84455001319610101</v>
      </c>
      <c r="AB478" s="27">
        <v>374.96</v>
      </c>
      <c r="AC478" s="28">
        <f t="shared" si="1182"/>
        <v>-1.3133307014080824</v>
      </c>
      <c r="AD478" s="27">
        <v>120.33</v>
      </c>
      <c r="AE478" s="28">
        <f t="shared" si="1183"/>
        <v>-1.506098060080219</v>
      </c>
      <c r="AF478" s="27">
        <v>160.91</v>
      </c>
      <c r="AG478" s="28">
        <f t="shared" si="1184"/>
        <v>0.92197691921725966</v>
      </c>
      <c r="AH478" s="29">
        <v>213.63</v>
      </c>
      <c r="AI478" s="30">
        <f t="shared" si="1185"/>
        <v>-1.5121478954405057</v>
      </c>
      <c r="AJ478" s="29">
        <v>198.45</v>
      </c>
      <c r="AK478" s="30">
        <f t="shared" si="1186"/>
        <v>-0.53628708901364353</v>
      </c>
      <c r="AL478" s="29">
        <v>131.47999999999999</v>
      </c>
      <c r="AM478" s="30">
        <f t="shared" si="1187"/>
        <v>-0.77729982642819506</v>
      </c>
    </row>
    <row r="479" spans="1:39" ht="14.25" customHeight="1" x14ac:dyDescent="0.3">
      <c r="A479" s="16">
        <v>43729</v>
      </c>
      <c r="B479" s="17">
        <v>0</v>
      </c>
      <c r="C479" s="18">
        <v>0</v>
      </c>
      <c r="D479" s="31" t="s">
        <v>39</v>
      </c>
      <c r="E479" s="32" t="s">
        <v>39</v>
      </c>
      <c r="F479" s="31" t="s">
        <v>39</v>
      </c>
      <c r="G479" s="32" t="s">
        <v>39</v>
      </c>
      <c r="H479" s="31" t="s">
        <v>39</v>
      </c>
      <c r="I479" s="32" t="s">
        <v>39</v>
      </c>
      <c r="J479" s="33" t="s">
        <v>39</v>
      </c>
      <c r="K479" s="34" t="s">
        <v>39</v>
      </c>
      <c r="L479" s="33" t="s">
        <v>39</v>
      </c>
      <c r="M479" s="34" t="s">
        <v>39</v>
      </c>
      <c r="N479" s="33" t="s">
        <v>39</v>
      </c>
      <c r="O479" s="34" t="s">
        <v>39</v>
      </c>
      <c r="P479" s="35" t="s">
        <v>39</v>
      </c>
      <c r="Q479" s="36" t="s">
        <v>39</v>
      </c>
      <c r="R479" s="35" t="s">
        <v>39</v>
      </c>
      <c r="S479" s="36" t="s">
        <v>39</v>
      </c>
      <c r="T479" s="35" t="s">
        <v>39</v>
      </c>
      <c r="U479" s="36" t="s">
        <v>39</v>
      </c>
      <c r="V479" s="37" t="s">
        <v>39</v>
      </c>
      <c r="W479" s="38" t="s">
        <v>39</v>
      </c>
      <c r="X479" s="37" t="s">
        <v>39</v>
      </c>
      <c r="Y479" s="38" t="s">
        <v>39</v>
      </c>
      <c r="Z479" s="37" t="s">
        <v>39</v>
      </c>
      <c r="AA479" s="38" t="s">
        <v>39</v>
      </c>
      <c r="AB479" s="39" t="s">
        <v>39</v>
      </c>
      <c r="AC479" s="40" t="s">
        <v>39</v>
      </c>
      <c r="AD479" s="39" t="s">
        <v>39</v>
      </c>
      <c r="AE479" s="40" t="s">
        <v>39</v>
      </c>
      <c r="AF479" s="39" t="s">
        <v>39</v>
      </c>
      <c r="AG479" s="40" t="s">
        <v>39</v>
      </c>
      <c r="AH479" s="41" t="s">
        <v>39</v>
      </c>
      <c r="AI479" s="42" t="s">
        <v>39</v>
      </c>
      <c r="AJ479" s="41" t="s">
        <v>39</v>
      </c>
      <c r="AK479" s="42" t="s">
        <v>39</v>
      </c>
      <c r="AL479" s="41" t="s">
        <v>39</v>
      </c>
      <c r="AM479" s="42" t="s">
        <v>39</v>
      </c>
    </row>
    <row r="480" spans="1:39" ht="14.25" customHeight="1" x14ac:dyDescent="0.3">
      <c r="A480" s="16">
        <v>43730</v>
      </c>
      <c r="B480" s="17">
        <v>0</v>
      </c>
      <c r="C480" s="18">
        <v>0</v>
      </c>
      <c r="D480" s="31" t="s">
        <v>39</v>
      </c>
      <c r="E480" s="32" t="s">
        <v>39</v>
      </c>
      <c r="F480" s="31" t="s">
        <v>39</v>
      </c>
      <c r="G480" s="32" t="s">
        <v>39</v>
      </c>
      <c r="H480" s="31" t="s">
        <v>39</v>
      </c>
      <c r="I480" s="32" t="s">
        <v>39</v>
      </c>
      <c r="J480" s="33" t="s">
        <v>39</v>
      </c>
      <c r="K480" s="34" t="s">
        <v>39</v>
      </c>
      <c r="L480" s="33" t="s">
        <v>39</v>
      </c>
      <c r="M480" s="34" t="s">
        <v>39</v>
      </c>
      <c r="N480" s="33" t="s">
        <v>39</v>
      </c>
      <c r="O480" s="34" t="s">
        <v>39</v>
      </c>
      <c r="P480" s="35" t="s">
        <v>39</v>
      </c>
      <c r="Q480" s="36" t="s">
        <v>39</v>
      </c>
      <c r="R480" s="35" t="s">
        <v>39</v>
      </c>
      <c r="S480" s="36" t="s">
        <v>39</v>
      </c>
      <c r="T480" s="35" t="s">
        <v>39</v>
      </c>
      <c r="U480" s="36" t="s">
        <v>39</v>
      </c>
      <c r="V480" s="37" t="s">
        <v>39</v>
      </c>
      <c r="W480" s="38" t="s">
        <v>39</v>
      </c>
      <c r="X480" s="37" t="s">
        <v>39</v>
      </c>
      <c r="Y480" s="38" t="s">
        <v>39</v>
      </c>
      <c r="Z480" s="37" t="s">
        <v>39</v>
      </c>
      <c r="AA480" s="38" t="s">
        <v>39</v>
      </c>
      <c r="AB480" s="39" t="s">
        <v>39</v>
      </c>
      <c r="AC480" s="40" t="s">
        <v>39</v>
      </c>
      <c r="AD480" s="39" t="s">
        <v>39</v>
      </c>
      <c r="AE480" s="40" t="s">
        <v>39</v>
      </c>
      <c r="AF480" s="39" t="s">
        <v>39</v>
      </c>
      <c r="AG480" s="40" t="s">
        <v>39</v>
      </c>
      <c r="AH480" s="41" t="s">
        <v>39</v>
      </c>
      <c r="AI480" s="42" t="s">
        <v>39</v>
      </c>
      <c r="AJ480" s="41" t="s">
        <v>39</v>
      </c>
      <c r="AK480" s="42" t="s">
        <v>39</v>
      </c>
      <c r="AL480" s="41" t="s">
        <v>39</v>
      </c>
      <c r="AM480" s="42" t="s">
        <v>39</v>
      </c>
    </row>
    <row r="481" spans="1:39" ht="14.25" customHeight="1" x14ac:dyDescent="0.3">
      <c r="A481" s="16">
        <v>43731</v>
      </c>
      <c r="B481" s="17">
        <v>0</v>
      </c>
      <c r="C481" s="18">
        <v>0</v>
      </c>
      <c r="D481" s="19">
        <v>26949.99</v>
      </c>
      <c r="E481" s="20">
        <f>(D481-D478)/D478*100</f>
        <v>5.539246788666928E-2</v>
      </c>
      <c r="F481" s="19">
        <v>2991.78</v>
      </c>
      <c r="G481" s="20">
        <f>(F481-F478)/F478*100</f>
        <v>-9.6922866109403726E-3</v>
      </c>
      <c r="H481" s="19">
        <v>8112.46</v>
      </c>
      <c r="I481" s="20">
        <f>(H481-H478)/H478*100</f>
        <v>-6.418097803926541E-2</v>
      </c>
      <c r="J481" s="21">
        <v>136.07</v>
      </c>
      <c r="K481" s="22">
        <f>(J481-J478)/J478*100</f>
        <v>-0.21998973381243042</v>
      </c>
      <c r="L481" s="21">
        <v>154.65</v>
      </c>
      <c r="M481" s="22">
        <f>(L481-L478)/L478*100</f>
        <v>-0.3543814432989581</v>
      </c>
      <c r="N481" s="21">
        <v>53.65</v>
      </c>
      <c r="O481" s="22">
        <f>(N481-N478)/N478*100</f>
        <v>0.44935405354802849</v>
      </c>
      <c r="P481" s="23">
        <v>221.1</v>
      </c>
      <c r="Q481" s="24">
        <f>(P481-P478)/P478*100</f>
        <v>-1.7682601741603066</v>
      </c>
      <c r="R481" s="23">
        <v>185.43</v>
      </c>
      <c r="S481" s="24">
        <f>(R481-R478)/R478*100</f>
        <v>0.41698256254738997</v>
      </c>
      <c r="T481" s="23">
        <v>124.24</v>
      </c>
      <c r="U481" s="24">
        <f>(T481-T478)/T478*100</f>
        <v>7.2492952074095202E-2</v>
      </c>
      <c r="V481" s="25">
        <v>203.7</v>
      </c>
      <c r="W481" s="26">
        <f>(V481-V478)/V478*100</f>
        <v>-0.12747597568151564</v>
      </c>
      <c r="X481" s="25">
        <v>172.21</v>
      </c>
      <c r="Y481" s="26">
        <f>(X481-X478)/X478*100</f>
        <v>0.49016747388691334</v>
      </c>
      <c r="Z481" s="25">
        <v>114.1</v>
      </c>
      <c r="AA481" s="26">
        <f>(Z481-Z478)/Z478*100</f>
        <v>1.2332534823884311</v>
      </c>
      <c r="AB481" s="27">
        <v>372.63</v>
      </c>
      <c r="AC481" s="28">
        <f>(AB481-AB478)/AB478*100</f>
        <v>-0.62139961595903148</v>
      </c>
      <c r="AD481" s="27">
        <v>120.58</v>
      </c>
      <c r="AE481" s="28">
        <f>(AD481-AD478)/AD478*100</f>
        <v>0.20776198786669992</v>
      </c>
      <c r="AF481" s="27">
        <v>159.69</v>
      </c>
      <c r="AG481" s="28">
        <f>(AF481-AF478)/AF478*100</f>
        <v>-0.75818780684854825</v>
      </c>
      <c r="AH481" s="29">
        <v>215.14</v>
      </c>
      <c r="AI481" s="30">
        <f>(AH481-AH478)/AH478*100</f>
        <v>0.7068295651359785</v>
      </c>
      <c r="AJ481" s="29">
        <v>200.49</v>
      </c>
      <c r="AK481" s="30">
        <f>(AJ481-AJ478)/AJ478*100</f>
        <v>1.027966742252467</v>
      </c>
      <c r="AL481" s="29">
        <v>131.66999999999999</v>
      </c>
      <c r="AM481" s="30">
        <f>(AL481-AL478)/AL478*100</f>
        <v>0.1445086705202295</v>
      </c>
    </row>
    <row r="482" spans="1:39" ht="14.25" customHeight="1" x14ac:dyDescent="0.3">
      <c r="A482" s="16">
        <v>43732</v>
      </c>
      <c r="B482" s="17">
        <v>0</v>
      </c>
      <c r="C482" s="18">
        <v>0</v>
      </c>
      <c r="D482" s="19">
        <v>26807.77</v>
      </c>
      <c r="E482" s="20">
        <f t="shared" ref="E482:E485" si="1188">(D482-D481)/D481*100</f>
        <v>-0.52771819210322957</v>
      </c>
      <c r="F482" s="19">
        <v>2966.6</v>
      </c>
      <c r="G482" s="20">
        <f t="shared" ref="G482:G485" si="1189">(F482-F481)/F481*100</f>
        <v>-0.84163942535882619</v>
      </c>
      <c r="H482" s="19">
        <v>7993.63</v>
      </c>
      <c r="I482" s="20">
        <f t="shared" ref="I482:I485" si="1190">(H482-H481)/H481*100</f>
        <v>-1.4647838017074959</v>
      </c>
      <c r="J482" s="21">
        <v>134.35</v>
      </c>
      <c r="K482" s="22">
        <f t="shared" ref="K482:K485" si="1191">(J482-J481)/J481*100</f>
        <v>-1.2640552656720798</v>
      </c>
      <c r="L482" s="21">
        <v>152.05000000000001</v>
      </c>
      <c r="M482" s="22">
        <f t="shared" ref="M482:M485" si="1192">(L482-L481)/L481*100</f>
        <v>-1.681215648237953</v>
      </c>
      <c r="N482" s="21">
        <v>53.39</v>
      </c>
      <c r="O482" s="22">
        <f t="shared" ref="O482:O485" si="1193">(N482-N481)/N481*100</f>
        <v>-0.48462255358806716</v>
      </c>
      <c r="P482" s="23">
        <v>217.45</v>
      </c>
      <c r="Q482" s="24">
        <f t="shared" ref="Q482:Q485" si="1194">(P482-P481)/P481*100</f>
        <v>-1.6508367254635936</v>
      </c>
      <c r="R482" s="23">
        <v>184.3</v>
      </c>
      <c r="S482" s="24">
        <f t="shared" ref="S482:S485" si="1195">(R482-R481)/R481*100</f>
        <v>-0.60939438062880624</v>
      </c>
      <c r="T482" s="23">
        <v>124.06</v>
      </c>
      <c r="U482" s="24">
        <f t="shared" ref="U482:U485" si="1196">(T482-T481)/T481*100</f>
        <v>-0.14488087572439842</v>
      </c>
      <c r="V482" s="25">
        <v>198.25</v>
      </c>
      <c r="W482" s="26">
        <f t="shared" ref="W482:W485" si="1197">(V482-V481)/V481*100</f>
        <v>-2.675503190967103</v>
      </c>
      <c r="X482" s="25">
        <v>171.79</v>
      </c>
      <c r="Y482" s="26">
        <f t="shared" ref="Y482:Y485" si="1198">(X482-X481)/X481*100</f>
        <v>-0.24388827594217286</v>
      </c>
      <c r="Z482" s="25">
        <v>114.04</v>
      </c>
      <c r="AA482" s="26">
        <f t="shared" ref="AA482:AA485" si="1199">(Z482-Z481)/Z481*100</f>
        <v>-5.2585451358447041E-2</v>
      </c>
      <c r="AB482" s="27">
        <v>377.19</v>
      </c>
      <c r="AC482" s="28">
        <f t="shared" ref="AC482:AC485" si="1200">(AB482-AB481)/AB481*100</f>
        <v>1.2237339988728773</v>
      </c>
      <c r="AD482" s="27">
        <v>118.29</v>
      </c>
      <c r="AE482" s="28">
        <f t="shared" ref="AE482:AE485" si="1201">(AD482-AD481)/AD481*100</f>
        <v>-1.8991540885718958</v>
      </c>
      <c r="AF482" s="27">
        <v>158.47</v>
      </c>
      <c r="AG482" s="28">
        <f t="shared" ref="AG482:AG485" si="1202">(AF482-AF481)/AF481*100</f>
        <v>-0.76398021166009067</v>
      </c>
      <c r="AH482" s="29">
        <v>214.34</v>
      </c>
      <c r="AI482" s="30">
        <f t="shared" ref="AI482:AI485" si="1203">(AH482-AH481)/AH481*100</f>
        <v>-0.37185088779398673</v>
      </c>
      <c r="AJ482" s="29">
        <v>200.94</v>
      </c>
      <c r="AK482" s="30">
        <f t="shared" ref="AK482:AK485" si="1204">(AJ482-AJ481)/AJ481*100</f>
        <v>0.22445009726170312</v>
      </c>
      <c r="AL482" s="29">
        <v>131.18</v>
      </c>
      <c r="AM482" s="30">
        <f t="shared" ref="AM482:AM485" si="1205">(AL482-AL481)/AL481*100</f>
        <v>-0.37214247740562062</v>
      </c>
    </row>
    <row r="483" spans="1:39" ht="14.25" customHeight="1" x14ac:dyDescent="0.3">
      <c r="A483" s="16">
        <v>43733</v>
      </c>
      <c r="B483" s="17">
        <v>0</v>
      </c>
      <c r="C483" s="18">
        <v>0</v>
      </c>
      <c r="D483" s="19">
        <v>26970.71</v>
      </c>
      <c r="E483" s="20">
        <f t="shared" si="1188"/>
        <v>0.6078088554176595</v>
      </c>
      <c r="F483" s="19">
        <v>2984.87</v>
      </c>
      <c r="G483" s="20">
        <f t="shared" si="1189"/>
        <v>0.61585653610193425</v>
      </c>
      <c r="H483" s="19">
        <v>8077.38</v>
      </c>
      <c r="I483" s="20">
        <f t="shared" si="1190"/>
        <v>1.0477092384811406</v>
      </c>
      <c r="J483" s="21">
        <v>136.29</v>
      </c>
      <c r="K483" s="22">
        <f t="shared" si="1191"/>
        <v>1.4439895794566413</v>
      </c>
      <c r="L483" s="21">
        <v>152.99</v>
      </c>
      <c r="M483" s="22">
        <f t="shared" si="1192"/>
        <v>0.61821769154883111</v>
      </c>
      <c r="N483" s="21">
        <v>54.22</v>
      </c>
      <c r="O483" s="22">
        <f t="shared" si="1193"/>
        <v>1.5545982393706654</v>
      </c>
      <c r="P483" s="23">
        <v>214.72</v>
      </c>
      <c r="Q483" s="24">
        <f t="shared" si="1194"/>
        <v>-1.2554610255231042</v>
      </c>
      <c r="R483" s="23">
        <v>183.84</v>
      </c>
      <c r="S483" s="24">
        <f t="shared" si="1195"/>
        <v>-0.24959305480195762</v>
      </c>
      <c r="T483" s="23">
        <v>123.53</v>
      </c>
      <c r="U483" s="24">
        <f t="shared" si="1196"/>
        <v>-0.42721263904562395</v>
      </c>
      <c r="V483" s="25">
        <v>200.42</v>
      </c>
      <c r="W483" s="26">
        <f t="shared" si="1197"/>
        <v>1.0945775535939406</v>
      </c>
      <c r="X483" s="25">
        <v>172.57</v>
      </c>
      <c r="Y483" s="26">
        <f t="shared" si="1198"/>
        <v>0.45404272658478445</v>
      </c>
      <c r="Z483" s="25">
        <v>114.95</v>
      </c>
      <c r="AA483" s="26">
        <f t="shared" si="1199"/>
        <v>0.79796562609610355</v>
      </c>
      <c r="AB483" s="27">
        <v>381.69</v>
      </c>
      <c r="AC483" s="28">
        <f t="shared" si="1200"/>
        <v>1.1930326890956811</v>
      </c>
      <c r="AD483" s="27">
        <v>118.88</v>
      </c>
      <c r="AE483" s="28">
        <f t="shared" si="1201"/>
        <v>0.49877419900244246</v>
      </c>
      <c r="AF483" s="27">
        <v>159.59</v>
      </c>
      <c r="AG483" s="28">
        <f t="shared" si="1202"/>
        <v>0.70675837697987287</v>
      </c>
      <c r="AH483" s="29">
        <v>216.9</v>
      </c>
      <c r="AI483" s="30">
        <f t="shared" si="1203"/>
        <v>1.1943640944294123</v>
      </c>
      <c r="AJ483" s="29">
        <v>201.52</v>
      </c>
      <c r="AK483" s="30">
        <f t="shared" si="1204"/>
        <v>0.28864337613218499</v>
      </c>
      <c r="AL483" s="29">
        <v>132.19999999999999</v>
      </c>
      <c r="AM483" s="30">
        <f t="shared" si="1205"/>
        <v>0.777557554505246</v>
      </c>
    </row>
    <row r="484" spans="1:39" ht="14.25" customHeight="1" x14ac:dyDescent="0.3">
      <c r="A484" s="16">
        <v>43734</v>
      </c>
      <c r="B484" s="17">
        <v>0</v>
      </c>
      <c r="C484" s="18">
        <v>0</v>
      </c>
      <c r="D484" s="19">
        <v>26891.119999999999</v>
      </c>
      <c r="E484" s="20">
        <f t="shared" si="1188"/>
        <v>-0.29509790435624478</v>
      </c>
      <c r="F484" s="19">
        <v>2977.62</v>
      </c>
      <c r="G484" s="20">
        <f t="shared" si="1189"/>
        <v>-0.24289165022262277</v>
      </c>
      <c r="H484" s="19">
        <v>8030.66</v>
      </c>
      <c r="I484" s="20">
        <f t="shared" si="1190"/>
        <v>-0.57840537401979675</v>
      </c>
      <c r="J484" s="21">
        <v>136.47</v>
      </c>
      <c r="K484" s="22">
        <f t="shared" si="1191"/>
        <v>0.13207131851200149</v>
      </c>
      <c r="L484" s="21">
        <v>152.34</v>
      </c>
      <c r="M484" s="22">
        <f t="shared" si="1192"/>
        <v>-0.42486437022027951</v>
      </c>
      <c r="N484" s="21">
        <v>53.94</v>
      </c>
      <c r="O484" s="22">
        <f t="shared" si="1193"/>
        <v>-0.51641460715603316</v>
      </c>
      <c r="P484" s="23">
        <v>208.25</v>
      </c>
      <c r="Q484" s="24">
        <f t="shared" si="1194"/>
        <v>-3.0132265275707892</v>
      </c>
      <c r="R484" s="23">
        <v>183.2</v>
      </c>
      <c r="S484" s="24">
        <f t="shared" si="1195"/>
        <v>-0.3481288076588418</v>
      </c>
      <c r="T484" s="23">
        <v>121.51</v>
      </c>
      <c r="U484" s="24">
        <f t="shared" si="1196"/>
        <v>-1.6352303084270996</v>
      </c>
      <c r="V484" s="25">
        <v>198.7</v>
      </c>
      <c r="W484" s="26">
        <f t="shared" si="1197"/>
        <v>-0.85819778465222973</v>
      </c>
      <c r="X484" s="25">
        <v>172.94</v>
      </c>
      <c r="Y484" s="26">
        <f t="shared" si="1198"/>
        <v>0.21440574839195953</v>
      </c>
      <c r="Z484" s="25">
        <v>114.75</v>
      </c>
      <c r="AA484" s="26">
        <f t="shared" si="1199"/>
        <v>-0.1739886907351047</v>
      </c>
      <c r="AB484" s="27">
        <v>382.37</v>
      </c>
      <c r="AC484" s="28">
        <f t="shared" si="1200"/>
        <v>0.17815504728968715</v>
      </c>
      <c r="AD484" s="27">
        <v>118.67</v>
      </c>
      <c r="AE484" s="28">
        <f t="shared" si="1201"/>
        <v>-0.17664872139972557</v>
      </c>
      <c r="AF484" s="27">
        <v>159.69</v>
      </c>
      <c r="AG484" s="28">
        <f t="shared" si="1202"/>
        <v>6.2660567704739836E-2</v>
      </c>
      <c r="AH484" s="29">
        <v>218.5</v>
      </c>
      <c r="AI484" s="30">
        <f t="shared" si="1203"/>
        <v>0.73766712770861886</v>
      </c>
      <c r="AJ484" s="29">
        <v>201.49</v>
      </c>
      <c r="AK484" s="30">
        <f t="shared" si="1204"/>
        <v>-1.4886859865026367E-2</v>
      </c>
      <c r="AL484" s="29">
        <v>130.49</v>
      </c>
      <c r="AM484" s="30">
        <f t="shared" si="1205"/>
        <v>-1.2934947049924204</v>
      </c>
    </row>
    <row r="485" spans="1:39" ht="14.25" customHeight="1" x14ac:dyDescent="0.3">
      <c r="A485" s="16">
        <v>43735</v>
      </c>
      <c r="B485" s="17">
        <v>0</v>
      </c>
      <c r="C485" s="18">
        <v>0</v>
      </c>
      <c r="D485" s="19">
        <v>26820.25</v>
      </c>
      <c r="E485" s="20">
        <f t="shared" si="1188"/>
        <v>-0.26354424806404114</v>
      </c>
      <c r="F485" s="19">
        <v>2961.79</v>
      </c>
      <c r="G485" s="20">
        <f t="shared" si="1189"/>
        <v>-0.53163264620737127</v>
      </c>
      <c r="H485" s="19">
        <v>7939.63</v>
      </c>
      <c r="I485" s="20">
        <f t="shared" si="1190"/>
        <v>-1.1335307434258173</v>
      </c>
      <c r="J485" s="21">
        <v>134.69999999999999</v>
      </c>
      <c r="K485" s="22">
        <f t="shared" si="1191"/>
        <v>-1.2969883490877192</v>
      </c>
      <c r="L485" s="21">
        <v>148.26</v>
      </c>
      <c r="M485" s="22">
        <f t="shared" si="1192"/>
        <v>-2.678219771563616</v>
      </c>
      <c r="N485" s="21">
        <v>53.67</v>
      </c>
      <c r="O485" s="22">
        <f t="shared" si="1193"/>
        <v>-0.5005561735261328</v>
      </c>
      <c r="P485" s="23">
        <v>208.04</v>
      </c>
      <c r="Q485" s="24">
        <f t="shared" si="1194"/>
        <v>-0.1008403361344576</v>
      </c>
      <c r="R485" s="23">
        <v>182.79</v>
      </c>
      <c r="S485" s="24">
        <f t="shared" si="1195"/>
        <v>-0.22379912663755275</v>
      </c>
      <c r="T485" s="23">
        <v>121.28</v>
      </c>
      <c r="U485" s="24">
        <f t="shared" si="1196"/>
        <v>-0.18928483252407535</v>
      </c>
      <c r="V485" s="25">
        <v>199.41</v>
      </c>
      <c r="W485" s="26">
        <f t="shared" si="1197"/>
        <v>0.35732259687972218</v>
      </c>
      <c r="X485" s="25">
        <v>171.31</v>
      </c>
      <c r="Y485" s="26">
        <f t="shared" si="1198"/>
        <v>-0.94252341852665411</v>
      </c>
      <c r="Z485" s="25">
        <v>114.44</v>
      </c>
      <c r="AA485" s="26">
        <f t="shared" si="1199"/>
        <v>-0.27015250544662506</v>
      </c>
      <c r="AB485" s="27">
        <v>378.39</v>
      </c>
      <c r="AC485" s="28">
        <f t="shared" si="1200"/>
        <v>-1.0408766378115486</v>
      </c>
      <c r="AD485" s="27">
        <v>118.86</v>
      </c>
      <c r="AE485" s="28">
        <f t="shared" si="1201"/>
        <v>0.16010786213870204</v>
      </c>
      <c r="AF485" s="27">
        <v>160.65</v>
      </c>
      <c r="AG485" s="28">
        <f t="shared" si="1202"/>
        <v>0.60116475671614245</v>
      </c>
      <c r="AH485" s="29">
        <v>218.57</v>
      </c>
      <c r="AI485" s="30">
        <f t="shared" si="1203"/>
        <v>3.2036613272308091E-2</v>
      </c>
      <c r="AJ485" s="29">
        <v>202.02</v>
      </c>
      <c r="AK485" s="30">
        <f t="shared" si="1204"/>
        <v>0.26304034939699295</v>
      </c>
      <c r="AL485" s="29">
        <v>129.19</v>
      </c>
      <c r="AM485" s="30">
        <f t="shared" si="1205"/>
        <v>-0.99624492298261269</v>
      </c>
    </row>
    <row r="486" spans="1:39" ht="14.25" customHeight="1" x14ac:dyDescent="0.3">
      <c r="A486" s="16">
        <v>43736</v>
      </c>
      <c r="B486" s="17">
        <v>0</v>
      </c>
      <c r="C486" s="18">
        <v>0</v>
      </c>
      <c r="D486" s="31" t="s">
        <v>39</v>
      </c>
      <c r="E486" s="32" t="s">
        <v>39</v>
      </c>
      <c r="F486" s="31" t="s">
        <v>39</v>
      </c>
      <c r="G486" s="32" t="s">
        <v>39</v>
      </c>
      <c r="H486" s="31" t="s">
        <v>39</v>
      </c>
      <c r="I486" s="43" t="s">
        <v>39</v>
      </c>
      <c r="J486" s="33" t="s">
        <v>39</v>
      </c>
      <c r="K486" s="44" t="s">
        <v>39</v>
      </c>
      <c r="L486" s="33" t="s">
        <v>39</v>
      </c>
      <c r="M486" s="44" t="s">
        <v>39</v>
      </c>
      <c r="N486" s="33" t="s">
        <v>39</v>
      </c>
      <c r="O486" s="44" t="s">
        <v>39</v>
      </c>
      <c r="P486" s="35" t="s">
        <v>39</v>
      </c>
      <c r="Q486" s="45" t="s">
        <v>39</v>
      </c>
      <c r="R486" s="35" t="s">
        <v>39</v>
      </c>
      <c r="S486" s="45" t="s">
        <v>39</v>
      </c>
      <c r="T486" s="35" t="s">
        <v>39</v>
      </c>
      <c r="U486" s="45" t="s">
        <v>39</v>
      </c>
      <c r="V486" s="37" t="s">
        <v>39</v>
      </c>
      <c r="W486" s="46" t="s">
        <v>39</v>
      </c>
      <c r="X486" s="37" t="s">
        <v>39</v>
      </c>
      <c r="Y486" s="46" t="s">
        <v>39</v>
      </c>
      <c r="Z486" s="37" t="s">
        <v>39</v>
      </c>
      <c r="AA486" s="46" t="s">
        <v>39</v>
      </c>
      <c r="AB486" s="39" t="s">
        <v>39</v>
      </c>
      <c r="AC486" s="47" t="s">
        <v>39</v>
      </c>
      <c r="AD486" s="39" t="s">
        <v>39</v>
      </c>
      <c r="AE486" s="47" t="s">
        <v>39</v>
      </c>
      <c r="AF486" s="39" t="s">
        <v>39</v>
      </c>
      <c r="AG486" s="47" t="s">
        <v>39</v>
      </c>
      <c r="AH486" s="41" t="s">
        <v>39</v>
      </c>
      <c r="AI486" s="48" t="s">
        <v>39</v>
      </c>
      <c r="AJ486" s="41" t="s">
        <v>39</v>
      </c>
      <c r="AK486" s="48" t="s">
        <v>39</v>
      </c>
      <c r="AL486" s="41" t="s">
        <v>39</v>
      </c>
      <c r="AM486" s="48" t="s">
        <v>39</v>
      </c>
    </row>
    <row r="487" spans="1:39" ht="14.25" customHeight="1" x14ac:dyDescent="0.3">
      <c r="A487" s="16">
        <v>43737</v>
      </c>
      <c r="B487" s="17">
        <v>0</v>
      </c>
      <c r="C487" s="18">
        <v>0</v>
      </c>
      <c r="D487" s="31" t="s">
        <v>39</v>
      </c>
      <c r="E487" s="32" t="s">
        <v>39</v>
      </c>
      <c r="F487" s="31" t="s">
        <v>39</v>
      </c>
      <c r="G487" s="32" t="s">
        <v>39</v>
      </c>
      <c r="H487" s="31" t="s">
        <v>39</v>
      </c>
      <c r="I487" s="43" t="s">
        <v>39</v>
      </c>
      <c r="J487" s="33" t="s">
        <v>39</v>
      </c>
      <c r="K487" s="44" t="s">
        <v>39</v>
      </c>
      <c r="L487" s="33" t="s">
        <v>39</v>
      </c>
      <c r="M487" s="44" t="s">
        <v>39</v>
      </c>
      <c r="N487" s="33" t="s">
        <v>39</v>
      </c>
      <c r="O487" s="44" t="s">
        <v>39</v>
      </c>
      <c r="P487" s="35" t="s">
        <v>39</v>
      </c>
      <c r="Q487" s="45" t="s">
        <v>39</v>
      </c>
      <c r="R487" s="35" t="s">
        <v>39</v>
      </c>
      <c r="S487" s="45" t="s">
        <v>39</v>
      </c>
      <c r="T487" s="35" t="s">
        <v>39</v>
      </c>
      <c r="U487" s="45" t="s">
        <v>39</v>
      </c>
      <c r="V487" s="37" t="s">
        <v>39</v>
      </c>
      <c r="W487" s="46" t="s">
        <v>39</v>
      </c>
      <c r="X487" s="37" t="s">
        <v>39</v>
      </c>
      <c r="Y487" s="46" t="s">
        <v>39</v>
      </c>
      <c r="Z487" s="37" t="s">
        <v>39</v>
      </c>
      <c r="AA487" s="46" t="s">
        <v>39</v>
      </c>
      <c r="AB487" s="39" t="s">
        <v>39</v>
      </c>
      <c r="AC487" s="47" t="s">
        <v>39</v>
      </c>
      <c r="AD487" s="39" t="s">
        <v>39</v>
      </c>
      <c r="AE487" s="47" t="s">
        <v>39</v>
      </c>
      <c r="AF487" s="39" t="s">
        <v>39</v>
      </c>
      <c r="AG487" s="47" t="s">
        <v>39</v>
      </c>
      <c r="AH487" s="41" t="s">
        <v>39</v>
      </c>
      <c r="AI487" s="48" t="s">
        <v>39</v>
      </c>
      <c r="AJ487" s="41" t="s">
        <v>39</v>
      </c>
      <c r="AK487" s="48" t="s">
        <v>39</v>
      </c>
      <c r="AL487" s="41" t="s">
        <v>39</v>
      </c>
      <c r="AM487" s="48" t="s">
        <v>39</v>
      </c>
    </row>
    <row r="488" spans="1:39" ht="14.25" customHeight="1" x14ac:dyDescent="0.3">
      <c r="A488" s="16">
        <v>43738</v>
      </c>
      <c r="B488" s="17">
        <v>0</v>
      </c>
      <c r="C488" s="18">
        <v>0</v>
      </c>
      <c r="D488" s="19">
        <v>26916.83</v>
      </c>
      <c r="E488" s="20">
        <f>(D488-D485)/D485*100</f>
        <v>0.36010104305516072</v>
      </c>
      <c r="F488" s="19">
        <v>2976.74</v>
      </c>
      <c r="G488" s="20">
        <f>(F488-F485)/F485*100</f>
        <v>0.50476232278452615</v>
      </c>
      <c r="H488" s="19">
        <v>7999.34</v>
      </c>
      <c r="I488" s="20">
        <f>(H488-H485)/H485*100</f>
        <v>0.75205015850864632</v>
      </c>
      <c r="J488" s="21">
        <v>135.97</v>
      </c>
      <c r="K488" s="22">
        <f>(J488-J485)/J485*100</f>
        <v>0.94283593170008184</v>
      </c>
      <c r="L488" s="21">
        <v>148.44</v>
      </c>
      <c r="M488" s="22">
        <f>(L488-L485)/L485*100</f>
        <v>0.12140833670579174</v>
      </c>
      <c r="N488" s="21">
        <v>54.94</v>
      </c>
      <c r="O488" s="22">
        <f>(N488-N485)/N485*100</f>
        <v>2.366312651388105</v>
      </c>
      <c r="P488" s="23">
        <v>210.03</v>
      </c>
      <c r="Q488" s="24">
        <f>(P488-P485)/P485*100</f>
        <v>0.95654681791963525</v>
      </c>
      <c r="R488" s="23">
        <v>181.45</v>
      </c>
      <c r="S488" s="24">
        <f>(R488-R485)/R485*100</f>
        <v>-0.7330816784287999</v>
      </c>
      <c r="T488" s="23">
        <v>122.01</v>
      </c>
      <c r="U488" s="24">
        <f>(T488-T485)/T485*100</f>
        <v>0.60191292875989777</v>
      </c>
      <c r="V488" s="25">
        <v>197.75</v>
      </c>
      <c r="W488" s="26">
        <f>(V488-V485)/V485*100</f>
        <v>-0.83245574444611425</v>
      </c>
      <c r="X488" s="25">
        <v>169.25</v>
      </c>
      <c r="Y488" s="26">
        <f>(X488-X485)/X485*100</f>
        <v>-1.2024983947230181</v>
      </c>
      <c r="Z488" s="25">
        <v>114.14</v>
      </c>
      <c r="AA488" s="26">
        <f>(Z488-Z485)/Z485*100</f>
        <v>-0.26214610276126982</v>
      </c>
      <c r="AB488" s="27">
        <v>376.03</v>
      </c>
      <c r="AC488" s="28">
        <f>(AB488-AB485)/AB485*100</f>
        <v>-0.62369512936388749</v>
      </c>
      <c r="AD488" s="27">
        <v>118.6</v>
      </c>
      <c r="AE488" s="28">
        <f>(AD488-AD485)/AD485*100</f>
        <v>-0.21874474171294389</v>
      </c>
      <c r="AF488" s="27">
        <v>161.76</v>
      </c>
      <c r="AG488" s="28">
        <f>(AF488-AF485)/AF485*100</f>
        <v>0.69094304388421113</v>
      </c>
      <c r="AH488" s="29">
        <v>220.62</v>
      </c>
      <c r="AI488" s="30">
        <f>(AH488-AH485)/AH485*100</f>
        <v>0.93791462689299143</v>
      </c>
      <c r="AJ488" s="29">
        <v>203.49</v>
      </c>
      <c r="AK488" s="30">
        <f>(AJ488-AJ485)/AJ485*100</f>
        <v>0.72765072765072714</v>
      </c>
      <c r="AL488" s="29">
        <v>129.54</v>
      </c>
      <c r="AM488" s="30">
        <f>(AL488-AL485)/AL485*100</f>
        <v>0.27091880176483812</v>
      </c>
    </row>
    <row r="489" spans="1:39" ht="14.25" customHeight="1" x14ac:dyDescent="0.3">
      <c r="A489" s="16">
        <v>43739</v>
      </c>
      <c r="B489" s="17">
        <v>0</v>
      </c>
      <c r="C489" s="18">
        <v>0</v>
      </c>
      <c r="D489" s="19">
        <v>26573.040000000001</v>
      </c>
      <c r="E489" s="20">
        <f t="shared" ref="E489:E492" si="1206">(D489-D488)/D488*100</f>
        <v>-1.2772306397150066</v>
      </c>
      <c r="F489" s="19">
        <v>2940.25</v>
      </c>
      <c r="G489" s="20">
        <f t="shared" ref="G489:G492" si="1207">(F489-F488)/F488*100</f>
        <v>-1.2258376613342039</v>
      </c>
      <c r="H489" s="19">
        <v>7908.68</v>
      </c>
      <c r="I489" s="20">
        <f t="shared" ref="I489:I492" si="1208">(H489-H488)/H488*100</f>
        <v>-1.1333435008388173</v>
      </c>
      <c r="J489" s="21">
        <v>134.05000000000001</v>
      </c>
      <c r="K489" s="22">
        <f t="shared" ref="K489:K492" si="1209">(J489-J488)/J488*100</f>
        <v>-1.4120761932779198</v>
      </c>
      <c r="L489" s="21">
        <v>147.69</v>
      </c>
      <c r="M489" s="22">
        <f t="shared" ref="M489:M492" si="1210">(L489-L488)/L488*100</f>
        <v>-0.50525464834276479</v>
      </c>
      <c r="N489" s="21">
        <v>55.09</v>
      </c>
      <c r="O489" s="22">
        <f t="shared" ref="O489:O492" si="1211">(N489-N488)/N488*100</f>
        <v>0.27302511831089493</v>
      </c>
      <c r="P489" s="23">
        <v>209.92</v>
      </c>
      <c r="Q489" s="24">
        <f t="shared" ref="Q489:Q492" si="1212">(P489-P488)/P488*100</f>
        <v>-5.237347045660793E-2</v>
      </c>
      <c r="R489" s="23">
        <v>181.15</v>
      </c>
      <c r="S489" s="24">
        <f t="shared" ref="S489:S492" si="1213">(R489-R488)/R488*100</f>
        <v>-0.16533480297601708</v>
      </c>
      <c r="T489" s="23">
        <v>122.59</v>
      </c>
      <c r="U489" s="24">
        <f t="shared" ref="U489:U492" si="1214">(T489-T488)/T488*100</f>
        <v>0.47537087124006089</v>
      </c>
      <c r="V489" s="25">
        <v>193.42</v>
      </c>
      <c r="W489" s="26">
        <f t="shared" ref="W489:W492" si="1215">(V489-V488)/V488*100</f>
        <v>-2.1896333754740898</v>
      </c>
      <c r="X489" s="25">
        <v>171.6</v>
      </c>
      <c r="Y489" s="26">
        <f t="shared" ref="Y489:Y492" si="1216">(X489-X488)/X488*100</f>
        <v>1.3884785819793171</v>
      </c>
      <c r="Z489" s="25">
        <v>112.62</v>
      </c>
      <c r="AA489" s="26">
        <f t="shared" ref="AA489:AA492" si="1217">(Z489-Z488)/Z488*100</f>
        <v>-1.3316979148414194</v>
      </c>
      <c r="AB489" s="27">
        <v>370.56</v>
      </c>
      <c r="AC489" s="28">
        <f t="shared" ref="AC489:AC492" si="1218">(AB489-AB488)/AB488*100</f>
        <v>-1.4546711698534613</v>
      </c>
      <c r="AD489" s="27">
        <v>114.9</v>
      </c>
      <c r="AE489" s="28">
        <f t="shared" ref="AE489:AE492" si="1219">(AD489-AD488)/AD488*100</f>
        <v>-3.1197301854974611</v>
      </c>
      <c r="AF489" s="27">
        <v>156.97</v>
      </c>
      <c r="AG489" s="28">
        <f t="shared" ref="AG489:AG492" si="1220">(AF489-AF488)/AF488*100</f>
        <v>-2.9611770524233383</v>
      </c>
      <c r="AH489" s="29">
        <v>219.73</v>
      </c>
      <c r="AI489" s="30">
        <f t="shared" ref="AI489:AI492" si="1221">(AH489-AH488)/AH488*100</f>
        <v>-0.4034085758317536</v>
      </c>
      <c r="AJ489" s="29">
        <v>198.1</v>
      </c>
      <c r="AK489" s="30">
        <f t="shared" ref="AK489:AK492" si="1222">(AJ489-AJ488)/AJ488*100</f>
        <v>-2.6487788097695293</v>
      </c>
      <c r="AL489" s="29">
        <v>128.78</v>
      </c>
      <c r="AM489" s="30">
        <f t="shared" ref="AM489:AM492" si="1223">(AL489-AL488)/AL488*100</f>
        <v>-0.58669136946116329</v>
      </c>
    </row>
    <row r="490" spans="1:39" ht="14.25" customHeight="1" x14ac:dyDescent="0.3">
      <c r="A490" s="16">
        <v>43740</v>
      </c>
      <c r="B490" s="17">
        <v>0</v>
      </c>
      <c r="C490" s="18">
        <v>0</v>
      </c>
      <c r="D490" s="19">
        <v>26078.62</v>
      </c>
      <c r="E490" s="20">
        <f t="shared" si="1206"/>
        <v>-1.8606075932599428</v>
      </c>
      <c r="F490" s="19">
        <v>2887.61</v>
      </c>
      <c r="G490" s="20">
        <f t="shared" si="1207"/>
        <v>-1.7903239520448897</v>
      </c>
      <c r="H490" s="19">
        <v>7785.25</v>
      </c>
      <c r="I490" s="20">
        <f t="shared" si="1208"/>
        <v>-1.5606902795409636</v>
      </c>
      <c r="J490" s="21">
        <v>131.68</v>
      </c>
      <c r="K490" s="22">
        <f t="shared" si="1209"/>
        <v>-1.7679970160387946</v>
      </c>
      <c r="L490" s="21">
        <v>144.22</v>
      </c>
      <c r="M490" s="22">
        <f t="shared" si="1210"/>
        <v>-2.3495158778522574</v>
      </c>
      <c r="N490" s="21">
        <v>53.71</v>
      </c>
      <c r="O490" s="22">
        <f t="shared" si="1211"/>
        <v>-2.5049918315483799</v>
      </c>
      <c r="P490" s="23">
        <v>209.48</v>
      </c>
      <c r="Q490" s="24">
        <f t="shared" si="1212"/>
        <v>-0.2096036585365843</v>
      </c>
      <c r="R490" s="23">
        <v>177.42</v>
      </c>
      <c r="S490" s="24">
        <f t="shared" si="1213"/>
        <v>-2.0590670714877275</v>
      </c>
      <c r="T490" s="23">
        <v>124.49</v>
      </c>
      <c r="U490" s="24">
        <f t="shared" si="1214"/>
        <v>1.5498817195529746</v>
      </c>
      <c r="V490" s="25">
        <v>189.18</v>
      </c>
      <c r="W490" s="26">
        <f t="shared" si="1215"/>
        <v>-2.1921207734463763</v>
      </c>
      <c r="X490" s="25">
        <v>167.21</v>
      </c>
      <c r="Y490" s="26">
        <f t="shared" si="1216"/>
        <v>-2.5582750582750506</v>
      </c>
      <c r="Z490" s="25">
        <v>108.91</v>
      </c>
      <c r="AA490" s="26">
        <f t="shared" si="1217"/>
        <v>-3.2942638962884101</v>
      </c>
      <c r="AB490" s="27">
        <v>363.07</v>
      </c>
      <c r="AC490" s="28">
        <f t="shared" si="1218"/>
        <v>-2.0212651122625243</v>
      </c>
      <c r="AD490" s="27">
        <v>112.63</v>
      </c>
      <c r="AE490" s="28">
        <f t="shared" si="1219"/>
        <v>-1.9756309834638903</v>
      </c>
      <c r="AF490" s="27">
        <v>154</v>
      </c>
      <c r="AG490" s="28">
        <f t="shared" si="1220"/>
        <v>-1.8920812894183594</v>
      </c>
      <c r="AH490" s="29">
        <v>214.47</v>
      </c>
      <c r="AI490" s="30">
        <f t="shared" si="1221"/>
        <v>-2.3938469940381335</v>
      </c>
      <c r="AJ490" s="29">
        <v>195.49</v>
      </c>
      <c r="AK490" s="30">
        <f t="shared" si="1222"/>
        <v>-1.317516405855621</v>
      </c>
      <c r="AL490" s="29">
        <v>128.37</v>
      </c>
      <c r="AM490" s="30">
        <f t="shared" si="1223"/>
        <v>-0.31837241807733857</v>
      </c>
    </row>
    <row r="491" spans="1:39" ht="14.25" customHeight="1" x14ac:dyDescent="0.3">
      <c r="A491" s="16">
        <v>43741</v>
      </c>
      <c r="B491" s="17">
        <v>0</v>
      </c>
      <c r="C491" s="18">
        <v>0</v>
      </c>
      <c r="D491" s="19">
        <v>26201.040000000001</v>
      </c>
      <c r="E491" s="20">
        <f t="shared" si="1206"/>
        <v>0.46942667978597757</v>
      </c>
      <c r="F491" s="19">
        <v>2910.63</v>
      </c>
      <c r="G491" s="20">
        <f t="shared" si="1207"/>
        <v>0.79719906774114169</v>
      </c>
      <c r="H491" s="19">
        <v>7872.26</v>
      </c>
      <c r="I491" s="20">
        <f t="shared" si="1208"/>
        <v>1.1176262804662691</v>
      </c>
      <c r="J491" s="21">
        <v>133.28</v>
      </c>
      <c r="K491" s="22">
        <f t="shared" si="1209"/>
        <v>1.2150668286755728</v>
      </c>
      <c r="L491" s="21">
        <v>147</v>
      </c>
      <c r="M491" s="22">
        <f t="shared" si="1210"/>
        <v>1.927610594924422</v>
      </c>
      <c r="N491" s="21">
        <v>54.17</v>
      </c>
      <c r="O491" s="22">
        <f t="shared" si="1211"/>
        <v>0.85645131260473073</v>
      </c>
      <c r="P491" s="23">
        <v>208.14</v>
      </c>
      <c r="Q491" s="24">
        <f t="shared" si="1212"/>
        <v>-0.63967920565209258</v>
      </c>
      <c r="R491" s="23">
        <v>180.61</v>
      </c>
      <c r="S491" s="24">
        <f t="shared" si="1213"/>
        <v>1.7979934618419717</v>
      </c>
      <c r="T491" s="23">
        <v>123.72</v>
      </c>
      <c r="U491" s="24">
        <f t="shared" si="1214"/>
        <v>-0.61852357619085552</v>
      </c>
      <c r="V491" s="25">
        <v>188.22</v>
      </c>
      <c r="W491" s="26">
        <f t="shared" si="1215"/>
        <v>-0.50745321915636321</v>
      </c>
      <c r="X491" s="25">
        <v>170.2</v>
      </c>
      <c r="Y491" s="26">
        <f t="shared" si="1216"/>
        <v>1.788170563961474</v>
      </c>
      <c r="Z491" s="25">
        <v>109.03</v>
      </c>
      <c r="AA491" s="26">
        <f t="shared" si="1217"/>
        <v>0.11018271967680154</v>
      </c>
      <c r="AB491" s="27">
        <v>367.72</v>
      </c>
      <c r="AC491" s="28">
        <f t="shared" si="1218"/>
        <v>1.2807447599636528</v>
      </c>
      <c r="AD491" s="27">
        <v>112.71</v>
      </c>
      <c r="AE491" s="28">
        <f t="shared" si="1219"/>
        <v>7.1029033117285173E-2</v>
      </c>
      <c r="AF491" s="27">
        <v>154.41999999999999</v>
      </c>
      <c r="AG491" s="28">
        <f t="shared" si="1220"/>
        <v>0.2727272727272646</v>
      </c>
      <c r="AH491" s="29">
        <v>215.67</v>
      </c>
      <c r="AI491" s="30">
        <f t="shared" si="1221"/>
        <v>0.55951881382010937</v>
      </c>
      <c r="AJ491" s="29">
        <v>199.06</v>
      </c>
      <c r="AK491" s="30">
        <f t="shared" si="1222"/>
        <v>1.8261803672822103</v>
      </c>
      <c r="AL491" s="29">
        <v>127.39</v>
      </c>
      <c r="AM491" s="30">
        <f t="shared" si="1223"/>
        <v>-0.7634182441380416</v>
      </c>
    </row>
    <row r="492" spans="1:39" ht="14.25" customHeight="1" x14ac:dyDescent="0.3">
      <c r="A492" s="16">
        <v>43742</v>
      </c>
      <c r="B492" s="17">
        <v>0</v>
      </c>
      <c r="C492" s="18">
        <v>0</v>
      </c>
      <c r="D492" s="19">
        <v>26573.72</v>
      </c>
      <c r="E492" s="20">
        <f t="shared" si="1206"/>
        <v>1.4223862869565493</v>
      </c>
      <c r="F492" s="19">
        <v>2952.01</v>
      </c>
      <c r="G492" s="20">
        <f t="shared" si="1207"/>
        <v>1.4216853396000215</v>
      </c>
      <c r="H492" s="19">
        <v>7982.47</v>
      </c>
      <c r="I492" s="20">
        <f t="shared" si="1208"/>
        <v>1.3999791673547373</v>
      </c>
      <c r="J492" s="21">
        <v>135.08000000000001</v>
      </c>
      <c r="K492" s="22">
        <f t="shared" si="1209"/>
        <v>1.350540216086443</v>
      </c>
      <c r="L492" s="21">
        <v>148.03</v>
      </c>
      <c r="M492" s="22">
        <f t="shared" si="1210"/>
        <v>0.70068027210884432</v>
      </c>
      <c r="N492" s="21">
        <v>55.68</v>
      </c>
      <c r="O492" s="22">
        <f t="shared" si="1211"/>
        <v>2.7875207679527376</v>
      </c>
      <c r="P492" s="23">
        <v>212.43</v>
      </c>
      <c r="Q492" s="24">
        <f t="shared" si="1212"/>
        <v>2.0611127125973003</v>
      </c>
      <c r="R492" s="23">
        <v>183.4</v>
      </c>
      <c r="S492" s="24">
        <f t="shared" si="1213"/>
        <v>1.5447649631803289</v>
      </c>
      <c r="T492" s="23">
        <v>126.05</v>
      </c>
      <c r="U492" s="24">
        <f t="shared" si="1214"/>
        <v>1.8832848367280945</v>
      </c>
      <c r="V492" s="25">
        <v>191.61</v>
      </c>
      <c r="W492" s="26">
        <f t="shared" si="1215"/>
        <v>1.8010838380618504</v>
      </c>
      <c r="X492" s="25">
        <v>173.26</v>
      </c>
      <c r="Y492" s="26">
        <f t="shared" si="1216"/>
        <v>1.7978848413631039</v>
      </c>
      <c r="Z492" s="25">
        <v>110.83</v>
      </c>
      <c r="AA492" s="26">
        <f t="shared" si="1217"/>
        <v>1.6509217646519279</v>
      </c>
      <c r="AB492" s="27">
        <v>371.31</v>
      </c>
      <c r="AC492" s="28">
        <f t="shared" si="1218"/>
        <v>0.97628630479712142</v>
      </c>
      <c r="AD492" s="27">
        <v>113.65</v>
      </c>
      <c r="AE492" s="28">
        <f t="shared" si="1219"/>
        <v>0.83399875787420108</v>
      </c>
      <c r="AF492" s="27">
        <v>156.44</v>
      </c>
      <c r="AG492" s="28">
        <f t="shared" si="1220"/>
        <v>1.3081207097526295</v>
      </c>
      <c r="AH492" s="29">
        <v>216.73</v>
      </c>
      <c r="AI492" s="30">
        <f t="shared" si="1221"/>
        <v>0.49149163073213809</v>
      </c>
      <c r="AJ492" s="29">
        <v>200.63</v>
      </c>
      <c r="AK492" s="30">
        <f t="shared" si="1222"/>
        <v>0.78870692253591534</v>
      </c>
      <c r="AL492" s="29">
        <v>129.49</v>
      </c>
      <c r="AM492" s="30">
        <f t="shared" si="1223"/>
        <v>1.6484810424680183</v>
      </c>
    </row>
    <row r="493" spans="1:39" ht="14.25" customHeight="1" x14ac:dyDescent="0.3">
      <c r="A493" s="16">
        <v>43743</v>
      </c>
      <c r="B493" s="17">
        <v>0</v>
      </c>
      <c r="C493" s="18">
        <v>0</v>
      </c>
      <c r="D493" s="31" t="s">
        <v>39</v>
      </c>
      <c r="E493" s="32" t="s">
        <v>39</v>
      </c>
      <c r="F493" s="31" t="s">
        <v>39</v>
      </c>
      <c r="G493" s="32" t="s">
        <v>39</v>
      </c>
      <c r="H493" s="31" t="s">
        <v>39</v>
      </c>
      <c r="I493" s="43" t="s">
        <v>39</v>
      </c>
      <c r="J493" s="33" t="s">
        <v>39</v>
      </c>
      <c r="K493" s="44" t="s">
        <v>39</v>
      </c>
      <c r="L493" s="33" t="s">
        <v>39</v>
      </c>
      <c r="M493" s="44" t="s">
        <v>39</v>
      </c>
      <c r="N493" s="33" t="s">
        <v>39</v>
      </c>
      <c r="O493" s="44" t="s">
        <v>39</v>
      </c>
      <c r="P493" s="35" t="s">
        <v>39</v>
      </c>
      <c r="Q493" s="45" t="s">
        <v>39</v>
      </c>
      <c r="R493" s="35" t="s">
        <v>39</v>
      </c>
      <c r="S493" s="45" t="s">
        <v>39</v>
      </c>
      <c r="T493" s="35" t="s">
        <v>39</v>
      </c>
      <c r="U493" s="45" t="s">
        <v>39</v>
      </c>
      <c r="V493" s="37" t="s">
        <v>39</v>
      </c>
      <c r="W493" s="46" t="s">
        <v>39</v>
      </c>
      <c r="X493" s="37" t="s">
        <v>39</v>
      </c>
      <c r="Y493" s="46" t="s">
        <v>39</v>
      </c>
      <c r="Z493" s="37" t="s">
        <v>39</v>
      </c>
      <c r="AA493" s="46" t="s">
        <v>39</v>
      </c>
      <c r="AB493" s="39" t="s">
        <v>39</v>
      </c>
      <c r="AC493" s="47" t="s">
        <v>39</v>
      </c>
      <c r="AD493" s="39" t="s">
        <v>39</v>
      </c>
      <c r="AE493" s="47" t="s">
        <v>39</v>
      </c>
      <c r="AF493" s="39" t="s">
        <v>39</v>
      </c>
      <c r="AG493" s="47" t="s">
        <v>39</v>
      </c>
      <c r="AH493" s="41" t="s">
        <v>39</v>
      </c>
      <c r="AI493" s="48" t="s">
        <v>39</v>
      </c>
      <c r="AJ493" s="41" t="s">
        <v>39</v>
      </c>
      <c r="AK493" s="48" t="s">
        <v>39</v>
      </c>
      <c r="AL493" s="41" t="s">
        <v>39</v>
      </c>
      <c r="AM493" s="48" t="s">
        <v>39</v>
      </c>
    </row>
    <row r="494" spans="1:39" ht="14.25" customHeight="1" x14ac:dyDescent="0.3">
      <c r="A494" s="16">
        <v>43744</v>
      </c>
      <c r="B494" s="17">
        <v>0</v>
      </c>
      <c r="C494" s="18">
        <v>0</v>
      </c>
      <c r="D494" s="31" t="s">
        <v>39</v>
      </c>
      <c r="E494" s="32" t="s">
        <v>39</v>
      </c>
      <c r="F494" s="31" t="s">
        <v>39</v>
      </c>
      <c r="G494" s="32" t="s">
        <v>39</v>
      </c>
      <c r="H494" s="31" t="s">
        <v>39</v>
      </c>
      <c r="I494" s="43" t="s">
        <v>39</v>
      </c>
      <c r="J494" s="33" t="s">
        <v>39</v>
      </c>
      <c r="K494" s="44" t="s">
        <v>39</v>
      </c>
      <c r="L494" s="33" t="s">
        <v>39</v>
      </c>
      <c r="M494" s="44" t="s">
        <v>39</v>
      </c>
      <c r="N494" s="33" t="s">
        <v>39</v>
      </c>
      <c r="O494" s="44" t="s">
        <v>39</v>
      </c>
      <c r="P494" s="35" t="s">
        <v>39</v>
      </c>
      <c r="Q494" s="45" t="s">
        <v>39</v>
      </c>
      <c r="R494" s="35" t="s">
        <v>39</v>
      </c>
      <c r="S494" s="45" t="s">
        <v>39</v>
      </c>
      <c r="T494" s="35" t="s">
        <v>39</v>
      </c>
      <c r="U494" s="45" t="s">
        <v>39</v>
      </c>
      <c r="V494" s="37" t="s">
        <v>39</v>
      </c>
      <c r="W494" s="46" t="s">
        <v>39</v>
      </c>
      <c r="X494" s="37" t="s">
        <v>39</v>
      </c>
      <c r="Y494" s="46" t="s">
        <v>39</v>
      </c>
      <c r="Z494" s="37" t="s">
        <v>39</v>
      </c>
      <c r="AA494" s="46" t="s">
        <v>39</v>
      </c>
      <c r="AB494" s="39" t="s">
        <v>39</v>
      </c>
      <c r="AC494" s="47" t="s">
        <v>39</v>
      </c>
      <c r="AD494" s="39" t="s">
        <v>39</v>
      </c>
      <c r="AE494" s="47" t="s">
        <v>39</v>
      </c>
      <c r="AF494" s="39" t="s">
        <v>39</v>
      </c>
      <c r="AG494" s="47" t="s">
        <v>39</v>
      </c>
      <c r="AH494" s="41" t="s">
        <v>39</v>
      </c>
      <c r="AI494" s="48" t="s">
        <v>39</v>
      </c>
      <c r="AJ494" s="41" t="s">
        <v>39</v>
      </c>
      <c r="AK494" s="48" t="s">
        <v>39</v>
      </c>
      <c r="AL494" s="41" t="s">
        <v>39</v>
      </c>
      <c r="AM494" s="48" t="s">
        <v>39</v>
      </c>
    </row>
    <row r="495" spans="1:39" ht="14.25" customHeight="1" x14ac:dyDescent="0.3">
      <c r="A495" s="16">
        <v>43745</v>
      </c>
      <c r="B495" s="17">
        <v>0</v>
      </c>
      <c r="C495" s="18">
        <v>0</v>
      </c>
      <c r="D495" s="19">
        <v>26478.02</v>
      </c>
      <c r="E495" s="20">
        <f>(D495-D492)/D492*100</f>
        <v>-0.36013023393036703</v>
      </c>
      <c r="F495" s="19">
        <v>2938.79</v>
      </c>
      <c r="G495" s="20">
        <f>(F495-F492)/F492*100</f>
        <v>-0.44783046127893383</v>
      </c>
      <c r="H495" s="19">
        <v>7956.29</v>
      </c>
      <c r="I495" s="20">
        <f>(H495-H492)/H492*100</f>
        <v>-0.3279686613291411</v>
      </c>
      <c r="J495" s="21">
        <v>134.1</v>
      </c>
      <c r="K495" s="22">
        <f>(J495-J492)/J492*100</f>
        <v>-0.72549600236897993</v>
      </c>
      <c r="L495" s="21">
        <v>148.80000000000001</v>
      </c>
      <c r="M495" s="22">
        <f>(L495-L492)/L492*100</f>
        <v>0.52016483145309067</v>
      </c>
      <c r="N495" s="21">
        <v>55.7</v>
      </c>
      <c r="O495" s="22">
        <f>(N495-N492)/N492*100</f>
        <v>3.5919540229890676E-2</v>
      </c>
      <c r="P495" s="23">
        <v>213.82</v>
      </c>
      <c r="Q495" s="24">
        <f>(P495-P492)/P492*100</f>
        <v>0.6543331921103358</v>
      </c>
      <c r="R495" s="23">
        <v>184.88</v>
      </c>
      <c r="S495" s="24">
        <f>(R495-R492)/R492*100</f>
        <v>0.80697928026171728</v>
      </c>
      <c r="T495" s="23">
        <v>125.58</v>
      </c>
      <c r="U495" s="24">
        <f>(T495-T492)/T492*100</f>
        <v>-0.37286790955969762</v>
      </c>
      <c r="V495" s="25">
        <v>191.23</v>
      </c>
      <c r="W495" s="26">
        <f>(V495-V492)/V492*100</f>
        <v>-0.19831950315746771</v>
      </c>
      <c r="X495" s="25">
        <v>172.2</v>
      </c>
      <c r="Y495" s="26">
        <f>(X495-X492)/X492*100</f>
        <v>-0.61179729885721024</v>
      </c>
      <c r="Z495" s="25">
        <v>110.09</v>
      </c>
      <c r="AA495" s="26">
        <f>(Z495-Z492)/Z492*100</f>
        <v>-0.66768925381214006</v>
      </c>
      <c r="AB495" s="27">
        <v>372.14</v>
      </c>
      <c r="AC495" s="28">
        <f>(AB495-AB492)/AB492*100</f>
        <v>0.22353289704020468</v>
      </c>
      <c r="AD495" s="27">
        <v>112.91</v>
      </c>
      <c r="AE495" s="28">
        <f>(AD495-AD492)/AD492*100</f>
        <v>-0.65112186537616279</v>
      </c>
      <c r="AF495" s="27">
        <v>156.01</v>
      </c>
      <c r="AG495" s="28">
        <f>(AF495-AF492)/AF492*100</f>
        <v>-0.27486576323191436</v>
      </c>
      <c r="AH495" s="29">
        <v>215.6</v>
      </c>
      <c r="AI495" s="30">
        <f>(AH495-AH492)/AH492*100</f>
        <v>-0.52138605638351654</v>
      </c>
      <c r="AJ495" s="29">
        <v>200.85</v>
      </c>
      <c r="AK495" s="30">
        <f>(AJ495-AJ492)/AJ492*100</f>
        <v>0.10965458804764934</v>
      </c>
      <c r="AL495" s="29">
        <v>130.12</v>
      </c>
      <c r="AM495" s="30">
        <f>(AL495-AL492)/AL492*100</f>
        <v>0.48652405591164988</v>
      </c>
    </row>
    <row r="496" spans="1:39" ht="14.25" customHeight="1" x14ac:dyDescent="0.3">
      <c r="A496" s="16">
        <v>43746</v>
      </c>
      <c r="B496" s="17">
        <v>0</v>
      </c>
      <c r="C496" s="18">
        <v>0</v>
      </c>
      <c r="D496" s="19">
        <v>26164.04</v>
      </c>
      <c r="E496" s="20">
        <f t="shared" ref="E496:E499" si="1224">(D496-D495)/D495*100</f>
        <v>-1.1858137428705</v>
      </c>
      <c r="F496" s="19">
        <v>2893.06</v>
      </c>
      <c r="G496" s="20">
        <f t="shared" ref="G496:G499" si="1225">(F496-F495)/F495*100</f>
        <v>-1.5560826054260433</v>
      </c>
      <c r="H496" s="19">
        <v>7823.78</v>
      </c>
      <c r="I496" s="20">
        <f t="shared" ref="I496:I499" si="1226">(H496-H495)/H495*100</f>
        <v>-1.6654747375975512</v>
      </c>
      <c r="J496" s="21">
        <v>132.68</v>
      </c>
      <c r="K496" s="22">
        <f t="shared" ref="K496:K499" si="1227">(J496-J495)/J495*100</f>
        <v>-1.0589112602535329</v>
      </c>
      <c r="L496" s="21">
        <v>145.91</v>
      </c>
      <c r="M496" s="22">
        <f t="shared" ref="M496:M499" si="1228">(L496-L495)/L495*100</f>
        <v>-1.9422043010752787</v>
      </c>
      <c r="N496" s="21">
        <v>55.04</v>
      </c>
      <c r="O496" s="22">
        <f t="shared" ref="O496:O499" si="1229">(N496-N495)/N495*100</f>
        <v>-1.1849192100538666</v>
      </c>
      <c r="P496" s="23">
        <v>212.73</v>
      </c>
      <c r="Q496" s="24">
        <f t="shared" ref="Q496:Q499" si="1230">(P496-P495)/P495*100</f>
        <v>-0.50977457674679794</v>
      </c>
      <c r="R496" s="23">
        <v>183.86</v>
      </c>
      <c r="S496" s="24">
        <f t="shared" ref="S496:S499" si="1231">(R496-R495)/R495*100</f>
        <v>-0.55170921678925888</v>
      </c>
      <c r="T496" s="23">
        <v>124.33</v>
      </c>
      <c r="U496" s="24">
        <f t="shared" ref="U496:U499" si="1232">(T496-T495)/T495*100</f>
        <v>-0.99538143016403879</v>
      </c>
      <c r="V496" s="25">
        <v>188.34</v>
      </c>
      <c r="W496" s="26">
        <f t="shared" ref="W496:W499" si="1233">(V496-V495)/V495*100</f>
        <v>-1.5112691523296484</v>
      </c>
      <c r="X496" s="25">
        <v>169.76</v>
      </c>
      <c r="Y496" s="26">
        <f t="shared" ref="Y496:Y499" si="1234">(X496-X495)/X495*100</f>
        <v>-1.4169570267131231</v>
      </c>
      <c r="Z496" s="25">
        <v>109.02</v>
      </c>
      <c r="AA496" s="26">
        <f t="shared" ref="AA496:AA499" si="1235">(Z496-Z495)/Z495*100</f>
        <v>-0.97193205559088691</v>
      </c>
      <c r="AB496" s="27">
        <v>369.73</v>
      </c>
      <c r="AC496" s="28">
        <f t="shared" ref="AC496:AC499" si="1236">(AB496-AB495)/AB495*100</f>
        <v>-0.64760573977534486</v>
      </c>
      <c r="AD496" s="27">
        <v>110.76</v>
      </c>
      <c r="AE496" s="28">
        <f t="shared" ref="AE496:AE499" si="1237">(AD496-AD495)/AD495*100</f>
        <v>-1.9041714639978669</v>
      </c>
      <c r="AF496" s="27">
        <v>151.65</v>
      </c>
      <c r="AG496" s="28">
        <f t="shared" ref="AG496:AG499" si="1238">(AF496-AF495)/AF495*100</f>
        <v>-2.7946926479071763</v>
      </c>
      <c r="AH496" s="29">
        <v>215.54</v>
      </c>
      <c r="AI496" s="30">
        <f t="shared" ref="AI496:AI499" si="1239">(AH496-AH495)/AH495*100</f>
        <v>-2.7829313543600312E-2</v>
      </c>
      <c r="AJ496" s="29">
        <v>200.08</v>
      </c>
      <c r="AK496" s="30">
        <f t="shared" ref="AK496:AK499" si="1240">(AJ496-AJ495)/AJ495*100</f>
        <v>-0.3833706746328015</v>
      </c>
      <c r="AL496" s="29">
        <v>137.69999999999999</v>
      </c>
      <c r="AM496" s="30">
        <f t="shared" ref="AM496:AM499" si="1241">(AL496-AL495)/AL495*100</f>
        <v>5.8253919458960839</v>
      </c>
    </row>
    <row r="497" spans="1:39" ht="14.25" customHeight="1" x14ac:dyDescent="0.3">
      <c r="A497" s="16">
        <v>43747</v>
      </c>
      <c r="B497" s="17">
        <v>0</v>
      </c>
      <c r="C497" s="18">
        <v>0</v>
      </c>
      <c r="D497" s="19">
        <v>26346.01</v>
      </c>
      <c r="E497" s="20">
        <f t="shared" si="1224"/>
        <v>0.69549656704391805</v>
      </c>
      <c r="F497" s="19">
        <v>2919.4</v>
      </c>
      <c r="G497" s="20">
        <f t="shared" si="1225"/>
        <v>0.91045467428951166</v>
      </c>
      <c r="H497" s="19">
        <v>7903.74</v>
      </c>
      <c r="I497" s="20">
        <f t="shared" si="1226"/>
        <v>1.0220123776486563</v>
      </c>
      <c r="J497" s="21">
        <v>135.19</v>
      </c>
      <c r="K497" s="22">
        <f t="shared" si="1227"/>
        <v>1.8917696713898031</v>
      </c>
      <c r="L497" s="21">
        <v>147.05000000000001</v>
      </c>
      <c r="M497" s="22">
        <f t="shared" si="1228"/>
        <v>0.78130354328011431</v>
      </c>
      <c r="N497" s="21">
        <v>55.69</v>
      </c>
      <c r="O497" s="22">
        <f t="shared" si="1229"/>
        <v>1.1809593023255789</v>
      </c>
      <c r="P497" s="23">
        <v>214.63</v>
      </c>
      <c r="Q497" s="24">
        <f t="shared" si="1230"/>
        <v>0.89315094250928673</v>
      </c>
      <c r="R497" s="23">
        <v>184.43</v>
      </c>
      <c r="S497" s="24">
        <f t="shared" si="1231"/>
        <v>0.31001849233111778</v>
      </c>
      <c r="T497" s="23">
        <v>121.86</v>
      </c>
      <c r="U497" s="24">
        <f t="shared" si="1232"/>
        <v>-1.986648435614895</v>
      </c>
      <c r="V497" s="25">
        <v>187.85</v>
      </c>
      <c r="W497" s="26">
        <f t="shared" si="1233"/>
        <v>-0.2601677816714501</v>
      </c>
      <c r="X497" s="25">
        <v>172.18</v>
      </c>
      <c r="Y497" s="26">
        <f t="shared" si="1234"/>
        <v>1.4255419415645711</v>
      </c>
      <c r="Z497" s="25">
        <v>110.36</v>
      </c>
      <c r="AA497" s="26">
        <f t="shared" si="1235"/>
        <v>1.229132269308387</v>
      </c>
      <c r="AB497" s="27">
        <v>370.58</v>
      </c>
      <c r="AC497" s="28">
        <f t="shared" si="1236"/>
        <v>0.22989749276498142</v>
      </c>
      <c r="AD497" s="27">
        <v>112.14</v>
      </c>
      <c r="AE497" s="28">
        <f t="shared" si="1237"/>
        <v>1.2459371614301151</v>
      </c>
      <c r="AF497" s="27">
        <v>152.81</v>
      </c>
      <c r="AG497" s="28">
        <f t="shared" si="1238"/>
        <v>0.76491922189251338</v>
      </c>
      <c r="AH497" s="29">
        <v>217.69</v>
      </c>
      <c r="AI497" s="30">
        <f t="shared" si="1239"/>
        <v>0.99749466456342473</v>
      </c>
      <c r="AJ497" s="29">
        <v>201.71</v>
      </c>
      <c r="AK497" s="30">
        <f t="shared" si="1240"/>
        <v>0.81467413034785852</v>
      </c>
      <c r="AL497" s="29">
        <v>128.56</v>
      </c>
      <c r="AM497" s="30">
        <f t="shared" si="1241"/>
        <v>-6.6376180101670208</v>
      </c>
    </row>
    <row r="498" spans="1:39" ht="14.25" customHeight="1" x14ac:dyDescent="0.3">
      <c r="A498" s="16">
        <v>43748</v>
      </c>
      <c r="B498" s="17">
        <v>0</v>
      </c>
      <c r="C498" s="18">
        <v>0</v>
      </c>
      <c r="D498" s="19">
        <v>26496.67</v>
      </c>
      <c r="E498" s="20">
        <f t="shared" si="1224"/>
        <v>0.57185129740708307</v>
      </c>
      <c r="F498" s="19">
        <v>2938.13</v>
      </c>
      <c r="G498" s="20">
        <f t="shared" si="1225"/>
        <v>0.64157018565458723</v>
      </c>
      <c r="H498" s="19">
        <v>7950.78</v>
      </c>
      <c r="I498" s="20">
        <f t="shared" si="1226"/>
        <v>0.59516127807847885</v>
      </c>
      <c r="J498" s="21">
        <v>136.03</v>
      </c>
      <c r="K498" s="22">
        <f t="shared" si="1227"/>
        <v>0.62134773282047739</v>
      </c>
      <c r="L498" s="21">
        <v>146.41</v>
      </c>
      <c r="M498" s="22">
        <f t="shared" si="1228"/>
        <v>-0.435226113566824</v>
      </c>
      <c r="N498" s="21">
        <v>56.44</v>
      </c>
      <c r="O498" s="22">
        <f t="shared" si="1229"/>
        <v>1.3467408870533311</v>
      </c>
      <c r="P498" s="23">
        <v>216.22</v>
      </c>
      <c r="Q498" s="24">
        <f t="shared" si="1230"/>
        <v>0.74080976564320156</v>
      </c>
      <c r="R498" s="23">
        <v>186.3</v>
      </c>
      <c r="S498" s="24">
        <f t="shared" si="1231"/>
        <v>1.013934826221333</v>
      </c>
      <c r="T498" s="23">
        <v>121.71</v>
      </c>
      <c r="U498" s="24">
        <f t="shared" si="1232"/>
        <v>-0.12309207287051181</v>
      </c>
      <c r="V498" s="25">
        <v>190.73</v>
      </c>
      <c r="W498" s="26">
        <f t="shared" si="1233"/>
        <v>1.5331381421346797</v>
      </c>
      <c r="X498" s="25">
        <v>172.18</v>
      </c>
      <c r="Y498" s="26">
        <f t="shared" si="1234"/>
        <v>0</v>
      </c>
      <c r="Z498" s="25">
        <v>111.42</v>
      </c>
      <c r="AA498" s="26">
        <f t="shared" si="1235"/>
        <v>0.96049293222182153</v>
      </c>
      <c r="AB498" s="27">
        <v>366.67</v>
      </c>
      <c r="AC498" s="28">
        <f t="shared" si="1236"/>
        <v>-1.055102811808508</v>
      </c>
      <c r="AD498" s="27">
        <v>115.2</v>
      </c>
      <c r="AE498" s="28">
        <f t="shared" si="1237"/>
        <v>2.7287319422150902</v>
      </c>
      <c r="AF498" s="27">
        <v>153.88999999999999</v>
      </c>
      <c r="AG498" s="28">
        <f t="shared" si="1238"/>
        <v>0.70676002879391664</v>
      </c>
      <c r="AH498" s="29">
        <v>220.23</v>
      </c>
      <c r="AI498" s="30">
        <f t="shared" si="1239"/>
        <v>1.166796821167712</v>
      </c>
      <c r="AJ498" s="29">
        <v>200.69</v>
      </c>
      <c r="AK498" s="30">
        <f t="shared" si="1240"/>
        <v>-0.50567646621387652</v>
      </c>
      <c r="AL498" s="29">
        <v>128.57</v>
      </c>
      <c r="AM498" s="30">
        <f t="shared" si="1241"/>
        <v>7.7784691972549048E-3</v>
      </c>
    </row>
    <row r="499" spans="1:39" ht="14.25" customHeight="1" x14ac:dyDescent="0.3">
      <c r="A499" s="16">
        <v>43749</v>
      </c>
      <c r="B499" s="17">
        <v>0</v>
      </c>
      <c r="C499" s="18">
        <v>0</v>
      </c>
      <c r="D499" s="19">
        <v>26816.59</v>
      </c>
      <c r="E499" s="20">
        <f t="shared" si="1224"/>
        <v>1.2073970049821425</v>
      </c>
      <c r="F499" s="19">
        <v>2970.27</v>
      </c>
      <c r="G499" s="20">
        <f t="shared" si="1225"/>
        <v>1.0938930544257699</v>
      </c>
      <c r="H499" s="19">
        <v>8057.04</v>
      </c>
      <c r="I499" s="20">
        <f t="shared" si="1226"/>
        <v>1.3364726479666174</v>
      </c>
      <c r="J499" s="21">
        <v>136.6</v>
      </c>
      <c r="K499" s="22">
        <f t="shared" si="1227"/>
        <v>0.41902521502609219</v>
      </c>
      <c r="L499" s="21">
        <v>149.37</v>
      </c>
      <c r="M499" s="22">
        <f t="shared" si="1228"/>
        <v>2.0217198278806148</v>
      </c>
      <c r="N499" s="21">
        <v>57.94</v>
      </c>
      <c r="O499" s="22">
        <f t="shared" si="1229"/>
        <v>2.6576895818568391</v>
      </c>
      <c r="P499" s="23">
        <v>214.62</v>
      </c>
      <c r="Q499" s="24">
        <f t="shared" si="1230"/>
        <v>-0.73998705022661837</v>
      </c>
      <c r="R499" s="23">
        <v>188.28</v>
      </c>
      <c r="S499" s="24">
        <f t="shared" si="1231"/>
        <v>1.0628019323671443</v>
      </c>
      <c r="T499" s="23">
        <v>123.85</v>
      </c>
      <c r="U499" s="24">
        <f t="shared" si="1232"/>
        <v>1.7582778736340485</v>
      </c>
      <c r="V499" s="25">
        <v>195.32</v>
      </c>
      <c r="W499" s="26">
        <f t="shared" si="1233"/>
        <v>2.4065432810779654</v>
      </c>
      <c r="X499" s="25">
        <v>174.33</v>
      </c>
      <c r="Y499" s="26">
        <f t="shared" si="1234"/>
        <v>1.2486932280171945</v>
      </c>
      <c r="Z499" s="25">
        <v>112.76</v>
      </c>
      <c r="AA499" s="26">
        <f t="shared" si="1235"/>
        <v>1.2026566146113833</v>
      </c>
      <c r="AB499" s="27">
        <v>370.54</v>
      </c>
      <c r="AC499" s="28">
        <f t="shared" si="1236"/>
        <v>1.0554449505004513</v>
      </c>
      <c r="AD499" s="27">
        <v>120.56</v>
      </c>
      <c r="AE499" s="28">
        <f t="shared" si="1237"/>
        <v>4.6527777777777768</v>
      </c>
      <c r="AF499" s="27">
        <v>156.34</v>
      </c>
      <c r="AG499" s="28">
        <f t="shared" si="1238"/>
        <v>1.5920462668139692</v>
      </c>
      <c r="AH499" s="29">
        <v>223.13</v>
      </c>
      <c r="AI499" s="30">
        <f t="shared" si="1239"/>
        <v>1.3168051582436568</v>
      </c>
      <c r="AJ499" s="29">
        <v>198.1</v>
      </c>
      <c r="AK499" s="30">
        <f t="shared" si="1240"/>
        <v>-1.2905476107429386</v>
      </c>
      <c r="AL499" s="29">
        <v>129.25</v>
      </c>
      <c r="AM499" s="30">
        <f t="shared" si="1241"/>
        <v>0.52889476549739978</v>
      </c>
    </row>
    <row r="500" spans="1:39" ht="14.25" customHeight="1" x14ac:dyDescent="0.3">
      <c r="A500" s="16">
        <v>43750</v>
      </c>
      <c r="B500" s="17">
        <v>0</v>
      </c>
      <c r="C500" s="18">
        <v>0</v>
      </c>
      <c r="D500" s="31" t="s">
        <v>39</v>
      </c>
      <c r="E500" s="32" t="s">
        <v>39</v>
      </c>
      <c r="F500" s="31" t="s">
        <v>39</v>
      </c>
      <c r="G500" s="32" t="s">
        <v>39</v>
      </c>
      <c r="H500" s="31" t="s">
        <v>39</v>
      </c>
      <c r="I500" s="32" t="s">
        <v>39</v>
      </c>
      <c r="J500" s="33" t="s">
        <v>39</v>
      </c>
      <c r="K500" s="34" t="s">
        <v>39</v>
      </c>
      <c r="L500" s="33" t="s">
        <v>39</v>
      </c>
      <c r="M500" s="34" t="s">
        <v>39</v>
      </c>
      <c r="N500" s="33" t="s">
        <v>39</v>
      </c>
      <c r="O500" s="34" t="s">
        <v>39</v>
      </c>
      <c r="P500" s="35" t="s">
        <v>39</v>
      </c>
      <c r="Q500" s="36" t="s">
        <v>39</v>
      </c>
      <c r="R500" s="35" t="s">
        <v>39</v>
      </c>
      <c r="S500" s="36" t="s">
        <v>39</v>
      </c>
      <c r="T500" s="35" t="s">
        <v>39</v>
      </c>
      <c r="U500" s="36" t="s">
        <v>39</v>
      </c>
      <c r="V500" s="37" t="s">
        <v>39</v>
      </c>
      <c r="W500" s="38" t="s">
        <v>39</v>
      </c>
      <c r="X500" s="37" t="s">
        <v>39</v>
      </c>
      <c r="Y500" s="38" t="s">
        <v>39</v>
      </c>
      <c r="Z500" s="37" t="s">
        <v>39</v>
      </c>
      <c r="AA500" s="38" t="s">
        <v>39</v>
      </c>
      <c r="AB500" s="39" t="s">
        <v>39</v>
      </c>
      <c r="AC500" s="40" t="s">
        <v>39</v>
      </c>
      <c r="AD500" s="39" t="s">
        <v>39</v>
      </c>
      <c r="AE500" s="40" t="s">
        <v>39</v>
      </c>
      <c r="AF500" s="39" t="s">
        <v>39</v>
      </c>
      <c r="AG500" s="40" t="s">
        <v>39</v>
      </c>
      <c r="AH500" s="41" t="s">
        <v>39</v>
      </c>
      <c r="AI500" s="42" t="s">
        <v>39</v>
      </c>
      <c r="AJ500" s="41" t="s">
        <v>39</v>
      </c>
      <c r="AK500" s="42" t="s">
        <v>39</v>
      </c>
      <c r="AL500" s="41" t="s">
        <v>39</v>
      </c>
      <c r="AM500" s="42" t="s">
        <v>39</v>
      </c>
    </row>
    <row r="501" spans="1:39" ht="14.25" customHeight="1" x14ac:dyDescent="0.3">
      <c r="A501" s="16">
        <v>43751</v>
      </c>
      <c r="B501" s="17">
        <v>0</v>
      </c>
      <c r="C501" s="18">
        <v>0</v>
      </c>
      <c r="D501" s="31" t="s">
        <v>39</v>
      </c>
      <c r="E501" s="32" t="s">
        <v>39</v>
      </c>
      <c r="F501" s="31" t="s">
        <v>39</v>
      </c>
      <c r="G501" s="32" t="s">
        <v>39</v>
      </c>
      <c r="H501" s="31" t="s">
        <v>39</v>
      </c>
      <c r="I501" s="32" t="s">
        <v>39</v>
      </c>
      <c r="J501" s="33" t="s">
        <v>39</v>
      </c>
      <c r="K501" s="34" t="s">
        <v>39</v>
      </c>
      <c r="L501" s="33" t="s">
        <v>39</v>
      </c>
      <c r="M501" s="34" t="s">
        <v>39</v>
      </c>
      <c r="N501" s="33" t="s">
        <v>39</v>
      </c>
      <c r="O501" s="34" t="s">
        <v>39</v>
      </c>
      <c r="P501" s="35" t="s">
        <v>39</v>
      </c>
      <c r="Q501" s="36" t="s">
        <v>39</v>
      </c>
      <c r="R501" s="35" t="s">
        <v>39</v>
      </c>
      <c r="S501" s="36" t="s">
        <v>39</v>
      </c>
      <c r="T501" s="35" t="s">
        <v>39</v>
      </c>
      <c r="U501" s="36" t="s">
        <v>39</v>
      </c>
      <c r="V501" s="37" t="s">
        <v>39</v>
      </c>
      <c r="W501" s="38" t="s">
        <v>39</v>
      </c>
      <c r="X501" s="37" t="s">
        <v>39</v>
      </c>
      <c r="Y501" s="38" t="s">
        <v>39</v>
      </c>
      <c r="Z501" s="37" t="s">
        <v>39</v>
      </c>
      <c r="AA501" s="38" t="s">
        <v>39</v>
      </c>
      <c r="AB501" s="39" t="s">
        <v>39</v>
      </c>
      <c r="AC501" s="40" t="s">
        <v>39</v>
      </c>
      <c r="AD501" s="39" t="s">
        <v>39</v>
      </c>
      <c r="AE501" s="40" t="s">
        <v>39</v>
      </c>
      <c r="AF501" s="39" t="s">
        <v>39</v>
      </c>
      <c r="AG501" s="40" t="s">
        <v>39</v>
      </c>
      <c r="AH501" s="41" t="s">
        <v>39</v>
      </c>
      <c r="AI501" s="42" t="s">
        <v>39</v>
      </c>
      <c r="AJ501" s="41" t="s">
        <v>39</v>
      </c>
      <c r="AK501" s="42" t="s">
        <v>39</v>
      </c>
      <c r="AL501" s="41" t="s">
        <v>39</v>
      </c>
      <c r="AM501" s="42" t="s">
        <v>39</v>
      </c>
    </row>
    <row r="502" spans="1:39" ht="14.25" customHeight="1" x14ac:dyDescent="0.3">
      <c r="A502" s="16">
        <v>43752</v>
      </c>
      <c r="B502" s="17">
        <v>0</v>
      </c>
      <c r="C502" s="18">
        <v>0</v>
      </c>
      <c r="D502" s="19">
        <v>26787.360000000001</v>
      </c>
      <c r="E502" s="20">
        <f>(D502-D499)/D499*100</f>
        <v>-0.10899969011719821</v>
      </c>
      <c r="F502" s="19">
        <v>2966.15</v>
      </c>
      <c r="G502" s="20">
        <f>(F502-F499)/F499*100</f>
        <v>-0.13870792890881606</v>
      </c>
      <c r="H502" s="19">
        <v>8048.65</v>
      </c>
      <c r="I502" s="20">
        <f>(H502-H499)/H499*100</f>
        <v>-0.10413253502527389</v>
      </c>
      <c r="J502" s="21">
        <v>136.47</v>
      </c>
      <c r="K502" s="22">
        <f>(J502-J499)/J499*100</f>
        <v>-9.5168374816980567E-2</v>
      </c>
      <c r="L502" s="21">
        <v>149.37</v>
      </c>
      <c r="M502" s="22">
        <f>(L502-L499)/L499*100</f>
        <v>0</v>
      </c>
      <c r="N502" s="21">
        <v>57.86</v>
      </c>
      <c r="O502" s="22">
        <f>(N502-N499)/N499*100</f>
        <v>-0.13807386952019038</v>
      </c>
      <c r="P502" s="23">
        <v>213.19</v>
      </c>
      <c r="Q502" s="24">
        <f>(P502-P499)/P499*100</f>
        <v>-0.66629391482620759</v>
      </c>
      <c r="R502" s="23">
        <v>190.24</v>
      </c>
      <c r="S502" s="24">
        <f>(R502-R499)/R499*100</f>
        <v>1.0410027618440663</v>
      </c>
      <c r="T502" s="23">
        <v>123.28</v>
      </c>
      <c r="U502" s="24">
        <f>(T502-T499)/T499*100</f>
        <v>-0.46023415421880759</v>
      </c>
      <c r="V502" s="25">
        <v>196.4</v>
      </c>
      <c r="W502" s="26">
        <f>(V502-V499)/V499*100</f>
        <v>0.55293876715134782</v>
      </c>
      <c r="X502" s="25">
        <v>174.62</v>
      </c>
      <c r="Y502" s="26">
        <f>(X502-X499)/X499*100</f>
        <v>0.16635117306257788</v>
      </c>
      <c r="Z502" s="25">
        <v>112.75</v>
      </c>
      <c r="AA502" s="26">
        <f>(Z502-Z499)/Z499*100</f>
        <v>-8.8683930471843871E-3</v>
      </c>
      <c r="AB502" s="27">
        <v>368.82</v>
      </c>
      <c r="AC502" s="28">
        <f>(AB502-AB499)/AB499*100</f>
        <v>-0.46418740216981352</v>
      </c>
      <c r="AD502" s="27">
        <v>120.54</v>
      </c>
      <c r="AE502" s="28">
        <f>(AD502-AD499)/AD499*100</f>
        <v>-1.6589250165889202E-2</v>
      </c>
      <c r="AF502" s="27">
        <v>155.81</v>
      </c>
      <c r="AG502" s="28">
        <f>(AF502-AF499)/AF499*100</f>
        <v>-0.33900473327363512</v>
      </c>
      <c r="AH502" s="29">
        <v>222.68</v>
      </c>
      <c r="AI502" s="30">
        <f>(AH502-AH499)/AH499*100</f>
        <v>-0.20167615291533575</v>
      </c>
      <c r="AJ502" s="29">
        <v>197.49</v>
      </c>
      <c r="AK502" s="30">
        <f>(AJ502-AJ499)/AJ499*100</f>
        <v>-0.30792529025743826</v>
      </c>
      <c r="AL502" s="29">
        <v>128.93</v>
      </c>
      <c r="AM502" s="30">
        <f>(AL502-AL499)/AL499*100</f>
        <v>-0.24758220502900827</v>
      </c>
    </row>
    <row r="503" spans="1:39" ht="14.25" customHeight="1" x14ac:dyDescent="0.3">
      <c r="A503" s="16">
        <v>43753</v>
      </c>
      <c r="B503" s="17">
        <v>0</v>
      </c>
      <c r="C503" s="18">
        <v>0</v>
      </c>
      <c r="D503" s="19">
        <v>27024.799999999999</v>
      </c>
      <c r="E503" s="20">
        <f t="shared" ref="E503:E506" si="1242">(D503-D502)/D502*100</f>
        <v>0.88638820697522525</v>
      </c>
      <c r="F503" s="19">
        <v>2995.68</v>
      </c>
      <c r="G503" s="20">
        <f t="shared" ref="G503:G506" si="1243">(F503-F502)/F502*100</f>
        <v>0.99556664362893799</v>
      </c>
      <c r="H503" s="19">
        <v>8148.71</v>
      </c>
      <c r="I503" s="20">
        <f t="shared" ref="I503:I506" si="1244">(H503-H502)/H502*100</f>
        <v>1.2431898517142677</v>
      </c>
      <c r="J503" s="21">
        <v>138.44999999999999</v>
      </c>
      <c r="K503" s="22">
        <f t="shared" ref="K503:K506" si="1245">(J503-J502)/J502*100</f>
        <v>1.4508683227082799</v>
      </c>
      <c r="L503" s="21">
        <v>152.74</v>
      </c>
      <c r="M503" s="22">
        <f t="shared" ref="M503:M506" si="1246">(L503-L502)/L502*100</f>
        <v>2.2561424650197526</v>
      </c>
      <c r="N503" s="21">
        <v>57.72</v>
      </c>
      <c r="O503" s="22">
        <f t="shared" ref="O503:O506" si="1247">(N503-N502)/N502*100</f>
        <v>-0.24196335983408326</v>
      </c>
      <c r="P503" s="23">
        <v>230.59</v>
      </c>
      <c r="Q503" s="24">
        <f t="shared" ref="Q503:Q506" si="1248">(P503-P502)/P502*100</f>
        <v>8.161733664806043</v>
      </c>
      <c r="R503" s="23">
        <v>191.9</v>
      </c>
      <c r="S503" s="24">
        <f t="shared" ref="S503:S506" si="1249">(R503-R502)/R502*100</f>
        <v>0.872582001682084</v>
      </c>
      <c r="T503" s="23">
        <v>125.28</v>
      </c>
      <c r="U503" s="24">
        <f t="shared" ref="U503:U506" si="1250">(T503-T502)/T502*100</f>
        <v>1.6223231667748215</v>
      </c>
      <c r="V503" s="25">
        <v>197.02</v>
      </c>
      <c r="W503" s="26">
        <f t="shared" ref="W503:W506" si="1251">(V503-V502)/V502*100</f>
        <v>0.31568228105906548</v>
      </c>
      <c r="X503" s="25">
        <v>175.99</v>
      </c>
      <c r="Y503" s="26">
        <f t="shared" ref="Y503:Y506" si="1252">(X503-X502)/X502*100</f>
        <v>0.7845607605085354</v>
      </c>
      <c r="Z503" s="25">
        <v>113.91</v>
      </c>
      <c r="AA503" s="26">
        <f t="shared" ref="AA503:AA506" si="1253">(Z503-Z502)/Z502*100</f>
        <v>1.0288248337028796</v>
      </c>
      <c r="AB503" s="27">
        <v>366.63</v>
      </c>
      <c r="AC503" s="28">
        <f t="shared" ref="AC503:AC506" si="1254">(AB503-AB502)/AB502*100</f>
        <v>-0.59378558646494162</v>
      </c>
      <c r="AD503" s="27">
        <v>123.03</v>
      </c>
      <c r="AE503" s="28">
        <f t="shared" ref="AE503:AE506" si="1255">(AD503-AD502)/AD502*100</f>
        <v>2.0657043305126885</v>
      </c>
      <c r="AF503" s="27">
        <v>156.44999999999999</v>
      </c>
      <c r="AG503" s="28">
        <f t="shared" ref="AG503:AG506" si="1256">(AF503-AF502)/AF502*100</f>
        <v>0.41075669084140065</v>
      </c>
      <c r="AH503" s="29">
        <v>224.05</v>
      </c>
      <c r="AI503" s="30">
        <f t="shared" ref="AI503:AI506" si="1257">(AH503-AH502)/AH502*100</f>
        <v>0.6152326208011516</v>
      </c>
      <c r="AJ503" s="29">
        <v>196.39</v>
      </c>
      <c r="AK503" s="30">
        <f t="shared" ref="AK503:AK506" si="1258">(AJ503-AJ502)/AJ502*100</f>
        <v>-0.55699022735329518</v>
      </c>
      <c r="AL503" s="29">
        <v>128.99</v>
      </c>
      <c r="AM503" s="30">
        <f t="shared" ref="AM503:AM506" si="1259">(AL503-AL502)/AL502*100</f>
        <v>4.6536880477780401E-2</v>
      </c>
    </row>
    <row r="504" spans="1:39" ht="14.25" customHeight="1" x14ac:dyDescent="0.3">
      <c r="A504" s="16">
        <v>43754</v>
      </c>
      <c r="B504" s="17">
        <v>0</v>
      </c>
      <c r="C504" s="18">
        <v>0</v>
      </c>
      <c r="D504" s="19">
        <v>27001.98</v>
      </c>
      <c r="E504" s="20">
        <f t="shared" si="1242"/>
        <v>-8.4440957934932767E-2</v>
      </c>
      <c r="F504" s="19">
        <v>2989.69</v>
      </c>
      <c r="G504" s="20">
        <f t="shared" si="1243"/>
        <v>-0.19995460129252066</v>
      </c>
      <c r="H504" s="19">
        <v>8124.18</v>
      </c>
      <c r="I504" s="20">
        <f t="shared" si="1244"/>
        <v>-0.30102924266540038</v>
      </c>
      <c r="J504" s="21">
        <v>137.32</v>
      </c>
      <c r="K504" s="22">
        <f t="shared" si="1245"/>
        <v>-0.8161791260382778</v>
      </c>
      <c r="L504" s="21">
        <v>146.97</v>
      </c>
      <c r="M504" s="22">
        <f t="shared" si="1246"/>
        <v>-3.7776613853607506</v>
      </c>
      <c r="N504" s="21">
        <v>57.49</v>
      </c>
      <c r="O504" s="22">
        <f t="shared" si="1247"/>
        <v>-0.39847539847539309</v>
      </c>
      <c r="P504" s="23">
        <v>229.04</v>
      </c>
      <c r="Q504" s="24">
        <f t="shared" si="1248"/>
        <v>-0.67218873324949535</v>
      </c>
      <c r="R504" s="23">
        <v>190.54</v>
      </c>
      <c r="S504" s="24">
        <f t="shared" si="1249"/>
        <v>-0.70870244919229475</v>
      </c>
      <c r="T504" s="23">
        <v>127.47</v>
      </c>
      <c r="U504" s="24">
        <f t="shared" si="1250"/>
        <v>1.7480842911877374</v>
      </c>
      <c r="V504" s="25">
        <v>197.93</v>
      </c>
      <c r="W504" s="26">
        <f t="shared" si="1251"/>
        <v>0.46188204243223863</v>
      </c>
      <c r="X504" s="25">
        <v>175.12</v>
      </c>
      <c r="Y504" s="26">
        <f t="shared" si="1252"/>
        <v>-0.49434626967441592</v>
      </c>
      <c r="Z504" s="25">
        <v>113.74</v>
      </c>
      <c r="AA504" s="26">
        <f t="shared" si="1253"/>
        <v>-0.14924062856641357</v>
      </c>
      <c r="AB504" s="27">
        <v>368.08</v>
      </c>
      <c r="AC504" s="28">
        <f t="shared" si="1254"/>
        <v>0.39549409486402876</v>
      </c>
      <c r="AD504" s="27">
        <v>122.24</v>
      </c>
      <c r="AE504" s="28">
        <f t="shared" si="1255"/>
        <v>-0.64211980817687253</v>
      </c>
      <c r="AF504" s="27">
        <v>156.44</v>
      </c>
      <c r="AG504" s="28">
        <f t="shared" si="1256"/>
        <v>-6.3918184723495714E-3</v>
      </c>
      <c r="AH504" s="29">
        <v>224.31</v>
      </c>
      <c r="AI504" s="30">
        <f t="shared" si="1257"/>
        <v>0.116045525552328</v>
      </c>
      <c r="AJ504" s="29">
        <v>197.42</v>
      </c>
      <c r="AK504" s="30">
        <f t="shared" si="1258"/>
        <v>0.52446662253678966</v>
      </c>
      <c r="AL504" s="29">
        <v>130.08000000000001</v>
      </c>
      <c r="AM504" s="30">
        <f t="shared" si="1259"/>
        <v>0.84502674625940244</v>
      </c>
    </row>
    <row r="505" spans="1:39" ht="14.25" customHeight="1" x14ac:dyDescent="0.3">
      <c r="A505" s="16">
        <v>43755</v>
      </c>
      <c r="B505" s="17">
        <v>0</v>
      </c>
      <c r="C505" s="18">
        <v>0</v>
      </c>
      <c r="D505" s="19">
        <v>27025.88</v>
      </c>
      <c r="E505" s="20">
        <f t="shared" si="1242"/>
        <v>8.8512027636497237E-2</v>
      </c>
      <c r="F505" s="19">
        <v>2997.95</v>
      </c>
      <c r="G505" s="20">
        <f t="shared" si="1243"/>
        <v>0.27628282530963955</v>
      </c>
      <c r="H505" s="19">
        <v>8156.85</v>
      </c>
      <c r="I505" s="20">
        <f t="shared" si="1244"/>
        <v>0.40213289218111947</v>
      </c>
      <c r="J505" s="21">
        <v>136.61000000000001</v>
      </c>
      <c r="K505" s="22">
        <f t="shared" si="1245"/>
        <v>-0.51704048936788483</v>
      </c>
      <c r="L505" s="21">
        <v>146.16999999999999</v>
      </c>
      <c r="M505" s="22">
        <f t="shared" si="1246"/>
        <v>-0.54432877457985396</v>
      </c>
      <c r="N505" s="21">
        <v>57.71</v>
      </c>
      <c r="O505" s="22">
        <f t="shared" si="1247"/>
        <v>0.38267524786919266</v>
      </c>
      <c r="P505" s="23">
        <v>235.5</v>
      </c>
      <c r="Q505" s="24">
        <f t="shared" si="1248"/>
        <v>2.820468040516944</v>
      </c>
      <c r="R505" s="23">
        <v>190.87</v>
      </c>
      <c r="S505" s="24">
        <f t="shared" si="1249"/>
        <v>0.17319198068647659</v>
      </c>
      <c r="T505" s="23">
        <v>128.41999999999999</v>
      </c>
      <c r="U505" s="24">
        <f t="shared" si="1250"/>
        <v>0.74527339766218614</v>
      </c>
      <c r="V505" s="25">
        <v>197.02</v>
      </c>
      <c r="W505" s="26">
        <f t="shared" si="1251"/>
        <v>-0.45975850047996591</v>
      </c>
      <c r="X505" s="25">
        <v>175.19</v>
      </c>
      <c r="Y505" s="26">
        <f t="shared" si="1252"/>
        <v>3.9972590223842606E-2</v>
      </c>
      <c r="Z505" s="25">
        <v>115.37</v>
      </c>
      <c r="AA505" s="26">
        <f t="shared" si="1253"/>
        <v>1.4330930191665288</v>
      </c>
      <c r="AB505" s="27">
        <v>364.75</v>
      </c>
      <c r="AC505" s="28">
        <f t="shared" si="1254"/>
        <v>-0.9046946316018214</v>
      </c>
      <c r="AD505" s="27">
        <v>124</v>
      </c>
      <c r="AE505" s="28">
        <f t="shared" si="1255"/>
        <v>1.4397905759162346</v>
      </c>
      <c r="AF505" s="27">
        <v>160.15</v>
      </c>
      <c r="AG505" s="28">
        <f t="shared" si="1256"/>
        <v>2.371516236256717</v>
      </c>
      <c r="AH505" s="29">
        <v>225.14</v>
      </c>
      <c r="AI505" s="30">
        <f t="shared" si="1257"/>
        <v>0.37002362801479383</v>
      </c>
      <c r="AJ505" s="29">
        <v>196.04</v>
      </c>
      <c r="AK505" s="30">
        <f t="shared" si="1258"/>
        <v>-0.69901732347279688</v>
      </c>
      <c r="AL505" s="29">
        <v>131.58000000000001</v>
      </c>
      <c r="AM505" s="30">
        <f t="shared" si="1259"/>
        <v>1.1531365313653135</v>
      </c>
    </row>
    <row r="506" spans="1:39" ht="14.25" customHeight="1" x14ac:dyDescent="0.3">
      <c r="A506" s="16">
        <v>43756</v>
      </c>
      <c r="B506" s="17">
        <v>0</v>
      </c>
      <c r="C506" s="18">
        <v>0</v>
      </c>
      <c r="D506" s="19">
        <v>26770.2</v>
      </c>
      <c r="E506" s="20">
        <f t="shared" si="1242"/>
        <v>-0.9460561506230335</v>
      </c>
      <c r="F506" s="19">
        <v>2986.2</v>
      </c>
      <c r="G506" s="20">
        <f t="shared" si="1243"/>
        <v>-0.3919344885671876</v>
      </c>
      <c r="H506" s="19">
        <v>8089.54</v>
      </c>
      <c r="I506" s="20">
        <f t="shared" si="1244"/>
        <v>-0.82519600090721779</v>
      </c>
      <c r="J506" s="21">
        <v>134.38</v>
      </c>
      <c r="K506" s="22">
        <f t="shared" si="1245"/>
        <v>-1.6323841592855703</v>
      </c>
      <c r="L506" s="21">
        <v>144.09</v>
      </c>
      <c r="M506" s="22">
        <f t="shared" si="1246"/>
        <v>-1.4230006157214097</v>
      </c>
      <c r="N506" s="21">
        <v>57.99</v>
      </c>
      <c r="O506" s="22">
        <f t="shared" si="1247"/>
        <v>0.48518454340669059</v>
      </c>
      <c r="P506" s="23">
        <v>237.11</v>
      </c>
      <c r="Q506" s="24">
        <f t="shared" si="1248"/>
        <v>0.68365180467091879</v>
      </c>
      <c r="R506" s="23">
        <v>190.08</v>
      </c>
      <c r="S506" s="24">
        <f t="shared" si="1249"/>
        <v>-0.41389427358934983</v>
      </c>
      <c r="T506" s="23">
        <v>120.43</v>
      </c>
      <c r="U506" s="24">
        <f t="shared" si="1250"/>
        <v>-6.2217723096090802</v>
      </c>
      <c r="V506" s="25">
        <v>197.07</v>
      </c>
      <c r="W506" s="26">
        <f t="shared" si="1251"/>
        <v>2.5378134199564993E-2</v>
      </c>
      <c r="X506" s="25">
        <v>173</v>
      </c>
      <c r="Y506" s="26">
        <f t="shared" si="1252"/>
        <v>-1.2500713511045138</v>
      </c>
      <c r="Z506" s="25">
        <v>113.11</v>
      </c>
      <c r="AA506" s="26">
        <f t="shared" si="1253"/>
        <v>-1.9589147958741484</v>
      </c>
      <c r="AB506" s="27">
        <v>339.98</v>
      </c>
      <c r="AC506" s="28">
        <f t="shared" si="1254"/>
        <v>-6.7909527073337843</v>
      </c>
      <c r="AD506" s="27">
        <v>124.69</v>
      </c>
      <c r="AE506" s="28">
        <f t="shared" si="1255"/>
        <v>0.55645161290322398</v>
      </c>
      <c r="AF506" s="27">
        <v>158.29</v>
      </c>
      <c r="AG506" s="28">
        <f t="shared" si="1256"/>
        <v>-1.1614111770215507</v>
      </c>
      <c r="AH506" s="29">
        <v>226.24</v>
      </c>
      <c r="AI506" s="30">
        <f t="shared" si="1257"/>
        <v>0.4885848805187985</v>
      </c>
      <c r="AJ506" s="29">
        <v>197.61</v>
      </c>
      <c r="AK506" s="30">
        <f t="shared" si="1258"/>
        <v>0.80085696796573236</v>
      </c>
      <c r="AL506" s="29">
        <v>130.11000000000001</v>
      </c>
      <c r="AM506" s="30">
        <f t="shared" si="1259"/>
        <v>-1.1171910624714991</v>
      </c>
    </row>
    <row r="507" spans="1:39" ht="14.25" customHeight="1" x14ac:dyDescent="0.3">
      <c r="A507" s="16">
        <v>43757</v>
      </c>
      <c r="B507" s="17">
        <v>0</v>
      </c>
      <c r="C507" s="18">
        <v>0</v>
      </c>
      <c r="D507" s="31" t="s">
        <v>39</v>
      </c>
      <c r="E507" s="32" t="s">
        <v>39</v>
      </c>
      <c r="F507" s="31" t="s">
        <v>39</v>
      </c>
      <c r="G507" s="32" t="s">
        <v>39</v>
      </c>
      <c r="H507" s="31" t="s">
        <v>39</v>
      </c>
      <c r="I507" s="43" t="s">
        <v>39</v>
      </c>
      <c r="J507" s="33" t="s">
        <v>39</v>
      </c>
      <c r="K507" s="44" t="s">
        <v>39</v>
      </c>
      <c r="L507" s="33" t="s">
        <v>39</v>
      </c>
      <c r="M507" s="44" t="s">
        <v>39</v>
      </c>
      <c r="N507" s="33" t="s">
        <v>39</v>
      </c>
      <c r="O507" s="44" t="s">
        <v>39</v>
      </c>
      <c r="P507" s="35" t="s">
        <v>39</v>
      </c>
      <c r="Q507" s="45" t="s">
        <v>39</v>
      </c>
      <c r="R507" s="35" t="s">
        <v>39</v>
      </c>
      <c r="S507" s="45" t="s">
        <v>39</v>
      </c>
      <c r="T507" s="35" t="s">
        <v>39</v>
      </c>
      <c r="U507" s="45" t="s">
        <v>39</v>
      </c>
      <c r="V507" s="37" t="s">
        <v>39</v>
      </c>
      <c r="W507" s="46" t="s">
        <v>39</v>
      </c>
      <c r="X507" s="37" t="s">
        <v>39</v>
      </c>
      <c r="Y507" s="46" t="s">
        <v>39</v>
      </c>
      <c r="Z507" s="37" t="s">
        <v>39</v>
      </c>
      <c r="AA507" s="46" t="s">
        <v>39</v>
      </c>
      <c r="AB507" s="39" t="s">
        <v>39</v>
      </c>
      <c r="AC507" s="47" t="s">
        <v>39</v>
      </c>
      <c r="AD507" s="39" t="s">
        <v>39</v>
      </c>
      <c r="AE507" s="47" t="s">
        <v>39</v>
      </c>
      <c r="AF507" s="39" t="s">
        <v>39</v>
      </c>
      <c r="AG507" s="47" t="s">
        <v>39</v>
      </c>
      <c r="AH507" s="41" t="s">
        <v>39</v>
      </c>
      <c r="AI507" s="48" t="s">
        <v>39</v>
      </c>
      <c r="AJ507" s="41" t="s">
        <v>39</v>
      </c>
      <c r="AK507" s="48" t="s">
        <v>39</v>
      </c>
      <c r="AL507" s="41" t="s">
        <v>39</v>
      </c>
      <c r="AM507" s="48" t="s">
        <v>39</v>
      </c>
    </row>
    <row r="508" spans="1:39" ht="14.25" customHeight="1" x14ac:dyDescent="0.3">
      <c r="A508" s="16">
        <v>43758</v>
      </c>
      <c r="B508" s="17">
        <v>0</v>
      </c>
      <c r="C508" s="18">
        <v>0</v>
      </c>
      <c r="D508" s="31" t="s">
        <v>39</v>
      </c>
      <c r="E508" s="32" t="s">
        <v>39</v>
      </c>
      <c r="F508" s="31" t="s">
        <v>39</v>
      </c>
      <c r="G508" s="32" t="s">
        <v>39</v>
      </c>
      <c r="H508" s="31" t="s">
        <v>39</v>
      </c>
      <c r="I508" s="43" t="s">
        <v>39</v>
      </c>
      <c r="J508" s="33" t="s">
        <v>39</v>
      </c>
      <c r="K508" s="44" t="s">
        <v>39</v>
      </c>
      <c r="L508" s="33" t="s">
        <v>39</v>
      </c>
      <c r="M508" s="44" t="s">
        <v>39</v>
      </c>
      <c r="N508" s="33" t="s">
        <v>39</v>
      </c>
      <c r="O508" s="44" t="s">
        <v>39</v>
      </c>
      <c r="P508" s="35" t="s">
        <v>39</v>
      </c>
      <c r="Q508" s="45" t="s">
        <v>39</v>
      </c>
      <c r="R508" s="35" t="s">
        <v>39</v>
      </c>
      <c r="S508" s="45" t="s">
        <v>39</v>
      </c>
      <c r="T508" s="35" t="s">
        <v>39</v>
      </c>
      <c r="U508" s="45" t="s">
        <v>39</v>
      </c>
      <c r="V508" s="37" t="s">
        <v>39</v>
      </c>
      <c r="W508" s="46" t="s">
        <v>39</v>
      </c>
      <c r="X508" s="37" t="s">
        <v>39</v>
      </c>
      <c r="Y508" s="46" t="s">
        <v>39</v>
      </c>
      <c r="Z508" s="37" t="s">
        <v>39</v>
      </c>
      <c r="AA508" s="46" t="s">
        <v>39</v>
      </c>
      <c r="AB508" s="39" t="s">
        <v>39</v>
      </c>
      <c r="AC508" s="47" t="s">
        <v>39</v>
      </c>
      <c r="AD508" s="39" t="s">
        <v>39</v>
      </c>
      <c r="AE508" s="47" t="s">
        <v>39</v>
      </c>
      <c r="AF508" s="39" t="s">
        <v>39</v>
      </c>
      <c r="AG508" s="47" t="s">
        <v>39</v>
      </c>
      <c r="AH508" s="41" t="s">
        <v>39</v>
      </c>
      <c r="AI508" s="48" t="s">
        <v>39</v>
      </c>
      <c r="AJ508" s="41" t="s">
        <v>39</v>
      </c>
      <c r="AK508" s="48" t="s">
        <v>39</v>
      </c>
      <c r="AL508" s="41" t="s">
        <v>39</v>
      </c>
      <c r="AM508" s="48" t="s">
        <v>39</v>
      </c>
    </row>
    <row r="509" spans="1:39" ht="14.25" customHeight="1" x14ac:dyDescent="0.3">
      <c r="A509" s="16">
        <v>43759</v>
      </c>
      <c r="B509" s="17">
        <v>0</v>
      </c>
      <c r="C509" s="18">
        <v>0</v>
      </c>
      <c r="D509" s="19">
        <v>26827.64</v>
      </c>
      <c r="E509" s="20">
        <f>(D509-D506)/D506*100</f>
        <v>0.21456694384053421</v>
      </c>
      <c r="F509" s="19">
        <v>3006.72</v>
      </c>
      <c r="G509" s="20">
        <f>(F509-F506)/F506*100</f>
        <v>0.68716094032549679</v>
      </c>
      <c r="H509" s="19">
        <v>8162.99</v>
      </c>
      <c r="I509" s="20">
        <f>(H509-H506)/H506*100</f>
        <v>0.90796262828294094</v>
      </c>
      <c r="J509" s="21">
        <v>135.38</v>
      </c>
      <c r="K509" s="22">
        <f>(J509-J506)/J506*100</f>
        <v>0.74415835689834797</v>
      </c>
      <c r="L509" s="21">
        <v>144.55000000000001</v>
      </c>
      <c r="M509" s="22">
        <f>(L509-L506)/L506*100</f>
        <v>0.31924491637171765</v>
      </c>
      <c r="N509" s="21">
        <v>58.99</v>
      </c>
      <c r="O509" s="22">
        <f>(N509-N506)/N506*100</f>
        <v>1.7244352474564579</v>
      </c>
      <c r="P509" s="23">
        <v>235.74</v>
      </c>
      <c r="Q509" s="24">
        <f>(P509-P506)/P506*100</f>
        <v>-0.57779089873898382</v>
      </c>
      <c r="R509" s="23">
        <v>190.28</v>
      </c>
      <c r="S509" s="24">
        <f>(R509-R506)/R506*100</f>
        <v>0.10521885521884923</v>
      </c>
      <c r="T509" s="23">
        <v>120.73</v>
      </c>
      <c r="U509" s="24">
        <f>(T509-T506)/T506*100</f>
        <v>0.24910736527443089</v>
      </c>
      <c r="V509" s="25">
        <v>199.68</v>
      </c>
      <c r="W509" s="26">
        <f>(V509-V506)/V506*100</f>
        <v>1.3244024965748282</v>
      </c>
      <c r="X509" s="25">
        <v>173.71</v>
      </c>
      <c r="Y509" s="26">
        <f>(X509-X506)/X506*100</f>
        <v>0.41040462427746122</v>
      </c>
      <c r="Z509" s="25">
        <v>115.32</v>
      </c>
      <c r="AA509" s="26">
        <f>(Z509-Z506)/Z506*100</f>
        <v>1.9538502342852033</v>
      </c>
      <c r="AB509" s="27">
        <v>327.19</v>
      </c>
      <c r="AC509" s="28">
        <f>(AB509-AB506)/AB506*100</f>
        <v>-3.761985999176428</v>
      </c>
      <c r="AD509" s="27">
        <v>125.13</v>
      </c>
      <c r="AE509" s="28">
        <f>(AD509-AD506)/AD506*100</f>
        <v>0.35287513032319973</v>
      </c>
      <c r="AF509" s="27">
        <v>161.51</v>
      </c>
      <c r="AG509" s="28">
        <f>(AF509-AF506)/AF506*100</f>
        <v>2.0342409501547785</v>
      </c>
      <c r="AH509" s="29">
        <v>225.07</v>
      </c>
      <c r="AI509" s="30">
        <f>(AH509-AH506)/AH506*100</f>
        <v>-0.51714992927864911</v>
      </c>
      <c r="AJ509" s="29">
        <v>198.88</v>
      </c>
      <c r="AK509" s="30">
        <f>(AJ509-AJ506)/AJ506*100</f>
        <v>0.64268002631444854</v>
      </c>
      <c r="AL509" s="29">
        <v>129.47999999999999</v>
      </c>
      <c r="AM509" s="30">
        <f>(AL509-AL506)/AL506*100</f>
        <v>-0.48420567212360605</v>
      </c>
    </row>
    <row r="510" spans="1:39" ht="14.25" customHeight="1" x14ac:dyDescent="0.3">
      <c r="A510" s="16">
        <v>43760</v>
      </c>
      <c r="B510" s="17">
        <v>0</v>
      </c>
      <c r="C510" s="18">
        <v>0</v>
      </c>
      <c r="D510" s="19">
        <v>26788.1</v>
      </c>
      <c r="E510" s="20">
        <f t="shared" ref="E510:E513" si="1260">(D510-D509)/D509*100</f>
        <v>-0.14738530858473153</v>
      </c>
      <c r="F510" s="19">
        <v>2995.99</v>
      </c>
      <c r="G510" s="20">
        <f t="shared" ref="G510:G513" si="1261">(F510-F509)/F509*100</f>
        <v>-0.3568672839506179</v>
      </c>
      <c r="H510" s="19">
        <v>8104.3</v>
      </c>
      <c r="I510" s="20">
        <f t="shared" ref="I510:I513" si="1262">(H510-H509)/H509*100</f>
        <v>-0.7189767474908042</v>
      </c>
      <c r="J510" s="21">
        <v>133.36000000000001</v>
      </c>
      <c r="K510" s="22">
        <f t="shared" ref="K510:K513" si="1263">(J510-J509)/J509*100</f>
        <v>-1.492096321465491</v>
      </c>
      <c r="L510" s="21">
        <v>142.33000000000001</v>
      </c>
      <c r="M510" s="22">
        <f t="shared" ref="M510:M513" si="1264">(L510-L509)/L509*100</f>
        <v>-1.5358007609823583</v>
      </c>
      <c r="N510" s="21">
        <v>58.86</v>
      </c>
      <c r="O510" s="22">
        <f t="shared" ref="O510:O513" si="1265">(N510-N509)/N509*100</f>
        <v>-0.22037633497203349</v>
      </c>
      <c r="P510" s="23">
        <v>241.11</v>
      </c>
      <c r="Q510" s="24">
        <f t="shared" ref="Q510:Q513" si="1266">(P510-P509)/P509*100</f>
        <v>2.2779333163654893</v>
      </c>
      <c r="R510" s="23">
        <v>192.06</v>
      </c>
      <c r="S510" s="24">
        <f t="shared" ref="S510:S513" si="1267">(R510-R509)/R509*100</f>
        <v>0.93546352743325689</v>
      </c>
      <c r="T510" s="23">
        <v>121.84</v>
      </c>
      <c r="U510" s="24">
        <f t="shared" ref="U510:U513" si="1268">(T510-T509)/T509*100</f>
        <v>0.91940694110825749</v>
      </c>
      <c r="V510" s="25">
        <v>200.01</v>
      </c>
      <c r="W510" s="26">
        <f t="shared" ref="W510:W513" si="1269">(V510-V509)/V509*100</f>
        <v>0.16526442307691511</v>
      </c>
      <c r="X510" s="25">
        <v>168.22</v>
      </c>
      <c r="Y510" s="26">
        <f t="shared" ref="Y510:Y513" si="1270">(X510-X509)/X509*100</f>
        <v>-3.1604398134822458</v>
      </c>
      <c r="Z510" s="25">
        <v>114.9</v>
      </c>
      <c r="AA510" s="26">
        <f t="shared" ref="AA510:AA513" si="1271">(Z510-Z509)/Z509*100</f>
        <v>-0.3642039542143492</v>
      </c>
      <c r="AB510" s="27">
        <v>333.06</v>
      </c>
      <c r="AC510" s="28">
        <f t="shared" ref="AC510:AC513" si="1272">(AB510-AB509)/AB509*100</f>
        <v>1.7940646107766145</v>
      </c>
      <c r="AD510" s="27">
        <v>126.51</v>
      </c>
      <c r="AE510" s="28">
        <f t="shared" ref="AE510:AE513" si="1273">(AD510-AD509)/AD509*100</f>
        <v>1.1028530328458481</v>
      </c>
      <c r="AF510" s="27">
        <v>161.51</v>
      </c>
      <c r="AG510" s="28">
        <f t="shared" ref="AG510:AG513" si="1274">(AF510-AF509)/AF509*100</f>
        <v>0</v>
      </c>
      <c r="AH510" s="29">
        <v>225.55</v>
      </c>
      <c r="AI510" s="30">
        <f t="shared" ref="AI510:AI513" si="1275">(AH510-AH509)/AH509*100</f>
        <v>0.21326698360510871</v>
      </c>
      <c r="AJ510" s="29">
        <v>188.86</v>
      </c>
      <c r="AK510" s="30">
        <f t="shared" ref="AK510:AK513" si="1276">(AJ510-AJ509)/AJ509*100</f>
        <v>-5.0382139983909804</v>
      </c>
      <c r="AL510" s="29">
        <v>131.61000000000001</v>
      </c>
      <c r="AM510" s="30">
        <f t="shared" ref="AM510:AM513" si="1277">(AL510-AL509)/AL509*100</f>
        <v>1.6450417052826878</v>
      </c>
    </row>
    <row r="511" spans="1:39" ht="14.25" customHeight="1" x14ac:dyDescent="0.3">
      <c r="A511" s="16">
        <v>43761</v>
      </c>
      <c r="B511" s="17">
        <v>0</v>
      </c>
      <c r="C511" s="18">
        <v>0</v>
      </c>
      <c r="D511" s="19">
        <v>26833.95</v>
      </c>
      <c r="E511" s="20">
        <f t="shared" si="1260"/>
        <v>0.17115808885289432</v>
      </c>
      <c r="F511" s="19">
        <v>3004.52</v>
      </c>
      <c r="G511" s="20">
        <f t="shared" si="1261"/>
        <v>0.28471390091422871</v>
      </c>
      <c r="H511" s="19">
        <v>8119.79</v>
      </c>
      <c r="I511" s="20">
        <f t="shared" si="1262"/>
        <v>0.19113310218032134</v>
      </c>
      <c r="J511" s="21">
        <v>133.22</v>
      </c>
      <c r="K511" s="22">
        <f t="shared" si="1263"/>
        <v>-0.10497900419917122</v>
      </c>
      <c r="L511" s="21">
        <v>145.13</v>
      </c>
      <c r="M511" s="22">
        <f t="shared" si="1264"/>
        <v>1.9672591863977957</v>
      </c>
      <c r="N511" s="21">
        <v>59.65</v>
      </c>
      <c r="O511" s="22">
        <f t="shared" si="1265"/>
        <v>1.3421678559293224</v>
      </c>
      <c r="P511" s="23">
        <v>239.49</v>
      </c>
      <c r="Q511" s="24">
        <f t="shared" si="1266"/>
        <v>-0.67189249720044975</v>
      </c>
      <c r="R511" s="23">
        <v>190.65</v>
      </c>
      <c r="S511" s="24">
        <f t="shared" si="1267"/>
        <v>-0.73414557950640247</v>
      </c>
      <c r="T511" s="23">
        <v>122.5</v>
      </c>
      <c r="U511" s="24">
        <f t="shared" si="1268"/>
        <v>0.54169402495075225</v>
      </c>
      <c r="V511" s="25">
        <v>201.65</v>
      </c>
      <c r="W511" s="26">
        <f t="shared" si="1269"/>
        <v>0.81995900204990502</v>
      </c>
      <c r="X511" s="25">
        <v>168.67</v>
      </c>
      <c r="Y511" s="26">
        <f t="shared" si="1270"/>
        <v>0.26750683628580946</v>
      </c>
      <c r="Z511" s="25">
        <v>112.84</v>
      </c>
      <c r="AA511" s="26">
        <f t="shared" si="1271"/>
        <v>-1.7928633594429959</v>
      </c>
      <c r="AB511" s="27">
        <v>336.52</v>
      </c>
      <c r="AC511" s="28">
        <f t="shared" si="1272"/>
        <v>1.0388518585239834</v>
      </c>
      <c r="AD511" s="27">
        <v>128.07</v>
      </c>
      <c r="AE511" s="28">
        <f t="shared" si="1273"/>
        <v>1.2331041024424851</v>
      </c>
      <c r="AF511" s="27">
        <v>162.38</v>
      </c>
      <c r="AG511" s="28">
        <f t="shared" si="1274"/>
        <v>0.53866633644975825</v>
      </c>
      <c r="AH511" s="29">
        <v>223.14</v>
      </c>
      <c r="AI511" s="30">
        <f t="shared" si="1275"/>
        <v>-1.0684992241188316</v>
      </c>
      <c r="AJ511" s="29">
        <v>188.8</v>
      </c>
      <c r="AK511" s="30">
        <f t="shared" si="1276"/>
        <v>-3.1769564756964033E-2</v>
      </c>
      <c r="AL511" s="29">
        <v>130.35</v>
      </c>
      <c r="AM511" s="30">
        <f t="shared" si="1277"/>
        <v>-0.95737405972192025</v>
      </c>
    </row>
    <row r="512" spans="1:39" ht="14.25" customHeight="1" x14ac:dyDescent="0.3">
      <c r="A512" s="16">
        <v>43762</v>
      </c>
      <c r="B512" s="17">
        <v>0</v>
      </c>
      <c r="C512" s="18">
        <v>0</v>
      </c>
      <c r="D512" s="19">
        <v>26805.53</v>
      </c>
      <c r="E512" s="20">
        <f t="shared" si="1260"/>
        <v>-0.10591060950773887</v>
      </c>
      <c r="F512" s="19">
        <v>3010.29</v>
      </c>
      <c r="G512" s="20">
        <f t="shared" si="1261"/>
        <v>0.19204398705949643</v>
      </c>
      <c r="H512" s="19">
        <v>8185.8</v>
      </c>
      <c r="I512" s="20">
        <f t="shared" si="1262"/>
        <v>0.81295205910497959</v>
      </c>
      <c r="J512" s="21">
        <v>136.86000000000001</v>
      </c>
      <c r="K512" s="22">
        <f t="shared" si="1263"/>
        <v>2.7323224741029986</v>
      </c>
      <c r="L512" s="21">
        <v>148.12</v>
      </c>
      <c r="M512" s="22">
        <f t="shared" si="1264"/>
        <v>2.0602218700475499</v>
      </c>
      <c r="N512" s="21">
        <v>59.75</v>
      </c>
      <c r="O512" s="22">
        <f t="shared" si="1265"/>
        <v>0.16764459346186325</v>
      </c>
      <c r="P512" s="23">
        <v>236.31</v>
      </c>
      <c r="Q512" s="24">
        <f t="shared" si="1266"/>
        <v>-1.32782162094451</v>
      </c>
      <c r="R512" s="23">
        <v>190.4</v>
      </c>
      <c r="S512" s="24">
        <f t="shared" si="1267"/>
        <v>-0.13113034356150013</v>
      </c>
      <c r="T512" s="23">
        <v>120.24</v>
      </c>
      <c r="U512" s="24">
        <f t="shared" si="1268"/>
        <v>-1.8448979591836774</v>
      </c>
      <c r="V512" s="25">
        <v>201.4</v>
      </c>
      <c r="W512" s="26">
        <f t="shared" si="1269"/>
        <v>-0.12397718819737169</v>
      </c>
      <c r="X512" s="25">
        <v>173.44</v>
      </c>
      <c r="Y512" s="26">
        <f t="shared" si="1270"/>
        <v>2.828007351633373</v>
      </c>
      <c r="Z512" s="25">
        <v>112.77</v>
      </c>
      <c r="AA512" s="26">
        <f t="shared" si="1271"/>
        <v>-6.2034739454100839E-2</v>
      </c>
      <c r="AB512" s="27">
        <v>340.52</v>
      </c>
      <c r="AC512" s="28">
        <f t="shared" si="1272"/>
        <v>1.1886366337810532</v>
      </c>
      <c r="AD512" s="27">
        <v>126.66</v>
      </c>
      <c r="AE512" s="28">
        <f t="shared" si="1273"/>
        <v>-1.1009604122745347</v>
      </c>
      <c r="AF512" s="27">
        <v>163.92</v>
      </c>
      <c r="AG512" s="28">
        <f t="shared" si="1274"/>
        <v>0.94839265919447724</v>
      </c>
      <c r="AH512" s="29">
        <v>222.4</v>
      </c>
      <c r="AI512" s="30">
        <f t="shared" si="1275"/>
        <v>-0.33163036658599121</v>
      </c>
      <c r="AJ512" s="29">
        <v>185.78</v>
      </c>
      <c r="AK512" s="30">
        <f t="shared" si="1276"/>
        <v>-1.5995762711864461</v>
      </c>
      <c r="AL512" s="29">
        <v>129.47999999999999</v>
      </c>
      <c r="AM512" s="30">
        <f t="shared" si="1277"/>
        <v>-0.66743383199079753</v>
      </c>
    </row>
    <row r="513" spans="1:39" ht="14.25" customHeight="1" x14ac:dyDescent="0.3">
      <c r="A513" s="16">
        <v>43763</v>
      </c>
      <c r="B513" s="17">
        <v>0</v>
      </c>
      <c r="C513" s="18">
        <v>0</v>
      </c>
      <c r="D513" s="19">
        <v>26958.06</v>
      </c>
      <c r="E513" s="20">
        <f t="shared" si="1260"/>
        <v>0.56902437668646166</v>
      </c>
      <c r="F513" s="19">
        <v>3022.55</v>
      </c>
      <c r="G513" s="20">
        <f t="shared" si="1261"/>
        <v>0.40726973148767126</v>
      </c>
      <c r="H513" s="19">
        <v>8243.1200000000008</v>
      </c>
      <c r="I513" s="20">
        <f t="shared" si="1262"/>
        <v>0.70023699577317577</v>
      </c>
      <c r="J513" s="21">
        <v>137.63</v>
      </c>
      <c r="K513" s="22">
        <f t="shared" si="1263"/>
        <v>0.56261873447317101</v>
      </c>
      <c r="L513" s="21">
        <v>150.49</v>
      </c>
      <c r="M513" s="22">
        <f t="shared" si="1264"/>
        <v>1.6000540102619527</v>
      </c>
      <c r="N513" s="21">
        <v>60.48</v>
      </c>
      <c r="O513" s="22">
        <f t="shared" si="1265"/>
        <v>1.221757322175727</v>
      </c>
      <c r="P513" s="23">
        <v>236.69</v>
      </c>
      <c r="Q513" s="24">
        <f t="shared" si="1266"/>
        <v>0.16080572129829268</v>
      </c>
      <c r="R513" s="23">
        <v>190.39</v>
      </c>
      <c r="S513" s="24">
        <f t="shared" si="1267"/>
        <v>-5.2521008403462847E-3</v>
      </c>
      <c r="T513" s="23">
        <v>121.04</v>
      </c>
      <c r="U513" s="24">
        <f t="shared" si="1268"/>
        <v>0.66533599467732152</v>
      </c>
      <c r="V513" s="25">
        <v>204.43</v>
      </c>
      <c r="W513" s="26">
        <f t="shared" si="1269"/>
        <v>1.5044687189672299</v>
      </c>
      <c r="X513" s="25">
        <v>175.1</v>
      </c>
      <c r="Y513" s="26">
        <f t="shared" si="1270"/>
        <v>0.95710332103320828</v>
      </c>
      <c r="Z513" s="25">
        <v>114.56</v>
      </c>
      <c r="AA513" s="26">
        <f t="shared" si="1271"/>
        <v>1.5873015873015928</v>
      </c>
      <c r="AB513" s="27">
        <v>335.86</v>
      </c>
      <c r="AC513" s="28">
        <f t="shared" si="1272"/>
        <v>-1.3684952425701775</v>
      </c>
      <c r="AD513" s="27">
        <v>132.22999999999999</v>
      </c>
      <c r="AE513" s="28">
        <f t="shared" si="1273"/>
        <v>4.3975998736775566</v>
      </c>
      <c r="AF513" s="27">
        <v>164.08</v>
      </c>
      <c r="AG513" s="28">
        <f t="shared" si="1274"/>
        <v>9.7608589555896186E-2</v>
      </c>
      <c r="AH513" s="29">
        <v>222.87</v>
      </c>
      <c r="AI513" s="30">
        <f t="shared" si="1275"/>
        <v>0.21133093525179802</v>
      </c>
      <c r="AJ513" s="29">
        <v>184.44</v>
      </c>
      <c r="AK513" s="30">
        <f t="shared" si="1276"/>
        <v>-0.72128323823877882</v>
      </c>
      <c r="AL513" s="29">
        <v>130.12</v>
      </c>
      <c r="AM513" s="30">
        <f t="shared" si="1277"/>
        <v>0.4942848316342407</v>
      </c>
    </row>
    <row r="514" spans="1:39" ht="14.25" customHeight="1" x14ac:dyDescent="0.3">
      <c r="A514" s="16">
        <v>43764</v>
      </c>
      <c r="B514" s="17">
        <v>0</v>
      </c>
      <c r="C514" s="18">
        <v>0</v>
      </c>
      <c r="D514" s="31" t="s">
        <v>39</v>
      </c>
      <c r="E514" s="32" t="s">
        <v>39</v>
      </c>
      <c r="F514" s="31" t="s">
        <v>39</v>
      </c>
      <c r="G514" s="32" t="s">
        <v>39</v>
      </c>
      <c r="H514" s="31" t="s">
        <v>39</v>
      </c>
      <c r="I514" s="32" t="s">
        <v>39</v>
      </c>
      <c r="J514" s="33" t="s">
        <v>39</v>
      </c>
      <c r="K514" s="34" t="s">
        <v>39</v>
      </c>
      <c r="L514" s="33" t="s">
        <v>39</v>
      </c>
      <c r="M514" s="34" t="s">
        <v>39</v>
      </c>
      <c r="N514" s="33" t="s">
        <v>39</v>
      </c>
      <c r="O514" s="34" t="s">
        <v>39</v>
      </c>
      <c r="P514" s="35" t="s">
        <v>39</v>
      </c>
      <c r="Q514" s="36" t="s">
        <v>39</v>
      </c>
      <c r="R514" s="35" t="s">
        <v>39</v>
      </c>
      <c r="S514" s="36" t="s">
        <v>39</v>
      </c>
      <c r="T514" s="35" t="s">
        <v>39</v>
      </c>
      <c r="U514" s="36" t="s">
        <v>39</v>
      </c>
      <c r="V514" s="37" t="s">
        <v>39</v>
      </c>
      <c r="W514" s="38" t="s">
        <v>39</v>
      </c>
      <c r="X514" s="37" t="s">
        <v>39</v>
      </c>
      <c r="Y514" s="38" t="s">
        <v>39</v>
      </c>
      <c r="Z514" s="37" t="s">
        <v>39</v>
      </c>
      <c r="AA514" s="38" t="s">
        <v>39</v>
      </c>
      <c r="AB514" s="39" t="s">
        <v>39</v>
      </c>
      <c r="AC514" s="40" t="s">
        <v>39</v>
      </c>
      <c r="AD514" s="39" t="s">
        <v>39</v>
      </c>
      <c r="AE514" s="40" t="s">
        <v>39</v>
      </c>
      <c r="AF514" s="39" t="s">
        <v>39</v>
      </c>
      <c r="AG514" s="40" t="s">
        <v>39</v>
      </c>
      <c r="AH514" s="41" t="s">
        <v>39</v>
      </c>
      <c r="AI514" s="42" t="s">
        <v>39</v>
      </c>
      <c r="AJ514" s="41" t="s">
        <v>39</v>
      </c>
      <c r="AK514" s="42" t="s">
        <v>39</v>
      </c>
      <c r="AL514" s="41" t="s">
        <v>39</v>
      </c>
      <c r="AM514" s="42" t="s">
        <v>39</v>
      </c>
    </row>
    <row r="515" spans="1:39" ht="14.25" customHeight="1" x14ac:dyDescent="0.3">
      <c r="A515" s="16">
        <v>43765</v>
      </c>
      <c r="B515" s="17">
        <v>0</v>
      </c>
      <c r="C515" s="18">
        <v>0</v>
      </c>
      <c r="D515" s="31" t="s">
        <v>39</v>
      </c>
      <c r="E515" s="32" t="s">
        <v>39</v>
      </c>
      <c r="F515" s="31" t="s">
        <v>39</v>
      </c>
      <c r="G515" s="32" t="s">
        <v>39</v>
      </c>
      <c r="H515" s="31" t="s">
        <v>39</v>
      </c>
      <c r="I515" s="32" t="s">
        <v>39</v>
      </c>
      <c r="J515" s="33" t="s">
        <v>39</v>
      </c>
      <c r="K515" s="34" t="s">
        <v>39</v>
      </c>
      <c r="L515" s="33" t="s">
        <v>39</v>
      </c>
      <c r="M515" s="34" t="s">
        <v>39</v>
      </c>
      <c r="N515" s="33" t="s">
        <v>39</v>
      </c>
      <c r="O515" s="34" t="s">
        <v>39</v>
      </c>
      <c r="P515" s="35" t="s">
        <v>39</v>
      </c>
      <c r="Q515" s="36" t="s">
        <v>39</v>
      </c>
      <c r="R515" s="35" t="s">
        <v>39</v>
      </c>
      <c r="S515" s="36" t="s">
        <v>39</v>
      </c>
      <c r="T515" s="35" t="s">
        <v>39</v>
      </c>
      <c r="U515" s="36" t="s">
        <v>39</v>
      </c>
      <c r="V515" s="37" t="s">
        <v>39</v>
      </c>
      <c r="W515" s="38" t="s">
        <v>39</v>
      </c>
      <c r="X515" s="37" t="s">
        <v>39</v>
      </c>
      <c r="Y515" s="38" t="s">
        <v>39</v>
      </c>
      <c r="Z515" s="37" t="s">
        <v>39</v>
      </c>
      <c r="AA515" s="38" t="s">
        <v>39</v>
      </c>
      <c r="AB515" s="39" t="s">
        <v>39</v>
      </c>
      <c r="AC515" s="40" t="s">
        <v>39</v>
      </c>
      <c r="AD515" s="39" t="s">
        <v>39</v>
      </c>
      <c r="AE515" s="40" t="s">
        <v>39</v>
      </c>
      <c r="AF515" s="39" t="s">
        <v>39</v>
      </c>
      <c r="AG515" s="40" t="s">
        <v>39</v>
      </c>
      <c r="AH515" s="41" t="s">
        <v>39</v>
      </c>
      <c r="AI515" s="42" t="s">
        <v>39</v>
      </c>
      <c r="AJ515" s="41" t="s">
        <v>39</v>
      </c>
      <c r="AK515" s="42" t="s">
        <v>39</v>
      </c>
      <c r="AL515" s="41" t="s">
        <v>39</v>
      </c>
      <c r="AM515" s="42" t="s">
        <v>39</v>
      </c>
    </row>
    <row r="516" spans="1:39" ht="14.25" customHeight="1" x14ac:dyDescent="0.3">
      <c r="A516" s="16">
        <v>43766</v>
      </c>
      <c r="B516" s="17">
        <v>0</v>
      </c>
      <c r="C516" s="18">
        <v>0</v>
      </c>
      <c r="D516" s="19">
        <v>27090.720000000001</v>
      </c>
      <c r="E516" s="20">
        <f>(D516-D513)/D513*100</f>
        <v>0.4920977251330394</v>
      </c>
      <c r="F516" s="19">
        <v>3039.42</v>
      </c>
      <c r="G516" s="20">
        <f>(F516-F513)/F513*100</f>
        <v>0.55813799606292336</v>
      </c>
      <c r="H516" s="19">
        <v>8325.99</v>
      </c>
      <c r="I516" s="20">
        <f>(H516-H513)/H513*100</f>
        <v>1.00532322712758</v>
      </c>
      <c r="J516" s="21">
        <v>141.01</v>
      </c>
      <c r="K516" s="22">
        <f>(J516-J513)/J513*100</f>
        <v>2.4558599142628754</v>
      </c>
      <c r="L516" s="21">
        <v>154.79</v>
      </c>
      <c r="M516" s="22">
        <f>(L516-L513)/L513*100</f>
        <v>2.8573327131370738</v>
      </c>
      <c r="N516" s="21">
        <v>61.09</v>
      </c>
      <c r="O516" s="22">
        <f>(N516-N513)/N513*100</f>
        <v>1.0085978835978944</v>
      </c>
      <c r="P516" s="23">
        <v>238.76</v>
      </c>
      <c r="Q516" s="24">
        <f>(P516-P513)/P513*100</f>
        <v>0.87456166293463733</v>
      </c>
      <c r="R516" s="23">
        <v>192.23</v>
      </c>
      <c r="S516" s="24">
        <f>(R516-R513)/R513*100</f>
        <v>0.96643731288408186</v>
      </c>
      <c r="T516" s="23">
        <v>121.83</v>
      </c>
      <c r="U516" s="24">
        <f>(T516-T513)/T513*100</f>
        <v>0.65267680105749504</v>
      </c>
      <c r="V516" s="25">
        <v>207.79</v>
      </c>
      <c r="W516" s="26">
        <f>(V516-V513)/V513*100</f>
        <v>1.643594384385846</v>
      </c>
      <c r="X516" s="25">
        <v>177.06</v>
      </c>
      <c r="Y516" s="26">
        <f>(X516-X513)/X513*100</f>
        <v>1.1193603655054301</v>
      </c>
      <c r="Z516" s="25">
        <v>114.87</v>
      </c>
      <c r="AA516" s="26">
        <f>(Z516-Z513)/Z513*100</f>
        <v>0.27060055865921984</v>
      </c>
      <c r="AB516" s="27">
        <v>336.9</v>
      </c>
      <c r="AC516" s="28">
        <f>(AB516-AB513)/AB513*100</f>
        <v>0.30965283153693907</v>
      </c>
      <c r="AD516" s="27">
        <v>132.54</v>
      </c>
      <c r="AE516" s="28">
        <f>(AD516-AD513)/AD513*100</f>
        <v>0.23443999092490533</v>
      </c>
      <c r="AF516" s="27">
        <v>165.09</v>
      </c>
      <c r="AG516" s="28">
        <f>(AF516-AF513)/AF513*100</f>
        <v>0.61555338859092568</v>
      </c>
      <c r="AH516" s="29">
        <v>225.17</v>
      </c>
      <c r="AI516" s="30">
        <f>(AH516-AH513)/AH513*100</f>
        <v>1.0319917440660398</v>
      </c>
      <c r="AJ516" s="29">
        <v>181.76</v>
      </c>
      <c r="AK516" s="30">
        <f>(AJ516-AJ513)/AJ513*100</f>
        <v>-1.4530470613749766</v>
      </c>
      <c r="AL516" s="29">
        <v>129.75</v>
      </c>
      <c r="AM516" s="30">
        <f>(AL516-AL513)/AL513*100</f>
        <v>-0.28435290501076277</v>
      </c>
    </row>
    <row r="517" spans="1:39" ht="14.25" customHeight="1" x14ac:dyDescent="0.3">
      <c r="A517" s="16">
        <v>43767</v>
      </c>
      <c r="B517" s="17">
        <v>0</v>
      </c>
      <c r="C517" s="18">
        <v>0</v>
      </c>
      <c r="D517" s="19">
        <v>27071.46</v>
      </c>
      <c r="E517" s="20">
        <f t="shared" ref="E517:E520" si="1278">(D517-D516)/D516*100</f>
        <v>-7.1094455961310865E-2</v>
      </c>
      <c r="F517" s="19">
        <v>3036.89</v>
      </c>
      <c r="G517" s="20">
        <f t="shared" ref="G517:G520" si="1279">(F517-F516)/F516*100</f>
        <v>-8.3239565443413543E-2</v>
      </c>
      <c r="H517" s="19">
        <v>8276.85</v>
      </c>
      <c r="I517" s="20">
        <f t="shared" ref="I517:I520" si="1280">(H517-H516)/H516*100</f>
        <v>-0.59020008431429083</v>
      </c>
      <c r="J517" s="21">
        <v>139.68</v>
      </c>
      <c r="K517" s="22">
        <f t="shared" ref="K517:K520" si="1281">(J517-J516)/J516*100</f>
        <v>-0.94319551804835422</v>
      </c>
      <c r="L517" s="21">
        <v>155.09</v>
      </c>
      <c r="M517" s="22">
        <f t="shared" ref="M517:M520" si="1282">(L517-L516)/L516*100</f>
        <v>0.19381096970089243</v>
      </c>
      <c r="N517" s="21">
        <v>59.68</v>
      </c>
      <c r="O517" s="22">
        <f t="shared" ref="O517:O520" si="1283">(N517-N516)/N516*100</f>
        <v>-2.3080700605663833</v>
      </c>
      <c r="P517" s="23">
        <v>243.83</v>
      </c>
      <c r="Q517" s="24">
        <f t="shared" ref="Q517:Q520" si="1284">(P517-P516)/P516*100</f>
        <v>2.1234712682191415</v>
      </c>
      <c r="R517" s="23">
        <v>195.96</v>
      </c>
      <c r="S517" s="24">
        <f t="shared" ref="S517:S520" si="1285">(R517-R516)/R516*100</f>
        <v>1.9403839151017108</v>
      </c>
      <c r="T517" s="23">
        <v>121.77</v>
      </c>
      <c r="U517" s="24">
        <f t="shared" ref="U517:U520" si="1286">(T517-T516)/T516*100</f>
        <v>-4.9248953459740848E-2</v>
      </c>
      <c r="V517" s="25">
        <v>207.68</v>
      </c>
      <c r="W517" s="26">
        <f t="shared" ref="W517:W520" si="1287">(V517-V516)/V516*100</f>
        <v>-5.2938062466906605E-2</v>
      </c>
      <c r="X517" s="25">
        <v>174.89</v>
      </c>
      <c r="Y517" s="26">
        <f t="shared" ref="Y517:Y520" si="1288">(X517-X516)/X516*100</f>
        <v>-1.2255732520049789</v>
      </c>
      <c r="Z517" s="25">
        <v>113.75</v>
      </c>
      <c r="AA517" s="26">
        <f t="shared" ref="AA517:AA520" si="1289">(Z517-Z516)/Z516*100</f>
        <v>-0.97501523461304473</v>
      </c>
      <c r="AB517" s="27">
        <v>344.85</v>
      </c>
      <c r="AC517" s="28">
        <f t="shared" ref="AC517:AC520" si="1290">(AB517-AB516)/AB516*100</f>
        <v>2.3597506678539761</v>
      </c>
      <c r="AD517" s="27">
        <v>133.74</v>
      </c>
      <c r="AE517" s="28">
        <f t="shared" ref="AE517:AE520" si="1291">(AD517-AD516)/AD516*100</f>
        <v>0.90538705296515554</v>
      </c>
      <c r="AF517" s="27">
        <v>165.55</v>
      </c>
      <c r="AG517" s="28">
        <f t="shared" ref="AG517:AG520" si="1292">(AF517-AF516)/AF516*100</f>
        <v>0.27863589557211699</v>
      </c>
      <c r="AH517" s="29">
        <v>222.64</v>
      </c>
      <c r="AI517" s="30">
        <f t="shared" ref="AI517:AI520" si="1293">(AH517-AH516)/AH516*100</f>
        <v>-1.1235955056179781</v>
      </c>
      <c r="AJ517" s="29">
        <v>182.55</v>
      </c>
      <c r="AK517" s="30">
        <f t="shared" ref="AK517:AK520" si="1294">(AJ517-AJ516)/AJ516*100</f>
        <v>0.43463908450705357</v>
      </c>
      <c r="AL517" s="29">
        <v>128.71</v>
      </c>
      <c r="AM517" s="30">
        <f t="shared" ref="AM517:AM520" si="1295">(AL517-AL516)/AL516*100</f>
        <v>-0.80154142581887644</v>
      </c>
    </row>
    <row r="518" spans="1:39" ht="14.25" customHeight="1" x14ac:dyDescent="0.3">
      <c r="A518" s="16">
        <v>43768</v>
      </c>
      <c r="B518" s="17">
        <v>0</v>
      </c>
      <c r="C518" s="18">
        <v>0</v>
      </c>
      <c r="D518" s="19">
        <v>27186.69</v>
      </c>
      <c r="E518" s="20">
        <f t="shared" si="1278"/>
        <v>0.42565122087984752</v>
      </c>
      <c r="F518" s="19">
        <v>3046.77</v>
      </c>
      <c r="G518" s="20">
        <f t="shared" si="1279"/>
        <v>0.32533282404038699</v>
      </c>
      <c r="H518" s="19">
        <v>8303.98</v>
      </c>
      <c r="I518" s="20">
        <f t="shared" si="1280"/>
        <v>0.32778170439236182</v>
      </c>
      <c r="J518" s="21">
        <v>141.41999999999999</v>
      </c>
      <c r="K518" s="22">
        <f t="shared" si="1281"/>
        <v>1.2457044673539379</v>
      </c>
      <c r="L518" s="21">
        <v>158.28</v>
      </c>
      <c r="M518" s="22">
        <f t="shared" si="1282"/>
        <v>2.0568702043974452</v>
      </c>
      <c r="N518" s="21">
        <v>59.67</v>
      </c>
      <c r="O518" s="22">
        <f t="shared" si="1283"/>
        <v>-1.6756032171578436E-2</v>
      </c>
      <c r="P518" s="23">
        <v>246.25</v>
      </c>
      <c r="Q518" s="24">
        <f t="shared" si="1284"/>
        <v>0.99249477094696603</v>
      </c>
      <c r="R518" s="23">
        <v>197.74</v>
      </c>
      <c r="S518" s="24">
        <f t="shared" si="1285"/>
        <v>0.90834864258011894</v>
      </c>
      <c r="T518" s="23">
        <v>125.28</v>
      </c>
      <c r="U518" s="24">
        <f t="shared" si="1286"/>
        <v>2.8824833702882526</v>
      </c>
      <c r="V518" s="25">
        <v>205.94</v>
      </c>
      <c r="W518" s="26">
        <f t="shared" si="1287"/>
        <v>-0.83782742681048195</v>
      </c>
      <c r="X518" s="25">
        <v>176.48</v>
      </c>
      <c r="Y518" s="26">
        <f t="shared" si="1288"/>
        <v>0.90914288981645808</v>
      </c>
      <c r="Z518" s="25">
        <v>114.38</v>
      </c>
      <c r="AA518" s="26">
        <f t="shared" si="1289"/>
        <v>0.55384615384614977</v>
      </c>
      <c r="AB518" s="27">
        <v>342.02</v>
      </c>
      <c r="AC518" s="28">
        <f t="shared" si="1290"/>
        <v>-0.8206466579672439</v>
      </c>
      <c r="AD518" s="27">
        <v>132.80000000000001</v>
      </c>
      <c r="AE518" s="28">
        <f t="shared" si="1291"/>
        <v>-0.70285628832062041</v>
      </c>
      <c r="AF518" s="27">
        <v>166.92</v>
      </c>
      <c r="AG518" s="28">
        <f t="shared" si="1292"/>
        <v>0.82754454847476655</v>
      </c>
      <c r="AH518" s="29">
        <v>224.64</v>
      </c>
      <c r="AI518" s="30">
        <f t="shared" si="1293"/>
        <v>0.89831117499101687</v>
      </c>
      <c r="AJ518" s="29">
        <v>186.6</v>
      </c>
      <c r="AK518" s="30">
        <f t="shared" si="1294"/>
        <v>2.2185702547247237</v>
      </c>
      <c r="AL518" s="29">
        <v>128.83000000000001</v>
      </c>
      <c r="AM518" s="30">
        <f t="shared" si="1295"/>
        <v>9.3232849040482124E-2</v>
      </c>
    </row>
    <row r="519" spans="1:39" ht="14.25" customHeight="1" x14ac:dyDescent="0.3">
      <c r="A519" s="16">
        <v>43769</v>
      </c>
      <c r="B519" s="17">
        <v>0</v>
      </c>
      <c r="C519" s="18">
        <v>0</v>
      </c>
      <c r="D519" s="19">
        <v>27046.23</v>
      </c>
      <c r="E519" s="20">
        <f t="shared" si="1278"/>
        <v>-0.51664987536180074</v>
      </c>
      <c r="F519" s="19">
        <v>3037.56</v>
      </c>
      <c r="G519" s="20">
        <f t="shared" si="1279"/>
        <v>-0.30228734036373062</v>
      </c>
      <c r="H519" s="19">
        <v>8292.36</v>
      </c>
      <c r="I519" s="20">
        <f t="shared" si="1280"/>
        <v>-0.1399328996456998</v>
      </c>
      <c r="J519" s="21">
        <v>140.21</v>
      </c>
      <c r="K519" s="22">
        <f t="shared" si="1281"/>
        <v>-0.85560741055012002</v>
      </c>
      <c r="L519" s="21">
        <v>156.49</v>
      </c>
      <c r="M519" s="22">
        <f t="shared" si="1282"/>
        <v>-1.1309072529694162</v>
      </c>
      <c r="N519" s="21">
        <v>61.02</v>
      </c>
      <c r="O519" s="22">
        <f t="shared" si="1283"/>
        <v>2.2624434389140293</v>
      </c>
      <c r="P519" s="23">
        <v>244.22</v>
      </c>
      <c r="Q519" s="24">
        <f t="shared" si="1284"/>
        <v>-0.82436548223350292</v>
      </c>
      <c r="R519" s="23">
        <v>199.96</v>
      </c>
      <c r="S519" s="24">
        <f t="shared" si="1285"/>
        <v>1.122686355820774</v>
      </c>
      <c r="T519" s="23">
        <v>124.52</v>
      </c>
      <c r="U519" s="24">
        <f t="shared" si="1286"/>
        <v>-0.60664112388250724</v>
      </c>
      <c r="V519" s="25">
        <v>203.62</v>
      </c>
      <c r="W519" s="26">
        <f t="shared" si="1287"/>
        <v>-1.1265417111780096</v>
      </c>
      <c r="X519" s="25">
        <v>176.1</v>
      </c>
      <c r="Y519" s="26">
        <f t="shared" si="1288"/>
        <v>-0.21532184950135735</v>
      </c>
      <c r="Z519" s="25">
        <v>113.61</v>
      </c>
      <c r="AA519" s="26">
        <f t="shared" si="1289"/>
        <v>-0.67319461444308104</v>
      </c>
      <c r="AB519" s="27">
        <v>335.94</v>
      </c>
      <c r="AC519" s="28">
        <f t="shared" si="1290"/>
        <v>-1.7776738202444256</v>
      </c>
      <c r="AD519" s="27">
        <v>130.4</v>
      </c>
      <c r="AE519" s="28">
        <f t="shared" si="1291"/>
        <v>-1.8072289156626546</v>
      </c>
      <c r="AF519" s="27">
        <v>165.14</v>
      </c>
      <c r="AG519" s="28">
        <f t="shared" si="1292"/>
        <v>-1.0663791037622821</v>
      </c>
      <c r="AH519" s="29">
        <v>223.06</v>
      </c>
      <c r="AI519" s="30">
        <f t="shared" si="1293"/>
        <v>-0.70334757834757133</v>
      </c>
      <c r="AJ519" s="29">
        <v>186.42</v>
      </c>
      <c r="AK519" s="30">
        <f t="shared" si="1294"/>
        <v>-9.6463022508042243E-2</v>
      </c>
      <c r="AL519" s="29">
        <v>129.15</v>
      </c>
      <c r="AM519" s="30">
        <f t="shared" si="1295"/>
        <v>0.24838935030660031</v>
      </c>
    </row>
    <row r="520" spans="1:39" ht="14.25" customHeight="1" x14ac:dyDescent="0.3">
      <c r="A520" s="16">
        <v>43770</v>
      </c>
      <c r="B520" s="17">
        <v>0</v>
      </c>
      <c r="C520" s="18">
        <v>0</v>
      </c>
      <c r="D520" s="19">
        <v>27347.360000000001</v>
      </c>
      <c r="E520" s="20">
        <f t="shared" si="1278"/>
        <v>1.1133899253241617</v>
      </c>
      <c r="F520" s="19">
        <v>3066.91</v>
      </c>
      <c r="G520" s="20">
        <f t="shared" si="1279"/>
        <v>0.96623605788856548</v>
      </c>
      <c r="H520" s="19">
        <v>8386.4</v>
      </c>
      <c r="I520" s="20">
        <f t="shared" si="1280"/>
        <v>1.1340559261778196</v>
      </c>
      <c r="J520" s="21">
        <v>140.55000000000001</v>
      </c>
      <c r="K520" s="22">
        <f t="shared" si="1281"/>
        <v>0.24249340275301576</v>
      </c>
      <c r="L520" s="21">
        <v>159.74</v>
      </c>
      <c r="M520" s="22">
        <f t="shared" si="1282"/>
        <v>2.0768100198095727</v>
      </c>
      <c r="N520" s="21">
        <v>62.75</v>
      </c>
      <c r="O520" s="22">
        <f t="shared" si="1283"/>
        <v>2.8351360209767238</v>
      </c>
      <c r="P520" s="23">
        <v>243.75</v>
      </c>
      <c r="Q520" s="24">
        <f t="shared" si="1284"/>
        <v>-0.19244943084104449</v>
      </c>
      <c r="R520" s="23">
        <v>204.37</v>
      </c>
      <c r="S520" s="24">
        <f t="shared" si="1285"/>
        <v>2.2054410882176421</v>
      </c>
      <c r="T520" s="23">
        <v>123.73</v>
      </c>
      <c r="U520" s="24">
        <f t="shared" si="1286"/>
        <v>-0.63443623514294256</v>
      </c>
      <c r="V520" s="25">
        <v>207.45</v>
      </c>
      <c r="W520" s="26">
        <f t="shared" si="1287"/>
        <v>1.8809547195756722</v>
      </c>
      <c r="X520" s="25">
        <v>178.14</v>
      </c>
      <c r="Y520" s="26">
        <f t="shared" si="1288"/>
        <v>1.1584327086882407</v>
      </c>
      <c r="Z520" s="25">
        <v>115.41</v>
      </c>
      <c r="AA520" s="26">
        <f t="shared" si="1289"/>
        <v>1.5843675732769977</v>
      </c>
      <c r="AB520" s="27">
        <v>341.16</v>
      </c>
      <c r="AC520" s="28">
        <f t="shared" si="1290"/>
        <v>1.5538489015895778</v>
      </c>
      <c r="AD520" s="27">
        <v>136.72999999999999</v>
      </c>
      <c r="AE520" s="28">
        <f t="shared" si="1291"/>
        <v>4.8542944785275948</v>
      </c>
      <c r="AF520" s="27">
        <v>168.38</v>
      </c>
      <c r="AG520" s="28">
        <f t="shared" si="1292"/>
        <v>1.9619716604093551</v>
      </c>
      <c r="AH520" s="29">
        <v>225.68</v>
      </c>
      <c r="AI520" s="30">
        <f t="shared" si="1293"/>
        <v>1.174571864072449</v>
      </c>
      <c r="AJ520" s="29">
        <v>183.81</v>
      </c>
      <c r="AK520" s="30">
        <f t="shared" si="1294"/>
        <v>-1.4000643707756599</v>
      </c>
      <c r="AL520" s="29">
        <v>131.96</v>
      </c>
      <c r="AM520" s="30">
        <f t="shared" si="1295"/>
        <v>2.1757646147890068</v>
      </c>
    </row>
    <row r="521" spans="1:39" ht="14.25" customHeight="1" x14ac:dyDescent="0.3">
      <c r="A521" s="16">
        <v>43771</v>
      </c>
      <c r="B521" s="17">
        <v>0</v>
      </c>
      <c r="C521" s="18">
        <v>0</v>
      </c>
      <c r="D521" s="31" t="s">
        <v>39</v>
      </c>
      <c r="E521" s="32" t="s">
        <v>39</v>
      </c>
      <c r="F521" s="31" t="s">
        <v>39</v>
      </c>
      <c r="G521" s="32" t="s">
        <v>39</v>
      </c>
      <c r="H521" s="31" t="s">
        <v>39</v>
      </c>
      <c r="I521" s="43" t="s">
        <v>39</v>
      </c>
      <c r="J521" s="33" t="s">
        <v>39</v>
      </c>
      <c r="K521" s="44" t="s">
        <v>39</v>
      </c>
      <c r="L521" s="33" t="s">
        <v>39</v>
      </c>
      <c r="M521" s="44" t="s">
        <v>39</v>
      </c>
      <c r="N521" s="33" t="s">
        <v>39</v>
      </c>
      <c r="O521" s="44" t="s">
        <v>39</v>
      </c>
      <c r="P521" s="35" t="s">
        <v>39</v>
      </c>
      <c r="Q521" s="45" t="s">
        <v>39</v>
      </c>
      <c r="R521" s="35" t="s">
        <v>39</v>
      </c>
      <c r="S521" s="45" t="s">
        <v>39</v>
      </c>
      <c r="T521" s="35" t="s">
        <v>39</v>
      </c>
      <c r="U521" s="45" t="s">
        <v>39</v>
      </c>
      <c r="V521" s="37" t="s">
        <v>39</v>
      </c>
      <c r="W521" s="46" t="s">
        <v>39</v>
      </c>
      <c r="X521" s="37" t="s">
        <v>39</v>
      </c>
      <c r="Y521" s="46" t="s">
        <v>39</v>
      </c>
      <c r="Z521" s="37" t="s">
        <v>39</v>
      </c>
      <c r="AA521" s="46" t="s">
        <v>39</v>
      </c>
      <c r="AB521" s="39" t="s">
        <v>39</v>
      </c>
      <c r="AC521" s="47" t="s">
        <v>39</v>
      </c>
      <c r="AD521" s="39" t="s">
        <v>39</v>
      </c>
      <c r="AE521" s="47" t="s">
        <v>39</v>
      </c>
      <c r="AF521" s="39" t="s">
        <v>39</v>
      </c>
      <c r="AG521" s="47" t="s">
        <v>39</v>
      </c>
      <c r="AH521" s="41" t="s">
        <v>39</v>
      </c>
      <c r="AI521" s="48" t="s">
        <v>39</v>
      </c>
      <c r="AJ521" s="41" t="s">
        <v>39</v>
      </c>
      <c r="AK521" s="48" t="s">
        <v>39</v>
      </c>
      <c r="AL521" s="41" t="s">
        <v>39</v>
      </c>
      <c r="AM521" s="48" t="s">
        <v>39</v>
      </c>
    </row>
    <row r="522" spans="1:39" ht="14.25" customHeight="1" x14ac:dyDescent="0.3">
      <c r="A522" s="16">
        <v>43772</v>
      </c>
      <c r="B522" s="17">
        <v>0</v>
      </c>
      <c r="C522" s="18">
        <v>0</v>
      </c>
      <c r="D522" s="31" t="s">
        <v>39</v>
      </c>
      <c r="E522" s="32" t="s">
        <v>39</v>
      </c>
      <c r="F522" s="31" t="s">
        <v>39</v>
      </c>
      <c r="G522" s="32" t="s">
        <v>39</v>
      </c>
      <c r="H522" s="31" t="s">
        <v>39</v>
      </c>
      <c r="I522" s="43" t="s">
        <v>39</v>
      </c>
      <c r="J522" s="33" t="s">
        <v>39</v>
      </c>
      <c r="K522" s="44" t="s">
        <v>39</v>
      </c>
      <c r="L522" s="33" t="s">
        <v>39</v>
      </c>
      <c r="M522" s="44" t="s">
        <v>39</v>
      </c>
      <c r="N522" s="33" t="s">
        <v>39</v>
      </c>
      <c r="O522" s="44" t="s">
        <v>39</v>
      </c>
      <c r="P522" s="35" t="s">
        <v>39</v>
      </c>
      <c r="Q522" s="45" t="s">
        <v>39</v>
      </c>
      <c r="R522" s="35" t="s">
        <v>39</v>
      </c>
      <c r="S522" s="45" t="s">
        <v>39</v>
      </c>
      <c r="T522" s="35" t="s">
        <v>39</v>
      </c>
      <c r="U522" s="45" t="s">
        <v>39</v>
      </c>
      <c r="V522" s="37" t="s">
        <v>39</v>
      </c>
      <c r="W522" s="46" t="s">
        <v>39</v>
      </c>
      <c r="X522" s="37" t="s">
        <v>39</v>
      </c>
      <c r="Y522" s="46" t="s">
        <v>39</v>
      </c>
      <c r="Z522" s="37" t="s">
        <v>39</v>
      </c>
      <c r="AA522" s="46" t="s">
        <v>39</v>
      </c>
      <c r="AB522" s="39" t="s">
        <v>39</v>
      </c>
      <c r="AC522" s="47" t="s">
        <v>39</v>
      </c>
      <c r="AD522" s="39" t="s">
        <v>39</v>
      </c>
      <c r="AE522" s="47" t="s">
        <v>39</v>
      </c>
      <c r="AF522" s="39" t="s">
        <v>39</v>
      </c>
      <c r="AG522" s="47" t="s">
        <v>39</v>
      </c>
      <c r="AH522" s="41" t="s">
        <v>39</v>
      </c>
      <c r="AI522" s="48" t="s">
        <v>39</v>
      </c>
      <c r="AJ522" s="41" t="s">
        <v>39</v>
      </c>
      <c r="AK522" s="48" t="s">
        <v>39</v>
      </c>
      <c r="AL522" s="41" t="s">
        <v>39</v>
      </c>
      <c r="AM522" s="48" t="s">
        <v>39</v>
      </c>
    </row>
    <row r="523" spans="1:39" ht="14.25" customHeight="1" x14ac:dyDescent="0.3">
      <c r="A523" s="16">
        <v>43773</v>
      </c>
      <c r="B523" s="17">
        <v>0</v>
      </c>
      <c r="C523" s="18">
        <v>0</v>
      </c>
      <c r="D523" s="19">
        <v>27462.11</v>
      </c>
      <c r="E523" s="20">
        <f>(D523-D520)/D520*100</f>
        <v>0.41960174583579546</v>
      </c>
      <c r="F523" s="19">
        <v>3078.27</v>
      </c>
      <c r="G523" s="20">
        <f>(F523-F520)/F520*100</f>
        <v>0.37040539174609388</v>
      </c>
      <c r="H523" s="19">
        <v>8433.2000000000007</v>
      </c>
      <c r="I523" s="20">
        <f>(H523-H520)/H520*100</f>
        <v>0.55804636077460046</v>
      </c>
      <c r="J523" s="21">
        <v>141.36000000000001</v>
      </c>
      <c r="K523" s="22">
        <f>(J523-J520)/J520*100</f>
        <v>0.57630736392742954</v>
      </c>
      <c r="L523" s="21">
        <v>157.6</v>
      </c>
      <c r="M523" s="22">
        <f>(L523-L520)/L520*100</f>
        <v>-1.3396769750845214</v>
      </c>
      <c r="N523" s="21">
        <v>63.16</v>
      </c>
      <c r="O523" s="22">
        <f>(N523-N520)/N520*100</f>
        <v>0.65338645418326147</v>
      </c>
      <c r="P523" s="23">
        <v>242.82</v>
      </c>
      <c r="Q523" s="24">
        <f>(P523-P520)/P520*100</f>
        <v>-0.38153846153846432</v>
      </c>
      <c r="R523" s="23">
        <v>201.05</v>
      </c>
      <c r="S523" s="24">
        <f>(R523-R520)/R520*100</f>
        <v>-1.6245045750354716</v>
      </c>
      <c r="T523" s="23">
        <v>122.82</v>
      </c>
      <c r="U523" s="24">
        <f>(T523-T520)/T520*100</f>
        <v>-0.73547239957973876</v>
      </c>
      <c r="V523" s="25">
        <v>209.81</v>
      </c>
      <c r="W523" s="26">
        <f>(V523-V520)/V520*100</f>
        <v>1.1376235237406671</v>
      </c>
      <c r="X523" s="25">
        <v>176.19</v>
      </c>
      <c r="Y523" s="26">
        <f>(X523-X520)/X520*100</f>
        <v>-1.094644661502183</v>
      </c>
      <c r="Z523" s="25">
        <v>115.88</v>
      </c>
      <c r="AA523" s="26">
        <f>(Z523-Z520)/Z520*100</f>
        <v>0.40724373971059602</v>
      </c>
      <c r="AB523" s="27">
        <v>346.99</v>
      </c>
      <c r="AC523" s="28">
        <f>(AB523-AB520)/AB520*100</f>
        <v>1.7088756008910726</v>
      </c>
      <c r="AD523" s="27">
        <v>139.03</v>
      </c>
      <c r="AE523" s="28">
        <f>(AD523-AD520)/AD520*100</f>
        <v>1.6821472975938063</v>
      </c>
      <c r="AF523" s="27">
        <v>172.09</v>
      </c>
      <c r="AG523" s="28">
        <f>(AF523-AF520)/AF520*100</f>
        <v>2.2033495664568288</v>
      </c>
      <c r="AH523" s="29">
        <v>223.38</v>
      </c>
      <c r="AI523" s="30">
        <f>(AH523-AH520)/AH520*100</f>
        <v>-1.0191421481744112</v>
      </c>
      <c r="AJ523" s="29">
        <v>178.8</v>
      </c>
      <c r="AK523" s="30">
        <f>(AJ523-AJ520)/AJ520*100</f>
        <v>-2.7256406071486809</v>
      </c>
      <c r="AL523" s="29">
        <v>132.13</v>
      </c>
      <c r="AM523" s="30">
        <f>(AL523-AL520)/AL520*100</f>
        <v>0.12882691724764134</v>
      </c>
    </row>
    <row r="524" spans="1:39" ht="14.25" customHeight="1" x14ac:dyDescent="0.3">
      <c r="A524" s="16">
        <v>43774</v>
      </c>
      <c r="B524" s="17">
        <v>0</v>
      </c>
      <c r="C524" s="18">
        <v>0</v>
      </c>
      <c r="D524" s="19">
        <v>27492.63</v>
      </c>
      <c r="E524" s="20">
        <f t="shared" ref="E524:E527" si="1296">(D524-D523)/D523*100</f>
        <v>0.11113494192543993</v>
      </c>
      <c r="F524" s="19">
        <v>3074.62</v>
      </c>
      <c r="G524" s="20">
        <f t="shared" ref="G524:G527" si="1297">(F524-F523)/F523*100</f>
        <v>-0.11857309462782963</v>
      </c>
      <c r="H524" s="19">
        <v>8434.68</v>
      </c>
      <c r="I524" s="20">
        <f t="shared" ref="I524:I527" si="1298">(H524-H523)/H523*100</f>
        <v>1.7549684579988182E-2</v>
      </c>
      <c r="J524" s="21">
        <v>141.28</v>
      </c>
      <c r="K524" s="22">
        <f t="shared" ref="K524:K527" si="1299">(J524-J523)/J523*100</f>
        <v>-5.6593095642340475E-2</v>
      </c>
      <c r="L524" s="21">
        <v>158.15</v>
      </c>
      <c r="M524" s="22">
        <f t="shared" ref="M524:M527" si="1300">(L524-L523)/L523*100</f>
        <v>0.3489847715736113</v>
      </c>
      <c r="N524" s="21">
        <v>63.07</v>
      </c>
      <c r="O524" s="22">
        <f t="shared" ref="O524:O527" si="1301">(N524-N523)/N523*100</f>
        <v>-0.14249525015832221</v>
      </c>
      <c r="P524" s="23">
        <v>241.9</v>
      </c>
      <c r="Q524" s="24">
        <f t="shared" ref="Q524:Q527" si="1302">(P524-P523)/P523*100</f>
        <v>-0.37888147599044047</v>
      </c>
      <c r="R524" s="23">
        <v>201.67</v>
      </c>
      <c r="S524" s="24">
        <f t="shared" ref="S524:S527" si="1303">(R524-R523)/R523*100</f>
        <v>0.30838099975129374</v>
      </c>
      <c r="T524" s="23">
        <v>122.99</v>
      </c>
      <c r="U524" s="24">
        <f t="shared" ref="U524:U527" si="1304">(T524-T523)/T523*100</f>
        <v>0.1384139390978682</v>
      </c>
      <c r="V524" s="25">
        <v>208.64</v>
      </c>
      <c r="W524" s="26">
        <f t="shared" ref="W524:W527" si="1305">(V524-V523)/V523*100</f>
        <v>-0.55764739526238782</v>
      </c>
      <c r="X524" s="25">
        <v>173.65</v>
      </c>
      <c r="Y524" s="26">
        <f t="shared" ref="Y524:Y527" si="1306">(X524-X523)/X523*100</f>
        <v>-1.4416255179068007</v>
      </c>
      <c r="Z524" s="25">
        <v>115.05</v>
      </c>
      <c r="AA524" s="26">
        <f t="shared" ref="AA524:AA527" si="1307">(Z524-Z523)/Z523*100</f>
        <v>-0.71625819813600133</v>
      </c>
      <c r="AB524" s="27">
        <v>354.1</v>
      </c>
      <c r="AC524" s="28">
        <f t="shared" ref="AC524:AC527" si="1308">(AB524-AB523)/AB523*100</f>
        <v>2.0490504049108083</v>
      </c>
      <c r="AD524" s="27">
        <v>138.51</v>
      </c>
      <c r="AE524" s="28">
        <f t="shared" ref="AE524:AE527" si="1309">(AD524-AD523)/AD523*100</f>
        <v>-0.37401999568439204</v>
      </c>
      <c r="AF524" s="27">
        <v>172.74</v>
      </c>
      <c r="AG524" s="28">
        <f t="shared" ref="AG524:AG527" si="1310">(AF524-AF523)/AF523*100</f>
        <v>0.37770933813702462</v>
      </c>
      <c r="AH524" s="29">
        <v>220.79</v>
      </c>
      <c r="AI524" s="30">
        <f t="shared" ref="AI524:AI527" si="1311">(AH524-AH523)/AH523*100</f>
        <v>-1.1594592174769467</v>
      </c>
      <c r="AJ524" s="29">
        <v>182.14</v>
      </c>
      <c r="AK524" s="30">
        <f t="shared" ref="AK524:AK527" si="1312">(AJ524-AJ523)/AJ523*100</f>
        <v>1.8680089485458473</v>
      </c>
      <c r="AL524" s="29">
        <v>130.66999999999999</v>
      </c>
      <c r="AM524" s="30">
        <f t="shared" ref="AM524:AM527" si="1313">(AL524-AL523)/AL523*100</f>
        <v>-1.1049723756906138</v>
      </c>
    </row>
    <row r="525" spans="1:39" ht="14.25" customHeight="1" x14ac:dyDescent="0.3">
      <c r="A525" s="16">
        <v>43775</v>
      </c>
      <c r="B525" s="17">
        <v>0</v>
      </c>
      <c r="C525" s="18">
        <v>0</v>
      </c>
      <c r="D525" s="19">
        <v>27492.560000000001</v>
      </c>
      <c r="E525" s="20">
        <f t="shared" si="1296"/>
        <v>-2.5461369101358782E-4</v>
      </c>
      <c r="F525" s="19">
        <v>3076.78</v>
      </c>
      <c r="G525" s="20">
        <f t="shared" si="1297"/>
        <v>7.0252584059178336E-2</v>
      </c>
      <c r="H525" s="19">
        <v>8410.6299999999992</v>
      </c>
      <c r="I525" s="20">
        <f t="shared" si="1298"/>
        <v>-0.28513233459954723</v>
      </c>
      <c r="J525" s="21">
        <v>140.88999999999999</v>
      </c>
      <c r="K525" s="22">
        <f t="shared" si="1299"/>
        <v>-0.27604756511892325</v>
      </c>
      <c r="L525" s="21">
        <v>158.93</v>
      </c>
      <c r="M525" s="22">
        <f t="shared" si="1300"/>
        <v>0.49320265570660832</v>
      </c>
      <c r="N525" s="21">
        <v>63.1</v>
      </c>
      <c r="O525" s="22">
        <f t="shared" si="1301"/>
        <v>4.7566196289838492E-2</v>
      </c>
      <c r="P525" s="23">
        <v>242.12</v>
      </c>
      <c r="Q525" s="24">
        <f t="shared" si="1302"/>
        <v>9.0946672178585722E-2</v>
      </c>
      <c r="R525" s="23">
        <v>202.91</v>
      </c>
      <c r="S525" s="24">
        <f t="shared" si="1303"/>
        <v>0.61486586998562465</v>
      </c>
      <c r="T525" s="23">
        <v>123.5</v>
      </c>
      <c r="U525" s="24">
        <f t="shared" si="1304"/>
        <v>0.41466785917554694</v>
      </c>
      <c r="V525" s="25">
        <v>208.43</v>
      </c>
      <c r="W525" s="26">
        <f t="shared" si="1305"/>
        <v>-0.10065184049078775</v>
      </c>
      <c r="X525" s="25">
        <v>174.04</v>
      </c>
      <c r="Y525" s="26">
        <f t="shared" si="1306"/>
        <v>0.22458969190900452</v>
      </c>
      <c r="Z525" s="25">
        <v>115.94</v>
      </c>
      <c r="AA525" s="26">
        <f t="shared" si="1307"/>
        <v>0.77357670578009607</v>
      </c>
      <c r="AB525" s="27">
        <v>350.05</v>
      </c>
      <c r="AC525" s="28">
        <f t="shared" si="1308"/>
        <v>-1.1437447048856286</v>
      </c>
      <c r="AD525" s="27">
        <v>137.68</v>
      </c>
      <c r="AE525" s="28">
        <f t="shared" si="1309"/>
        <v>-0.5992347122951297</v>
      </c>
      <c r="AF525" s="27">
        <v>172.86</v>
      </c>
      <c r="AG525" s="28">
        <f t="shared" si="1310"/>
        <v>6.9468565474125596E-2</v>
      </c>
      <c r="AH525" s="29">
        <v>222.51</v>
      </c>
      <c r="AI525" s="30">
        <f t="shared" si="1311"/>
        <v>0.77902078898500782</v>
      </c>
      <c r="AJ525" s="29">
        <v>184.03</v>
      </c>
      <c r="AK525" s="30">
        <f t="shared" si="1312"/>
        <v>1.0376633358954732</v>
      </c>
      <c r="AL525" s="29">
        <v>130.49</v>
      </c>
      <c r="AM525" s="30">
        <f t="shared" si="1313"/>
        <v>-0.13775158796967812</v>
      </c>
    </row>
    <row r="526" spans="1:39" ht="14.25" customHeight="1" x14ac:dyDescent="0.3">
      <c r="A526" s="16">
        <v>43776</v>
      </c>
      <c r="B526" s="17">
        <v>0</v>
      </c>
      <c r="C526" s="18">
        <v>0</v>
      </c>
      <c r="D526" s="19">
        <v>27674.799999999999</v>
      </c>
      <c r="E526" s="20">
        <f t="shared" si="1296"/>
        <v>0.66287024562280839</v>
      </c>
      <c r="F526" s="19">
        <v>3085.18</v>
      </c>
      <c r="G526" s="20">
        <f t="shared" si="1297"/>
        <v>0.2730126950903099</v>
      </c>
      <c r="H526" s="19">
        <v>8434.52</v>
      </c>
      <c r="I526" s="20">
        <f t="shared" si="1298"/>
        <v>0.28404530932880462</v>
      </c>
      <c r="J526" s="21">
        <v>141.08000000000001</v>
      </c>
      <c r="K526" s="22">
        <f t="shared" si="1299"/>
        <v>0.13485698062319978</v>
      </c>
      <c r="L526" s="21">
        <v>159.5</v>
      </c>
      <c r="M526" s="22">
        <f t="shared" si="1300"/>
        <v>0.35864846158685781</v>
      </c>
      <c r="N526" s="21">
        <v>63.83</v>
      </c>
      <c r="O526" s="22">
        <f t="shared" si="1301"/>
        <v>1.156893819334385</v>
      </c>
      <c r="P526" s="23">
        <v>247.86</v>
      </c>
      <c r="Q526" s="24">
        <f t="shared" si="1302"/>
        <v>2.3707252602015569</v>
      </c>
      <c r="R526" s="23">
        <v>204.4</v>
      </c>
      <c r="S526" s="24">
        <f t="shared" si="1303"/>
        <v>0.73431570647085365</v>
      </c>
      <c r="T526" s="23">
        <v>123.95</v>
      </c>
      <c r="U526" s="24">
        <f t="shared" si="1304"/>
        <v>0.3643724696356298</v>
      </c>
      <c r="V526" s="25">
        <v>213.08</v>
      </c>
      <c r="W526" s="26">
        <f t="shared" si="1305"/>
        <v>2.2309648323178073</v>
      </c>
      <c r="X526" s="25">
        <v>175.68</v>
      </c>
      <c r="Y526" s="26">
        <f t="shared" si="1306"/>
        <v>0.94231211215813315</v>
      </c>
      <c r="Z526" s="25">
        <v>117.48</v>
      </c>
      <c r="AA526" s="26">
        <f t="shared" si="1307"/>
        <v>1.3282732447817891</v>
      </c>
      <c r="AB526" s="27">
        <v>355.2</v>
      </c>
      <c r="AC526" s="28">
        <f t="shared" si="1308"/>
        <v>1.4712183973717974</v>
      </c>
      <c r="AD526" s="27">
        <v>139.12</v>
      </c>
      <c r="AE526" s="28">
        <f t="shared" si="1309"/>
        <v>1.0459035444508988</v>
      </c>
      <c r="AF526" s="27">
        <v>171.76</v>
      </c>
      <c r="AG526" s="28">
        <f t="shared" si="1310"/>
        <v>-0.63635311813029194</v>
      </c>
      <c r="AH526" s="29">
        <v>221.5</v>
      </c>
      <c r="AI526" s="30">
        <f t="shared" si="1311"/>
        <v>-0.45391218372207581</v>
      </c>
      <c r="AJ526" s="29">
        <v>182.99</v>
      </c>
      <c r="AK526" s="30">
        <f t="shared" si="1312"/>
        <v>-0.56512525131771563</v>
      </c>
      <c r="AL526" s="29">
        <v>132.16999999999999</v>
      </c>
      <c r="AM526" s="30">
        <f t="shared" si="1313"/>
        <v>1.2874549773928869</v>
      </c>
    </row>
    <row r="527" spans="1:39" ht="14.25" customHeight="1" x14ac:dyDescent="0.3">
      <c r="A527" s="16">
        <v>43777</v>
      </c>
      <c r="B527" s="17">
        <v>0</v>
      </c>
      <c r="C527" s="18">
        <v>0</v>
      </c>
      <c r="D527" s="19">
        <v>27681.24</v>
      </c>
      <c r="E527" s="20">
        <f t="shared" si="1296"/>
        <v>2.3270267535817166E-2</v>
      </c>
      <c r="F527" s="19">
        <v>3093.08</v>
      </c>
      <c r="G527" s="20">
        <f t="shared" si="1297"/>
        <v>0.25606285532773099</v>
      </c>
      <c r="H527" s="19">
        <v>8475.31</v>
      </c>
      <c r="I527" s="20">
        <f t="shared" si="1298"/>
        <v>0.48360784016161029</v>
      </c>
      <c r="J527" s="21">
        <v>142.74</v>
      </c>
      <c r="K527" s="22">
        <f t="shared" si="1299"/>
        <v>1.1766373688687244</v>
      </c>
      <c r="L527" s="21">
        <v>161.11000000000001</v>
      </c>
      <c r="M527" s="22">
        <f t="shared" si="1300"/>
        <v>1.0094043887147419</v>
      </c>
      <c r="N527" s="21">
        <v>64</v>
      </c>
      <c r="O527" s="22">
        <f t="shared" si="1301"/>
        <v>0.26633244555851748</v>
      </c>
      <c r="P527" s="23">
        <v>248.35</v>
      </c>
      <c r="Q527" s="24">
        <f t="shared" si="1302"/>
        <v>0.19769224562252102</v>
      </c>
      <c r="R527" s="23">
        <v>207.33</v>
      </c>
      <c r="S527" s="24">
        <f t="shared" si="1303"/>
        <v>1.4334637964774986</v>
      </c>
      <c r="T527" s="23">
        <v>125.43</v>
      </c>
      <c r="U527" s="24">
        <f t="shared" si="1304"/>
        <v>1.1940298507462719</v>
      </c>
      <c r="V527" s="25">
        <v>212.71</v>
      </c>
      <c r="W527" s="26">
        <f t="shared" si="1305"/>
        <v>-0.17364370189600362</v>
      </c>
      <c r="X527" s="25">
        <v>176.21</v>
      </c>
      <c r="Y527" s="26">
        <f t="shared" si="1306"/>
        <v>0.30168488160291507</v>
      </c>
      <c r="Z527" s="25">
        <v>117.67</v>
      </c>
      <c r="AA527" s="26">
        <f t="shared" si="1307"/>
        <v>0.16172965611167664</v>
      </c>
      <c r="AB527" s="27">
        <v>348.92</v>
      </c>
      <c r="AC527" s="28">
        <f t="shared" si="1308"/>
        <v>-1.7680180180180103</v>
      </c>
      <c r="AD527" s="27">
        <v>140.19999999999999</v>
      </c>
      <c r="AE527" s="28">
        <f t="shared" si="1309"/>
        <v>0.77630822311672232</v>
      </c>
      <c r="AF527" s="27">
        <v>173.24</v>
      </c>
      <c r="AG527" s="28">
        <f t="shared" si="1310"/>
        <v>0.86166744294365294</v>
      </c>
      <c r="AH527" s="29">
        <v>221.4</v>
      </c>
      <c r="AI527" s="30">
        <f t="shared" si="1311"/>
        <v>-4.5146726862299917E-2</v>
      </c>
      <c r="AJ527" s="29">
        <v>183.49</v>
      </c>
      <c r="AK527" s="30">
        <f t="shared" si="1312"/>
        <v>0.27323897480736653</v>
      </c>
      <c r="AL527" s="29">
        <v>137.13999999999999</v>
      </c>
      <c r="AM527" s="30">
        <f t="shared" si="1313"/>
        <v>3.7603086933494732</v>
      </c>
    </row>
    <row r="528" spans="1:39" ht="14.25" customHeight="1" x14ac:dyDescent="0.3">
      <c r="A528" s="16">
        <v>43778</v>
      </c>
      <c r="B528" s="17">
        <v>0</v>
      </c>
      <c r="C528" s="18">
        <v>0</v>
      </c>
      <c r="D528" s="31" t="s">
        <v>39</v>
      </c>
      <c r="E528" s="32" t="s">
        <v>39</v>
      </c>
      <c r="F528" s="31" t="s">
        <v>39</v>
      </c>
      <c r="G528" s="32" t="s">
        <v>39</v>
      </c>
      <c r="H528" s="31" t="s">
        <v>39</v>
      </c>
      <c r="I528" s="43" t="s">
        <v>39</v>
      </c>
      <c r="J528" s="33" t="s">
        <v>39</v>
      </c>
      <c r="K528" s="44" t="s">
        <v>39</v>
      </c>
      <c r="L528" s="33" t="s">
        <v>39</v>
      </c>
      <c r="M528" s="44" t="s">
        <v>39</v>
      </c>
      <c r="N528" s="33" t="s">
        <v>39</v>
      </c>
      <c r="O528" s="44" t="s">
        <v>39</v>
      </c>
      <c r="P528" s="35" t="s">
        <v>39</v>
      </c>
      <c r="Q528" s="45" t="s">
        <v>39</v>
      </c>
      <c r="R528" s="35" t="s">
        <v>39</v>
      </c>
      <c r="S528" s="45" t="s">
        <v>39</v>
      </c>
      <c r="T528" s="35" t="s">
        <v>39</v>
      </c>
      <c r="U528" s="45" t="s">
        <v>39</v>
      </c>
      <c r="V528" s="37" t="s">
        <v>39</v>
      </c>
      <c r="W528" s="46" t="s">
        <v>39</v>
      </c>
      <c r="X528" s="37" t="s">
        <v>39</v>
      </c>
      <c r="Y528" s="46" t="s">
        <v>39</v>
      </c>
      <c r="Z528" s="37" t="s">
        <v>39</v>
      </c>
      <c r="AA528" s="46" t="s">
        <v>39</v>
      </c>
      <c r="AB528" s="39" t="s">
        <v>39</v>
      </c>
      <c r="AC528" s="47" t="s">
        <v>39</v>
      </c>
      <c r="AD528" s="39" t="s">
        <v>39</v>
      </c>
      <c r="AE528" s="47" t="s">
        <v>39</v>
      </c>
      <c r="AF528" s="39" t="s">
        <v>39</v>
      </c>
      <c r="AG528" s="47" t="s">
        <v>39</v>
      </c>
      <c r="AH528" s="41" t="s">
        <v>39</v>
      </c>
      <c r="AI528" s="48" t="s">
        <v>39</v>
      </c>
      <c r="AJ528" s="41" t="s">
        <v>39</v>
      </c>
      <c r="AK528" s="48" t="s">
        <v>39</v>
      </c>
      <c r="AL528" s="41" t="s">
        <v>39</v>
      </c>
      <c r="AM528" s="48" t="s">
        <v>39</v>
      </c>
    </row>
    <row r="529" spans="1:39" ht="14.25" customHeight="1" x14ac:dyDescent="0.3">
      <c r="A529" s="16">
        <v>43779</v>
      </c>
      <c r="B529" s="17">
        <v>0</v>
      </c>
      <c r="C529" s="18">
        <v>0</v>
      </c>
      <c r="D529" s="31" t="s">
        <v>39</v>
      </c>
      <c r="E529" s="32" t="s">
        <v>39</v>
      </c>
      <c r="F529" s="31" t="s">
        <v>39</v>
      </c>
      <c r="G529" s="32" t="s">
        <v>39</v>
      </c>
      <c r="H529" s="31" t="s">
        <v>39</v>
      </c>
      <c r="I529" s="43" t="s">
        <v>39</v>
      </c>
      <c r="J529" s="33" t="s">
        <v>39</v>
      </c>
      <c r="K529" s="44" t="s">
        <v>39</v>
      </c>
      <c r="L529" s="33" t="s">
        <v>39</v>
      </c>
      <c r="M529" s="44" t="s">
        <v>39</v>
      </c>
      <c r="N529" s="33" t="s">
        <v>39</v>
      </c>
      <c r="O529" s="44" t="s">
        <v>39</v>
      </c>
      <c r="P529" s="35" t="s">
        <v>39</v>
      </c>
      <c r="Q529" s="45" t="s">
        <v>39</v>
      </c>
      <c r="R529" s="35" t="s">
        <v>39</v>
      </c>
      <c r="S529" s="45" t="s">
        <v>39</v>
      </c>
      <c r="T529" s="35" t="s">
        <v>39</v>
      </c>
      <c r="U529" s="45" t="s">
        <v>39</v>
      </c>
      <c r="V529" s="37" t="s">
        <v>39</v>
      </c>
      <c r="W529" s="46" t="s">
        <v>39</v>
      </c>
      <c r="X529" s="37" t="s">
        <v>39</v>
      </c>
      <c r="Y529" s="46" t="s">
        <v>39</v>
      </c>
      <c r="Z529" s="37" t="s">
        <v>39</v>
      </c>
      <c r="AA529" s="46" t="s">
        <v>39</v>
      </c>
      <c r="AB529" s="39" t="s">
        <v>39</v>
      </c>
      <c r="AC529" s="47" t="s">
        <v>39</v>
      </c>
      <c r="AD529" s="39" t="s">
        <v>39</v>
      </c>
      <c r="AE529" s="47" t="s">
        <v>39</v>
      </c>
      <c r="AF529" s="39" t="s">
        <v>39</v>
      </c>
      <c r="AG529" s="47" t="s">
        <v>39</v>
      </c>
      <c r="AH529" s="41" t="s">
        <v>39</v>
      </c>
      <c r="AI529" s="48" t="s">
        <v>39</v>
      </c>
      <c r="AJ529" s="41" t="s">
        <v>39</v>
      </c>
      <c r="AK529" s="48" t="s">
        <v>39</v>
      </c>
      <c r="AL529" s="41" t="s">
        <v>39</v>
      </c>
      <c r="AM529" s="48" t="s">
        <v>39</v>
      </c>
    </row>
    <row r="530" spans="1:39" ht="14.25" customHeight="1" x14ac:dyDescent="0.3">
      <c r="A530" s="16">
        <v>43780</v>
      </c>
      <c r="B530" s="17">
        <v>0</v>
      </c>
      <c r="C530" s="18">
        <v>0</v>
      </c>
      <c r="D530" s="19">
        <v>27691.49</v>
      </c>
      <c r="E530" s="20">
        <f>(D530-D527)/D527*100</f>
        <v>3.7028688021201364E-2</v>
      </c>
      <c r="F530" s="19">
        <v>3087.01</v>
      </c>
      <c r="G530" s="20">
        <f>(F530-F527)/F527*100</f>
        <v>-0.19624452002533749</v>
      </c>
      <c r="H530" s="19">
        <v>8464.2800000000007</v>
      </c>
      <c r="I530" s="20">
        <f>(H530-H527)/H527*100</f>
        <v>-0.13014273224222875</v>
      </c>
      <c r="J530" s="21">
        <v>142.88999999999999</v>
      </c>
      <c r="K530" s="22">
        <f>(J530-J527)/J527*100</f>
        <v>0.10508617065992522</v>
      </c>
      <c r="L530" s="21">
        <v>161.78</v>
      </c>
      <c r="M530" s="22">
        <f>(L530-L527)/L527*100</f>
        <v>0.41586493699955773</v>
      </c>
      <c r="N530" s="21">
        <v>64.510000000000005</v>
      </c>
      <c r="O530" s="22">
        <f>(N530-N527)/N527*100</f>
        <v>0.79687500000000799</v>
      </c>
      <c r="P530" s="23">
        <v>245.57</v>
      </c>
      <c r="Q530" s="24">
        <f>(P530-P527)/P527*100</f>
        <v>-1.1193879605395616</v>
      </c>
      <c r="R530" s="23">
        <v>206.94</v>
      </c>
      <c r="S530" s="24">
        <f>(R530-R527)/R527*100</f>
        <v>-0.18810591810158431</v>
      </c>
      <c r="T530" s="23">
        <v>124.47</v>
      </c>
      <c r="U530" s="24">
        <f>(T530-T527)/T527*100</f>
        <v>-0.7653671370485593</v>
      </c>
      <c r="V530" s="25">
        <v>209.01</v>
      </c>
      <c r="W530" s="26">
        <f>(V530-V527)/V527*100</f>
        <v>-1.7394574773165423</v>
      </c>
      <c r="X530" s="25">
        <v>176.77</v>
      </c>
      <c r="Y530" s="26">
        <f>(X530-X527)/X527*100</f>
        <v>0.31780262187163172</v>
      </c>
      <c r="Z530" s="25">
        <v>117.12</v>
      </c>
      <c r="AA530" s="26">
        <f>(Z530-Z527)/Z527*100</f>
        <v>-0.46740885527321929</v>
      </c>
      <c r="AB530" s="27">
        <v>364.79</v>
      </c>
      <c r="AC530" s="28">
        <f>(AB530-AB527)/AB527*100</f>
        <v>4.5483205319270903</v>
      </c>
      <c r="AD530" s="27">
        <v>140.05000000000001</v>
      </c>
      <c r="AE530" s="28">
        <f>(AD530-AD527)/AD527*100</f>
        <v>-0.10699001426531903</v>
      </c>
      <c r="AF530" s="27">
        <v>172.88</v>
      </c>
      <c r="AG530" s="28">
        <f>(AF530-AF527)/AF527*100</f>
        <v>-0.20780420226276472</v>
      </c>
      <c r="AH530" s="29">
        <v>220.41</v>
      </c>
      <c r="AI530" s="30">
        <f>(AH530-AH527)/AH527*100</f>
        <v>-0.44715447154471955</v>
      </c>
      <c r="AJ530" s="29">
        <v>182.57</v>
      </c>
      <c r="AK530" s="30">
        <f>(AJ530-AJ527)/AJ527*100</f>
        <v>-0.5013897215107177</v>
      </c>
      <c r="AL530" s="29">
        <v>135.93</v>
      </c>
      <c r="AM530" s="30">
        <f>(AL530-AL527)/AL527*100</f>
        <v>-0.88231004812598779</v>
      </c>
    </row>
    <row r="531" spans="1:39" ht="14.25" customHeight="1" x14ac:dyDescent="0.3">
      <c r="A531" s="16">
        <v>43781</v>
      </c>
      <c r="B531" s="17">
        <v>0</v>
      </c>
      <c r="C531" s="18">
        <v>0</v>
      </c>
      <c r="D531" s="19">
        <v>27691.49</v>
      </c>
      <c r="E531" s="20">
        <f t="shared" ref="E531:E534" si="1314">(D531-D530)/D530*100</f>
        <v>0</v>
      </c>
      <c r="F531" s="19">
        <v>3091.84</v>
      </c>
      <c r="G531" s="20">
        <f t="shared" ref="G531:G534" si="1315">(F531-F530)/F530*100</f>
        <v>0.15646207819216418</v>
      </c>
      <c r="H531" s="19">
        <v>8486.09</v>
      </c>
      <c r="I531" s="20">
        <f t="shared" ref="I531:I534" si="1316">(H531-H530)/H530*100</f>
        <v>0.25767106003108931</v>
      </c>
      <c r="J531" s="21">
        <v>143.83000000000001</v>
      </c>
      <c r="K531" s="22">
        <f t="shared" ref="K531:K534" si="1317">(J531-J530)/J530*100</f>
        <v>0.65784869480021435</v>
      </c>
      <c r="L531" s="21">
        <v>162.86000000000001</v>
      </c>
      <c r="M531" s="22">
        <f t="shared" ref="M531:M534" si="1318">(L531-L530)/L530*100</f>
        <v>0.66757324762023273</v>
      </c>
      <c r="N531" s="21">
        <v>64.45</v>
      </c>
      <c r="O531" s="22">
        <f t="shared" ref="O531:O534" si="1319">(N531-N530)/N530*100</f>
        <v>-9.3008835839408249E-2</v>
      </c>
      <c r="P531" s="23">
        <v>246.69</v>
      </c>
      <c r="Q531" s="24">
        <f t="shared" ref="Q531:Q534" si="1320">(P531-P530)/P530*100</f>
        <v>0.45608176894571995</v>
      </c>
      <c r="R531" s="23">
        <v>207.52</v>
      </c>
      <c r="S531" s="24">
        <f t="shared" ref="S531:S534" si="1321">(R531-R530)/R530*100</f>
        <v>0.28027447569344377</v>
      </c>
      <c r="T531" s="23">
        <v>123.87</v>
      </c>
      <c r="U531" s="24">
        <f t="shared" ref="U531:U534" si="1322">(T531-T530)/T530*100</f>
        <v>-0.48204386599180071</v>
      </c>
      <c r="V531" s="25">
        <v>210.33</v>
      </c>
      <c r="W531" s="26">
        <f t="shared" ref="W531:W534" si="1323">(V531-V530)/V530*100</f>
        <v>0.63154872972586085</v>
      </c>
      <c r="X531" s="25">
        <v>176.96</v>
      </c>
      <c r="Y531" s="26">
        <f t="shared" ref="Y531:Y534" si="1324">(X531-X530)/X530*100</f>
        <v>0.1074843016348915</v>
      </c>
      <c r="Z531" s="25">
        <v>117.11</v>
      </c>
      <c r="AA531" s="26">
        <f t="shared" ref="AA531:AA534" si="1325">(Z531-Z530)/Z530*100</f>
        <v>-8.5382513661245857E-3</v>
      </c>
      <c r="AB531" s="27">
        <v>360.73</v>
      </c>
      <c r="AC531" s="28">
        <f t="shared" ref="AC531:AC534" si="1326">(AB531-AB530)/AB530*100</f>
        <v>-1.1129691055127613</v>
      </c>
      <c r="AD531" s="27">
        <v>138.47999999999999</v>
      </c>
      <c r="AE531" s="28">
        <f t="shared" ref="AE531:AE534" si="1327">(AD531-AD530)/AD530*100</f>
        <v>-1.1210282042127964</v>
      </c>
      <c r="AF531" s="27">
        <v>174.01</v>
      </c>
      <c r="AG531" s="28">
        <f t="shared" ref="AG531:AG534" si="1328">(AF531-AF530)/AF530*100</f>
        <v>0.65363257751040915</v>
      </c>
      <c r="AH531" s="29">
        <v>221.67</v>
      </c>
      <c r="AI531" s="30">
        <f t="shared" ref="AI531:AI534" si="1329">(AH531-AH530)/AH530*100</f>
        <v>0.57166190281747242</v>
      </c>
      <c r="AJ531" s="29">
        <v>183.18</v>
      </c>
      <c r="AK531" s="30">
        <f t="shared" ref="AK531:AK534" si="1330">(AJ531-AJ530)/AJ530*100</f>
        <v>0.33411842033193495</v>
      </c>
      <c r="AL531" s="29">
        <v>137.75</v>
      </c>
      <c r="AM531" s="30">
        <f t="shared" ref="AM531:AM534" si="1331">(AL531-AL530)/AL530*100</f>
        <v>1.3389244464062333</v>
      </c>
    </row>
    <row r="532" spans="1:39" ht="14.25" customHeight="1" x14ac:dyDescent="0.3">
      <c r="A532" s="16">
        <v>43782</v>
      </c>
      <c r="B532" s="17">
        <v>0</v>
      </c>
      <c r="C532" s="18">
        <v>0</v>
      </c>
      <c r="D532" s="19">
        <v>27783.59</v>
      </c>
      <c r="E532" s="20">
        <f t="shared" si="1314"/>
        <v>0.33259315407007184</v>
      </c>
      <c r="F532" s="19">
        <v>3094.04</v>
      </c>
      <c r="G532" s="20">
        <f t="shared" si="1315"/>
        <v>7.115504036430792E-2</v>
      </c>
      <c r="H532" s="19">
        <v>8482.1</v>
      </c>
      <c r="I532" s="20">
        <f t="shared" si="1316"/>
        <v>-4.7018120241474955E-2</v>
      </c>
      <c r="J532" s="21">
        <v>144.06</v>
      </c>
      <c r="K532" s="22">
        <f t="shared" si="1317"/>
        <v>0.15991100604880049</v>
      </c>
      <c r="L532" s="21">
        <v>162.6</v>
      </c>
      <c r="M532" s="22">
        <f t="shared" si="1318"/>
        <v>-0.15964632199436282</v>
      </c>
      <c r="N532" s="21">
        <v>65.069999999999993</v>
      </c>
      <c r="O532" s="22">
        <f t="shared" si="1319"/>
        <v>0.96198603568656371</v>
      </c>
      <c r="P532" s="23">
        <v>245.06</v>
      </c>
      <c r="Q532" s="24">
        <f t="shared" si="1320"/>
        <v>-0.66074830759252323</v>
      </c>
      <c r="R532" s="23">
        <v>205.98</v>
      </c>
      <c r="S532" s="24">
        <f t="shared" si="1321"/>
        <v>-0.74209714726292419</v>
      </c>
      <c r="T532" s="23">
        <v>123.8</v>
      </c>
      <c r="U532" s="24">
        <f t="shared" si="1322"/>
        <v>-5.6510858157751989E-2</v>
      </c>
      <c r="V532" s="25">
        <v>209.29</v>
      </c>
      <c r="W532" s="26">
        <f t="shared" si="1323"/>
        <v>-0.49446108496173657</v>
      </c>
      <c r="X532" s="25">
        <v>176.64</v>
      </c>
      <c r="Y532" s="26">
        <f t="shared" si="1324"/>
        <v>-0.18083182640145887</v>
      </c>
      <c r="Z532" s="25">
        <v>116.5</v>
      </c>
      <c r="AA532" s="26">
        <f t="shared" si="1325"/>
        <v>-0.52087780718982102</v>
      </c>
      <c r="AB532" s="27">
        <v>360.36</v>
      </c>
      <c r="AC532" s="28">
        <f t="shared" si="1326"/>
        <v>-0.1025697890388946</v>
      </c>
      <c r="AD532" s="27">
        <v>136.72999999999999</v>
      </c>
      <c r="AE532" s="28">
        <f t="shared" si="1327"/>
        <v>-1.2637203928365108</v>
      </c>
      <c r="AF532" s="27">
        <v>173.95</v>
      </c>
      <c r="AG532" s="28">
        <f t="shared" si="1328"/>
        <v>-3.4480776966842291E-2</v>
      </c>
      <c r="AH532" s="29">
        <v>223.27</v>
      </c>
      <c r="AI532" s="30">
        <f t="shared" si="1329"/>
        <v>0.72179365723824729</v>
      </c>
      <c r="AJ532" s="29">
        <v>184.81</v>
      </c>
      <c r="AK532" s="30">
        <f t="shared" si="1330"/>
        <v>0.88983513484004551</v>
      </c>
      <c r="AL532" s="29">
        <v>147.83000000000001</v>
      </c>
      <c r="AM532" s="30">
        <f t="shared" si="1331"/>
        <v>7.3176043557168873</v>
      </c>
    </row>
    <row r="533" spans="1:39" ht="14.25" customHeight="1" x14ac:dyDescent="0.3">
      <c r="A533" s="16">
        <v>43783</v>
      </c>
      <c r="B533" s="17">
        <v>0</v>
      </c>
      <c r="C533" s="18">
        <v>0</v>
      </c>
      <c r="D533" s="19">
        <v>27781.96</v>
      </c>
      <c r="E533" s="20">
        <f t="shared" si="1314"/>
        <v>-5.8667724365390455E-3</v>
      </c>
      <c r="F533" s="19">
        <v>3096.63</v>
      </c>
      <c r="G533" s="20">
        <f t="shared" si="1315"/>
        <v>8.3709325024891271E-2</v>
      </c>
      <c r="H533" s="19">
        <v>8479.02</v>
      </c>
      <c r="I533" s="20">
        <f t="shared" si="1316"/>
        <v>-3.631176241732504E-2</v>
      </c>
      <c r="J533" s="21">
        <v>144.80000000000001</v>
      </c>
      <c r="K533" s="22">
        <f t="shared" si="1317"/>
        <v>0.51367485769818766</v>
      </c>
      <c r="L533" s="21">
        <v>163.05000000000001</v>
      </c>
      <c r="M533" s="22">
        <f t="shared" si="1318"/>
        <v>0.27675276752768574</v>
      </c>
      <c r="N533" s="21">
        <v>64.62</v>
      </c>
      <c r="O533" s="22">
        <f t="shared" si="1319"/>
        <v>-0.69156293222681531</v>
      </c>
      <c r="P533" s="23">
        <v>247.25</v>
      </c>
      <c r="Q533" s="24">
        <f t="shared" si="1320"/>
        <v>0.89365869582959179</v>
      </c>
      <c r="R533" s="23">
        <v>206.24</v>
      </c>
      <c r="S533" s="24">
        <f t="shared" si="1321"/>
        <v>0.12622584716963753</v>
      </c>
      <c r="T533" s="23">
        <v>123.5</v>
      </c>
      <c r="U533" s="24">
        <f t="shared" si="1322"/>
        <v>-0.24232633279482807</v>
      </c>
      <c r="V533" s="25">
        <v>209.39</v>
      </c>
      <c r="W533" s="26">
        <f t="shared" si="1323"/>
        <v>4.7780591523720349E-2</v>
      </c>
      <c r="X533" s="25">
        <v>177.27</v>
      </c>
      <c r="Y533" s="26">
        <f t="shared" si="1324"/>
        <v>0.35665760869566571</v>
      </c>
      <c r="Z533" s="25">
        <v>117.15</v>
      </c>
      <c r="AA533" s="26">
        <f t="shared" si="1325"/>
        <v>0.55793991416309496</v>
      </c>
      <c r="AB533" s="27">
        <v>365.27</v>
      </c>
      <c r="AC533" s="28">
        <f t="shared" si="1326"/>
        <v>1.3625263625263535</v>
      </c>
      <c r="AD533" s="27">
        <v>135.74</v>
      </c>
      <c r="AE533" s="28">
        <f t="shared" si="1327"/>
        <v>-0.72405470635557723</v>
      </c>
      <c r="AF533" s="27">
        <v>172.61</v>
      </c>
      <c r="AG533" s="28">
        <f t="shared" si="1328"/>
        <v>-0.77033630353548432</v>
      </c>
      <c r="AH533" s="29">
        <v>224.93</v>
      </c>
      <c r="AI533" s="30">
        <f t="shared" si="1329"/>
        <v>0.74349442379181996</v>
      </c>
      <c r="AJ533" s="29">
        <v>183.86</v>
      </c>
      <c r="AK533" s="30">
        <f t="shared" si="1330"/>
        <v>-0.51404144797358831</v>
      </c>
      <c r="AL533" s="29">
        <v>146.27000000000001</v>
      </c>
      <c r="AM533" s="30">
        <f t="shared" si="1331"/>
        <v>-1.0552661841304216</v>
      </c>
    </row>
    <row r="534" spans="1:39" ht="14.25" customHeight="1" x14ac:dyDescent="0.3">
      <c r="A534" s="16">
        <v>43784</v>
      </c>
      <c r="B534" s="17">
        <v>0</v>
      </c>
      <c r="C534" s="18">
        <v>0</v>
      </c>
      <c r="D534" s="19">
        <v>28004.89</v>
      </c>
      <c r="E534" s="20">
        <f t="shared" si="1314"/>
        <v>0.80242718656279211</v>
      </c>
      <c r="F534" s="19">
        <v>3120.46</v>
      </c>
      <c r="G534" s="20">
        <f t="shared" si="1315"/>
        <v>0.76954624866386778</v>
      </c>
      <c r="H534" s="19">
        <v>8540.83</v>
      </c>
      <c r="I534" s="20">
        <f t="shared" si="1316"/>
        <v>0.72897575427348316</v>
      </c>
      <c r="J534" s="21">
        <v>146.66999999999999</v>
      </c>
      <c r="K534" s="22">
        <f t="shared" si="1317"/>
        <v>1.2914364640883813</v>
      </c>
      <c r="L534" s="21">
        <v>163.21</v>
      </c>
      <c r="M534" s="22">
        <f t="shared" si="1318"/>
        <v>9.8129408157004952E-2</v>
      </c>
      <c r="N534" s="21">
        <v>65.38</v>
      </c>
      <c r="O534" s="22">
        <f t="shared" si="1319"/>
        <v>1.1761064685855631</v>
      </c>
      <c r="P534" s="23">
        <v>260.36</v>
      </c>
      <c r="Q534" s="24">
        <f t="shared" si="1320"/>
        <v>5.3023255813953538</v>
      </c>
      <c r="R534" s="23">
        <v>208.47</v>
      </c>
      <c r="S534" s="24">
        <f t="shared" si="1321"/>
        <v>1.0812645461598089</v>
      </c>
      <c r="T534" s="23">
        <v>127.26</v>
      </c>
      <c r="U534" s="24">
        <f t="shared" si="1322"/>
        <v>3.0445344129554694</v>
      </c>
      <c r="V534" s="25">
        <v>210.17</v>
      </c>
      <c r="W534" s="26">
        <f t="shared" si="1323"/>
        <v>0.37251062610439906</v>
      </c>
      <c r="X534" s="25">
        <v>177.29</v>
      </c>
      <c r="Y534" s="26">
        <f t="shared" si="1324"/>
        <v>1.1282224854731094E-2</v>
      </c>
      <c r="Z534" s="25">
        <v>116.98</v>
      </c>
      <c r="AA534" s="26">
        <f t="shared" si="1325"/>
        <v>-0.14511310285958318</v>
      </c>
      <c r="AB534" s="27">
        <v>369.48</v>
      </c>
      <c r="AC534" s="28">
        <f t="shared" si="1326"/>
        <v>1.1525720699756445</v>
      </c>
      <c r="AD534" s="27">
        <v>137.51</v>
      </c>
      <c r="AE534" s="28">
        <f t="shared" si="1327"/>
        <v>1.3039634595550182</v>
      </c>
      <c r="AF534" s="27">
        <v>174.62</v>
      </c>
      <c r="AG534" s="28">
        <f t="shared" si="1328"/>
        <v>1.1644748276461332</v>
      </c>
      <c r="AH534" s="29">
        <v>225.63</v>
      </c>
      <c r="AI534" s="30">
        <f t="shared" si="1329"/>
        <v>0.31120793135641694</v>
      </c>
      <c r="AJ534" s="29">
        <v>183.83</v>
      </c>
      <c r="AK534" s="30">
        <f t="shared" si="1330"/>
        <v>-1.6316762754270169E-2</v>
      </c>
      <c r="AL534" s="29">
        <v>143.81</v>
      </c>
      <c r="AM534" s="30">
        <f t="shared" si="1331"/>
        <v>-1.6818212893963271</v>
      </c>
    </row>
    <row r="535" spans="1:39" ht="14.25" customHeight="1" x14ac:dyDescent="0.3">
      <c r="A535" s="16">
        <v>43785</v>
      </c>
      <c r="B535" s="17">
        <v>0</v>
      </c>
      <c r="C535" s="18">
        <v>0</v>
      </c>
      <c r="D535" s="31" t="s">
        <v>39</v>
      </c>
      <c r="E535" s="32" t="s">
        <v>39</v>
      </c>
      <c r="F535" s="31" t="s">
        <v>39</v>
      </c>
      <c r="G535" s="32" t="s">
        <v>39</v>
      </c>
      <c r="H535" s="31" t="s">
        <v>39</v>
      </c>
      <c r="I535" s="43" t="s">
        <v>39</v>
      </c>
      <c r="J535" s="33" t="s">
        <v>39</v>
      </c>
      <c r="K535" s="44" t="s">
        <v>39</v>
      </c>
      <c r="L535" s="33" t="s">
        <v>39</v>
      </c>
      <c r="M535" s="44" t="s">
        <v>39</v>
      </c>
      <c r="N535" s="33" t="s">
        <v>39</v>
      </c>
      <c r="O535" s="44" t="s">
        <v>39</v>
      </c>
      <c r="P535" s="35" t="s">
        <v>39</v>
      </c>
      <c r="Q535" s="45" t="s">
        <v>39</v>
      </c>
      <c r="R535" s="35" t="s">
        <v>39</v>
      </c>
      <c r="S535" s="45" t="s">
        <v>39</v>
      </c>
      <c r="T535" s="35" t="s">
        <v>39</v>
      </c>
      <c r="U535" s="45" t="s">
        <v>39</v>
      </c>
      <c r="V535" s="37" t="s">
        <v>39</v>
      </c>
      <c r="W535" s="46" t="s">
        <v>39</v>
      </c>
      <c r="X535" s="37" t="s">
        <v>39</v>
      </c>
      <c r="Y535" s="46" t="s">
        <v>39</v>
      </c>
      <c r="Z535" s="37" t="s">
        <v>39</v>
      </c>
      <c r="AA535" s="46" t="s">
        <v>39</v>
      </c>
      <c r="AB535" s="39" t="s">
        <v>39</v>
      </c>
      <c r="AC535" s="47" t="s">
        <v>39</v>
      </c>
      <c r="AD535" s="39" t="s">
        <v>39</v>
      </c>
      <c r="AE535" s="47" t="s">
        <v>39</v>
      </c>
      <c r="AF535" s="39" t="s">
        <v>39</v>
      </c>
      <c r="AG535" s="47" t="s">
        <v>39</v>
      </c>
      <c r="AH535" s="41" t="s">
        <v>39</v>
      </c>
      <c r="AI535" s="48" t="s">
        <v>39</v>
      </c>
      <c r="AJ535" s="41" t="s">
        <v>39</v>
      </c>
      <c r="AK535" s="48" t="s">
        <v>39</v>
      </c>
      <c r="AL535" s="41" t="s">
        <v>39</v>
      </c>
      <c r="AM535" s="48" t="s">
        <v>39</v>
      </c>
    </row>
    <row r="536" spans="1:39" ht="14.25" customHeight="1" x14ac:dyDescent="0.3">
      <c r="A536" s="16">
        <v>43786</v>
      </c>
      <c r="B536" s="17">
        <v>0</v>
      </c>
      <c r="C536" s="18">
        <v>0</v>
      </c>
      <c r="D536" s="31" t="s">
        <v>39</v>
      </c>
      <c r="E536" s="32" t="s">
        <v>39</v>
      </c>
      <c r="F536" s="31" t="s">
        <v>39</v>
      </c>
      <c r="G536" s="32" t="s">
        <v>39</v>
      </c>
      <c r="H536" s="31" t="s">
        <v>39</v>
      </c>
      <c r="I536" s="43" t="s">
        <v>39</v>
      </c>
      <c r="J536" s="33" t="s">
        <v>39</v>
      </c>
      <c r="K536" s="44" t="s">
        <v>39</v>
      </c>
      <c r="L536" s="33" t="s">
        <v>39</v>
      </c>
      <c r="M536" s="44" t="s">
        <v>39</v>
      </c>
      <c r="N536" s="33" t="s">
        <v>39</v>
      </c>
      <c r="O536" s="44" t="s">
        <v>39</v>
      </c>
      <c r="P536" s="35" t="s">
        <v>39</v>
      </c>
      <c r="Q536" s="45" t="s">
        <v>39</v>
      </c>
      <c r="R536" s="35" t="s">
        <v>39</v>
      </c>
      <c r="S536" s="45" t="s">
        <v>39</v>
      </c>
      <c r="T536" s="35" t="s">
        <v>39</v>
      </c>
      <c r="U536" s="45" t="s">
        <v>39</v>
      </c>
      <c r="V536" s="37" t="s">
        <v>39</v>
      </c>
      <c r="W536" s="46" t="s">
        <v>39</v>
      </c>
      <c r="X536" s="37" t="s">
        <v>39</v>
      </c>
      <c r="Y536" s="46" t="s">
        <v>39</v>
      </c>
      <c r="Z536" s="37" t="s">
        <v>39</v>
      </c>
      <c r="AA536" s="46" t="s">
        <v>39</v>
      </c>
      <c r="AB536" s="39" t="s">
        <v>39</v>
      </c>
      <c r="AC536" s="47" t="s">
        <v>39</v>
      </c>
      <c r="AD536" s="39" t="s">
        <v>39</v>
      </c>
      <c r="AE536" s="47" t="s">
        <v>39</v>
      </c>
      <c r="AF536" s="39" t="s">
        <v>39</v>
      </c>
      <c r="AG536" s="47" t="s">
        <v>39</v>
      </c>
      <c r="AH536" s="41" t="s">
        <v>39</v>
      </c>
      <c r="AI536" s="48" t="s">
        <v>39</v>
      </c>
      <c r="AJ536" s="41" t="s">
        <v>39</v>
      </c>
      <c r="AK536" s="48" t="s">
        <v>39</v>
      </c>
      <c r="AL536" s="41" t="s">
        <v>39</v>
      </c>
      <c r="AM536" s="48" t="s">
        <v>39</v>
      </c>
    </row>
    <row r="537" spans="1:39" ht="14.25" customHeight="1" x14ac:dyDescent="0.3">
      <c r="A537" s="16">
        <v>43787</v>
      </c>
      <c r="B537" s="17">
        <v>0</v>
      </c>
      <c r="C537" s="18">
        <v>0</v>
      </c>
      <c r="D537" s="19">
        <v>28036.22</v>
      </c>
      <c r="E537" s="20">
        <f>(D537-D534)/D534*100</f>
        <v>0.11187331926674857</v>
      </c>
      <c r="F537" s="19">
        <v>3122.03</v>
      </c>
      <c r="G537" s="20">
        <f>(F537-F534)/F534*100</f>
        <v>5.031309486422398E-2</v>
      </c>
      <c r="H537" s="19">
        <v>8549.94</v>
      </c>
      <c r="I537" s="20">
        <f>(H537-H534)/H534*100</f>
        <v>0.1066641064158938</v>
      </c>
      <c r="J537" s="21">
        <v>147.03</v>
      </c>
      <c r="K537" s="22">
        <f>(J537-J534)/J534*100</f>
        <v>0.24544896706893957</v>
      </c>
      <c r="L537" s="21">
        <v>162.77000000000001</v>
      </c>
      <c r="M537" s="22">
        <f>(L537-L534)/L534*100</f>
        <v>-0.26959132406102426</v>
      </c>
      <c r="N537" s="21">
        <v>65.709999999999994</v>
      </c>
      <c r="O537" s="22">
        <f>(N537-N534)/N534*100</f>
        <v>0.50474151116549149</v>
      </c>
      <c r="P537" s="23">
        <v>263.77</v>
      </c>
      <c r="Q537" s="24">
        <f>(P537-P534)/P534*100</f>
        <v>1.3097249961591519</v>
      </c>
      <c r="R537" s="23">
        <v>208.47</v>
      </c>
      <c r="S537" s="24">
        <f>(R537-R534)/R534*100</f>
        <v>0</v>
      </c>
      <c r="T537" s="23">
        <v>127.15</v>
      </c>
      <c r="U537" s="24">
        <f>(T537-T534)/T534*100</f>
        <v>-8.6437215150085983E-2</v>
      </c>
      <c r="V537" s="25">
        <v>209.68</v>
      </c>
      <c r="W537" s="26">
        <f>(V537-V534)/V534*100</f>
        <v>-0.23314459723080397</v>
      </c>
      <c r="X537" s="25">
        <v>177.18</v>
      </c>
      <c r="Y537" s="26">
        <f>(X537-X534)/X534*100</f>
        <v>-6.2045236617962227E-2</v>
      </c>
      <c r="Z537" s="25">
        <v>115.92</v>
      </c>
      <c r="AA537" s="26">
        <f>(Z537-Z534)/Z534*100</f>
        <v>-0.90613780133356314</v>
      </c>
      <c r="AB537" s="27">
        <v>367.27</v>
      </c>
      <c r="AC537" s="28">
        <f>(AB537-AB534)/AB534*100</f>
        <v>-0.59813792356826789</v>
      </c>
      <c r="AD537" s="27">
        <v>135.88</v>
      </c>
      <c r="AE537" s="28">
        <f>(AD537-AD534)/AD534*100</f>
        <v>-1.185368336848226</v>
      </c>
      <c r="AF537" s="27">
        <v>172.75</v>
      </c>
      <c r="AG537" s="28">
        <f>(AF537-AF534)/AF534*100</f>
        <v>-1.0708968044897518</v>
      </c>
      <c r="AH537" s="29">
        <v>227.12</v>
      </c>
      <c r="AI537" s="30">
        <f>(AH537-AH534)/AH534*100</f>
        <v>0.66037317732571432</v>
      </c>
      <c r="AJ537" s="29">
        <v>184.13</v>
      </c>
      <c r="AK537" s="30">
        <f>(AJ537-AJ534)/AJ534*100</f>
        <v>0.16319425556219491</v>
      </c>
      <c r="AL537" s="29">
        <v>146.77000000000001</v>
      </c>
      <c r="AM537" s="30">
        <f>(AL537-AL534)/AL534*100</f>
        <v>2.058271330227389</v>
      </c>
    </row>
    <row r="538" spans="1:39" ht="14.25" customHeight="1" x14ac:dyDescent="0.3">
      <c r="A538" s="16">
        <v>43788</v>
      </c>
      <c r="B538" s="17">
        <v>0</v>
      </c>
      <c r="C538" s="18">
        <v>0</v>
      </c>
      <c r="D538" s="19">
        <v>27934.02</v>
      </c>
      <c r="E538" s="20">
        <f t="shared" ref="E538:E541" si="1332">(D538-D537)/D537*100</f>
        <v>-0.36452845640389725</v>
      </c>
      <c r="F538" s="19">
        <v>3120.18</v>
      </c>
      <c r="G538" s="20">
        <f t="shared" ref="G538:G541" si="1333">(F538-F537)/F537*100</f>
        <v>-5.9256317203882206E-2</v>
      </c>
      <c r="H538" s="19">
        <v>8570.66</v>
      </c>
      <c r="I538" s="20">
        <f t="shared" ref="I538:I541" si="1334">(H538-H537)/H537*100</f>
        <v>0.24234088192430994</v>
      </c>
      <c r="J538" s="21">
        <v>147.08000000000001</v>
      </c>
      <c r="K538" s="22">
        <f t="shared" ref="K538:K541" si="1335">(J538-J537)/J537*100</f>
        <v>3.4006665306407786E-2</v>
      </c>
      <c r="L538" s="21">
        <v>163.96</v>
      </c>
      <c r="M538" s="22">
        <f t="shared" ref="M538:M541" si="1336">(L538-L537)/L537*100</f>
        <v>0.73109295324691137</v>
      </c>
      <c r="N538" s="21">
        <v>65.510000000000005</v>
      </c>
      <c r="O538" s="22">
        <f t="shared" ref="O538:O541" si="1337">(N538-N537)/N537*100</f>
        <v>-0.30436767615277532</v>
      </c>
      <c r="P538" s="23">
        <v>265.02999999999997</v>
      </c>
      <c r="Q538" s="24">
        <f t="shared" ref="Q538:Q541" si="1338">(P538-P537)/P537*100</f>
        <v>0.4776888956287641</v>
      </c>
      <c r="R538" s="23">
        <v>208.29</v>
      </c>
      <c r="S538" s="24">
        <f t="shared" ref="S538:S541" si="1339">(R538-R537)/R537*100</f>
        <v>-8.6343358756658911E-2</v>
      </c>
      <c r="T538" s="23">
        <v>127.14</v>
      </c>
      <c r="U538" s="24">
        <f t="shared" ref="U538:U541" si="1340">(T538-T537)/T537*100</f>
        <v>-7.8647267007511713E-3</v>
      </c>
      <c r="V538" s="25">
        <v>209.97</v>
      </c>
      <c r="W538" s="26">
        <f t="shared" ref="W538:W541" si="1341">(V538-V537)/V537*100</f>
        <v>0.13830599008011829</v>
      </c>
      <c r="X538" s="25">
        <v>180.25</v>
      </c>
      <c r="Y538" s="26">
        <f t="shared" ref="Y538:Y541" si="1342">(X538-X537)/X537*100</f>
        <v>1.7327012078112616</v>
      </c>
      <c r="Z538" s="25">
        <v>116.25</v>
      </c>
      <c r="AA538" s="26">
        <f t="shared" ref="AA538:AA541" si="1343">(Z538-Z537)/Z537*100</f>
        <v>0.28467908902691363</v>
      </c>
      <c r="AB538" s="27">
        <v>364.83</v>
      </c>
      <c r="AC538" s="28">
        <f t="shared" ref="AC538:AC541" si="1344">(AB538-AB537)/AB537*100</f>
        <v>-0.66436136902006637</v>
      </c>
      <c r="AD538" s="27">
        <v>135.49</v>
      </c>
      <c r="AE538" s="28">
        <f t="shared" ref="AE538:AE541" si="1345">(AD538-AD537)/AD537*100</f>
        <v>-0.28701795702089072</v>
      </c>
      <c r="AF538" s="27">
        <v>173.06</v>
      </c>
      <c r="AG538" s="28">
        <f t="shared" ref="AG538:AG541" si="1346">(AF538-AF537)/AF537*100</f>
        <v>0.17945007235890145</v>
      </c>
      <c r="AH538" s="29">
        <v>214.77</v>
      </c>
      <c r="AI538" s="30">
        <f t="shared" ref="AI538:AI541" si="1347">(AH538-AH537)/AH537*100</f>
        <v>-5.4376541035575885</v>
      </c>
      <c r="AJ538" s="29">
        <v>183.33</v>
      </c>
      <c r="AK538" s="30">
        <f t="shared" ref="AK538:AK541" si="1348">(AJ538-AJ537)/AJ537*100</f>
        <v>-0.43447564220929941</v>
      </c>
      <c r="AL538" s="29">
        <v>147.5</v>
      </c>
      <c r="AM538" s="30">
        <f t="shared" ref="AM538:AM541" si="1349">(AL538-AL537)/AL537*100</f>
        <v>0.49737684812971972</v>
      </c>
    </row>
    <row r="539" spans="1:39" ht="14.25" customHeight="1" x14ac:dyDescent="0.3">
      <c r="A539" s="16">
        <v>43789</v>
      </c>
      <c r="B539" s="17">
        <v>0</v>
      </c>
      <c r="C539" s="18">
        <v>0</v>
      </c>
      <c r="D539" s="19">
        <v>27821.09</v>
      </c>
      <c r="E539" s="20">
        <f t="shared" si="1332"/>
        <v>-0.40427407154430439</v>
      </c>
      <c r="F539" s="19">
        <v>3108.46</v>
      </c>
      <c r="G539" s="20">
        <f t="shared" si="1333"/>
        <v>-0.37561935529359847</v>
      </c>
      <c r="H539" s="19">
        <v>8526.73</v>
      </c>
      <c r="I539" s="20">
        <f t="shared" si="1334"/>
        <v>-0.51256262644884165</v>
      </c>
      <c r="J539" s="21">
        <v>146.82</v>
      </c>
      <c r="K539" s="22">
        <f t="shared" si="1335"/>
        <v>-0.17677454446561008</v>
      </c>
      <c r="L539" s="21">
        <v>164.2</v>
      </c>
      <c r="M539" s="22">
        <f t="shared" si="1336"/>
        <v>0.14637716516222291</v>
      </c>
      <c r="N539" s="21">
        <v>64.75</v>
      </c>
      <c r="O539" s="22">
        <f t="shared" si="1337"/>
        <v>-1.1601282246985269</v>
      </c>
      <c r="P539" s="23">
        <v>266.32</v>
      </c>
      <c r="Q539" s="24">
        <f t="shared" si="1338"/>
        <v>0.4867373504886317</v>
      </c>
      <c r="R539" s="23">
        <v>211.91</v>
      </c>
      <c r="S539" s="24">
        <f t="shared" si="1339"/>
        <v>1.7379614959911682</v>
      </c>
      <c r="T539" s="23">
        <v>128.19999999999999</v>
      </c>
      <c r="U539" s="24">
        <f t="shared" si="1340"/>
        <v>0.83372660059775683</v>
      </c>
      <c r="V539" s="25">
        <v>207.94</v>
      </c>
      <c r="W539" s="26">
        <f t="shared" si="1341"/>
        <v>-0.96680478163547223</v>
      </c>
      <c r="X539" s="25">
        <v>179.15</v>
      </c>
      <c r="Y539" s="26">
        <f t="shared" si="1342"/>
        <v>-0.61026352288487895</v>
      </c>
      <c r="Z539" s="25">
        <v>115.57</v>
      </c>
      <c r="AA539" s="26">
        <f t="shared" si="1343"/>
        <v>-0.58494623655914557</v>
      </c>
      <c r="AB539" s="27">
        <v>368.72</v>
      </c>
      <c r="AC539" s="28">
        <f t="shared" si="1344"/>
        <v>1.0662500342625452</v>
      </c>
      <c r="AD539" s="27">
        <v>133.91999999999999</v>
      </c>
      <c r="AE539" s="28">
        <f t="shared" si="1345"/>
        <v>-1.1587571038453182</v>
      </c>
      <c r="AF539" s="27">
        <v>170.27</v>
      </c>
      <c r="AG539" s="28">
        <f t="shared" si="1346"/>
        <v>-1.6121576331907961</v>
      </c>
      <c r="AH539" s="29">
        <v>210.05</v>
      </c>
      <c r="AI539" s="30">
        <f t="shared" si="1347"/>
        <v>-2.1976998649718298</v>
      </c>
      <c r="AJ539" s="29">
        <v>183.99</v>
      </c>
      <c r="AK539" s="30">
        <f t="shared" si="1348"/>
        <v>0.36000654557355399</v>
      </c>
      <c r="AL539" s="29">
        <v>146.05000000000001</v>
      </c>
      <c r="AM539" s="30">
        <f t="shared" si="1349"/>
        <v>-0.98305084745761939</v>
      </c>
    </row>
    <row r="540" spans="1:39" ht="14.25" customHeight="1" x14ac:dyDescent="0.3">
      <c r="A540" s="16">
        <v>43790</v>
      </c>
      <c r="B540" s="17">
        <v>0</v>
      </c>
      <c r="C540" s="18">
        <v>0</v>
      </c>
      <c r="D540" s="19">
        <v>27766.29</v>
      </c>
      <c r="E540" s="20">
        <f t="shared" si="1332"/>
        <v>-0.19697287201903041</v>
      </c>
      <c r="F540" s="19">
        <v>3103.54</v>
      </c>
      <c r="G540" s="20">
        <f t="shared" si="1333"/>
        <v>-0.15827773238195353</v>
      </c>
      <c r="H540" s="19">
        <v>8506.2099999999991</v>
      </c>
      <c r="I540" s="20">
        <f t="shared" si="1334"/>
        <v>-0.24065497558853674</v>
      </c>
      <c r="J540" s="21">
        <v>146.68</v>
      </c>
      <c r="K540" s="22">
        <f t="shared" si="1335"/>
        <v>-9.5354856286600162E-2</v>
      </c>
      <c r="L540" s="21">
        <v>162.88</v>
      </c>
      <c r="M540" s="22">
        <f t="shared" si="1336"/>
        <v>-0.80389768574908249</v>
      </c>
      <c r="N540" s="21">
        <v>64.459999999999994</v>
      </c>
      <c r="O540" s="22">
        <f t="shared" si="1337"/>
        <v>-0.44787644787645753</v>
      </c>
      <c r="P540" s="23">
        <v>267.27</v>
      </c>
      <c r="Q540" s="24">
        <f t="shared" si="1338"/>
        <v>0.35671372784619582</v>
      </c>
      <c r="R540" s="23">
        <v>212.86</v>
      </c>
      <c r="S540" s="24">
        <f t="shared" si="1339"/>
        <v>0.44830352508141053</v>
      </c>
      <c r="T540" s="23">
        <v>128.66999999999999</v>
      </c>
      <c r="U540" s="24">
        <f t="shared" si="1340"/>
        <v>0.36661466458658259</v>
      </c>
      <c r="V540" s="25">
        <v>208.25</v>
      </c>
      <c r="W540" s="26">
        <f t="shared" si="1341"/>
        <v>0.14908146580744555</v>
      </c>
      <c r="X540" s="25">
        <v>177.41</v>
      </c>
      <c r="Y540" s="26">
        <f t="shared" si="1342"/>
        <v>-0.97125313982696571</v>
      </c>
      <c r="Z540" s="25">
        <v>115.08</v>
      </c>
      <c r="AA540" s="26">
        <f t="shared" si="1343"/>
        <v>-0.42398546335553772</v>
      </c>
      <c r="AB540" s="27">
        <v>364.27</v>
      </c>
      <c r="AC540" s="28">
        <f t="shared" si="1344"/>
        <v>-1.2068778476893158</v>
      </c>
      <c r="AD540" s="27">
        <v>135.66</v>
      </c>
      <c r="AE540" s="28">
        <f t="shared" si="1345"/>
        <v>1.2992831541218708</v>
      </c>
      <c r="AF540" s="27">
        <v>169.61</v>
      </c>
      <c r="AG540" s="28">
        <f t="shared" si="1346"/>
        <v>-0.38761966288835176</v>
      </c>
      <c r="AH540" s="29">
        <v>207.8</v>
      </c>
      <c r="AI540" s="30">
        <f t="shared" si="1347"/>
        <v>-1.0711735301118781</v>
      </c>
      <c r="AJ540" s="29">
        <v>182.3</v>
      </c>
      <c r="AK540" s="30">
        <f t="shared" si="1348"/>
        <v>-0.91852818087939436</v>
      </c>
      <c r="AL540" s="29">
        <v>146.03</v>
      </c>
      <c r="AM540" s="30">
        <f t="shared" si="1349"/>
        <v>-1.3693940431366129E-2</v>
      </c>
    </row>
    <row r="541" spans="1:39" ht="14.25" customHeight="1" x14ac:dyDescent="0.3">
      <c r="A541" s="16">
        <v>43791</v>
      </c>
      <c r="B541" s="17">
        <v>0</v>
      </c>
      <c r="C541" s="18">
        <v>0</v>
      </c>
      <c r="D541" s="19">
        <v>27875.62</v>
      </c>
      <c r="E541" s="20">
        <f t="shared" si="1332"/>
        <v>0.39375083959721702</v>
      </c>
      <c r="F541" s="19">
        <v>3110.29</v>
      </c>
      <c r="G541" s="20">
        <f t="shared" si="1333"/>
        <v>0.21749357185665402</v>
      </c>
      <c r="H541" s="19">
        <v>8519.8799999999992</v>
      </c>
      <c r="I541" s="20">
        <f t="shared" si="1334"/>
        <v>0.16070611941158369</v>
      </c>
      <c r="J541" s="21">
        <v>146.79</v>
      </c>
      <c r="K541" s="22">
        <f t="shared" si="1335"/>
        <v>7.4993182437950112E-2</v>
      </c>
      <c r="L541" s="21">
        <v>162.81</v>
      </c>
      <c r="M541" s="22">
        <f t="shared" si="1336"/>
        <v>-4.2976424361488942E-2</v>
      </c>
      <c r="N541" s="21">
        <v>64.41</v>
      </c>
      <c r="O541" s="22">
        <f t="shared" si="1337"/>
        <v>-7.7567483710824017E-2</v>
      </c>
      <c r="P541" s="23">
        <v>267.55</v>
      </c>
      <c r="Q541" s="24">
        <f t="shared" si="1338"/>
        <v>0.10476297377185227</v>
      </c>
      <c r="R541" s="23">
        <v>215.04</v>
      </c>
      <c r="S541" s="24">
        <f t="shared" si="1339"/>
        <v>1.0241473268815082</v>
      </c>
      <c r="T541" s="23">
        <v>130.21</v>
      </c>
      <c r="U541" s="24">
        <f t="shared" si="1340"/>
        <v>1.1968601849693175</v>
      </c>
      <c r="V541" s="25">
        <v>210.2</v>
      </c>
      <c r="W541" s="26">
        <f t="shared" si="1341"/>
        <v>0.93637454981992252</v>
      </c>
      <c r="X541" s="25">
        <v>177</v>
      </c>
      <c r="Y541" s="26">
        <f t="shared" si="1342"/>
        <v>-0.23110309452680039</v>
      </c>
      <c r="Z541" s="25">
        <v>115.33</v>
      </c>
      <c r="AA541" s="26">
        <f t="shared" si="1343"/>
        <v>0.21724018074383036</v>
      </c>
      <c r="AB541" s="27">
        <v>369.14</v>
      </c>
      <c r="AC541" s="28">
        <f t="shared" si="1344"/>
        <v>1.3369204161748167</v>
      </c>
      <c r="AD541" s="27">
        <v>136.15</v>
      </c>
      <c r="AE541" s="28">
        <f t="shared" si="1345"/>
        <v>0.3611971104231233</v>
      </c>
      <c r="AF541" s="27">
        <v>169.86</v>
      </c>
      <c r="AG541" s="28">
        <f t="shared" si="1346"/>
        <v>0.14739696951830669</v>
      </c>
      <c r="AH541" s="29">
        <v>207.32</v>
      </c>
      <c r="AI541" s="30">
        <f t="shared" si="1347"/>
        <v>-0.2309913378248403</v>
      </c>
      <c r="AJ541" s="29">
        <v>183.05</v>
      </c>
      <c r="AK541" s="30">
        <f t="shared" si="1348"/>
        <v>0.41140976412506852</v>
      </c>
      <c r="AL541" s="29">
        <v>147.41</v>
      </c>
      <c r="AM541" s="30">
        <f t="shared" si="1349"/>
        <v>0.94501129904813774</v>
      </c>
    </row>
    <row r="542" spans="1:39" ht="14.25" customHeight="1" x14ac:dyDescent="0.3">
      <c r="A542" s="16">
        <v>43792</v>
      </c>
      <c r="B542" s="17">
        <v>0</v>
      </c>
      <c r="C542" s="18">
        <v>0</v>
      </c>
      <c r="D542" s="31" t="s">
        <v>39</v>
      </c>
      <c r="E542" s="32" t="s">
        <v>39</v>
      </c>
      <c r="F542" s="31" t="s">
        <v>39</v>
      </c>
      <c r="G542" s="32" t="s">
        <v>39</v>
      </c>
      <c r="H542" s="31" t="s">
        <v>39</v>
      </c>
      <c r="I542" s="43" t="s">
        <v>39</v>
      </c>
      <c r="J542" s="33" t="s">
        <v>39</v>
      </c>
      <c r="K542" s="44" t="s">
        <v>39</v>
      </c>
      <c r="L542" s="33" t="s">
        <v>39</v>
      </c>
      <c r="M542" s="44" t="s">
        <v>39</v>
      </c>
      <c r="N542" s="33" t="s">
        <v>39</v>
      </c>
      <c r="O542" s="44" t="s">
        <v>39</v>
      </c>
      <c r="P542" s="35" t="s">
        <v>39</v>
      </c>
      <c r="Q542" s="45" t="s">
        <v>39</v>
      </c>
      <c r="R542" s="35" t="s">
        <v>39</v>
      </c>
      <c r="S542" s="45" t="s">
        <v>39</v>
      </c>
      <c r="T542" s="35" t="s">
        <v>39</v>
      </c>
      <c r="U542" s="45" t="s">
        <v>39</v>
      </c>
      <c r="V542" s="37" t="s">
        <v>39</v>
      </c>
      <c r="W542" s="46" t="s">
        <v>39</v>
      </c>
      <c r="X542" s="37" t="s">
        <v>39</v>
      </c>
      <c r="Y542" s="46" t="s">
        <v>39</v>
      </c>
      <c r="Z542" s="37" t="s">
        <v>39</v>
      </c>
      <c r="AA542" s="46" t="s">
        <v>39</v>
      </c>
      <c r="AB542" s="39" t="s">
        <v>39</v>
      </c>
      <c r="AC542" s="47" t="s">
        <v>39</v>
      </c>
      <c r="AD542" s="39" t="s">
        <v>39</v>
      </c>
      <c r="AE542" s="47" t="s">
        <v>39</v>
      </c>
      <c r="AF542" s="39" t="s">
        <v>39</v>
      </c>
      <c r="AG542" s="47" t="s">
        <v>39</v>
      </c>
      <c r="AH542" s="41" t="s">
        <v>39</v>
      </c>
      <c r="AI542" s="48" t="s">
        <v>39</v>
      </c>
      <c r="AJ542" s="41" t="s">
        <v>39</v>
      </c>
      <c r="AK542" s="48" t="s">
        <v>39</v>
      </c>
      <c r="AL542" s="41" t="s">
        <v>39</v>
      </c>
      <c r="AM542" s="48" t="s">
        <v>39</v>
      </c>
    </row>
    <row r="543" spans="1:39" ht="14.25" customHeight="1" x14ac:dyDescent="0.3">
      <c r="A543" s="16">
        <v>43793</v>
      </c>
      <c r="B543" s="17">
        <v>0</v>
      </c>
      <c r="C543" s="18">
        <v>0</v>
      </c>
      <c r="D543" s="31" t="s">
        <v>39</v>
      </c>
      <c r="E543" s="32" t="s">
        <v>39</v>
      </c>
      <c r="F543" s="31" t="s">
        <v>39</v>
      </c>
      <c r="G543" s="32" t="s">
        <v>39</v>
      </c>
      <c r="H543" s="31" t="s">
        <v>39</v>
      </c>
      <c r="I543" s="43" t="s">
        <v>39</v>
      </c>
      <c r="J543" s="33" t="s">
        <v>39</v>
      </c>
      <c r="K543" s="44" t="s">
        <v>39</v>
      </c>
      <c r="L543" s="33" t="s">
        <v>39</v>
      </c>
      <c r="M543" s="44" t="s">
        <v>39</v>
      </c>
      <c r="N543" s="33" t="s">
        <v>39</v>
      </c>
      <c r="O543" s="44" t="s">
        <v>39</v>
      </c>
      <c r="P543" s="35" t="s">
        <v>39</v>
      </c>
      <c r="Q543" s="45" t="s">
        <v>39</v>
      </c>
      <c r="R543" s="35" t="s">
        <v>39</v>
      </c>
      <c r="S543" s="45" t="s">
        <v>39</v>
      </c>
      <c r="T543" s="35" t="s">
        <v>39</v>
      </c>
      <c r="U543" s="45" t="s">
        <v>39</v>
      </c>
      <c r="V543" s="37" t="s">
        <v>39</v>
      </c>
      <c r="W543" s="46" t="s">
        <v>39</v>
      </c>
      <c r="X543" s="37" t="s">
        <v>39</v>
      </c>
      <c r="Y543" s="46" t="s">
        <v>39</v>
      </c>
      <c r="Z543" s="37" t="s">
        <v>39</v>
      </c>
      <c r="AA543" s="46" t="s">
        <v>39</v>
      </c>
      <c r="AB543" s="39" t="s">
        <v>39</v>
      </c>
      <c r="AC543" s="47" t="s">
        <v>39</v>
      </c>
      <c r="AD543" s="39" t="s">
        <v>39</v>
      </c>
      <c r="AE543" s="47" t="s">
        <v>39</v>
      </c>
      <c r="AF543" s="39" t="s">
        <v>39</v>
      </c>
      <c r="AG543" s="47" t="s">
        <v>39</v>
      </c>
      <c r="AH543" s="41" t="s">
        <v>39</v>
      </c>
      <c r="AI543" s="48" t="s">
        <v>39</v>
      </c>
      <c r="AJ543" s="41" t="s">
        <v>39</v>
      </c>
      <c r="AK543" s="48" t="s">
        <v>39</v>
      </c>
      <c r="AL543" s="41" t="s">
        <v>39</v>
      </c>
      <c r="AM543" s="48" t="s">
        <v>39</v>
      </c>
    </row>
    <row r="544" spans="1:39" ht="14.25" customHeight="1" x14ac:dyDescent="0.3">
      <c r="A544" s="16">
        <v>43794</v>
      </c>
      <c r="B544" s="17">
        <v>0</v>
      </c>
      <c r="C544" s="18">
        <v>0</v>
      </c>
      <c r="D544" s="19">
        <v>28066.47</v>
      </c>
      <c r="E544" s="20">
        <f>(D544-D541)/D541*100</f>
        <v>0.68464844907486244</v>
      </c>
      <c r="F544" s="19">
        <v>3133.64</v>
      </c>
      <c r="G544" s="20">
        <f>(F544-F541)/F541*100</f>
        <v>0.75073385439942608</v>
      </c>
      <c r="H544" s="19">
        <v>8632.49</v>
      </c>
      <c r="I544" s="20">
        <f>(H544-H541)/H541*100</f>
        <v>1.3217322309703963</v>
      </c>
      <c r="J544" s="21">
        <v>148.4</v>
      </c>
      <c r="K544" s="22">
        <f>(J544-J541)/J541*100</f>
        <v>1.0968049594659131</v>
      </c>
      <c r="L544" s="21">
        <v>161.71</v>
      </c>
      <c r="M544" s="22">
        <f>(L544-L541)/L541*100</f>
        <v>-0.67563417480498389</v>
      </c>
      <c r="N544" s="21">
        <v>65.53</v>
      </c>
      <c r="O544" s="22">
        <f>(N544-N541)/N541*100</f>
        <v>1.7388604253997897</v>
      </c>
      <c r="P544" s="23">
        <v>273.19</v>
      </c>
      <c r="Q544" s="24">
        <f>(P544-P541)/P541*100</f>
        <v>2.1080171930480232</v>
      </c>
      <c r="R544" s="23">
        <v>221.38</v>
      </c>
      <c r="S544" s="24">
        <f>(R544-R541)/R541*100</f>
        <v>2.948288690476192</v>
      </c>
      <c r="T544" s="23">
        <v>130.27000000000001</v>
      </c>
      <c r="U544" s="24">
        <f>(T544-T541)/T541*100</f>
        <v>4.6079410183551391E-2</v>
      </c>
      <c r="V544" s="25">
        <v>212.56</v>
      </c>
      <c r="W544" s="26">
        <f>(V544-V541)/V541*100</f>
        <v>1.1227402473834509</v>
      </c>
      <c r="X544" s="25">
        <v>178.47</v>
      </c>
      <c r="Y544" s="26">
        <f>(X544-X541)/X541*100</f>
        <v>0.83050847457627053</v>
      </c>
      <c r="Z544" s="25">
        <v>116.83</v>
      </c>
      <c r="AA544" s="26">
        <f>(Z544-Z541)/Z541*100</f>
        <v>1.3006156247290384</v>
      </c>
      <c r="AB544" s="27">
        <v>370.92</v>
      </c>
      <c r="AC544" s="28">
        <f>(AB544-AB541)/AB541*100</f>
        <v>0.48220187462752068</v>
      </c>
      <c r="AD544" s="27">
        <v>138.56</v>
      </c>
      <c r="AE544" s="28">
        <f>(AD544-AD541)/AD541*100</f>
        <v>1.7701065001836187</v>
      </c>
      <c r="AF544" s="27">
        <v>169.59</v>
      </c>
      <c r="AG544" s="28">
        <f>(AF544-AF541)/AF541*100</f>
        <v>-0.1589544330625281</v>
      </c>
      <c r="AH544" s="29">
        <v>207.67</v>
      </c>
      <c r="AI544" s="30">
        <f>(AH544-AH541)/AH541*100</f>
        <v>0.1688211460544059</v>
      </c>
      <c r="AJ544" s="29">
        <v>181.86</v>
      </c>
      <c r="AK544" s="30">
        <f>(AJ544-AJ541)/AJ541*100</f>
        <v>-0.65009560229445384</v>
      </c>
      <c r="AL544" s="29">
        <v>148.80000000000001</v>
      </c>
      <c r="AM544" s="30">
        <f>(AL544-AL541)/AL541*100</f>
        <v>0.94294823960383611</v>
      </c>
    </row>
    <row r="545" spans="1:39" ht="14.25" customHeight="1" x14ac:dyDescent="0.3">
      <c r="A545" s="16">
        <v>43795</v>
      </c>
      <c r="B545" s="17">
        <v>0</v>
      </c>
      <c r="C545" s="18">
        <v>0</v>
      </c>
      <c r="D545" s="19">
        <v>28121.68</v>
      </c>
      <c r="E545" s="20">
        <f t="shared" ref="E545:E546" si="1350">(D545-D544)/D544*100</f>
        <v>0.1967115921596094</v>
      </c>
      <c r="F545" s="19">
        <v>3140.52</v>
      </c>
      <c r="G545" s="20">
        <f t="shared" ref="G545:G546" si="1351">(F545-F544)/F544*100</f>
        <v>0.21955297992111758</v>
      </c>
      <c r="H545" s="19">
        <v>8647.93</v>
      </c>
      <c r="I545" s="20">
        <f t="shared" ref="I545:I546" si="1352">(H545-H544)/H544*100</f>
        <v>0.17885917041317753</v>
      </c>
      <c r="J545" s="21">
        <v>149.19</v>
      </c>
      <c r="K545" s="22">
        <f t="shared" ref="K545:K546" si="1353">(J545-J544)/J544*100</f>
        <v>0.53234501347708352</v>
      </c>
      <c r="L545" s="21">
        <v>162.54</v>
      </c>
      <c r="M545" s="22">
        <f t="shared" ref="M545:M546" si="1354">(L545-L544)/L544*100</f>
        <v>0.51326448580791795</v>
      </c>
      <c r="N545" s="21">
        <v>65.02</v>
      </c>
      <c r="O545" s="22">
        <f t="shared" ref="O545:O546" si="1355">(N545-N544)/N544*100</f>
        <v>-0.77826949488784536</v>
      </c>
      <c r="P545" s="23">
        <v>271.95999999999998</v>
      </c>
      <c r="Q545" s="24">
        <f t="shared" ref="Q545:Q546" si="1356">(P545-P544)/P544*100</f>
        <v>-0.45023609941799408</v>
      </c>
      <c r="R545" s="23">
        <v>221.24</v>
      </c>
      <c r="S545" s="24">
        <f t="shared" ref="S545:S546" si="1357">(R545-R544)/R544*100</f>
        <v>-6.3239678381058068E-2</v>
      </c>
      <c r="T545" s="23">
        <v>130.26</v>
      </c>
      <c r="U545" s="24">
        <f t="shared" ref="U545:U546" si="1358">(T545-T544)/T544*100</f>
        <v>-7.676364473800051E-3</v>
      </c>
      <c r="V545" s="25">
        <v>212.27</v>
      </c>
      <c r="W545" s="26">
        <f t="shared" ref="W545:W546" si="1359">(V545-V544)/V544*100</f>
        <v>-0.1364320662401167</v>
      </c>
      <c r="X545" s="25">
        <v>180.03</v>
      </c>
      <c r="Y545" s="26">
        <f t="shared" ref="Y545:Y546" si="1360">(X545-X544)/X544*100</f>
        <v>0.87409648680450613</v>
      </c>
      <c r="Z545" s="25">
        <v>116.04</v>
      </c>
      <c r="AA545" s="26">
        <f t="shared" ref="AA545:AA546" si="1361">(Z545-Z544)/Z544*100</f>
        <v>-0.67619618248736801</v>
      </c>
      <c r="AB545" s="27">
        <v>371.3</v>
      </c>
      <c r="AC545" s="28">
        <f t="shared" ref="AC545:AC546" si="1362">(AB545-AB544)/AB544*100</f>
        <v>0.10244796721664925</v>
      </c>
      <c r="AD545" s="27">
        <v>138.25</v>
      </c>
      <c r="AE545" s="28">
        <f t="shared" ref="AE545:AE546" si="1363">(AD545-AD544)/AD544*100</f>
        <v>-0.22372979214780761</v>
      </c>
      <c r="AF545" s="27">
        <v>171.52</v>
      </c>
      <c r="AG545" s="28">
        <f t="shared" ref="AG545:AG546" si="1364">(AF545-AF544)/AF544*100</f>
        <v>1.1380387994575192</v>
      </c>
      <c r="AH545" s="29">
        <v>209.92</v>
      </c>
      <c r="AI545" s="30">
        <f t="shared" ref="AI545:AI546" si="1365">(AH545-AH544)/AH544*100</f>
        <v>1.0834497038570809</v>
      </c>
      <c r="AJ545" s="29">
        <v>183.87</v>
      </c>
      <c r="AK545" s="30">
        <f t="shared" ref="AK545:AK546" si="1366">(AJ545-AJ544)/AJ544*100</f>
        <v>1.1052457934674975</v>
      </c>
      <c r="AL545" s="29">
        <v>150.74</v>
      </c>
      <c r="AM545" s="30">
        <f t="shared" ref="AM545:AM546" si="1367">(AL545-AL544)/AL544*100</f>
        <v>1.3037634408602135</v>
      </c>
    </row>
    <row r="546" spans="1:39" ht="14.25" customHeight="1" x14ac:dyDescent="0.3">
      <c r="A546" s="16">
        <v>43796</v>
      </c>
      <c r="B546" s="17">
        <v>0</v>
      </c>
      <c r="C546" s="18">
        <v>0</v>
      </c>
      <c r="D546" s="19">
        <v>28164</v>
      </c>
      <c r="E546" s="20">
        <f t="shared" si="1350"/>
        <v>0.15048887548681197</v>
      </c>
      <c r="F546" s="19">
        <v>3153.63</v>
      </c>
      <c r="G546" s="20">
        <f t="shared" si="1351"/>
        <v>0.41744679225096887</v>
      </c>
      <c r="H546" s="19">
        <v>8705.18</v>
      </c>
      <c r="I546" s="20">
        <f t="shared" si="1352"/>
        <v>0.66200813373836276</v>
      </c>
      <c r="J546" s="21">
        <v>149.47</v>
      </c>
      <c r="K546" s="22">
        <f t="shared" si="1353"/>
        <v>0.1876801394195329</v>
      </c>
      <c r="L546" s="21">
        <v>161.51</v>
      </c>
      <c r="M546" s="22">
        <f t="shared" si="1354"/>
        <v>-0.63369016857389027</v>
      </c>
      <c r="N546" s="21">
        <v>65.900000000000006</v>
      </c>
      <c r="O546" s="22">
        <f t="shared" si="1355"/>
        <v>1.3534297139341891</v>
      </c>
      <c r="P546" s="23">
        <v>271.25</v>
      </c>
      <c r="Q546" s="24">
        <f t="shared" si="1356"/>
        <v>-0.26106780408882913</v>
      </c>
      <c r="R546" s="23">
        <v>221.38</v>
      </c>
      <c r="S546" s="24">
        <f t="shared" si="1357"/>
        <v>6.3279696257451792E-2</v>
      </c>
      <c r="T546" s="23">
        <v>130.81</v>
      </c>
      <c r="U546" s="24">
        <f t="shared" si="1358"/>
        <v>0.42223245816061067</v>
      </c>
      <c r="V546" s="25">
        <v>212.75</v>
      </c>
      <c r="W546" s="26">
        <f t="shared" si="1359"/>
        <v>0.22612710227539914</v>
      </c>
      <c r="X546" s="25">
        <v>181.83</v>
      </c>
      <c r="Y546" s="26">
        <f t="shared" si="1360"/>
        <v>0.99983336110648857</v>
      </c>
      <c r="Z546" s="25">
        <v>116.56</v>
      </c>
      <c r="AA546" s="26">
        <f t="shared" si="1361"/>
        <v>0.44812133746983457</v>
      </c>
      <c r="AB546" s="27">
        <v>365.82</v>
      </c>
      <c r="AC546" s="28">
        <f t="shared" si="1362"/>
        <v>-1.4758955022892588</v>
      </c>
      <c r="AD546" s="27">
        <v>137.87</v>
      </c>
      <c r="AE546" s="28">
        <f t="shared" si="1363"/>
        <v>-0.2748643761301956</v>
      </c>
      <c r="AF546" s="27">
        <v>172.38</v>
      </c>
      <c r="AG546" s="28">
        <f t="shared" si="1364"/>
        <v>0.50139925373133465</v>
      </c>
      <c r="AH546" s="29">
        <v>212.05</v>
      </c>
      <c r="AI546" s="30">
        <f t="shared" si="1365"/>
        <v>1.0146722560975725</v>
      </c>
      <c r="AJ546" s="29">
        <v>186.04</v>
      </c>
      <c r="AK546" s="30">
        <f t="shared" si="1366"/>
        <v>1.1801816500788531</v>
      </c>
      <c r="AL546" s="29">
        <v>150.58000000000001</v>
      </c>
      <c r="AM546" s="30">
        <f t="shared" si="1367"/>
        <v>-0.10614302772986373</v>
      </c>
    </row>
    <row r="547" spans="1:39" ht="14.25" customHeight="1" x14ac:dyDescent="0.3">
      <c r="A547" s="16">
        <v>43797</v>
      </c>
      <c r="B547" s="17">
        <v>0</v>
      </c>
      <c r="C547" s="18">
        <v>0</v>
      </c>
      <c r="D547" s="31" t="s">
        <v>39</v>
      </c>
      <c r="E547" s="32" t="s">
        <v>39</v>
      </c>
      <c r="F547" s="31" t="s">
        <v>39</v>
      </c>
      <c r="G547" s="32" t="s">
        <v>39</v>
      </c>
      <c r="H547" s="31" t="s">
        <v>39</v>
      </c>
      <c r="I547" s="43" t="s">
        <v>39</v>
      </c>
      <c r="J547" s="33" t="s">
        <v>39</v>
      </c>
      <c r="K547" s="44" t="s">
        <v>39</v>
      </c>
      <c r="L547" s="33" t="s">
        <v>39</v>
      </c>
      <c r="M547" s="44" t="s">
        <v>39</v>
      </c>
      <c r="N547" s="33" t="s">
        <v>39</v>
      </c>
      <c r="O547" s="44" t="s">
        <v>39</v>
      </c>
      <c r="P547" s="35" t="s">
        <v>39</v>
      </c>
      <c r="Q547" s="45" t="s">
        <v>39</v>
      </c>
      <c r="R547" s="35" t="s">
        <v>39</v>
      </c>
      <c r="S547" s="45" t="s">
        <v>39</v>
      </c>
      <c r="T547" s="35" t="s">
        <v>39</v>
      </c>
      <c r="U547" s="45" t="s">
        <v>39</v>
      </c>
      <c r="V547" s="37" t="s">
        <v>39</v>
      </c>
      <c r="W547" s="46" t="s">
        <v>39</v>
      </c>
      <c r="X547" s="37" t="s">
        <v>39</v>
      </c>
      <c r="Y547" s="46" t="s">
        <v>39</v>
      </c>
      <c r="Z547" s="37" t="s">
        <v>39</v>
      </c>
      <c r="AA547" s="46" t="s">
        <v>39</v>
      </c>
      <c r="AB547" s="39" t="s">
        <v>39</v>
      </c>
      <c r="AC547" s="47" t="s">
        <v>39</v>
      </c>
      <c r="AD547" s="39" t="s">
        <v>39</v>
      </c>
      <c r="AE547" s="47" t="s">
        <v>39</v>
      </c>
      <c r="AF547" s="39" t="s">
        <v>39</v>
      </c>
      <c r="AG547" s="47" t="s">
        <v>39</v>
      </c>
      <c r="AH547" s="41" t="s">
        <v>39</v>
      </c>
      <c r="AI547" s="48" t="s">
        <v>39</v>
      </c>
      <c r="AJ547" s="41" t="s">
        <v>39</v>
      </c>
      <c r="AK547" s="48" t="s">
        <v>39</v>
      </c>
      <c r="AL547" s="41" t="s">
        <v>39</v>
      </c>
      <c r="AM547" s="48" t="s">
        <v>39</v>
      </c>
    </row>
    <row r="548" spans="1:39" ht="14.25" customHeight="1" x14ac:dyDescent="0.3">
      <c r="A548" s="16">
        <v>43798</v>
      </c>
      <c r="B548" s="17">
        <v>0</v>
      </c>
      <c r="C548" s="18">
        <v>0</v>
      </c>
      <c r="D548" s="19">
        <v>28051.41</v>
      </c>
      <c r="E548" s="20">
        <f>(D548-D546)/D546*100</f>
        <v>-0.39976565828717564</v>
      </c>
      <c r="F548" s="19">
        <v>3140.98</v>
      </c>
      <c r="G548" s="20">
        <f>(F548-F546)/F546*100</f>
        <v>-0.40112505271703058</v>
      </c>
      <c r="H548" s="19">
        <v>8665.4699999999993</v>
      </c>
      <c r="I548" s="20">
        <f>(H548-H546)/H546*100</f>
        <v>-0.45616517981249027</v>
      </c>
      <c r="J548" s="21">
        <v>148.55000000000001</v>
      </c>
      <c r="K548" s="22">
        <f>(J548-J546)/J546*100</f>
        <v>-0.6155081287214742</v>
      </c>
      <c r="L548" s="21">
        <v>162.88999999999999</v>
      </c>
      <c r="M548" s="22">
        <f>(L548-L546)/L546*100</f>
        <v>0.85443625781685062</v>
      </c>
      <c r="N548" s="21">
        <v>65.75</v>
      </c>
      <c r="O548" s="22">
        <f>(N548-N546)/N546*100</f>
        <v>-0.22761760242792969</v>
      </c>
      <c r="P548" s="23">
        <v>270.48</v>
      </c>
      <c r="Q548" s="24">
        <f>(P548-P546)/P546*100</f>
        <v>-0.28387096774192877</v>
      </c>
      <c r="R548" s="23">
        <v>221.55</v>
      </c>
      <c r="S548" s="24">
        <f>(R548-R546)/R546*100</f>
        <v>7.6791038034156614E-2</v>
      </c>
      <c r="T548" s="23">
        <v>130.56</v>
      </c>
      <c r="U548" s="24">
        <f>(T548-T546)/T546*100</f>
        <v>-0.19111688708814309</v>
      </c>
      <c r="V548" s="25">
        <v>212.42</v>
      </c>
      <c r="W548" s="26">
        <f>(V548-V546)/V546*100</f>
        <v>-0.1551116333725088</v>
      </c>
      <c r="X548" s="25">
        <v>181.97</v>
      </c>
      <c r="Y548" s="26">
        <f>(X548-X546)/X546*100</f>
        <v>7.6994995325296342E-2</v>
      </c>
      <c r="Z548" s="25">
        <v>116.56</v>
      </c>
      <c r="AA548" s="26">
        <f>(Z548-Z546)/Z546*100</f>
        <v>0</v>
      </c>
      <c r="AB548" s="27">
        <v>364.01</v>
      </c>
      <c r="AC548" s="28">
        <f>(AB548-AB546)/AB546*100</f>
        <v>-0.49477885298780883</v>
      </c>
      <c r="AD548" s="27">
        <v>136.96</v>
      </c>
      <c r="AE548" s="28">
        <f>(AD548-AD546)/AD546*100</f>
        <v>-0.66004206861535986</v>
      </c>
      <c r="AF548" s="27">
        <v>171.55</v>
      </c>
      <c r="AG548" s="28">
        <f>(AF548-AF546)/AF546*100</f>
        <v>-0.48149437289707858</v>
      </c>
      <c r="AH548" s="29">
        <v>209.68</v>
      </c>
      <c r="AI548" s="30">
        <f>(AH548-AH546)/AH546*100</f>
        <v>-1.1176609290261752</v>
      </c>
      <c r="AJ548" s="29">
        <v>185.5</v>
      </c>
      <c r="AK548" s="30">
        <f>(AJ548-AJ546)/AJ546*100</f>
        <v>-0.29026015910556446</v>
      </c>
      <c r="AL548" s="29">
        <v>150.68</v>
      </c>
      <c r="AM548" s="30">
        <f>(AL548-AL546)/AL546*100</f>
        <v>6.6409881790406633E-2</v>
      </c>
    </row>
    <row r="549" spans="1:39" ht="14.25" customHeight="1" x14ac:dyDescent="0.3">
      <c r="A549" s="16">
        <v>43799</v>
      </c>
      <c r="B549" s="17">
        <v>0</v>
      </c>
      <c r="C549" s="18">
        <v>0</v>
      </c>
      <c r="D549" s="31" t="s">
        <v>39</v>
      </c>
      <c r="E549" s="32" t="s">
        <v>39</v>
      </c>
      <c r="F549" s="31" t="s">
        <v>39</v>
      </c>
      <c r="G549" s="32" t="s">
        <v>39</v>
      </c>
      <c r="H549" s="31" t="s">
        <v>39</v>
      </c>
      <c r="I549" s="43" t="s">
        <v>39</v>
      </c>
      <c r="J549" s="33" t="s">
        <v>39</v>
      </c>
      <c r="K549" s="44" t="s">
        <v>39</v>
      </c>
      <c r="L549" s="33" t="s">
        <v>39</v>
      </c>
      <c r="M549" s="44" t="s">
        <v>39</v>
      </c>
      <c r="N549" s="33" t="s">
        <v>39</v>
      </c>
      <c r="O549" s="44" t="s">
        <v>39</v>
      </c>
      <c r="P549" s="35" t="s">
        <v>39</v>
      </c>
      <c r="Q549" s="45" t="s">
        <v>39</v>
      </c>
      <c r="R549" s="35" t="s">
        <v>39</v>
      </c>
      <c r="S549" s="45" t="s">
        <v>39</v>
      </c>
      <c r="T549" s="35" t="s">
        <v>39</v>
      </c>
      <c r="U549" s="45" t="s">
        <v>39</v>
      </c>
      <c r="V549" s="37" t="s">
        <v>39</v>
      </c>
      <c r="W549" s="46" t="s">
        <v>39</v>
      </c>
      <c r="X549" s="37" t="s">
        <v>39</v>
      </c>
      <c r="Y549" s="46" t="s">
        <v>39</v>
      </c>
      <c r="Z549" s="37" t="s">
        <v>39</v>
      </c>
      <c r="AA549" s="46" t="s">
        <v>39</v>
      </c>
      <c r="AB549" s="39" t="s">
        <v>39</v>
      </c>
      <c r="AC549" s="47" t="s">
        <v>39</v>
      </c>
      <c r="AD549" s="39" t="s">
        <v>39</v>
      </c>
      <c r="AE549" s="47" t="s">
        <v>39</v>
      </c>
      <c r="AF549" s="39" t="s">
        <v>39</v>
      </c>
      <c r="AG549" s="47" t="s">
        <v>39</v>
      </c>
      <c r="AH549" s="41" t="s">
        <v>39</v>
      </c>
      <c r="AI549" s="48" t="s">
        <v>39</v>
      </c>
      <c r="AJ549" s="41" t="s">
        <v>39</v>
      </c>
      <c r="AK549" s="48" t="s">
        <v>39</v>
      </c>
      <c r="AL549" s="41" t="s">
        <v>39</v>
      </c>
      <c r="AM549" s="48" t="s">
        <v>39</v>
      </c>
    </row>
    <row r="550" spans="1:39" ht="14.25" customHeight="1" x14ac:dyDescent="0.3">
      <c r="A550" s="16">
        <v>43800</v>
      </c>
      <c r="B550" s="17">
        <v>0</v>
      </c>
      <c r="C550" s="18">
        <v>0</v>
      </c>
      <c r="D550" s="31" t="s">
        <v>39</v>
      </c>
      <c r="E550" s="32" t="s">
        <v>39</v>
      </c>
      <c r="F550" s="31" t="s">
        <v>39</v>
      </c>
      <c r="G550" s="32" t="s">
        <v>39</v>
      </c>
      <c r="H550" s="31" t="s">
        <v>39</v>
      </c>
      <c r="I550" s="43" t="s">
        <v>39</v>
      </c>
      <c r="J550" s="33" t="s">
        <v>39</v>
      </c>
      <c r="K550" s="44" t="s">
        <v>39</v>
      </c>
      <c r="L550" s="33" t="s">
        <v>39</v>
      </c>
      <c r="M550" s="44" t="s">
        <v>39</v>
      </c>
      <c r="N550" s="33" t="s">
        <v>39</v>
      </c>
      <c r="O550" s="44" t="s">
        <v>39</v>
      </c>
      <c r="P550" s="35" t="s">
        <v>39</v>
      </c>
      <c r="Q550" s="45" t="s">
        <v>39</v>
      </c>
      <c r="R550" s="35" t="s">
        <v>39</v>
      </c>
      <c r="S550" s="45" t="s">
        <v>39</v>
      </c>
      <c r="T550" s="35" t="s">
        <v>39</v>
      </c>
      <c r="U550" s="45" t="s">
        <v>39</v>
      </c>
      <c r="V550" s="37" t="s">
        <v>39</v>
      </c>
      <c r="W550" s="46" t="s">
        <v>39</v>
      </c>
      <c r="X550" s="37" t="s">
        <v>39</v>
      </c>
      <c r="Y550" s="46" t="s">
        <v>39</v>
      </c>
      <c r="Z550" s="37" t="s">
        <v>39</v>
      </c>
      <c r="AA550" s="46" t="s">
        <v>39</v>
      </c>
      <c r="AB550" s="39" t="s">
        <v>39</v>
      </c>
      <c r="AC550" s="47" t="s">
        <v>39</v>
      </c>
      <c r="AD550" s="39" t="s">
        <v>39</v>
      </c>
      <c r="AE550" s="47" t="s">
        <v>39</v>
      </c>
      <c r="AF550" s="39" t="s">
        <v>39</v>
      </c>
      <c r="AG550" s="47" t="s">
        <v>39</v>
      </c>
      <c r="AH550" s="41" t="s">
        <v>39</v>
      </c>
      <c r="AI550" s="48" t="s">
        <v>39</v>
      </c>
      <c r="AJ550" s="41" t="s">
        <v>39</v>
      </c>
      <c r="AK550" s="48" t="s">
        <v>39</v>
      </c>
      <c r="AL550" s="41" t="s">
        <v>39</v>
      </c>
      <c r="AM550" s="48" t="s">
        <v>39</v>
      </c>
    </row>
    <row r="551" spans="1:39" ht="14.25" customHeight="1" x14ac:dyDescent="0.3">
      <c r="A551" s="16">
        <v>43801</v>
      </c>
      <c r="B551" s="17">
        <v>0</v>
      </c>
      <c r="C551" s="18">
        <v>0</v>
      </c>
      <c r="D551" s="19">
        <v>27783.040000000001</v>
      </c>
      <c r="E551" s="20">
        <f>(D551-D548)/D548*100</f>
        <v>-0.95670770203707767</v>
      </c>
      <c r="F551" s="19">
        <v>3113.87</v>
      </c>
      <c r="G551" s="20">
        <f>(F551-F548)/F548*100</f>
        <v>-0.86310641901572516</v>
      </c>
      <c r="H551" s="19">
        <v>8567.99</v>
      </c>
      <c r="I551" s="20">
        <f>(H551-H548)/H548*100</f>
        <v>-1.1249245568907349</v>
      </c>
      <c r="J551" s="21">
        <v>146.75</v>
      </c>
      <c r="K551" s="22">
        <f>(J551-J548)/J548*100</f>
        <v>-1.2117132278694118</v>
      </c>
      <c r="L551" s="21">
        <v>161</v>
      </c>
      <c r="M551" s="22">
        <f>(L551-L548)/L548*100</f>
        <v>-1.1602922217447273</v>
      </c>
      <c r="N551" s="21">
        <v>64.989999999999995</v>
      </c>
      <c r="O551" s="22">
        <f>(N551-N548)/N548*100</f>
        <v>-1.1558935361216807</v>
      </c>
      <c r="P551" s="23">
        <v>270.27999999999997</v>
      </c>
      <c r="Q551" s="24">
        <f>(P551-P548)/P548*100</f>
        <v>-7.3942620526488256E-2</v>
      </c>
      <c r="R551" s="23">
        <v>220.38</v>
      </c>
      <c r="S551" s="24">
        <f>(R551-R548)/R548*100</f>
        <v>-0.52809749492214664</v>
      </c>
      <c r="T551" s="23">
        <v>130.44</v>
      </c>
      <c r="U551" s="24">
        <f>(T551-T548)/T548*100</f>
        <v>-9.1911764705885829E-2</v>
      </c>
      <c r="V551" s="25">
        <v>208.86</v>
      </c>
      <c r="W551" s="26">
        <f>(V551-V548)/V548*100</f>
        <v>-1.6759250541380162</v>
      </c>
      <c r="X551" s="25">
        <v>179.28</v>
      </c>
      <c r="Y551" s="26">
        <f>(X551-X548)/X548*100</f>
        <v>-1.4782656481837653</v>
      </c>
      <c r="Z551" s="25">
        <v>113.59</v>
      </c>
      <c r="AA551" s="26">
        <f>(Z551-Z548)/Z548*100</f>
        <v>-2.5480439258750849</v>
      </c>
      <c r="AB551" s="27">
        <v>353.08</v>
      </c>
      <c r="AC551" s="28">
        <f>(AB551-AB548)/AB548*100</f>
        <v>-3.0026647619570914</v>
      </c>
      <c r="AD551" s="27">
        <v>135.28</v>
      </c>
      <c r="AE551" s="28">
        <f>(AD551-AD548)/AD548*100</f>
        <v>-1.2266355140186966</v>
      </c>
      <c r="AF551" s="27">
        <v>167.48</v>
      </c>
      <c r="AG551" s="28">
        <f>(AF551-AF548)/AF548*100</f>
        <v>-2.3724861556397676</v>
      </c>
      <c r="AH551" s="29">
        <v>206.93</v>
      </c>
      <c r="AI551" s="30">
        <f>(AH551-AH548)/AH548*100</f>
        <v>-1.3115223197252956</v>
      </c>
      <c r="AJ551" s="29">
        <v>186.17</v>
      </c>
      <c r="AK551" s="30">
        <f>(AJ551-AJ548)/AJ548*100</f>
        <v>0.36118598382748651</v>
      </c>
      <c r="AL551" s="29">
        <v>149.72</v>
      </c>
      <c r="AM551" s="30">
        <f>(AL551-AL548)/AL548*100</f>
        <v>-0.63711176002124226</v>
      </c>
    </row>
    <row r="552" spans="1:39" ht="14.25" customHeight="1" x14ac:dyDescent="0.3">
      <c r="A552" s="16">
        <v>43802</v>
      </c>
      <c r="B552" s="17">
        <v>0</v>
      </c>
      <c r="C552" s="18">
        <v>0</v>
      </c>
      <c r="D552" s="19">
        <v>27502.81</v>
      </c>
      <c r="E552" s="20">
        <f t="shared" ref="E552:E555" si="1368">(D552-D551)/D551*100</f>
        <v>-1.0086369238211497</v>
      </c>
      <c r="F552" s="19">
        <v>3093.2</v>
      </c>
      <c r="G552" s="20">
        <f t="shared" ref="G552:G555" si="1369">(F552-F551)/F551*100</f>
        <v>-0.66380420505673243</v>
      </c>
      <c r="H552" s="19">
        <v>8520.64</v>
      </c>
      <c r="I552" s="20">
        <f t="shared" ref="I552:I555" si="1370">(H552-H551)/H551*100</f>
        <v>-0.55263836675813538</v>
      </c>
      <c r="J552" s="21">
        <v>146.52000000000001</v>
      </c>
      <c r="K552" s="22">
        <f t="shared" ref="K552:K555" si="1371">(J552-J551)/J551*100</f>
        <v>-0.1567291311754615</v>
      </c>
      <c r="L552" s="21">
        <v>161.57</v>
      </c>
      <c r="M552" s="22">
        <f t="shared" ref="M552:M555" si="1372">(L552-L551)/L551*100</f>
        <v>0.35403726708074107</v>
      </c>
      <c r="N552" s="21">
        <v>63.83</v>
      </c>
      <c r="O552" s="22">
        <f t="shared" ref="O552:O555" si="1373">(N552-N551)/N551*100</f>
        <v>-1.7848899830743139</v>
      </c>
      <c r="P552" s="23">
        <v>267.61</v>
      </c>
      <c r="Q552" s="24">
        <f t="shared" ref="Q552:Q555" si="1374">(P552-P551)/P551*100</f>
        <v>-0.98786443688025727</v>
      </c>
      <c r="R552" s="23">
        <v>219.71</v>
      </c>
      <c r="S552" s="24">
        <f t="shared" ref="S552:S555" si="1375">(R552-R551)/R551*100</f>
        <v>-0.30402032852345384</v>
      </c>
      <c r="T552" s="23">
        <v>130.25</v>
      </c>
      <c r="U552" s="24">
        <f t="shared" ref="U552:U555" si="1376">(T552-T551)/T551*100</f>
        <v>-0.14566084023305562</v>
      </c>
      <c r="V552" s="25">
        <v>203.67</v>
      </c>
      <c r="W552" s="26">
        <f t="shared" ref="W552:W555" si="1377">(V552-V551)/V551*100</f>
        <v>-2.4849181269750198</v>
      </c>
      <c r="X552" s="25">
        <v>179.39</v>
      </c>
      <c r="Y552" s="26">
        <f t="shared" ref="Y552:Y555" si="1378">(X552-X551)/X551*100</f>
        <v>6.1356537260143479E-2</v>
      </c>
      <c r="Z552" s="25">
        <v>112.92</v>
      </c>
      <c r="AA552" s="26">
        <f t="shared" ref="AA552:AA555" si="1379">(Z552-Z551)/Z551*100</f>
        <v>-0.58984065498723626</v>
      </c>
      <c r="AB552" s="27">
        <v>350</v>
      </c>
      <c r="AC552" s="28">
        <f t="shared" ref="AC552:AC555" si="1380">(AB552-AB551)/AB551*100</f>
        <v>-0.87232355273591944</v>
      </c>
      <c r="AD552" s="27">
        <v>132.54</v>
      </c>
      <c r="AE552" s="28">
        <f t="shared" ref="AE552:AE555" si="1381">(AD552-AD551)/AD551*100</f>
        <v>-2.0254287403903084</v>
      </c>
      <c r="AF552" s="27">
        <v>165.78</v>
      </c>
      <c r="AG552" s="28">
        <f t="shared" ref="AG552:AG555" si="1382">(AF552-AF551)/AF551*100</f>
        <v>-1.0150465727250948</v>
      </c>
      <c r="AH552" s="29">
        <v>203.49</v>
      </c>
      <c r="AI552" s="30">
        <f t="shared" ref="AI552:AI555" si="1383">(AH552-AH551)/AH551*100</f>
        <v>-1.6623979123375043</v>
      </c>
      <c r="AJ552" s="29">
        <v>184.2</v>
      </c>
      <c r="AK552" s="30">
        <f t="shared" ref="AK552:AK555" si="1384">(AJ552-AJ551)/AJ551*100</f>
        <v>-1.0581726379115857</v>
      </c>
      <c r="AL552" s="29">
        <v>147.69999999999999</v>
      </c>
      <c r="AM552" s="30">
        <f t="shared" ref="AM552:AM555" si="1385">(AL552-AL551)/AL551*100</f>
        <v>-1.3491851456051365</v>
      </c>
    </row>
    <row r="553" spans="1:39" ht="14.25" customHeight="1" x14ac:dyDescent="0.3">
      <c r="A553" s="16">
        <v>43803</v>
      </c>
      <c r="B553" s="17">
        <v>0</v>
      </c>
      <c r="C553" s="18">
        <v>0</v>
      </c>
      <c r="D553" s="19">
        <v>27649.78</v>
      </c>
      <c r="E553" s="20">
        <f t="shared" si="1368"/>
        <v>0.53438175953656197</v>
      </c>
      <c r="F553" s="19">
        <v>3112.76</v>
      </c>
      <c r="G553" s="20">
        <f t="shared" si="1369"/>
        <v>0.63235484288117161</v>
      </c>
      <c r="H553" s="19">
        <v>8566.67</v>
      </c>
      <c r="I553" s="20">
        <f t="shared" si="1370"/>
        <v>0.54021763623390562</v>
      </c>
      <c r="J553" s="21">
        <v>147.05000000000001</v>
      </c>
      <c r="K553" s="22">
        <f t="shared" si="1371"/>
        <v>0.36172536172536252</v>
      </c>
      <c r="L553" s="21">
        <v>156.43</v>
      </c>
      <c r="M553" s="22">
        <f t="shared" si="1372"/>
        <v>-3.1812836541437064</v>
      </c>
      <c r="N553" s="21">
        <v>64.400000000000006</v>
      </c>
      <c r="O553" s="22">
        <f t="shared" si="1373"/>
        <v>0.89299702334326714</v>
      </c>
      <c r="P553" s="23">
        <v>269.95</v>
      </c>
      <c r="Q553" s="24">
        <f t="shared" si="1374"/>
        <v>0.87440678599453492</v>
      </c>
      <c r="R553" s="23">
        <v>220.76</v>
      </c>
      <c r="S553" s="24">
        <f t="shared" si="1375"/>
        <v>0.47790268990941831</v>
      </c>
      <c r="T553" s="23">
        <v>132.36000000000001</v>
      </c>
      <c r="U553" s="24">
        <f t="shared" si="1376"/>
        <v>1.6199616122840796</v>
      </c>
      <c r="V553" s="25">
        <v>207.22</v>
      </c>
      <c r="W553" s="26">
        <f t="shared" si="1377"/>
        <v>1.7430156625914528</v>
      </c>
      <c r="X553" s="25">
        <v>178.11</v>
      </c>
      <c r="Y553" s="26">
        <f t="shared" si="1378"/>
        <v>-0.7135291822286487</v>
      </c>
      <c r="Z553" s="25">
        <v>114.25</v>
      </c>
      <c r="AA553" s="26">
        <f t="shared" si="1379"/>
        <v>1.1778250088558258</v>
      </c>
      <c r="AB553" s="27">
        <v>346.78</v>
      </c>
      <c r="AC553" s="28">
        <f t="shared" si="1380"/>
        <v>-0.92000000000000781</v>
      </c>
      <c r="AD553" s="27">
        <v>132.6</v>
      </c>
      <c r="AE553" s="28">
        <f t="shared" si="1381"/>
        <v>4.5269352648258848E-2</v>
      </c>
      <c r="AF553" s="27">
        <v>166.42</v>
      </c>
      <c r="AG553" s="28">
        <f t="shared" si="1382"/>
        <v>0.3860538062492378</v>
      </c>
      <c r="AH553" s="29">
        <v>204.88</v>
      </c>
      <c r="AI553" s="30">
        <f t="shared" si="1383"/>
        <v>0.68308024964371039</v>
      </c>
      <c r="AJ553" s="29">
        <v>185.34</v>
      </c>
      <c r="AK553" s="30">
        <f t="shared" si="1384"/>
        <v>0.61889250814333052</v>
      </c>
      <c r="AL553" s="29">
        <v>147.4</v>
      </c>
      <c r="AM553" s="30">
        <f t="shared" si="1385"/>
        <v>-0.20311442112388828</v>
      </c>
    </row>
    <row r="554" spans="1:39" ht="14.25" customHeight="1" x14ac:dyDescent="0.3">
      <c r="A554" s="16">
        <v>43804</v>
      </c>
      <c r="B554" s="17">
        <v>0</v>
      </c>
      <c r="C554" s="18">
        <v>0</v>
      </c>
      <c r="D554" s="19">
        <v>27677.79</v>
      </c>
      <c r="E554" s="20">
        <f t="shared" si="1368"/>
        <v>0.10130279517595452</v>
      </c>
      <c r="F554" s="19">
        <v>3117.43</v>
      </c>
      <c r="G554" s="20">
        <f t="shared" si="1369"/>
        <v>0.15002762821417706</v>
      </c>
      <c r="H554" s="19">
        <v>8570.7000000000007</v>
      </c>
      <c r="I554" s="20">
        <f t="shared" si="1370"/>
        <v>4.7042783251842954E-2</v>
      </c>
      <c r="J554" s="21">
        <v>147.13</v>
      </c>
      <c r="K554" s="22">
        <f t="shared" si="1371"/>
        <v>5.4403264195840927E-2</v>
      </c>
      <c r="L554" s="21">
        <v>158.22</v>
      </c>
      <c r="M554" s="22">
        <f t="shared" si="1372"/>
        <v>1.1442817873809321</v>
      </c>
      <c r="N554" s="21">
        <v>65.34</v>
      </c>
      <c r="O554" s="22">
        <f t="shared" si="1373"/>
        <v>1.459627329192543</v>
      </c>
      <c r="P554" s="23">
        <v>272.54000000000002</v>
      </c>
      <c r="Q554" s="24">
        <f t="shared" si="1374"/>
        <v>0.9594369327653387</v>
      </c>
      <c r="R554" s="23">
        <v>220.32</v>
      </c>
      <c r="S554" s="24">
        <f t="shared" si="1375"/>
        <v>-0.19931146946910572</v>
      </c>
      <c r="T554" s="23">
        <v>132.53</v>
      </c>
      <c r="U554" s="24">
        <f t="shared" si="1376"/>
        <v>0.12843759443939823</v>
      </c>
      <c r="V554" s="25">
        <v>208.38</v>
      </c>
      <c r="W554" s="26">
        <f t="shared" si="1377"/>
        <v>0.55979152591448533</v>
      </c>
      <c r="X554" s="25">
        <v>179.38</v>
      </c>
      <c r="Y554" s="26">
        <f t="shared" si="1378"/>
        <v>0.71304250182470486</v>
      </c>
      <c r="Z554" s="25">
        <v>114.58</v>
      </c>
      <c r="AA554" s="26">
        <f t="shared" si="1379"/>
        <v>0.28884026258205542</v>
      </c>
      <c r="AB554" s="27">
        <v>343.64</v>
      </c>
      <c r="AC554" s="28">
        <f t="shared" si="1380"/>
        <v>-0.90547321068111963</v>
      </c>
      <c r="AD554" s="27">
        <v>133.47999999999999</v>
      </c>
      <c r="AE554" s="28">
        <f t="shared" si="1381"/>
        <v>0.66365007541477794</v>
      </c>
      <c r="AF554" s="27">
        <v>167.19</v>
      </c>
      <c r="AG554" s="28">
        <f t="shared" si="1382"/>
        <v>0.46268477346473391</v>
      </c>
      <c r="AH554" s="29">
        <v>203.83</v>
      </c>
      <c r="AI554" s="30">
        <f t="shared" si="1383"/>
        <v>-0.51249511909409562</v>
      </c>
      <c r="AJ554" s="29">
        <v>185.24</v>
      </c>
      <c r="AK554" s="30">
        <f t="shared" si="1384"/>
        <v>-5.3954893708856325E-2</v>
      </c>
      <c r="AL554" s="29">
        <v>146.56</v>
      </c>
      <c r="AM554" s="30">
        <f t="shared" si="1385"/>
        <v>-0.56987788331072142</v>
      </c>
    </row>
    <row r="555" spans="1:39" ht="14.25" customHeight="1" x14ac:dyDescent="0.3">
      <c r="A555" s="16">
        <v>43805</v>
      </c>
      <c r="B555" s="17">
        <v>0</v>
      </c>
      <c r="C555" s="18">
        <v>0</v>
      </c>
      <c r="D555" s="19">
        <v>28015.06</v>
      </c>
      <c r="E555" s="20">
        <f t="shared" si="1368"/>
        <v>1.218558273619391</v>
      </c>
      <c r="F555" s="19">
        <v>3145.91</v>
      </c>
      <c r="G555" s="20">
        <f t="shared" si="1369"/>
        <v>0.91357303933047485</v>
      </c>
      <c r="H555" s="19">
        <v>8656.5300000000007</v>
      </c>
      <c r="I555" s="20">
        <f t="shared" si="1370"/>
        <v>1.0014351219853679</v>
      </c>
      <c r="J555" s="21">
        <v>148.91</v>
      </c>
      <c r="K555" s="22">
        <f t="shared" si="1371"/>
        <v>1.2098144498062946</v>
      </c>
      <c r="L555" s="21">
        <v>158.01</v>
      </c>
      <c r="M555" s="22">
        <f t="shared" si="1372"/>
        <v>-0.13272658323853367</v>
      </c>
      <c r="N555" s="21">
        <v>66.599999999999994</v>
      </c>
      <c r="O555" s="22">
        <f t="shared" si="1373"/>
        <v>1.9283746556473687</v>
      </c>
      <c r="P555" s="23">
        <v>271.83</v>
      </c>
      <c r="Q555" s="24">
        <f t="shared" si="1374"/>
        <v>-0.26051221838997446</v>
      </c>
      <c r="R555" s="23">
        <v>220.66</v>
      </c>
      <c r="S555" s="24">
        <f t="shared" si="1375"/>
        <v>0.15432098765432253</v>
      </c>
      <c r="T555" s="23">
        <v>133.31</v>
      </c>
      <c r="U555" s="24">
        <f t="shared" si="1376"/>
        <v>0.58854598958726412</v>
      </c>
      <c r="V555" s="25">
        <v>215.54</v>
      </c>
      <c r="W555" s="26">
        <f t="shared" si="1377"/>
        <v>3.4360303292062562</v>
      </c>
      <c r="X555" s="25">
        <v>179.66</v>
      </c>
      <c r="Y555" s="26">
        <f t="shared" si="1378"/>
        <v>0.15609320994536802</v>
      </c>
      <c r="Z555" s="25">
        <v>116.84</v>
      </c>
      <c r="AA555" s="26">
        <f t="shared" si="1379"/>
        <v>1.9724210158841029</v>
      </c>
      <c r="AB555" s="27">
        <v>352</v>
      </c>
      <c r="AC555" s="28">
        <f t="shared" si="1380"/>
        <v>2.4327784891165214</v>
      </c>
      <c r="AD555" s="27">
        <v>135.06</v>
      </c>
      <c r="AE555" s="28">
        <f t="shared" si="1381"/>
        <v>1.1836979322745074</v>
      </c>
      <c r="AF555" s="27">
        <v>168.58</v>
      </c>
      <c r="AG555" s="28">
        <f t="shared" si="1382"/>
        <v>0.83138943716730351</v>
      </c>
      <c r="AH555" s="29">
        <v>205.06</v>
      </c>
      <c r="AI555" s="30">
        <f t="shared" si="1383"/>
        <v>0.60344404650934091</v>
      </c>
      <c r="AJ555" s="29">
        <v>186.33</v>
      </c>
      <c r="AK555" s="30">
        <f t="shared" si="1384"/>
        <v>0.58842582595551896</v>
      </c>
      <c r="AL555" s="29">
        <v>146.78</v>
      </c>
      <c r="AM555" s="30">
        <f t="shared" si="1385"/>
        <v>0.15010917030567608</v>
      </c>
    </row>
    <row r="556" spans="1:39" ht="14.25" customHeight="1" x14ac:dyDescent="0.3">
      <c r="A556" s="16">
        <v>43806</v>
      </c>
      <c r="B556" s="17">
        <v>0</v>
      </c>
      <c r="C556" s="18">
        <v>0</v>
      </c>
      <c r="D556" s="31" t="s">
        <v>39</v>
      </c>
      <c r="E556" s="32" t="s">
        <v>39</v>
      </c>
      <c r="F556" s="31" t="s">
        <v>39</v>
      </c>
      <c r="G556" s="32" t="s">
        <v>39</v>
      </c>
      <c r="H556" s="31" t="s">
        <v>39</v>
      </c>
      <c r="I556" s="43" t="s">
        <v>39</v>
      </c>
      <c r="J556" s="33" t="s">
        <v>39</v>
      </c>
      <c r="K556" s="44" t="s">
        <v>39</v>
      </c>
      <c r="L556" s="33" t="s">
        <v>39</v>
      </c>
      <c r="M556" s="44" t="s">
        <v>39</v>
      </c>
      <c r="N556" s="33" t="s">
        <v>39</v>
      </c>
      <c r="O556" s="44" t="s">
        <v>39</v>
      </c>
      <c r="P556" s="35" t="s">
        <v>39</v>
      </c>
      <c r="Q556" s="45" t="s">
        <v>39</v>
      </c>
      <c r="R556" s="35" t="s">
        <v>39</v>
      </c>
      <c r="S556" s="45" t="s">
        <v>39</v>
      </c>
      <c r="T556" s="35" t="s">
        <v>39</v>
      </c>
      <c r="U556" s="45" t="s">
        <v>39</v>
      </c>
      <c r="V556" s="37" t="s">
        <v>39</v>
      </c>
      <c r="W556" s="46" t="s">
        <v>39</v>
      </c>
      <c r="X556" s="37" t="s">
        <v>39</v>
      </c>
      <c r="Y556" s="46" t="s">
        <v>39</v>
      </c>
      <c r="Z556" s="37" t="s">
        <v>39</v>
      </c>
      <c r="AA556" s="46" t="s">
        <v>39</v>
      </c>
      <c r="AB556" s="39" t="s">
        <v>39</v>
      </c>
      <c r="AC556" s="47" t="s">
        <v>39</v>
      </c>
      <c r="AD556" s="39" t="s">
        <v>39</v>
      </c>
      <c r="AE556" s="47" t="s">
        <v>39</v>
      </c>
      <c r="AF556" s="39" t="s">
        <v>39</v>
      </c>
      <c r="AG556" s="47" t="s">
        <v>39</v>
      </c>
      <c r="AH556" s="41" t="s">
        <v>39</v>
      </c>
      <c r="AI556" s="48" t="s">
        <v>39</v>
      </c>
      <c r="AJ556" s="41" t="s">
        <v>39</v>
      </c>
      <c r="AK556" s="48" t="s">
        <v>39</v>
      </c>
      <c r="AL556" s="41" t="s">
        <v>39</v>
      </c>
      <c r="AM556" s="48" t="s">
        <v>39</v>
      </c>
    </row>
    <row r="557" spans="1:39" ht="14.25" customHeight="1" x14ac:dyDescent="0.3">
      <c r="A557" s="16">
        <v>43807</v>
      </c>
      <c r="B557" s="17">
        <v>0</v>
      </c>
      <c r="C557" s="18">
        <v>0</v>
      </c>
      <c r="D557" s="31" t="s">
        <v>39</v>
      </c>
      <c r="E557" s="32" t="s">
        <v>39</v>
      </c>
      <c r="F557" s="31" t="s">
        <v>39</v>
      </c>
      <c r="G557" s="32" t="s">
        <v>39</v>
      </c>
      <c r="H557" s="31" t="s">
        <v>39</v>
      </c>
      <c r="I557" s="43" t="s">
        <v>39</v>
      </c>
      <c r="J557" s="33" t="s">
        <v>39</v>
      </c>
      <c r="K557" s="44" t="s">
        <v>39</v>
      </c>
      <c r="L557" s="33" t="s">
        <v>39</v>
      </c>
      <c r="M557" s="44" t="s">
        <v>39</v>
      </c>
      <c r="N557" s="33" t="s">
        <v>39</v>
      </c>
      <c r="O557" s="44" t="s">
        <v>39</v>
      </c>
      <c r="P557" s="35" t="s">
        <v>39</v>
      </c>
      <c r="Q557" s="45" t="s">
        <v>39</v>
      </c>
      <c r="R557" s="35" t="s">
        <v>39</v>
      </c>
      <c r="S557" s="45" t="s">
        <v>39</v>
      </c>
      <c r="T557" s="35" t="s">
        <v>39</v>
      </c>
      <c r="U557" s="45" t="s">
        <v>39</v>
      </c>
      <c r="V557" s="37" t="s">
        <v>39</v>
      </c>
      <c r="W557" s="46" t="s">
        <v>39</v>
      </c>
      <c r="X557" s="37" t="s">
        <v>39</v>
      </c>
      <c r="Y557" s="46" t="s">
        <v>39</v>
      </c>
      <c r="Z557" s="37" t="s">
        <v>39</v>
      </c>
      <c r="AA557" s="46" t="s">
        <v>39</v>
      </c>
      <c r="AB557" s="39" t="s">
        <v>39</v>
      </c>
      <c r="AC557" s="47" t="s">
        <v>39</v>
      </c>
      <c r="AD557" s="39" t="s">
        <v>39</v>
      </c>
      <c r="AE557" s="47" t="s">
        <v>39</v>
      </c>
      <c r="AF557" s="39" t="s">
        <v>39</v>
      </c>
      <c r="AG557" s="47" t="s">
        <v>39</v>
      </c>
      <c r="AH557" s="41" t="s">
        <v>39</v>
      </c>
      <c r="AI557" s="48" t="s">
        <v>39</v>
      </c>
      <c r="AJ557" s="41" t="s">
        <v>39</v>
      </c>
      <c r="AK557" s="48" t="s">
        <v>39</v>
      </c>
      <c r="AL557" s="41" t="s">
        <v>39</v>
      </c>
      <c r="AM557" s="48" t="s">
        <v>39</v>
      </c>
    </row>
    <row r="558" spans="1:39" ht="14.25" customHeight="1" x14ac:dyDescent="0.3">
      <c r="A558" s="16">
        <v>43808</v>
      </c>
      <c r="B558" s="17">
        <v>0</v>
      </c>
      <c r="C558" s="18">
        <v>0</v>
      </c>
      <c r="D558" s="19">
        <v>27909.599999999999</v>
      </c>
      <c r="E558" s="20">
        <f>(D558-D555)/D555*100</f>
        <v>-0.37644038599240109</v>
      </c>
      <c r="F558" s="19">
        <v>3135.96</v>
      </c>
      <c r="G558" s="20">
        <f>(F558-F555)/F555*100</f>
        <v>-0.31628368262282835</v>
      </c>
      <c r="H558" s="19">
        <v>8621.83</v>
      </c>
      <c r="I558" s="20">
        <f>(H558-H555)/H555*100</f>
        <v>-0.40085345975813319</v>
      </c>
      <c r="J558" s="21">
        <v>148.53</v>
      </c>
      <c r="K558" s="22">
        <f>(J558-J555)/J555*100</f>
        <v>-0.2551876972668024</v>
      </c>
      <c r="L558" s="21">
        <v>157.47999999999999</v>
      </c>
      <c r="M558" s="22">
        <f>(L558-L555)/L555*100</f>
        <v>-0.33542180874628258</v>
      </c>
      <c r="N558" s="21">
        <v>65.67</v>
      </c>
      <c r="O558" s="22">
        <f>(N558-N555)/N555*100</f>
        <v>-1.3963963963963855</v>
      </c>
      <c r="P558" s="23">
        <v>269.26</v>
      </c>
      <c r="Q558" s="24">
        <f>(P558-P555)/P555*100</f>
        <v>-0.94544384357870481</v>
      </c>
      <c r="R558" s="23">
        <v>219.76</v>
      </c>
      <c r="S558" s="24">
        <f>(R558-R555)/R555*100</f>
        <v>-0.4078673071694035</v>
      </c>
      <c r="T558" s="23">
        <v>133.41999999999999</v>
      </c>
      <c r="U558" s="24">
        <f>(T558-T555)/T555*100</f>
        <v>8.2514440026993638E-2</v>
      </c>
      <c r="V558" s="25">
        <v>212.86</v>
      </c>
      <c r="W558" s="26">
        <f>(V558-V555)/V555*100</f>
        <v>-1.243388698153465</v>
      </c>
      <c r="X558" s="25">
        <v>180.4</v>
      </c>
      <c r="Y558" s="26">
        <f>(X558-X555)/X555*100</f>
        <v>0.41188912390070637</v>
      </c>
      <c r="Z558" s="25">
        <v>116.69</v>
      </c>
      <c r="AA558" s="26">
        <f>(Z558-Z555)/Z555*100</f>
        <v>-0.12838069154399664</v>
      </c>
      <c r="AB558" s="27">
        <v>349.13</v>
      </c>
      <c r="AC558" s="28">
        <f>(AB558-AB555)/AB555*100</f>
        <v>-0.81534090909091039</v>
      </c>
      <c r="AD558" s="27">
        <v>135.16</v>
      </c>
      <c r="AE558" s="28">
        <f>(AD558-AD555)/AD555*100</f>
        <v>7.4041166888785953E-2</v>
      </c>
      <c r="AF558" s="27">
        <v>167.65</v>
      </c>
      <c r="AG558" s="28">
        <f>(AF558-AF555)/AF555*100</f>
        <v>-0.55166686439672963</v>
      </c>
      <c r="AH558" s="29">
        <v>207.21</v>
      </c>
      <c r="AI558" s="30">
        <f>(AH558-AH555)/AH555*100</f>
        <v>1.0484736174778142</v>
      </c>
      <c r="AJ558" s="29">
        <v>185.69</v>
      </c>
      <c r="AK558" s="30">
        <f>(AJ558-AJ555)/AJ555*100</f>
        <v>-0.34347662748887176</v>
      </c>
      <c r="AL558" s="29">
        <v>145.34</v>
      </c>
      <c r="AM558" s="30">
        <f>(AL558-AL555)/AL555*100</f>
        <v>-0.98106008993050675</v>
      </c>
    </row>
    <row r="559" spans="1:39" ht="14.25" customHeight="1" x14ac:dyDescent="0.3">
      <c r="A559" s="16">
        <v>43809</v>
      </c>
      <c r="B559" s="17">
        <v>0</v>
      </c>
      <c r="C559" s="18">
        <v>0</v>
      </c>
      <c r="D559" s="19">
        <v>27881.72</v>
      </c>
      <c r="E559" s="20">
        <f t="shared" ref="E559:E562" si="1386">(D559-D558)/D558*100</f>
        <v>-9.9893943302653512E-2</v>
      </c>
      <c r="F559" s="19">
        <v>3132.52</v>
      </c>
      <c r="G559" s="20">
        <f t="shared" ref="G559:G562" si="1387">(F559-F558)/F558*100</f>
        <v>-0.10969527672547018</v>
      </c>
      <c r="H559" s="19">
        <v>8616.18</v>
      </c>
      <c r="I559" s="20">
        <f t="shared" ref="I559:I562" si="1388">(H559-H558)/H558*100</f>
        <v>-6.5531331515462907E-2</v>
      </c>
      <c r="J559" s="21">
        <v>148.30000000000001</v>
      </c>
      <c r="K559" s="22">
        <f t="shared" ref="K559:K562" si="1389">(J559-J558)/J558*100</f>
        <v>-0.15485087187772825</v>
      </c>
      <c r="L559" s="21">
        <v>156.4</v>
      </c>
      <c r="M559" s="22">
        <f t="shared" ref="M559:M562" si="1390">(L559-L558)/L558*100</f>
        <v>-0.68580137160273313</v>
      </c>
      <c r="N559" s="21">
        <v>66.05</v>
      </c>
      <c r="O559" s="22">
        <f t="shared" ref="O559:O562" si="1391">(N559-N558)/N558*100</f>
        <v>0.57865082990710437</v>
      </c>
      <c r="P559" s="23">
        <v>271.18</v>
      </c>
      <c r="Q559" s="24">
        <f t="shared" ref="Q559:Q562" si="1392">(P559-P558)/P558*100</f>
        <v>0.71306543860952831</v>
      </c>
      <c r="R559" s="23">
        <v>220.72</v>
      </c>
      <c r="S559" s="24">
        <f t="shared" ref="S559:S562" si="1393">(R559-R558)/R558*100</f>
        <v>0.43684018929741902</v>
      </c>
      <c r="T559" s="23">
        <v>132.93</v>
      </c>
      <c r="U559" s="24">
        <f t="shared" ref="U559:U562" si="1394">(T559-T558)/T558*100</f>
        <v>-0.3672612801678764</v>
      </c>
      <c r="V559" s="25">
        <v>212.92</v>
      </c>
      <c r="W559" s="26">
        <f t="shared" ref="W559:W562" si="1395">(V559-V558)/V558*100</f>
        <v>2.8187541106818492E-2</v>
      </c>
      <c r="X559" s="25">
        <v>179.75</v>
      </c>
      <c r="Y559" s="26">
        <f t="shared" ref="Y559:Y562" si="1396">(X559-X558)/X558*100</f>
        <v>-0.36031042128603419</v>
      </c>
      <c r="Z559" s="25">
        <v>117.12</v>
      </c>
      <c r="AA559" s="26">
        <f t="shared" ref="AA559:AA562" si="1397">(Z559-Z558)/Z558*100</f>
        <v>0.36849772902562927</v>
      </c>
      <c r="AB559" s="27">
        <v>345.84</v>
      </c>
      <c r="AC559" s="28">
        <f t="shared" ref="AC559:AC562" si="1398">(AB559-AB558)/AB558*100</f>
        <v>-0.9423423939506832</v>
      </c>
      <c r="AD559" s="27">
        <v>135.19999999999999</v>
      </c>
      <c r="AE559" s="28">
        <f t="shared" ref="AE559:AE562" si="1399">(AD559-AD558)/AD558*100</f>
        <v>2.9594554601947355E-2</v>
      </c>
      <c r="AF559" s="27">
        <v>167.22</v>
      </c>
      <c r="AG559" s="28">
        <f t="shared" ref="AG559:AG562" si="1400">(AF559-AF558)/AF558*100</f>
        <v>-0.25648672830301628</v>
      </c>
      <c r="AH559" s="29">
        <v>206.61</v>
      </c>
      <c r="AI559" s="30">
        <f t="shared" ref="AI559:AI562" si="1401">(AH559-AH558)/AH558*100</f>
        <v>-0.28956131460836554</v>
      </c>
      <c r="AJ559" s="29">
        <v>185.95</v>
      </c>
      <c r="AK559" s="30">
        <f t="shared" ref="AK559:AK562" si="1402">(AJ559-AJ558)/AJ558*100</f>
        <v>0.14001831008669874</v>
      </c>
      <c r="AL559" s="29">
        <v>145.22999999999999</v>
      </c>
      <c r="AM559" s="30">
        <f t="shared" ref="AM559:AM562" si="1403">(AL559-AL558)/AL558*100</f>
        <v>-7.5684601623788109E-2</v>
      </c>
    </row>
    <row r="560" spans="1:39" ht="14.25" customHeight="1" x14ac:dyDescent="0.3">
      <c r="A560" s="16">
        <v>43810</v>
      </c>
      <c r="B560" s="17">
        <v>0</v>
      </c>
      <c r="C560" s="18">
        <v>0</v>
      </c>
      <c r="D560" s="19">
        <v>27911.3</v>
      </c>
      <c r="E560" s="20">
        <f t="shared" si="1386"/>
        <v>0.10609101590575512</v>
      </c>
      <c r="F560" s="19">
        <v>3141.63</v>
      </c>
      <c r="G560" s="20">
        <f t="shared" si="1387"/>
        <v>0.2908201703420929</v>
      </c>
      <c r="H560" s="19">
        <v>8654.0499999999993</v>
      </c>
      <c r="I560" s="20">
        <f t="shared" si="1388"/>
        <v>0.43952192270819529</v>
      </c>
      <c r="J560" s="21">
        <v>148.86000000000001</v>
      </c>
      <c r="K560" s="22">
        <f t="shared" si="1389"/>
        <v>0.37761294672960366</v>
      </c>
      <c r="L560" s="21">
        <v>156.38999999999999</v>
      </c>
      <c r="M560" s="22">
        <f t="shared" si="1390"/>
        <v>-6.3938618925954765E-3</v>
      </c>
      <c r="N560" s="21">
        <v>66.62</v>
      </c>
      <c r="O560" s="22">
        <f t="shared" si="1391"/>
        <v>0.86298258894777802</v>
      </c>
      <c r="P560" s="23">
        <v>272.13</v>
      </c>
      <c r="Q560" s="24">
        <f t="shared" si="1392"/>
        <v>0.35032082011947363</v>
      </c>
      <c r="R560" s="23">
        <v>220.88</v>
      </c>
      <c r="S560" s="24">
        <f t="shared" si="1393"/>
        <v>7.2490032620513137E-2</v>
      </c>
      <c r="T560" s="23">
        <v>133.87</v>
      </c>
      <c r="U560" s="24">
        <f t="shared" si="1394"/>
        <v>0.70713909576468637</v>
      </c>
      <c r="V560" s="25">
        <v>212.26</v>
      </c>
      <c r="W560" s="26">
        <f t="shared" si="1395"/>
        <v>-0.30997557768175682</v>
      </c>
      <c r="X560" s="25">
        <v>179.5</v>
      </c>
      <c r="Y560" s="26">
        <f t="shared" si="1396"/>
        <v>-0.13908205841446453</v>
      </c>
      <c r="Z560" s="25">
        <v>116.86</v>
      </c>
      <c r="AA560" s="26">
        <f t="shared" si="1397"/>
        <v>-0.22199453551913004</v>
      </c>
      <c r="AB560" s="27">
        <v>347.93</v>
      </c>
      <c r="AC560" s="28">
        <f t="shared" si="1398"/>
        <v>0.60432569974555628</v>
      </c>
      <c r="AD560" s="27">
        <v>136.27000000000001</v>
      </c>
      <c r="AE560" s="28">
        <f t="shared" si="1399"/>
        <v>0.79142011834321124</v>
      </c>
      <c r="AF560" s="27">
        <v>169.11</v>
      </c>
      <c r="AG560" s="28">
        <f t="shared" si="1400"/>
        <v>1.1302475780409131</v>
      </c>
      <c r="AH560" s="29">
        <v>202.88</v>
      </c>
      <c r="AI560" s="30">
        <f t="shared" si="1401"/>
        <v>-1.8053337205362847</v>
      </c>
      <c r="AJ560" s="29">
        <v>185.73</v>
      </c>
      <c r="AK560" s="30">
        <f t="shared" si="1402"/>
        <v>-0.11831137402527502</v>
      </c>
      <c r="AL560" s="29">
        <v>146.71</v>
      </c>
      <c r="AM560" s="30">
        <f t="shared" si="1403"/>
        <v>1.0190731942436262</v>
      </c>
    </row>
    <row r="561" spans="1:39" ht="14.25" customHeight="1" x14ac:dyDescent="0.3">
      <c r="A561" s="16">
        <v>43811</v>
      </c>
      <c r="B561" s="17">
        <v>0</v>
      </c>
      <c r="C561" s="18">
        <v>0</v>
      </c>
      <c r="D561" s="19">
        <v>28132.05</v>
      </c>
      <c r="E561" s="20">
        <f t="shared" si="1386"/>
        <v>0.79089831000347521</v>
      </c>
      <c r="F561" s="19">
        <v>3168.57</v>
      </c>
      <c r="G561" s="20">
        <f t="shared" si="1387"/>
        <v>0.85751663945149659</v>
      </c>
      <c r="H561" s="19">
        <v>8717.32</v>
      </c>
      <c r="I561" s="20">
        <f t="shared" si="1388"/>
        <v>0.73110277846789007</v>
      </c>
      <c r="J561" s="21">
        <v>150.37</v>
      </c>
      <c r="K561" s="22">
        <f t="shared" si="1389"/>
        <v>1.0143759236866792</v>
      </c>
      <c r="L561" s="21">
        <v>158.59</v>
      </c>
      <c r="M561" s="22">
        <f t="shared" si="1390"/>
        <v>1.4067395613530387</v>
      </c>
      <c r="N561" s="21">
        <v>66.790000000000006</v>
      </c>
      <c r="O561" s="22">
        <f t="shared" si="1391"/>
        <v>0.25517862503752881</v>
      </c>
      <c r="P561" s="23">
        <v>275.14999999999998</v>
      </c>
      <c r="Q561" s="24">
        <f t="shared" si="1392"/>
        <v>1.1097637158710842</v>
      </c>
      <c r="R561" s="23">
        <v>222.75</v>
      </c>
      <c r="S561" s="24">
        <f t="shared" si="1393"/>
        <v>0.84661354581673509</v>
      </c>
      <c r="T561" s="23">
        <v>134.22</v>
      </c>
      <c r="U561" s="24">
        <f t="shared" si="1394"/>
        <v>0.26144767311570499</v>
      </c>
      <c r="V561" s="25">
        <v>216.93</v>
      </c>
      <c r="W561" s="26">
        <f t="shared" si="1395"/>
        <v>2.2001319136907642</v>
      </c>
      <c r="X561" s="25">
        <v>180.12</v>
      </c>
      <c r="Y561" s="26">
        <f t="shared" si="1396"/>
        <v>0.34540389972145102</v>
      </c>
      <c r="Z561" s="25">
        <v>118.8</v>
      </c>
      <c r="AA561" s="26">
        <f t="shared" si="1397"/>
        <v>1.6601061098750622</v>
      </c>
      <c r="AB561" s="27">
        <v>344.24</v>
      </c>
      <c r="AC561" s="28">
        <f t="shared" si="1398"/>
        <v>-1.0605581582502221</v>
      </c>
      <c r="AD561" s="27">
        <v>138.9</v>
      </c>
      <c r="AE561" s="28">
        <f t="shared" si="1399"/>
        <v>1.9299919277904125</v>
      </c>
      <c r="AF561" s="27">
        <v>170.43</v>
      </c>
      <c r="AG561" s="28">
        <f t="shared" si="1400"/>
        <v>0.78055703388326714</v>
      </c>
      <c r="AH561" s="29">
        <v>202.91</v>
      </c>
      <c r="AI561" s="30">
        <f t="shared" si="1401"/>
        <v>1.4787066246057344E-2</v>
      </c>
      <c r="AJ561" s="29">
        <v>187.24</v>
      </c>
      <c r="AK561" s="30">
        <f t="shared" si="1402"/>
        <v>0.81300813008131134</v>
      </c>
      <c r="AL561" s="29">
        <v>146.88</v>
      </c>
      <c r="AM561" s="30">
        <f t="shared" si="1403"/>
        <v>0.11587485515642253</v>
      </c>
    </row>
    <row r="562" spans="1:39" ht="14.25" customHeight="1" x14ac:dyDescent="0.3">
      <c r="A562" s="16">
        <v>43812</v>
      </c>
      <c r="B562" s="17">
        <v>0</v>
      </c>
      <c r="C562" s="18">
        <v>0</v>
      </c>
      <c r="D562" s="19">
        <v>28135.38</v>
      </c>
      <c r="E562" s="20">
        <f t="shared" si="1386"/>
        <v>1.1837032850438366E-2</v>
      </c>
      <c r="F562" s="19">
        <v>3168.8</v>
      </c>
      <c r="G562" s="20">
        <f t="shared" si="1387"/>
        <v>7.2587949769144493E-3</v>
      </c>
      <c r="H562" s="19">
        <v>8734.8799999999992</v>
      </c>
      <c r="I562" s="20">
        <f t="shared" si="1388"/>
        <v>0.20143805665043263</v>
      </c>
      <c r="J562" s="21">
        <v>151.63999999999999</v>
      </c>
      <c r="K562" s="22">
        <f t="shared" si="1389"/>
        <v>0.84458336104274911</v>
      </c>
      <c r="L562" s="21">
        <v>161.13</v>
      </c>
      <c r="M562" s="22">
        <f t="shared" si="1390"/>
        <v>1.6016142253609886</v>
      </c>
      <c r="N562" s="21">
        <v>67.69</v>
      </c>
      <c r="O562" s="22">
        <f t="shared" si="1391"/>
        <v>1.3475071118430775</v>
      </c>
      <c r="P562" s="23">
        <v>276.95999999999998</v>
      </c>
      <c r="Q562" s="24">
        <f t="shared" si="1392"/>
        <v>0.65782300563329188</v>
      </c>
      <c r="R562" s="23">
        <v>223.46</v>
      </c>
      <c r="S562" s="24">
        <f t="shared" si="1393"/>
        <v>0.31874298540965562</v>
      </c>
      <c r="T562" s="23">
        <v>134.25</v>
      </c>
      <c r="U562" s="24">
        <f t="shared" si="1394"/>
        <v>2.235136343317027E-2</v>
      </c>
      <c r="V562" s="25">
        <v>215.92</v>
      </c>
      <c r="W562" s="26">
        <f t="shared" si="1395"/>
        <v>-0.46558797768866428</v>
      </c>
      <c r="X562" s="25">
        <v>182.59</v>
      </c>
      <c r="Y562" s="26">
        <f t="shared" si="1396"/>
        <v>1.3713080168776366</v>
      </c>
      <c r="Z562" s="25">
        <v>120.82</v>
      </c>
      <c r="AA562" s="26">
        <f t="shared" si="1397"/>
        <v>1.7003367003366971</v>
      </c>
      <c r="AB562" s="27">
        <v>339.65</v>
      </c>
      <c r="AC562" s="28">
        <f t="shared" si="1398"/>
        <v>-1.333372066000474</v>
      </c>
      <c r="AD562" s="27">
        <v>137.72</v>
      </c>
      <c r="AE562" s="28">
        <f t="shared" si="1399"/>
        <v>-0.84953203743701</v>
      </c>
      <c r="AF562" s="27">
        <v>170.04</v>
      </c>
      <c r="AG562" s="28">
        <f t="shared" si="1400"/>
        <v>-0.22883295194508876</v>
      </c>
      <c r="AH562" s="29">
        <v>204.87</v>
      </c>
      <c r="AI562" s="30">
        <f t="shared" si="1401"/>
        <v>0.96594549307575173</v>
      </c>
      <c r="AJ562" s="29">
        <v>188.02</v>
      </c>
      <c r="AK562" s="30">
        <f t="shared" si="1402"/>
        <v>0.41657765434736221</v>
      </c>
      <c r="AL562" s="29">
        <v>146.38</v>
      </c>
      <c r="AM562" s="30">
        <f t="shared" si="1403"/>
        <v>-0.34041394335511982</v>
      </c>
    </row>
    <row r="563" spans="1:39" ht="14.25" customHeight="1" x14ac:dyDescent="0.3">
      <c r="A563" s="16">
        <v>43813</v>
      </c>
      <c r="B563" s="17">
        <v>0</v>
      </c>
      <c r="C563" s="18">
        <v>0</v>
      </c>
      <c r="D563" s="31" t="s">
        <v>39</v>
      </c>
      <c r="E563" s="32" t="s">
        <v>39</v>
      </c>
      <c r="F563" s="31" t="s">
        <v>39</v>
      </c>
      <c r="G563" s="32" t="s">
        <v>39</v>
      </c>
      <c r="H563" s="31" t="s">
        <v>39</v>
      </c>
      <c r="I563" s="32" t="s">
        <v>39</v>
      </c>
      <c r="J563" s="33" t="s">
        <v>39</v>
      </c>
      <c r="K563" s="34" t="s">
        <v>39</v>
      </c>
      <c r="L563" s="33" t="s">
        <v>39</v>
      </c>
      <c r="M563" s="34" t="s">
        <v>39</v>
      </c>
      <c r="N563" s="33" t="s">
        <v>39</v>
      </c>
      <c r="O563" s="34" t="s">
        <v>39</v>
      </c>
      <c r="P563" s="35" t="s">
        <v>39</v>
      </c>
      <c r="Q563" s="36" t="s">
        <v>39</v>
      </c>
      <c r="R563" s="35" t="s">
        <v>39</v>
      </c>
      <c r="S563" s="36" t="s">
        <v>39</v>
      </c>
      <c r="T563" s="35" t="s">
        <v>39</v>
      </c>
      <c r="U563" s="36" t="s">
        <v>39</v>
      </c>
      <c r="V563" s="37" t="s">
        <v>39</v>
      </c>
      <c r="W563" s="38" t="s">
        <v>39</v>
      </c>
      <c r="X563" s="37" t="s">
        <v>39</v>
      </c>
      <c r="Y563" s="38" t="s">
        <v>39</v>
      </c>
      <c r="Z563" s="37" t="s">
        <v>39</v>
      </c>
      <c r="AA563" s="38" t="s">
        <v>39</v>
      </c>
      <c r="AB563" s="39" t="s">
        <v>39</v>
      </c>
      <c r="AC563" s="40" t="s">
        <v>39</v>
      </c>
      <c r="AD563" s="39" t="s">
        <v>39</v>
      </c>
      <c r="AE563" s="40" t="s">
        <v>39</v>
      </c>
      <c r="AF563" s="39" t="s">
        <v>39</v>
      </c>
      <c r="AG563" s="40" t="s">
        <v>39</v>
      </c>
      <c r="AH563" s="41" t="s">
        <v>39</v>
      </c>
      <c r="AI563" s="42" t="s">
        <v>39</v>
      </c>
      <c r="AJ563" s="41" t="s">
        <v>39</v>
      </c>
      <c r="AK563" s="42" t="s">
        <v>39</v>
      </c>
      <c r="AL563" s="41" t="s">
        <v>39</v>
      </c>
      <c r="AM563" s="42" t="s">
        <v>39</v>
      </c>
    </row>
    <row r="564" spans="1:39" ht="14.25" customHeight="1" x14ac:dyDescent="0.3">
      <c r="A564" s="16">
        <v>43814</v>
      </c>
      <c r="B564" s="17">
        <v>0</v>
      </c>
      <c r="C564" s="18">
        <v>0</v>
      </c>
      <c r="D564" s="31" t="s">
        <v>39</v>
      </c>
      <c r="E564" s="32" t="s">
        <v>39</v>
      </c>
      <c r="F564" s="31" t="s">
        <v>39</v>
      </c>
      <c r="G564" s="32" t="s">
        <v>39</v>
      </c>
      <c r="H564" s="31" t="s">
        <v>39</v>
      </c>
      <c r="I564" s="32" t="s">
        <v>39</v>
      </c>
      <c r="J564" s="33" t="s">
        <v>39</v>
      </c>
      <c r="K564" s="34" t="s">
        <v>39</v>
      </c>
      <c r="L564" s="33" t="s">
        <v>39</v>
      </c>
      <c r="M564" s="34" t="s">
        <v>39</v>
      </c>
      <c r="N564" s="33" t="s">
        <v>39</v>
      </c>
      <c r="O564" s="34" t="s">
        <v>39</v>
      </c>
      <c r="P564" s="35" t="s">
        <v>39</v>
      </c>
      <c r="Q564" s="36" t="s">
        <v>39</v>
      </c>
      <c r="R564" s="35" t="s">
        <v>39</v>
      </c>
      <c r="S564" s="36" t="s">
        <v>39</v>
      </c>
      <c r="T564" s="35" t="s">
        <v>39</v>
      </c>
      <c r="U564" s="36" t="s">
        <v>39</v>
      </c>
      <c r="V564" s="37" t="s">
        <v>39</v>
      </c>
      <c r="W564" s="38" t="s">
        <v>39</v>
      </c>
      <c r="X564" s="37" t="s">
        <v>39</v>
      </c>
      <c r="Y564" s="38" t="s">
        <v>39</v>
      </c>
      <c r="Z564" s="37" t="s">
        <v>39</v>
      </c>
      <c r="AA564" s="38" t="s">
        <v>39</v>
      </c>
      <c r="AB564" s="39" t="s">
        <v>39</v>
      </c>
      <c r="AC564" s="40" t="s">
        <v>39</v>
      </c>
      <c r="AD564" s="39" t="s">
        <v>39</v>
      </c>
      <c r="AE564" s="40" t="s">
        <v>39</v>
      </c>
      <c r="AF564" s="39" t="s">
        <v>39</v>
      </c>
      <c r="AG564" s="40" t="s">
        <v>39</v>
      </c>
      <c r="AH564" s="41" t="s">
        <v>39</v>
      </c>
      <c r="AI564" s="42" t="s">
        <v>39</v>
      </c>
      <c r="AJ564" s="41" t="s">
        <v>39</v>
      </c>
      <c r="AK564" s="42" t="s">
        <v>39</v>
      </c>
      <c r="AL564" s="41" t="s">
        <v>39</v>
      </c>
      <c r="AM564" s="42" t="s">
        <v>39</v>
      </c>
    </row>
    <row r="565" spans="1:39" ht="14.25" customHeight="1" x14ac:dyDescent="0.3">
      <c r="A565" s="16">
        <v>43815</v>
      </c>
      <c r="B565" s="17">
        <v>0</v>
      </c>
      <c r="C565" s="18">
        <v>0</v>
      </c>
      <c r="D565" s="19">
        <v>28235.89</v>
      </c>
      <c r="E565" s="20">
        <f>(D565-D562)/D562*100</f>
        <v>0.35723704460362143</v>
      </c>
      <c r="F565" s="19">
        <v>3191.45</v>
      </c>
      <c r="G565" s="20">
        <f>(F565-F562)/F562*100</f>
        <v>0.71478162080281604</v>
      </c>
      <c r="H565" s="19">
        <v>8814.23</v>
      </c>
      <c r="I565" s="20">
        <f>(H565-H562)/H562*100</f>
        <v>0.90842690454820629</v>
      </c>
      <c r="J565" s="21">
        <v>152.62</v>
      </c>
      <c r="K565" s="22">
        <f>(J565-J562)/J562*100</f>
        <v>0.64626747560011755</v>
      </c>
      <c r="L565" s="21">
        <v>161.96</v>
      </c>
      <c r="M565" s="22">
        <f>(L565-L562)/L562*100</f>
        <v>0.51511202134922895</v>
      </c>
      <c r="N565" s="21">
        <v>68.849999999999994</v>
      </c>
      <c r="O565" s="22">
        <f>(N565-N562)/N562*100</f>
        <v>1.7136947850494855</v>
      </c>
      <c r="P565" s="23">
        <v>283.32</v>
      </c>
      <c r="Q565" s="24">
        <f>(P565-P562)/P562*100</f>
        <v>2.2963604852686359</v>
      </c>
      <c r="R565" s="23">
        <v>229.56</v>
      </c>
      <c r="S565" s="24">
        <f>(R565-R562)/R562*100</f>
        <v>2.7297950416181842</v>
      </c>
      <c r="T565" s="23">
        <v>134.63999999999999</v>
      </c>
      <c r="U565" s="24">
        <f>(T565-T562)/T562*100</f>
        <v>0.2905027932960792</v>
      </c>
      <c r="V565" s="25">
        <v>218.84</v>
      </c>
      <c r="W565" s="26">
        <f>(V565-V562)/V562*100</f>
        <v>1.3523527232308337</v>
      </c>
      <c r="X565" s="25">
        <v>183.67</v>
      </c>
      <c r="Y565" s="26">
        <f>(X565-X562)/X562*100</f>
        <v>0.59148912864887682</v>
      </c>
      <c r="Z565" s="25">
        <v>119.81</v>
      </c>
      <c r="AA565" s="26">
        <f>(Z565-Z562)/Z562*100</f>
        <v>-0.83595431219995953</v>
      </c>
      <c r="AB565" s="27">
        <v>325.07</v>
      </c>
      <c r="AC565" s="28">
        <f>(AB565-AB562)/AB562*100</f>
        <v>-4.2926542028558767</v>
      </c>
      <c r="AD565" s="27">
        <v>137.55000000000001</v>
      </c>
      <c r="AE565" s="28">
        <f>(AD565-AD562)/AD562*100</f>
        <v>-0.12343886145802171</v>
      </c>
      <c r="AF565" s="27">
        <v>169.48</v>
      </c>
      <c r="AG565" s="28">
        <f>(AF565-AF562)/AF562*100</f>
        <v>-0.32933427428840406</v>
      </c>
      <c r="AH565" s="29">
        <v>206.25</v>
      </c>
      <c r="AI565" s="30">
        <f>(AH565-AH562)/AH562*100</f>
        <v>0.67359789134572912</v>
      </c>
      <c r="AJ565" s="29">
        <v>188.74</v>
      </c>
      <c r="AK565" s="30">
        <f>(AJ565-AJ562)/AJ562*100</f>
        <v>0.38293798532070994</v>
      </c>
      <c r="AL565" s="29">
        <v>148.46</v>
      </c>
      <c r="AM565" s="30">
        <f>(AL565-AL562)/AL562*100</f>
        <v>1.42095914742452</v>
      </c>
    </row>
    <row r="566" spans="1:39" ht="14.25" customHeight="1" x14ac:dyDescent="0.3">
      <c r="A566" s="16">
        <v>43816</v>
      </c>
      <c r="B566" s="17">
        <v>0</v>
      </c>
      <c r="C566" s="18">
        <v>0</v>
      </c>
      <c r="D566" s="19">
        <v>28267.16</v>
      </c>
      <c r="E566" s="20">
        <f t="shared" ref="E566:E569" si="1404">(D566-D565)/D565*100</f>
        <v>0.11074557947350142</v>
      </c>
      <c r="F566" s="19">
        <v>3192.52</v>
      </c>
      <c r="G566" s="20">
        <f t="shared" ref="G566:G569" si="1405">(F566-F565)/F565*100</f>
        <v>3.3527080167327195E-2</v>
      </c>
      <c r="H566" s="19">
        <v>8823.36</v>
      </c>
      <c r="I566" s="20">
        <f t="shared" ref="I566:I569" si="1406">(H566-H565)/H565*100</f>
        <v>0.1035825023853589</v>
      </c>
      <c r="J566" s="21">
        <v>151.80000000000001</v>
      </c>
      <c r="K566" s="22">
        <f t="shared" ref="K566:K569" si="1407">(J566-J565)/J565*100</f>
        <v>-0.53728213864499608</v>
      </c>
      <c r="L566" s="21">
        <v>161.63</v>
      </c>
      <c r="M566" s="22">
        <f t="shared" ref="M566:M569" si="1408">(L566-L565)/L565*100</f>
        <v>-0.20375401333663407</v>
      </c>
      <c r="N566" s="21">
        <v>68.989999999999995</v>
      </c>
      <c r="O566" s="22">
        <f t="shared" ref="O566:O569" si="1409">(N566-N565)/N565*100</f>
        <v>0.20334059549745909</v>
      </c>
      <c r="P566" s="23">
        <v>281.8</v>
      </c>
      <c r="Q566" s="24">
        <f t="shared" ref="Q566:Q569" si="1410">(P566-P565)/P565*100</f>
        <v>-0.53649583509811583</v>
      </c>
      <c r="R566" s="23">
        <v>229.22</v>
      </c>
      <c r="S566" s="24">
        <f t="shared" ref="S566:S569" si="1411">(R566-R565)/R565*100</f>
        <v>-0.14810942672939684</v>
      </c>
      <c r="T566" s="23">
        <v>136.32</v>
      </c>
      <c r="U566" s="24">
        <f t="shared" ref="U566:U569" si="1412">(T566-T565)/T565*100</f>
        <v>1.2477718360071353</v>
      </c>
      <c r="V566" s="25">
        <v>221.82</v>
      </c>
      <c r="W566" s="26">
        <f t="shared" ref="W566:W569" si="1413">(V566-V565)/V565*100</f>
        <v>1.3617254615243968</v>
      </c>
      <c r="X566" s="25">
        <v>182.96</v>
      </c>
      <c r="Y566" s="26">
        <f t="shared" ref="Y566:Y569" si="1414">(X566-X565)/X565*100</f>
        <v>-0.38656285729840451</v>
      </c>
      <c r="Z566" s="25">
        <v>121.04</v>
      </c>
      <c r="AA566" s="26">
        <f t="shared" ref="AA566:AA569" si="1415">(Z566-Z565)/Z565*100</f>
        <v>1.0266254903597396</v>
      </c>
      <c r="AB566" s="27">
        <v>325.07</v>
      </c>
      <c r="AC566" s="28">
        <f t="shared" ref="AC566:AC569" si="1416">(AB566-AB565)/AB565*100</f>
        <v>0</v>
      </c>
      <c r="AD566" s="27">
        <v>138.51</v>
      </c>
      <c r="AE566" s="28">
        <f t="shared" ref="AE566:AE569" si="1417">(AD566-AD565)/AD565*100</f>
        <v>0.697928026172286</v>
      </c>
      <c r="AF566" s="27">
        <v>169.77</v>
      </c>
      <c r="AG566" s="28">
        <f t="shared" ref="AG566:AG569" si="1418">(AF566-AF565)/AF565*100</f>
        <v>0.17111163559123227</v>
      </c>
      <c r="AH566" s="29">
        <v>208.35</v>
      </c>
      <c r="AI566" s="30">
        <f t="shared" ref="AI566:AI569" si="1419">(AH566-AH565)/AH565*100</f>
        <v>1.0181818181818154</v>
      </c>
      <c r="AJ566" s="29">
        <v>187.44</v>
      </c>
      <c r="AK566" s="30">
        <f t="shared" ref="AK566:AK569" si="1420">(AJ566-AJ565)/AJ565*100</f>
        <v>-0.68877821341528622</v>
      </c>
      <c r="AL566" s="29">
        <v>147.72999999999999</v>
      </c>
      <c r="AM566" s="30">
        <f t="shared" ref="AM566:AM569" si="1421">(AL566-AL565)/AL565*100</f>
        <v>-0.49171494005120447</v>
      </c>
    </row>
    <row r="567" spans="1:39" ht="14.25" customHeight="1" x14ac:dyDescent="0.3">
      <c r="A567" s="16">
        <v>43817</v>
      </c>
      <c r="B567" s="17">
        <v>0</v>
      </c>
      <c r="C567" s="18">
        <v>0</v>
      </c>
      <c r="D567" s="19">
        <v>28239.279999999999</v>
      </c>
      <c r="E567" s="20">
        <f t="shared" si="1404"/>
        <v>-9.863035409288029E-2</v>
      </c>
      <c r="F567" s="19">
        <v>3191.14</v>
      </c>
      <c r="G567" s="20">
        <f t="shared" si="1405"/>
        <v>-4.3226040870538295E-2</v>
      </c>
      <c r="H567" s="19">
        <v>8827.74</v>
      </c>
      <c r="I567" s="20">
        <f t="shared" si="1406"/>
        <v>4.9640953106290561E-2</v>
      </c>
      <c r="J567" s="21">
        <v>151.47999999999999</v>
      </c>
      <c r="K567" s="22">
        <f t="shared" si="1407"/>
        <v>-0.21080368906457284</v>
      </c>
      <c r="L567" s="21">
        <v>161.47999999999999</v>
      </c>
      <c r="M567" s="22">
        <f t="shared" si="1408"/>
        <v>-9.2804553610100649E-2</v>
      </c>
      <c r="N567" s="21">
        <v>68.819999999999993</v>
      </c>
      <c r="O567" s="22">
        <f t="shared" si="1409"/>
        <v>-0.24641252355414078</v>
      </c>
      <c r="P567" s="23">
        <v>284.16000000000003</v>
      </c>
      <c r="Q567" s="24">
        <f t="shared" si="1410"/>
        <v>0.83747338537970661</v>
      </c>
      <c r="R567" s="23">
        <v>228.37</v>
      </c>
      <c r="S567" s="24">
        <f t="shared" si="1411"/>
        <v>-0.37082279033242926</v>
      </c>
      <c r="T567" s="23">
        <v>135.97</v>
      </c>
      <c r="U567" s="24">
        <f t="shared" si="1412"/>
        <v>-0.25674882629107565</v>
      </c>
      <c r="V567" s="25">
        <v>221.15</v>
      </c>
      <c r="W567" s="26">
        <f t="shared" si="1413"/>
        <v>-0.3020467045352031</v>
      </c>
      <c r="X567" s="25">
        <v>182.35</v>
      </c>
      <c r="Y567" s="26">
        <f t="shared" si="1414"/>
        <v>-0.33340620900744078</v>
      </c>
      <c r="Z567" s="25">
        <v>120.37</v>
      </c>
      <c r="AA567" s="26">
        <f t="shared" si="1415"/>
        <v>-0.55353602115003442</v>
      </c>
      <c r="AB567" s="27">
        <v>328.72</v>
      </c>
      <c r="AC567" s="28">
        <f t="shared" si="1416"/>
        <v>1.1228350816747268</v>
      </c>
      <c r="AD567" s="27">
        <v>139.22</v>
      </c>
      <c r="AE567" s="28">
        <f t="shared" si="1417"/>
        <v>0.51259836834886141</v>
      </c>
      <c r="AF567" s="27">
        <v>167.79</v>
      </c>
      <c r="AG567" s="28">
        <f t="shared" si="1418"/>
        <v>-1.1662837957236367</v>
      </c>
      <c r="AH567" s="29">
        <v>208.62</v>
      </c>
      <c r="AI567" s="30">
        <f t="shared" si="1419"/>
        <v>0.12958963282937855</v>
      </c>
      <c r="AJ567" s="29">
        <v>186.6</v>
      </c>
      <c r="AK567" s="30">
        <f t="shared" si="1420"/>
        <v>-0.4481434058898866</v>
      </c>
      <c r="AL567" s="29">
        <v>146.26</v>
      </c>
      <c r="AM567" s="30">
        <f t="shared" si="1421"/>
        <v>-0.99505855276517896</v>
      </c>
    </row>
    <row r="568" spans="1:39" ht="14.25" customHeight="1" x14ac:dyDescent="0.3">
      <c r="A568" s="16">
        <v>43818</v>
      </c>
      <c r="B568" s="17">
        <v>0</v>
      </c>
      <c r="C568" s="18">
        <v>0</v>
      </c>
      <c r="D568" s="19">
        <v>28376.959999999999</v>
      </c>
      <c r="E568" s="20">
        <f t="shared" si="1404"/>
        <v>0.48754784116309019</v>
      </c>
      <c r="F568" s="19">
        <v>3205.37</v>
      </c>
      <c r="G568" s="20">
        <f t="shared" si="1405"/>
        <v>0.44592214694435278</v>
      </c>
      <c r="H568" s="19">
        <v>8887.2199999999993</v>
      </c>
      <c r="I568" s="20">
        <f t="shared" si="1406"/>
        <v>0.67378513639957183</v>
      </c>
      <c r="J568" s="21">
        <v>152.80000000000001</v>
      </c>
      <c r="K568" s="22">
        <f t="shared" si="1407"/>
        <v>0.87140216530236447</v>
      </c>
      <c r="L568" s="21">
        <v>163.33000000000001</v>
      </c>
      <c r="M568" s="22">
        <f t="shared" si="1408"/>
        <v>1.1456527124102198</v>
      </c>
      <c r="N568" s="21">
        <v>68.89</v>
      </c>
      <c r="O568" s="22">
        <f t="shared" si="1409"/>
        <v>0.10171461784366084</v>
      </c>
      <c r="P568" s="23">
        <v>285.83</v>
      </c>
      <c r="Q568" s="24">
        <f t="shared" si="1410"/>
        <v>0.58769707207205768</v>
      </c>
      <c r="R568" s="23">
        <v>227.27</v>
      </c>
      <c r="S568" s="24">
        <f t="shared" si="1411"/>
        <v>-0.48167447563164784</v>
      </c>
      <c r="T568" s="23">
        <v>138.02000000000001</v>
      </c>
      <c r="U568" s="24">
        <f t="shared" si="1412"/>
        <v>1.5076855188644638</v>
      </c>
      <c r="V568" s="25">
        <v>220.66</v>
      </c>
      <c r="W568" s="26">
        <f t="shared" si="1413"/>
        <v>-0.22156907076645221</v>
      </c>
      <c r="X568" s="25">
        <v>183.97</v>
      </c>
      <c r="Y568" s="26">
        <f t="shared" si="1414"/>
        <v>0.88840142582945136</v>
      </c>
      <c r="Z568" s="25">
        <v>120.92</v>
      </c>
      <c r="AA568" s="26">
        <f t="shared" si="1415"/>
        <v>0.45692448284456022</v>
      </c>
      <c r="AB568" s="27">
        <v>331.53</v>
      </c>
      <c r="AC568" s="28">
        <f t="shared" si="1416"/>
        <v>0.85483085908978607</v>
      </c>
      <c r="AD568" s="27">
        <v>137.22999999999999</v>
      </c>
      <c r="AE568" s="28">
        <f t="shared" si="1417"/>
        <v>-1.4293923286884134</v>
      </c>
      <c r="AF568" s="27">
        <v>169.58</v>
      </c>
      <c r="AG568" s="28">
        <f t="shared" si="1418"/>
        <v>1.0668097026044583</v>
      </c>
      <c r="AH568" s="29">
        <v>210.74</v>
      </c>
      <c r="AI568" s="30">
        <f t="shared" si="1419"/>
        <v>1.0162017064519242</v>
      </c>
      <c r="AJ568" s="29">
        <v>187.96</v>
      </c>
      <c r="AK568" s="30">
        <f t="shared" si="1420"/>
        <v>0.72883172561629883</v>
      </c>
      <c r="AL568" s="29">
        <v>146.15</v>
      </c>
      <c r="AM568" s="30">
        <f t="shared" si="1421"/>
        <v>-7.5208532749887341E-2</v>
      </c>
    </row>
    <row r="569" spans="1:39" ht="14.25" customHeight="1" x14ac:dyDescent="0.3">
      <c r="A569" s="16">
        <v>43819</v>
      </c>
      <c r="B569" s="17">
        <v>0</v>
      </c>
      <c r="C569" s="18">
        <v>0</v>
      </c>
      <c r="D569" s="19">
        <v>28455.09</v>
      </c>
      <c r="E569" s="20">
        <f t="shared" si="1404"/>
        <v>0.27532899930084481</v>
      </c>
      <c r="F569" s="19">
        <v>3221.22</v>
      </c>
      <c r="G569" s="20">
        <f t="shared" si="1405"/>
        <v>0.49448269622539393</v>
      </c>
      <c r="H569" s="19">
        <v>8924.9599999999991</v>
      </c>
      <c r="I569" s="20">
        <f t="shared" si="1406"/>
        <v>0.42465472892535333</v>
      </c>
      <c r="J569" s="21">
        <v>154.47</v>
      </c>
      <c r="K569" s="22">
        <f t="shared" si="1407"/>
        <v>1.0929319371727666</v>
      </c>
      <c r="L569" s="21">
        <v>164.55</v>
      </c>
      <c r="M569" s="22">
        <f t="shared" si="1408"/>
        <v>0.74695401946978435</v>
      </c>
      <c r="N569" s="21">
        <v>68.75</v>
      </c>
      <c r="O569" s="22">
        <f t="shared" si="1409"/>
        <v>-0.20322252866889326</v>
      </c>
      <c r="P569" s="23">
        <v>283.86</v>
      </c>
      <c r="Q569" s="24">
        <f t="shared" si="1410"/>
        <v>-0.68922086554944217</v>
      </c>
      <c r="R569" s="23">
        <v>229.42</v>
      </c>
      <c r="S569" s="24">
        <f t="shared" si="1411"/>
        <v>0.94601135213621557</v>
      </c>
      <c r="T569" s="23">
        <v>138.69999999999999</v>
      </c>
      <c r="U569" s="24">
        <f t="shared" si="1412"/>
        <v>0.49268221996810485</v>
      </c>
      <c r="V569" s="25">
        <v>219.69</v>
      </c>
      <c r="W569" s="26">
        <f t="shared" si="1413"/>
        <v>-0.43959031994924264</v>
      </c>
      <c r="X569" s="25">
        <v>185.41</v>
      </c>
      <c r="Y569" s="26">
        <f t="shared" si="1414"/>
        <v>0.7827363157036461</v>
      </c>
      <c r="Z569" s="25">
        <v>121.83</v>
      </c>
      <c r="AA569" s="26">
        <f t="shared" si="1415"/>
        <v>0.75256367846509808</v>
      </c>
      <c r="AB569" s="27">
        <v>326.06</v>
      </c>
      <c r="AC569" s="28">
        <f t="shared" si="1416"/>
        <v>-1.6499261002020846</v>
      </c>
      <c r="AD569" s="27">
        <v>139.65</v>
      </c>
      <c r="AE569" s="28">
        <f t="shared" si="1417"/>
        <v>1.7634627996793821</v>
      </c>
      <c r="AF569" s="27">
        <v>169.49</v>
      </c>
      <c r="AG569" s="28">
        <f t="shared" si="1418"/>
        <v>-5.3072296261353583E-2</v>
      </c>
      <c r="AH569" s="29">
        <v>211.67</v>
      </c>
      <c r="AI569" s="30">
        <f t="shared" si="1419"/>
        <v>0.4413020783904234</v>
      </c>
      <c r="AJ569" s="29">
        <v>188.04</v>
      </c>
      <c r="AK569" s="30">
        <f t="shared" si="1420"/>
        <v>4.2562247286648265E-2</v>
      </c>
      <c r="AL569" s="29">
        <v>146.88</v>
      </c>
      <c r="AM569" s="30">
        <f t="shared" si="1421"/>
        <v>0.49948682860074561</v>
      </c>
    </row>
    <row r="570" spans="1:39" ht="14.25" customHeight="1" x14ac:dyDescent="0.3">
      <c r="A570" s="16">
        <v>43820</v>
      </c>
      <c r="B570" s="17">
        <v>0</v>
      </c>
      <c r="C570" s="18">
        <v>0</v>
      </c>
      <c r="D570" s="31" t="s">
        <v>39</v>
      </c>
      <c r="E570" s="32" t="s">
        <v>39</v>
      </c>
      <c r="F570" s="31" t="s">
        <v>39</v>
      </c>
      <c r="G570" s="32" t="s">
        <v>39</v>
      </c>
      <c r="H570" s="31" t="s">
        <v>39</v>
      </c>
      <c r="I570" s="43" t="s">
        <v>39</v>
      </c>
      <c r="J570" s="33" t="s">
        <v>39</v>
      </c>
      <c r="K570" s="44" t="s">
        <v>39</v>
      </c>
      <c r="L570" s="33" t="s">
        <v>39</v>
      </c>
      <c r="M570" s="44" t="s">
        <v>39</v>
      </c>
      <c r="N570" s="33" t="s">
        <v>39</v>
      </c>
      <c r="O570" s="44" t="s">
        <v>39</v>
      </c>
      <c r="P570" s="35" t="s">
        <v>39</v>
      </c>
      <c r="Q570" s="45" t="s">
        <v>39</v>
      </c>
      <c r="R570" s="35" t="s">
        <v>39</v>
      </c>
      <c r="S570" s="45" t="s">
        <v>39</v>
      </c>
      <c r="T570" s="35" t="s">
        <v>39</v>
      </c>
      <c r="U570" s="45" t="s">
        <v>39</v>
      </c>
      <c r="V570" s="37" t="s">
        <v>39</v>
      </c>
      <c r="W570" s="46" t="s">
        <v>39</v>
      </c>
      <c r="X570" s="37" t="s">
        <v>39</v>
      </c>
      <c r="Y570" s="46" t="s">
        <v>39</v>
      </c>
      <c r="Z570" s="37" t="s">
        <v>39</v>
      </c>
      <c r="AA570" s="46" t="s">
        <v>39</v>
      </c>
      <c r="AB570" s="39" t="s">
        <v>39</v>
      </c>
      <c r="AC570" s="47" t="s">
        <v>39</v>
      </c>
      <c r="AD570" s="39" t="s">
        <v>39</v>
      </c>
      <c r="AE570" s="47" t="s">
        <v>39</v>
      </c>
      <c r="AF570" s="39" t="s">
        <v>39</v>
      </c>
      <c r="AG570" s="47" t="s">
        <v>39</v>
      </c>
      <c r="AH570" s="41" t="s">
        <v>39</v>
      </c>
      <c r="AI570" s="48" t="s">
        <v>39</v>
      </c>
      <c r="AJ570" s="41" t="s">
        <v>39</v>
      </c>
      <c r="AK570" s="48" t="s">
        <v>39</v>
      </c>
      <c r="AL570" s="41" t="s">
        <v>39</v>
      </c>
      <c r="AM570" s="48" t="s">
        <v>39</v>
      </c>
    </row>
    <row r="571" spans="1:39" ht="14.25" customHeight="1" x14ac:dyDescent="0.3">
      <c r="A571" s="16">
        <v>43821</v>
      </c>
      <c r="B571" s="17">
        <v>0</v>
      </c>
      <c r="C571" s="18">
        <v>0</v>
      </c>
      <c r="D571" s="31" t="s">
        <v>39</v>
      </c>
      <c r="E571" s="32" t="s">
        <v>39</v>
      </c>
      <c r="F571" s="31" t="s">
        <v>39</v>
      </c>
      <c r="G571" s="32" t="s">
        <v>39</v>
      </c>
      <c r="H571" s="31" t="s">
        <v>39</v>
      </c>
      <c r="I571" s="43" t="s">
        <v>39</v>
      </c>
      <c r="J571" s="33" t="s">
        <v>39</v>
      </c>
      <c r="K571" s="44" t="s">
        <v>39</v>
      </c>
      <c r="L571" s="33" t="s">
        <v>39</v>
      </c>
      <c r="M571" s="44" t="s">
        <v>39</v>
      </c>
      <c r="N571" s="33" t="s">
        <v>39</v>
      </c>
      <c r="O571" s="44" t="s">
        <v>39</v>
      </c>
      <c r="P571" s="35" t="s">
        <v>39</v>
      </c>
      <c r="Q571" s="45" t="s">
        <v>39</v>
      </c>
      <c r="R571" s="35" t="s">
        <v>39</v>
      </c>
      <c r="S571" s="45" t="s">
        <v>39</v>
      </c>
      <c r="T571" s="35" t="s">
        <v>39</v>
      </c>
      <c r="U571" s="45" t="s">
        <v>39</v>
      </c>
      <c r="V571" s="37" t="s">
        <v>39</v>
      </c>
      <c r="W571" s="46" t="s">
        <v>39</v>
      </c>
      <c r="X571" s="37" t="s">
        <v>39</v>
      </c>
      <c r="Y571" s="46" t="s">
        <v>39</v>
      </c>
      <c r="Z571" s="37" t="s">
        <v>39</v>
      </c>
      <c r="AA571" s="46" t="s">
        <v>39</v>
      </c>
      <c r="AB571" s="39" t="s">
        <v>39</v>
      </c>
      <c r="AC571" s="47" t="s">
        <v>39</v>
      </c>
      <c r="AD571" s="39" t="s">
        <v>39</v>
      </c>
      <c r="AE571" s="47" t="s">
        <v>39</v>
      </c>
      <c r="AF571" s="39" t="s">
        <v>39</v>
      </c>
      <c r="AG571" s="47" t="s">
        <v>39</v>
      </c>
      <c r="AH571" s="41" t="s">
        <v>39</v>
      </c>
      <c r="AI571" s="48" t="s">
        <v>39</v>
      </c>
      <c r="AJ571" s="41" t="s">
        <v>39</v>
      </c>
      <c r="AK571" s="48" t="s">
        <v>39</v>
      </c>
      <c r="AL571" s="41" t="s">
        <v>39</v>
      </c>
      <c r="AM571" s="48" t="s">
        <v>39</v>
      </c>
    </row>
    <row r="572" spans="1:39" ht="14.25" customHeight="1" x14ac:dyDescent="0.3">
      <c r="A572" s="16">
        <v>43822</v>
      </c>
      <c r="B572" s="17">
        <v>0</v>
      </c>
      <c r="C572" s="18">
        <v>0</v>
      </c>
      <c r="D572" s="19">
        <v>28551.53</v>
      </c>
      <c r="E572" s="20">
        <f>(D572-D569)/D569*100</f>
        <v>0.33892003153038242</v>
      </c>
      <c r="F572" s="19">
        <v>3224.01</v>
      </c>
      <c r="G572" s="20">
        <f>(F572-F569)/F569*100</f>
        <v>8.6613146571808769E-2</v>
      </c>
      <c r="H572" s="19">
        <v>8945.65</v>
      </c>
      <c r="I572" s="20">
        <f>(H572-H569)/H569*100</f>
        <v>0.23182176726843046</v>
      </c>
      <c r="J572" s="21">
        <v>154.47</v>
      </c>
      <c r="K572" s="22">
        <f>(J572-J569)/J569*100</f>
        <v>0</v>
      </c>
      <c r="L572" s="21">
        <v>163.74</v>
      </c>
      <c r="M572" s="22">
        <f>(L572-L569)/L569*100</f>
        <v>-0.49225159525980078</v>
      </c>
      <c r="N572" s="21">
        <v>69.87</v>
      </c>
      <c r="O572" s="22">
        <f>(N572-N569)/N569*100</f>
        <v>1.6290909090909158</v>
      </c>
      <c r="P572" s="23">
        <v>286.29000000000002</v>
      </c>
      <c r="Q572" s="24">
        <f>(P572-P569)/P569*100</f>
        <v>0.85605580215599475</v>
      </c>
      <c r="R572" s="23">
        <v>229.4</v>
      </c>
      <c r="S572" s="24">
        <f>(R572-R569)/R569*100</f>
        <v>-8.7176357771693008E-3</v>
      </c>
      <c r="T572" s="23">
        <v>139.06</v>
      </c>
      <c r="U572" s="24">
        <f>(T572-T569)/T569*100</f>
        <v>0.259552992069224</v>
      </c>
      <c r="V572" s="25">
        <v>219.84</v>
      </c>
      <c r="W572" s="26">
        <f>(V572-V569)/V569*100</f>
        <v>6.8278028130550186E-2</v>
      </c>
      <c r="X572" s="25">
        <v>184.5</v>
      </c>
      <c r="Y572" s="26">
        <f>(X572-X569)/X569*100</f>
        <v>-0.49080416374521146</v>
      </c>
      <c r="Z572" s="25">
        <v>120.59</v>
      </c>
      <c r="AA572" s="26">
        <f>(Z572-Z569)/Z569*100</f>
        <v>-1.0178117048346014</v>
      </c>
      <c r="AB572" s="27">
        <v>335.55</v>
      </c>
      <c r="AC572" s="28">
        <f>(AB572-AB569)/AB569*100</f>
        <v>2.9105072686008739</v>
      </c>
      <c r="AD572" s="27">
        <v>140.53</v>
      </c>
      <c r="AE572" s="28">
        <f>(AD572-AD569)/AD569*100</f>
        <v>0.63014679556032616</v>
      </c>
      <c r="AF572" s="27">
        <v>169.51</v>
      </c>
      <c r="AG572" s="28">
        <f>(AF572-AF569)/AF569*100</f>
        <v>1.1800106200945076E-2</v>
      </c>
      <c r="AH572" s="29">
        <v>209.78</v>
      </c>
      <c r="AI572" s="30">
        <f>(AH572-AH569)/AH569*100</f>
        <v>-0.89289932442008157</v>
      </c>
      <c r="AJ572" s="29">
        <v>187.14</v>
      </c>
      <c r="AK572" s="30">
        <f>(AJ572-AJ569)/AJ569*100</f>
        <v>-0.47862156987875226</v>
      </c>
      <c r="AL572" s="29">
        <v>144.68</v>
      </c>
      <c r="AM572" s="30">
        <f>(AL572-AL569)/AL569*100</f>
        <v>-1.4978213507625195</v>
      </c>
    </row>
    <row r="573" spans="1:39" ht="14.25" customHeight="1" x14ac:dyDescent="0.3">
      <c r="A573" s="16">
        <v>43823</v>
      </c>
      <c r="B573" s="17">
        <v>0</v>
      </c>
      <c r="C573" s="18">
        <v>0</v>
      </c>
      <c r="D573" s="19">
        <v>28515.45</v>
      </c>
      <c r="E573" s="20">
        <f>(D573-D572)/D572*100</f>
        <v>-0.12636800899986134</v>
      </c>
      <c r="F573" s="19">
        <v>3223.38</v>
      </c>
      <c r="G573" s="20">
        <f>(F573-F572)/F572*100</f>
        <v>-1.9540882317365921E-2</v>
      </c>
      <c r="H573" s="19">
        <v>8952.8799999999992</v>
      </c>
      <c r="I573" s="20">
        <f>(H573-H572)/H572*100</f>
        <v>8.0821404816861425E-2</v>
      </c>
      <c r="J573" s="21">
        <v>154.44</v>
      </c>
      <c r="K573" s="22">
        <f>(J573-J572)/J572*100</f>
        <v>-1.9421246844048123E-2</v>
      </c>
      <c r="L573" s="21">
        <v>163.25</v>
      </c>
      <c r="M573" s="22">
        <f>(L573-L572)/L572*100</f>
        <v>-0.29925491633077383</v>
      </c>
      <c r="N573" s="21">
        <v>69.94</v>
      </c>
      <c r="O573" s="22">
        <f>(N573-N572)/N572*100</f>
        <v>0.10018605982538024</v>
      </c>
      <c r="P573" s="23">
        <v>285.75</v>
      </c>
      <c r="Q573" s="24">
        <f>(P573-P572)/P572*100</f>
        <v>-0.18861993083936585</v>
      </c>
      <c r="R573" s="23">
        <v>228.74</v>
      </c>
      <c r="S573" s="24">
        <f>(R573-R572)/R572*100</f>
        <v>-0.2877070619006088</v>
      </c>
      <c r="T573" s="23">
        <v>138.58000000000001</v>
      </c>
      <c r="U573" s="24">
        <f>(T573-T572)/T572*100</f>
        <v>-0.34517474471450432</v>
      </c>
      <c r="V573" s="25">
        <v>220.63</v>
      </c>
      <c r="W573" s="26">
        <f>(V573-V572)/V572*100</f>
        <v>0.35935225618631367</v>
      </c>
      <c r="X573" s="25">
        <v>184.98</v>
      </c>
      <c r="Y573" s="26">
        <f>(X573-X572)/X572*100</f>
        <v>0.26016260162601068</v>
      </c>
      <c r="Z573" s="25">
        <v>120.84</v>
      </c>
      <c r="AA573" s="26">
        <f>(Z573-Z572)/Z572*100</f>
        <v>0.20731403930674186</v>
      </c>
      <c r="AB573" s="27">
        <v>331.03</v>
      </c>
      <c r="AC573" s="28">
        <f>(AB573-AB572)/AB572*100</f>
        <v>-1.3470421695723553</v>
      </c>
      <c r="AD573" s="27">
        <v>139.56</v>
      </c>
      <c r="AE573" s="28">
        <f>(AD573-AD572)/AD572*100</f>
        <v>-0.69024407599800663</v>
      </c>
      <c r="AF573" s="27">
        <v>169.4</v>
      </c>
      <c r="AG573" s="28">
        <f>(AF573-AF572)/AF572*100</f>
        <v>-6.4892926670984147E-2</v>
      </c>
      <c r="AH573" s="29">
        <v>211.17</v>
      </c>
      <c r="AI573" s="30">
        <f>(AH573-AH572)/AH572*100</f>
        <v>0.66259891314709995</v>
      </c>
      <c r="AJ573" s="29">
        <v>187.59</v>
      </c>
      <c r="AK573" s="30">
        <f>(AJ573-AJ572)/AJ572*100</f>
        <v>0.24046168643797003</v>
      </c>
      <c r="AL573" s="29">
        <v>145.29</v>
      </c>
      <c r="AM573" s="30">
        <f>(AL573-AL572)/AL572*100</f>
        <v>0.42162012717720843</v>
      </c>
    </row>
    <row r="574" spans="1:39" ht="14.25" customHeight="1" x14ac:dyDescent="0.3">
      <c r="A574" s="16">
        <v>43824</v>
      </c>
      <c r="B574" s="17">
        <v>0</v>
      </c>
      <c r="C574" s="18">
        <v>0</v>
      </c>
      <c r="D574" s="31" t="s">
        <v>39</v>
      </c>
      <c r="E574" s="32" t="s">
        <v>39</v>
      </c>
      <c r="F574" s="31" t="s">
        <v>39</v>
      </c>
      <c r="G574" s="32" t="s">
        <v>39</v>
      </c>
      <c r="H574" s="31" t="s">
        <v>39</v>
      </c>
      <c r="I574" s="43" t="s">
        <v>39</v>
      </c>
      <c r="J574" s="33" t="s">
        <v>39</v>
      </c>
      <c r="K574" s="44" t="s">
        <v>39</v>
      </c>
      <c r="L574" s="33" t="s">
        <v>39</v>
      </c>
      <c r="M574" s="44" t="s">
        <v>39</v>
      </c>
      <c r="N574" s="33" t="s">
        <v>39</v>
      </c>
      <c r="O574" s="44" t="s">
        <v>39</v>
      </c>
      <c r="P574" s="35" t="s">
        <v>39</v>
      </c>
      <c r="Q574" s="45" t="s">
        <v>39</v>
      </c>
      <c r="R574" s="35" t="s">
        <v>39</v>
      </c>
      <c r="S574" s="45" t="s">
        <v>39</v>
      </c>
      <c r="T574" s="35" t="s">
        <v>39</v>
      </c>
      <c r="U574" s="45" t="s">
        <v>39</v>
      </c>
      <c r="V574" s="37" t="s">
        <v>39</v>
      </c>
      <c r="W574" s="46" t="s">
        <v>39</v>
      </c>
      <c r="X574" s="37" t="s">
        <v>39</v>
      </c>
      <c r="Y574" s="46" t="s">
        <v>39</v>
      </c>
      <c r="Z574" s="37" t="s">
        <v>39</v>
      </c>
      <c r="AA574" s="46" t="s">
        <v>39</v>
      </c>
      <c r="AB574" s="39" t="s">
        <v>39</v>
      </c>
      <c r="AC574" s="47" t="s">
        <v>39</v>
      </c>
      <c r="AD574" s="39" t="s">
        <v>39</v>
      </c>
      <c r="AE574" s="47" t="s">
        <v>39</v>
      </c>
      <c r="AF574" s="39" t="s">
        <v>39</v>
      </c>
      <c r="AG574" s="47" t="s">
        <v>39</v>
      </c>
      <c r="AH574" s="41" t="s">
        <v>39</v>
      </c>
      <c r="AI574" s="48" t="s">
        <v>39</v>
      </c>
      <c r="AJ574" s="41" t="s">
        <v>39</v>
      </c>
      <c r="AK574" s="48" t="s">
        <v>39</v>
      </c>
      <c r="AL574" s="41" t="s">
        <v>39</v>
      </c>
      <c r="AM574" s="48" t="s">
        <v>39</v>
      </c>
    </row>
    <row r="575" spans="1:39" ht="14.25" customHeight="1" x14ac:dyDescent="0.3">
      <c r="A575" s="16">
        <v>43825</v>
      </c>
      <c r="B575" s="17">
        <v>0</v>
      </c>
      <c r="C575" s="18">
        <v>0</v>
      </c>
      <c r="D575" s="19">
        <v>28621.39</v>
      </c>
      <c r="E575" s="20">
        <f>(D575-D573)/D573*100</f>
        <v>0.37151789643859268</v>
      </c>
      <c r="F575" s="19">
        <v>3239.91</v>
      </c>
      <c r="G575" s="20">
        <f>(F575-F573)/F573*100</f>
        <v>0.51281573999961982</v>
      </c>
      <c r="H575" s="19">
        <v>9022.39</v>
      </c>
      <c r="I575" s="20">
        <f>(H575-H573)/H573*100</f>
        <v>0.77639820929131431</v>
      </c>
      <c r="J575" s="21">
        <v>155.69999999999999</v>
      </c>
      <c r="K575" s="22">
        <f>(J575-J573)/J573*100</f>
        <v>0.81585081585080987</v>
      </c>
      <c r="L575" s="21">
        <v>164.51</v>
      </c>
      <c r="M575" s="22">
        <f>(L575-L573)/L573*100</f>
        <v>0.77182235834608937</v>
      </c>
      <c r="N575" s="21">
        <v>71.33</v>
      </c>
      <c r="O575" s="22">
        <f>(N575-N573)/N573*100</f>
        <v>1.987417786674293</v>
      </c>
      <c r="P575" s="23">
        <v>286.83</v>
      </c>
      <c r="Q575" s="24">
        <f>(P575-P573)/P573*100</f>
        <v>0.3779527559055062</v>
      </c>
      <c r="R575" s="23">
        <v>228.33</v>
      </c>
      <c r="S575" s="24">
        <f>(R575-R573)/R573*100</f>
        <v>-0.17924280842878229</v>
      </c>
      <c r="T575" s="23">
        <v>138.47999999999999</v>
      </c>
      <c r="U575" s="24">
        <f>(T575-T573)/T573*100</f>
        <v>-7.2160484918475057E-2</v>
      </c>
      <c r="V575" s="25">
        <v>221.88</v>
      </c>
      <c r="W575" s="26">
        <f>(V575-V573)/V573*100</f>
        <v>0.5665593980872955</v>
      </c>
      <c r="X575" s="25">
        <v>186.55</v>
      </c>
      <c r="Y575" s="26">
        <f>(X575-X573)/X573*100</f>
        <v>0.84874040436805143</v>
      </c>
      <c r="Z575" s="25">
        <v>121.49</v>
      </c>
      <c r="AA575" s="26">
        <f>(Z575-Z573)/Z573*100</f>
        <v>0.53790135716649412</v>
      </c>
      <c r="AB575" s="27">
        <v>327.97</v>
      </c>
      <c r="AC575" s="28">
        <f>(AB575-AB573)/AB573*100</f>
        <v>-0.92438751774761974</v>
      </c>
      <c r="AD575" s="27">
        <v>140.26</v>
      </c>
      <c r="AE575" s="28">
        <f>(AD575-AD573)/AD573*100</f>
        <v>0.50157638291773332</v>
      </c>
      <c r="AF575" s="27">
        <v>169.94</v>
      </c>
      <c r="AG575" s="28">
        <f>(AF575-AF573)/AF573*100</f>
        <v>0.3187721369539504</v>
      </c>
      <c r="AH575" s="29">
        <v>211.32</v>
      </c>
      <c r="AI575" s="30">
        <f>(AH575-AH573)/AH573*100</f>
        <v>7.1032817161531314E-2</v>
      </c>
      <c r="AJ575" s="29">
        <v>187.96</v>
      </c>
      <c r="AK575" s="30">
        <f>(AJ575-AJ573)/AJ573*100</f>
        <v>0.19723865877712277</v>
      </c>
      <c r="AL575" s="29">
        <v>145.69999999999999</v>
      </c>
      <c r="AM575" s="30">
        <f>(AL575-AL573)/AL573*100</f>
        <v>0.2821942322252024</v>
      </c>
    </row>
    <row r="576" spans="1:39" ht="14.25" customHeight="1" x14ac:dyDescent="0.3">
      <c r="A576" s="16">
        <v>43826</v>
      </c>
      <c r="B576" s="17">
        <v>0</v>
      </c>
      <c r="C576" s="18">
        <v>0</v>
      </c>
      <c r="D576" s="19">
        <v>28645.26</v>
      </c>
      <c r="E576" s="20">
        <f>(D576-D575)/D575*100</f>
        <v>8.3399164051777303E-2</v>
      </c>
      <c r="F576" s="19">
        <v>3240.02</v>
      </c>
      <c r="G576" s="20">
        <f>(F576-F575)/F575*100</f>
        <v>3.3951560382889444E-3</v>
      </c>
      <c r="H576" s="19">
        <v>9006.6200000000008</v>
      </c>
      <c r="I576" s="20">
        <f>(H576-H575)/H575*100</f>
        <v>-0.17478739003743596</v>
      </c>
      <c r="J576" s="21">
        <v>155.99</v>
      </c>
      <c r="K576" s="22">
        <f>(J576-J575)/J575*100</f>
        <v>0.18625561978164448</v>
      </c>
      <c r="L576" s="21">
        <v>164.98</v>
      </c>
      <c r="M576" s="22">
        <f>(L576-L575)/L575*100</f>
        <v>0.28569691812047832</v>
      </c>
      <c r="N576" s="21">
        <v>71.3</v>
      </c>
      <c r="O576" s="22">
        <f>(N576-N575)/N575*100</f>
        <v>-4.2058040095333149E-2</v>
      </c>
      <c r="P576" s="23">
        <v>287.14</v>
      </c>
      <c r="Q576" s="24">
        <f>(P576-P575)/P575*100</f>
        <v>0.10807795558344743</v>
      </c>
      <c r="R576" s="23">
        <v>227.98</v>
      </c>
      <c r="S576" s="24">
        <f>(R576-R575)/R575*100</f>
        <v>-0.15328690929795591</v>
      </c>
      <c r="T576" s="23">
        <v>138.4</v>
      </c>
      <c r="U576" s="24">
        <f>(T576-T575)/T575*100</f>
        <v>-5.7770075101086144E-2</v>
      </c>
      <c r="V576" s="25">
        <v>221.35</v>
      </c>
      <c r="W576" s="26">
        <f>(V576-V575)/V575*100</f>
        <v>-0.23886785649900899</v>
      </c>
      <c r="X576" s="25">
        <v>186.78</v>
      </c>
      <c r="Y576" s="26">
        <f>(X576-X575)/X575*100</f>
        <v>0.12329134280353243</v>
      </c>
      <c r="Z576" s="25">
        <v>121.27</v>
      </c>
      <c r="AA576" s="26">
        <f>(Z576-Z575)/Z575*100</f>
        <v>-0.18108486295168233</v>
      </c>
      <c r="AB576" s="27">
        <v>328.19</v>
      </c>
      <c r="AC576" s="28">
        <f>(AB576-AB575)/AB575*100</f>
        <v>6.7079306034079467E-2</v>
      </c>
      <c r="AD576" s="27">
        <v>140.32</v>
      </c>
      <c r="AE576" s="28">
        <f>(AD576-AD575)/AD575*100</f>
        <v>4.2777698559819104E-2</v>
      </c>
      <c r="AF576" s="27">
        <v>169.56</v>
      </c>
      <c r="AG576" s="28">
        <f>(AF576-AF575)/AF575*100</f>
        <v>-0.22360833235259236</v>
      </c>
      <c r="AH576" s="29">
        <v>210.5</v>
      </c>
      <c r="AI576" s="30">
        <f>(AH576-AH575)/AH575*100</f>
        <v>-0.38803710013249726</v>
      </c>
      <c r="AJ576" s="29">
        <v>189.02</v>
      </c>
      <c r="AK576" s="30">
        <f>(AJ576-AJ575)/AJ575*100</f>
        <v>0.563949776548203</v>
      </c>
      <c r="AL576" s="29">
        <v>145.75</v>
      </c>
      <c r="AM576" s="30">
        <f>(AL576-AL575)/AL575*100</f>
        <v>3.4317089910783374E-2</v>
      </c>
    </row>
    <row r="577" spans="1:39" ht="14.25" customHeight="1" x14ac:dyDescent="0.3">
      <c r="A577" s="16">
        <v>43827</v>
      </c>
      <c r="B577" s="17">
        <v>0</v>
      </c>
      <c r="C577" s="18">
        <v>0</v>
      </c>
      <c r="D577" s="31" t="s">
        <v>39</v>
      </c>
      <c r="E577" s="32" t="s">
        <v>39</v>
      </c>
      <c r="F577" s="31" t="s">
        <v>39</v>
      </c>
      <c r="G577" s="32" t="s">
        <v>39</v>
      </c>
      <c r="H577" s="31" t="s">
        <v>39</v>
      </c>
      <c r="I577" s="43" t="s">
        <v>39</v>
      </c>
      <c r="J577" s="33" t="s">
        <v>39</v>
      </c>
      <c r="K577" s="44" t="s">
        <v>39</v>
      </c>
      <c r="L577" s="33" t="s">
        <v>39</v>
      </c>
      <c r="M577" s="44" t="s">
        <v>39</v>
      </c>
      <c r="N577" s="33" t="s">
        <v>39</v>
      </c>
      <c r="O577" s="44" t="s">
        <v>39</v>
      </c>
      <c r="P577" s="35" t="s">
        <v>39</v>
      </c>
      <c r="Q577" s="45" t="s">
        <v>39</v>
      </c>
      <c r="R577" s="35" t="s">
        <v>39</v>
      </c>
      <c r="S577" s="45" t="s">
        <v>39</v>
      </c>
      <c r="T577" s="35" t="s">
        <v>39</v>
      </c>
      <c r="U577" s="45" t="s">
        <v>39</v>
      </c>
      <c r="V577" s="37" t="s">
        <v>39</v>
      </c>
      <c r="W577" s="46" t="s">
        <v>39</v>
      </c>
      <c r="X577" s="37" t="s">
        <v>39</v>
      </c>
      <c r="Y577" s="46" t="s">
        <v>39</v>
      </c>
      <c r="Z577" s="37" t="s">
        <v>39</v>
      </c>
      <c r="AA577" s="46" t="s">
        <v>39</v>
      </c>
      <c r="AB577" s="39" t="s">
        <v>39</v>
      </c>
      <c r="AC577" s="47" t="s">
        <v>39</v>
      </c>
      <c r="AD577" s="39" t="s">
        <v>39</v>
      </c>
      <c r="AE577" s="47" t="s">
        <v>39</v>
      </c>
      <c r="AF577" s="39" t="s">
        <v>39</v>
      </c>
      <c r="AG577" s="47" t="s">
        <v>39</v>
      </c>
      <c r="AH577" s="41" t="s">
        <v>39</v>
      </c>
      <c r="AI577" s="48" t="s">
        <v>39</v>
      </c>
      <c r="AJ577" s="41" t="s">
        <v>39</v>
      </c>
      <c r="AK577" s="48" t="s">
        <v>39</v>
      </c>
      <c r="AL577" s="41" t="s">
        <v>39</v>
      </c>
      <c r="AM577" s="48" t="s">
        <v>39</v>
      </c>
    </row>
    <row r="578" spans="1:39" ht="14.25" customHeight="1" x14ac:dyDescent="0.3">
      <c r="A578" s="16">
        <v>43828</v>
      </c>
      <c r="B578" s="17">
        <v>0</v>
      </c>
      <c r="C578" s="18">
        <v>0</v>
      </c>
      <c r="D578" s="31" t="s">
        <v>39</v>
      </c>
      <c r="E578" s="32" t="s">
        <v>39</v>
      </c>
      <c r="F578" s="31" t="s">
        <v>39</v>
      </c>
      <c r="G578" s="32" t="s">
        <v>39</v>
      </c>
      <c r="H578" s="31" t="s">
        <v>39</v>
      </c>
      <c r="I578" s="43" t="s">
        <v>39</v>
      </c>
      <c r="J578" s="33" t="s">
        <v>39</v>
      </c>
      <c r="K578" s="44" t="s">
        <v>39</v>
      </c>
      <c r="L578" s="33" t="s">
        <v>39</v>
      </c>
      <c r="M578" s="44" t="s">
        <v>39</v>
      </c>
      <c r="N578" s="33" t="s">
        <v>39</v>
      </c>
      <c r="O578" s="44" t="s">
        <v>39</v>
      </c>
      <c r="P578" s="35" t="s">
        <v>39</v>
      </c>
      <c r="Q578" s="45" t="s">
        <v>39</v>
      </c>
      <c r="R578" s="35" t="s">
        <v>39</v>
      </c>
      <c r="S578" s="45" t="s">
        <v>39</v>
      </c>
      <c r="T578" s="35" t="s">
        <v>39</v>
      </c>
      <c r="U578" s="45" t="s">
        <v>39</v>
      </c>
      <c r="V578" s="37" t="s">
        <v>39</v>
      </c>
      <c r="W578" s="46" t="s">
        <v>39</v>
      </c>
      <c r="X578" s="37" t="s">
        <v>39</v>
      </c>
      <c r="Y578" s="46" t="s">
        <v>39</v>
      </c>
      <c r="Z578" s="37" t="s">
        <v>39</v>
      </c>
      <c r="AA578" s="46" t="s">
        <v>39</v>
      </c>
      <c r="AB578" s="39" t="s">
        <v>39</v>
      </c>
      <c r="AC578" s="47" t="s">
        <v>39</v>
      </c>
      <c r="AD578" s="39" t="s">
        <v>39</v>
      </c>
      <c r="AE578" s="47" t="s">
        <v>39</v>
      </c>
      <c r="AF578" s="39" t="s">
        <v>39</v>
      </c>
      <c r="AG578" s="47" t="s">
        <v>39</v>
      </c>
      <c r="AH578" s="41" t="s">
        <v>39</v>
      </c>
      <c r="AI578" s="48" t="s">
        <v>39</v>
      </c>
      <c r="AJ578" s="41" t="s">
        <v>39</v>
      </c>
      <c r="AK578" s="48" t="s">
        <v>39</v>
      </c>
      <c r="AL578" s="41" t="s">
        <v>39</v>
      </c>
      <c r="AM578" s="48" t="s">
        <v>39</v>
      </c>
    </row>
    <row r="579" spans="1:39" ht="14.25" customHeight="1" x14ac:dyDescent="0.3">
      <c r="A579" s="16">
        <v>43829</v>
      </c>
      <c r="B579" s="17">
        <v>0</v>
      </c>
      <c r="C579" s="18">
        <v>0</v>
      </c>
      <c r="D579" s="19">
        <v>28462.14</v>
      </c>
      <c r="E579" s="20">
        <f>(D579-D576)/D576*100</f>
        <v>-0.63926806738706154</v>
      </c>
      <c r="F579" s="19">
        <v>3221.29</v>
      </c>
      <c r="G579" s="20">
        <f>(F579-F576)/F576*100</f>
        <v>-0.57808285134042436</v>
      </c>
      <c r="H579" s="19">
        <v>8945.99</v>
      </c>
      <c r="I579" s="20">
        <f>(H579-H576)/H576*100</f>
        <v>-0.67317151162146305</v>
      </c>
      <c r="J579" s="21">
        <v>154.63999999999999</v>
      </c>
      <c r="K579" s="22">
        <f>(J579-J576)/J576*100</f>
        <v>-0.8654400923136244</v>
      </c>
      <c r="L579" s="21">
        <v>162.44</v>
      </c>
      <c r="M579" s="22">
        <f>(L579-L576)/L576*100</f>
        <v>-1.5395805552188098</v>
      </c>
      <c r="N579" s="21">
        <v>71.72</v>
      </c>
      <c r="O579" s="22">
        <f>(N579-N576)/N576*100</f>
        <v>0.58906030855540215</v>
      </c>
      <c r="P579" s="23">
        <v>285.08</v>
      </c>
      <c r="Q579" s="24">
        <f>(P579-P576)/P576*100</f>
        <v>-0.71742007383158124</v>
      </c>
      <c r="R579" s="23">
        <v>226.79</v>
      </c>
      <c r="S579" s="24">
        <f>(R579-R576)/R576*100</f>
        <v>-0.52197561189577935</v>
      </c>
      <c r="T579" s="23">
        <v>137.97999999999999</v>
      </c>
      <c r="U579" s="24">
        <f>(T579-T576)/T576*100</f>
        <v>-0.30346820809249703</v>
      </c>
      <c r="V579" s="25">
        <v>220.52</v>
      </c>
      <c r="W579" s="26">
        <f>(V579-V576)/V576*100</f>
        <v>-0.37497176417437728</v>
      </c>
      <c r="X579" s="25">
        <v>185.24</v>
      </c>
      <c r="Y579" s="26">
        <f>(X579-X576)/X576*100</f>
        <v>-0.82449941107184499</v>
      </c>
      <c r="Z579" s="25">
        <v>120.41</v>
      </c>
      <c r="AA579" s="26">
        <f>(Z579-Z576)/Z576*100</f>
        <v>-0.70916137544322533</v>
      </c>
      <c r="AB579" s="27">
        <v>324.47000000000003</v>
      </c>
      <c r="AC579" s="28">
        <f>(AB579-AB576)/AB576*100</f>
        <v>-1.1334897467930074</v>
      </c>
      <c r="AD579" s="27">
        <v>139.6</v>
      </c>
      <c r="AE579" s="28">
        <f>(AD579-AD576)/AD576*100</f>
        <v>-0.51311288483466289</v>
      </c>
      <c r="AF579" s="27">
        <v>169.5</v>
      </c>
      <c r="AG579" s="28">
        <f>(AF579-AF576)/AF576*100</f>
        <v>-3.5385704175514433E-2</v>
      </c>
      <c r="AH579" s="29">
        <v>207.96</v>
      </c>
      <c r="AI579" s="30">
        <f>(AH579-AH576)/AH576*100</f>
        <v>-1.2066508313539155</v>
      </c>
      <c r="AJ579" s="29">
        <v>187.82</v>
      </c>
      <c r="AK579" s="30">
        <f>(AJ579-AJ576)/AJ576*100</f>
        <v>-0.63485345466089149</v>
      </c>
      <c r="AL579" s="29">
        <v>143.77000000000001</v>
      </c>
      <c r="AM579" s="30">
        <f>(AL579-AL576)/AL576*100</f>
        <v>-1.3584905660377289</v>
      </c>
    </row>
    <row r="580" spans="1:39" ht="14.25" customHeight="1" x14ac:dyDescent="0.3">
      <c r="A580" s="16">
        <v>43830</v>
      </c>
      <c r="B580" s="17">
        <v>0</v>
      </c>
      <c r="C580" s="18">
        <v>0</v>
      </c>
      <c r="D580" s="19">
        <v>28538.44</v>
      </c>
      <c r="E580" s="20">
        <f>(D580-D579)/D579*100</f>
        <v>0.26807541527095036</v>
      </c>
      <c r="F580" s="19">
        <v>3230.78</v>
      </c>
      <c r="G580" s="20">
        <f>(F580-F579)/F579*100</f>
        <v>0.29460247292234593</v>
      </c>
      <c r="H580" s="19">
        <v>8972.6</v>
      </c>
      <c r="I580" s="20">
        <f>(H580-H579)/H579*100</f>
        <v>0.29745170741304855</v>
      </c>
      <c r="J580" s="21">
        <v>154.75</v>
      </c>
      <c r="K580" s="22">
        <f>(J580-J579)/J579*100</f>
        <v>7.1132953957587716E-2</v>
      </c>
      <c r="L580" s="21">
        <v>162.63999999999999</v>
      </c>
      <c r="M580" s="22">
        <f>(L580-L579)/L579*100</f>
        <v>0.12312238364934046</v>
      </c>
      <c r="N580" s="21">
        <v>72.25</v>
      </c>
      <c r="O580" s="22">
        <f>(N580-N579)/N579*100</f>
        <v>0.73898494143893079</v>
      </c>
      <c r="P580" s="23">
        <v>285.20999999999998</v>
      </c>
      <c r="Q580" s="24">
        <f>(P580-P579)/P579*100</f>
        <v>4.5601234741123702E-2</v>
      </c>
      <c r="R580" s="23">
        <v>227.55</v>
      </c>
      <c r="S580" s="24">
        <f>(R580-R579)/R579*100</f>
        <v>0.33511177741523845</v>
      </c>
      <c r="T580" s="23">
        <v>138.52000000000001</v>
      </c>
      <c r="U580" s="24">
        <f>(T580-T579)/T579*100</f>
        <v>0.39136106682129335</v>
      </c>
      <c r="V580" s="25">
        <v>220.65</v>
      </c>
      <c r="W580" s="26">
        <f>(V580-V579)/V579*100</f>
        <v>5.8951569018681045E-2</v>
      </c>
      <c r="X580" s="25">
        <v>185.31</v>
      </c>
      <c r="Y580" s="26">
        <f>(X580-X579)/X579*100</f>
        <v>3.7788814510901089E-2</v>
      </c>
      <c r="Z580" s="25">
        <v>120.59</v>
      </c>
      <c r="AA580" s="26">
        <f>(Z580-Z579)/Z579*100</f>
        <v>0.14948924507931802</v>
      </c>
      <c r="AB580" s="27">
        <v>323.83</v>
      </c>
      <c r="AC580" s="28">
        <f>(AB580-AB579)/AB579*100</f>
        <v>-0.19724473757205385</v>
      </c>
      <c r="AD580" s="27">
        <v>139.75</v>
      </c>
      <c r="AE580" s="28">
        <f>(AD580-AD579)/AD579*100</f>
        <v>0.10744985673352843</v>
      </c>
      <c r="AF580" s="27">
        <v>170.06</v>
      </c>
      <c r="AG580" s="28">
        <f>(AF580-AF579)/AF579*100</f>
        <v>0.33038348082596009</v>
      </c>
      <c r="AH580" s="29">
        <v>208.98</v>
      </c>
      <c r="AI580" s="30">
        <f>(AH580-AH579)/AH579*100</f>
        <v>0.4904789382573484</v>
      </c>
      <c r="AJ580" s="29">
        <v>188.48</v>
      </c>
      <c r="AK580" s="30">
        <f>(AJ580-AJ579)/AJ579*100</f>
        <v>0.35140027686082237</v>
      </c>
      <c r="AL580" s="29">
        <v>144.63</v>
      </c>
      <c r="AM580" s="30">
        <f>(AL580-AL579)/AL579*100</f>
        <v>0.59817764484940195</v>
      </c>
    </row>
    <row r="581" spans="1:39" ht="14.25" customHeight="1" x14ac:dyDescent="0.3">
      <c r="A581" s="16">
        <v>43831</v>
      </c>
      <c r="B581" s="17">
        <v>0</v>
      </c>
      <c r="C581" s="18">
        <v>0</v>
      </c>
      <c r="D581" s="31" t="s">
        <v>39</v>
      </c>
      <c r="E581" s="32" t="s">
        <v>39</v>
      </c>
      <c r="F581" s="31" t="s">
        <v>39</v>
      </c>
      <c r="G581" s="32" t="s">
        <v>39</v>
      </c>
      <c r="H581" s="31" t="s">
        <v>39</v>
      </c>
      <c r="I581" s="43" t="s">
        <v>39</v>
      </c>
      <c r="J581" s="33" t="s">
        <v>39</v>
      </c>
      <c r="K581" s="44" t="s">
        <v>39</v>
      </c>
      <c r="L581" s="33" t="s">
        <v>39</v>
      </c>
      <c r="M581" s="44" t="s">
        <v>39</v>
      </c>
      <c r="N581" s="33" t="s">
        <v>39</v>
      </c>
      <c r="O581" s="44" t="s">
        <v>39</v>
      </c>
      <c r="P581" s="35" t="s">
        <v>39</v>
      </c>
      <c r="Q581" s="45" t="s">
        <v>39</v>
      </c>
      <c r="R581" s="35" t="s">
        <v>39</v>
      </c>
      <c r="S581" s="45" t="s">
        <v>39</v>
      </c>
      <c r="T581" s="35" t="s">
        <v>39</v>
      </c>
      <c r="U581" s="45" t="s">
        <v>39</v>
      </c>
      <c r="V581" s="37" t="s">
        <v>39</v>
      </c>
      <c r="W581" s="46" t="s">
        <v>39</v>
      </c>
      <c r="X581" s="37" t="s">
        <v>39</v>
      </c>
      <c r="Y581" s="46" t="s">
        <v>39</v>
      </c>
      <c r="Z581" s="37" t="s">
        <v>39</v>
      </c>
      <c r="AA581" s="46" t="s">
        <v>39</v>
      </c>
      <c r="AB581" s="39" t="s">
        <v>39</v>
      </c>
      <c r="AC581" s="47" t="s">
        <v>39</v>
      </c>
      <c r="AD581" s="39" t="s">
        <v>39</v>
      </c>
      <c r="AE581" s="47" t="s">
        <v>39</v>
      </c>
      <c r="AF581" s="39" t="s">
        <v>39</v>
      </c>
      <c r="AG581" s="47" t="s">
        <v>39</v>
      </c>
      <c r="AH581" s="41" t="s">
        <v>39</v>
      </c>
      <c r="AI581" s="48" t="s">
        <v>39</v>
      </c>
      <c r="AJ581" s="41" t="s">
        <v>39</v>
      </c>
      <c r="AK581" s="48" t="s">
        <v>39</v>
      </c>
      <c r="AL581" s="41" t="s">
        <v>39</v>
      </c>
      <c r="AM581" s="48" t="s">
        <v>39</v>
      </c>
    </row>
    <row r="582" spans="1:39" ht="14.25" customHeight="1" x14ac:dyDescent="0.3">
      <c r="A582" s="16">
        <v>43832</v>
      </c>
      <c r="B582" s="17">
        <v>0</v>
      </c>
      <c r="C582" s="18">
        <v>0</v>
      </c>
      <c r="D582" s="49">
        <v>28868.799999999999</v>
      </c>
      <c r="E582" s="20">
        <f>(D582-D580)/D580*100</f>
        <v>1.1575965609893204</v>
      </c>
      <c r="F582" s="19">
        <v>3257.85</v>
      </c>
      <c r="G582" s="20">
        <f>(F582-F580)/F580*100</f>
        <v>0.83787815945374511</v>
      </c>
      <c r="H582" s="49">
        <v>9092.19</v>
      </c>
      <c r="I582" s="20">
        <f>(H582-H580)/H580*100</f>
        <v>1.3328355214764966</v>
      </c>
      <c r="J582" s="50">
        <v>157.62</v>
      </c>
      <c r="K582" s="22">
        <f>(J582-J580)/J580*100</f>
        <v>1.8546042003231047</v>
      </c>
      <c r="L582" s="50">
        <v>166.99</v>
      </c>
      <c r="M582" s="22">
        <f>(L582-L580)/L580*100</f>
        <v>2.6746187899655824</v>
      </c>
      <c r="N582" s="50">
        <v>73.89</v>
      </c>
      <c r="O582" s="22">
        <f>(N582-N580)/N580*100</f>
        <v>2.2698961937716269</v>
      </c>
      <c r="P582" s="51">
        <v>283.77</v>
      </c>
      <c r="Q582" s="24">
        <f>(P582-P580)/P580*100</f>
        <v>-0.50489113284947862</v>
      </c>
      <c r="R582" s="51">
        <v>226.63</v>
      </c>
      <c r="S582" s="24">
        <f>(R582-R580)/R580*100</f>
        <v>-0.40430674577016734</v>
      </c>
      <c r="T582" s="51">
        <v>138.61000000000001</v>
      </c>
      <c r="U582" s="24">
        <f>(T582-T580)/T580*100</f>
        <v>6.4972567138321835E-2</v>
      </c>
      <c r="V582" s="52">
        <v>224.86</v>
      </c>
      <c r="W582" s="26">
        <f>(V582-V580)/V580*100</f>
        <v>1.9079990935871327</v>
      </c>
      <c r="X582" s="52">
        <v>188.48</v>
      </c>
      <c r="Y582" s="26">
        <f>(X582-X580)/X580*100</f>
        <v>1.7106470239058806</v>
      </c>
      <c r="Z582" s="52">
        <v>122.33</v>
      </c>
      <c r="AA582" s="26">
        <f>(Z582-Z580)/Z580*100</f>
        <v>1.442905713574919</v>
      </c>
      <c r="AB582" s="53">
        <v>331.35</v>
      </c>
      <c r="AC582" s="28">
        <f>(AB582-AB580)/AB580*100</f>
        <v>2.3222060957910138</v>
      </c>
      <c r="AD582" s="53">
        <v>142.44999999999999</v>
      </c>
      <c r="AE582" s="28">
        <f>(AD582-AD580)/AD580*100</f>
        <v>1.9320214669051796</v>
      </c>
      <c r="AF582" s="53">
        <v>173.7</v>
      </c>
      <c r="AG582" s="28">
        <f>(AF582-AF580)/AF580*100</f>
        <v>2.1404210278725073</v>
      </c>
      <c r="AH582" s="54">
        <v>210.21</v>
      </c>
      <c r="AI582" s="30">
        <f>(AH582-AH580)/AH580*100</f>
        <v>0.58857306919323293</v>
      </c>
      <c r="AJ582" s="54">
        <v>191.52</v>
      </c>
      <c r="AK582" s="30">
        <f>(AJ582-AJ580)/AJ580*100</f>
        <v>1.6129032258064626</v>
      </c>
      <c r="AL582" s="54">
        <v>148.19999999999999</v>
      </c>
      <c r="AM582" s="30">
        <f>(AL582-AL580)/AL580*100</f>
        <v>2.4683675585977967</v>
      </c>
    </row>
    <row r="583" spans="1:39" ht="14.25" customHeight="1" x14ac:dyDescent="0.3">
      <c r="A583" s="16">
        <v>43833</v>
      </c>
      <c r="B583" s="17">
        <v>0</v>
      </c>
      <c r="C583" s="18">
        <v>0</v>
      </c>
      <c r="D583" s="19">
        <v>28634.880000000001</v>
      </c>
      <c r="E583" s="20">
        <f>(D583-D582)/D582*100</f>
        <v>-0.81028653771545145</v>
      </c>
      <c r="F583" s="19">
        <v>3234.85</v>
      </c>
      <c r="G583" s="20">
        <f>(F583-F582)/F582*100</f>
        <v>-0.70598707736697519</v>
      </c>
      <c r="H583" s="19">
        <v>9020.77</v>
      </c>
      <c r="I583" s="20">
        <f>(H583-H582)/H582*100</f>
        <v>-0.78550932173656818</v>
      </c>
      <c r="J583" s="21">
        <v>155.65</v>
      </c>
      <c r="K583" s="22">
        <f>(J583-J582)/J582*100</f>
        <v>-1.2498413906864605</v>
      </c>
      <c r="L583" s="21">
        <v>166.17</v>
      </c>
      <c r="M583" s="22">
        <f>(L583-L582)/L582*100</f>
        <v>-0.49104736810588756</v>
      </c>
      <c r="N583" s="21">
        <v>73.180000000000007</v>
      </c>
      <c r="O583" s="22">
        <f>(N583-N582)/N582*100</f>
        <v>-0.96088780619839453</v>
      </c>
      <c r="P583" s="23">
        <v>280.89999999999998</v>
      </c>
      <c r="Q583" s="24">
        <f>(P583-P582)/P582*100</f>
        <v>-1.0113824576241337</v>
      </c>
      <c r="R583" s="23">
        <v>225.09</v>
      </c>
      <c r="S583" s="24">
        <f>(R583-R582)/R582*100</f>
        <v>-0.67952168733177076</v>
      </c>
      <c r="T583" s="23">
        <v>137.01</v>
      </c>
      <c r="U583" s="24">
        <f>(T583-T582)/T582*100</f>
        <v>-1.1543178702835455</v>
      </c>
      <c r="V583" s="25">
        <v>222.23</v>
      </c>
      <c r="W583" s="26">
        <f>(V583-V582)/V582*100</f>
        <v>-1.1696166503602345</v>
      </c>
      <c r="X583" s="25">
        <v>186.99</v>
      </c>
      <c r="Y583" s="26">
        <f>(X583-X582)/X582*100</f>
        <v>-0.79053480475380977</v>
      </c>
      <c r="Z583" s="25">
        <v>121.12</v>
      </c>
      <c r="AA583" s="26">
        <f>(Z583-Z582)/Z582*100</f>
        <v>-0.98912776914901801</v>
      </c>
      <c r="AB583" s="27">
        <v>330.79</v>
      </c>
      <c r="AC583" s="28">
        <f>(AB583-AB582)/AB582*100</f>
        <v>-0.16900558322016063</v>
      </c>
      <c r="AD583" s="27">
        <v>140.47</v>
      </c>
      <c r="AE583" s="28">
        <f>(AD583-AD582)/AD582*100</f>
        <v>-1.389961389961383</v>
      </c>
      <c r="AF583" s="27">
        <v>171.85</v>
      </c>
      <c r="AG583" s="28">
        <f>(AF583-AF582)/AF582*100</f>
        <v>-1.065054691997694</v>
      </c>
      <c r="AH583" s="29">
        <v>209.51</v>
      </c>
      <c r="AI583" s="30">
        <f>(AH583-AH582)/AH582*100</f>
        <v>-0.3330003330003411</v>
      </c>
      <c r="AJ583" s="29">
        <v>190.84</v>
      </c>
      <c r="AK583" s="30">
        <f>(AJ583-AJ582)/AJ582*100</f>
        <v>-0.35505430242272701</v>
      </c>
      <c r="AL583" s="29">
        <v>146.5</v>
      </c>
      <c r="AM583" s="30">
        <f>(AL583-AL582)/AL582*100</f>
        <v>-1.1470985155195605</v>
      </c>
    </row>
    <row r="584" spans="1:39" ht="14.25" customHeight="1" x14ac:dyDescent="0.3">
      <c r="A584" s="16">
        <v>43834</v>
      </c>
      <c r="B584" s="17">
        <v>0</v>
      </c>
      <c r="C584" s="18">
        <v>0</v>
      </c>
      <c r="D584" s="31" t="s">
        <v>39</v>
      </c>
      <c r="E584" s="32" t="s">
        <v>39</v>
      </c>
      <c r="F584" s="31" t="s">
        <v>39</v>
      </c>
      <c r="G584" s="32" t="s">
        <v>39</v>
      </c>
      <c r="H584" s="31" t="s">
        <v>39</v>
      </c>
      <c r="I584" s="43" t="s">
        <v>39</v>
      </c>
      <c r="J584" s="33" t="s">
        <v>39</v>
      </c>
      <c r="K584" s="44" t="s">
        <v>39</v>
      </c>
      <c r="L584" s="33" t="s">
        <v>39</v>
      </c>
      <c r="M584" s="44" t="s">
        <v>39</v>
      </c>
      <c r="N584" s="33" t="s">
        <v>39</v>
      </c>
      <c r="O584" s="44" t="s">
        <v>39</v>
      </c>
      <c r="P584" s="35" t="s">
        <v>39</v>
      </c>
      <c r="Q584" s="45" t="s">
        <v>39</v>
      </c>
      <c r="R584" s="35" t="s">
        <v>39</v>
      </c>
      <c r="S584" s="45" t="s">
        <v>39</v>
      </c>
      <c r="T584" s="35" t="s">
        <v>39</v>
      </c>
      <c r="U584" s="45" t="s">
        <v>39</v>
      </c>
      <c r="V584" s="37" t="s">
        <v>39</v>
      </c>
      <c r="W584" s="46" t="s">
        <v>39</v>
      </c>
      <c r="X584" s="37" t="s">
        <v>39</v>
      </c>
      <c r="Y584" s="46" t="s">
        <v>39</v>
      </c>
      <c r="Z584" s="37" t="s">
        <v>39</v>
      </c>
      <c r="AA584" s="46" t="s">
        <v>39</v>
      </c>
      <c r="AB584" s="39" t="s">
        <v>39</v>
      </c>
      <c r="AC584" s="47" t="s">
        <v>39</v>
      </c>
      <c r="AD584" s="39" t="s">
        <v>39</v>
      </c>
      <c r="AE584" s="47" t="s">
        <v>39</v>
      </c>
      <c r="AF584" s="39" t="s">
        <v>39</v>
      </c>
      <c r="AG584" s="47" t="s">
        <v>39</v>
      </c>
      <c r="AH584" s="41" t="s">
        <v>39</v>
      </c>
      <c r="AI584" s="48" t="s">
        <v>39</v>
      </c>
      <c r="AJ584" s="41" t="s">
        <v>39</v>
      </c>
      <c r="AK584" s="48" t="s">
        <v>39</v>
      </c>
      <c r="AL584" s="41" t="s">
        <v>39</v>
      </c>
      <c r="AM584" s="48" t="s">
        <v>39</v>
      </c>
    </row>
    <row r="585" spans="1:39" ht="14.25" customHeight="1" x14ac:dyDescent="0.3">
      <c r="A585" s="16">
        <v>43835</v>
      </c>
      <c r="B585" s="17">
        <v>0</v>
      </c>
      <c r="C585" s="18">
        <v>0</v>
      </c>
      <c r="D585" s="31" t="s">
        <v>39</v>
      </c>
      <c r="E585" s="32" t="s">
        <v>39</v>
      </c>
      <c r="F585" s="31" t="s">
        <v>39</v>
      </c>
      <c r="G585" s="32" t="s">
        <v>39</v>
      </c>
      <c r="H585" s="31" t="s">
        <v>39</v>
      </c>
      <c r="I585" s="43" t="s">
        <v>39</v>
      </c>
      <c r="J585" s="33" t="s">
        <v>39</v>
      </c>
      <c r="K585" s="44" t="s">
        <v>39</v>
      </c>
      <c r="L585" s="33" t="s">
        <v>39</v>
      </c>
      <c r="M585" s="44" t="s">
        <v>39</v>
      </c>
      <c r="N585" s="33" t="s">
        <v>39</v>
      </c>
      <c r="O585" s="44" t="s">
        <v>39</v>
      </c>
      <c r="P585" s="35" t="s">
        <v>39</v>
      </c>
      <c r="Q585" s="45" t="s">
        <v>39</v>
      </c>
      <c r="R585" s="35" t="s">
        <v>39</v>
      </c>
      <c r="S585" s="45" t="s">
        <v>39</v>
      </c>
      <c r="T585" s="35" t="s">
        <v>39</v>
      </c>
      <c r="U585" s="45" t="s">
        <v>39</v>
      </c>
      <c r="V585" s="37" t="s">
        <v>39</v>
      </c>
      <c r="W585" s="46" t="s">
        <v>39</v>
      </c>
      <c r="X585" s="37" t="s">
        <v>39</v>
      </c>
      <c r="Y585" s="46" t="s">
        <v>39</v>
      </c>
      <c r="Z585" s="37" t="s">
        <v>39</v>
      </c>
      <c r="AA585" s="46" t="s">
        <v>39</v>
      </c>
      <c r="AB585" s="39" t="s">
        <v>39</v>
      </c>
      <c r="AC585" s="47" t="s">
        <v>39</v>
      </c>
      <c r="AD585" s="39" t="s">
        <v>39</v>
      </c>
      <c r="AE585" s="47" t="s">
        <v>39</v>
      </c>
      <c r="AF585" s="39" t="s">
        <v>39</v>
      </c>
      <c r="AG585" s="47" t="s">
        <v>39</v>
      </c>
      <c r="AH585" s="41" t="s">
        <v>39</v>
      </c>
      <c r="AI585" s="48" t="s">
        <v>39</v>
      </c>
      <c r="AJ585" s="41" t="s">
        <v>39</v>
      </c>
      <c r="AK585" s="48" t="s">
        <v>39</v>
      </c>
      <c r="AL585" s="41" t="s">
        <v>39</v>
      </c>
      <c r="AM585" s="48" t="s">
        <v>39</v>
      </c>
    </row>
    <row r="586" spans="1:39" ht="14.25" customHeight="1" x14ac:dyDescent="0.3">
      <c r="A586" s="16">
        <v>43836</v>
      </c>
      <c r="B586" s="17">
        <v>0</v>
      </c>
      <c r="C586" s="18">
        <v>0</v>
      </c>
      <c r="D586" s="19">
        <v>28703.38</v>
      </c>
      <c r="E586" s="20">
        <f>(D586-D583)/D583*100</f>
        <v>0.23921874301551113</v>
      </c>
      <c r="F586" s="19">
        <v>3246.28</v>
      </c>
      <c r="G586" s="20">
        <f>(F586-F583)/F583*100</f>
        <v>0.35333941295578747</v>
      </c>
      <c r="H586" s="19">
        <v>9071.4699999999993</v>
      </c>
      <c r="I586" s="20">
        <f>(H586-H583)/H583*100</f>
        <v>0.56203627849949511</v>
      </c>
      <c r="J586" s="21">
        <v>156.05000000000001</v>
      </c>
      <c r="K586" s="22">
        <f>(J586-J583)/J583*100</f>
        <v>0.25698682942499562</v>
      </c>
      <c r="L586" s="21">
        <v>173.45</v>
      </c>
      <c r="M586" s="22">
        <f>(L586-L583)/L583*100</f>
        <v>4.3810555455256672</v>
      </c>
      <c r="N586" s="21">
        <v>73.760000000000005</v>
      </c>
      <c r="O586" s="22">
        <f>(N586-N583)/N583*100</f>
        <v>0.7925662749385054</v>
      </c>
      <c r="P586" s="23">
        <v>282.85000000000002</v>
      </c>
      <c r="Q586" s="24">
        <f>(P586-P583)/P583*100</f>
        <v>0.69419722321112343</v>
      </c>
      <c r="R586" s="23">
        <v>226.82</v>
      </c>
      <c r="S586" s="24">
        <f>(R586-R583)/R583*100</f>
        <v>0.76858145630636177</v>
      </c>
      <c r="T586" s="23">
        <v>136.84</v>
      </c>
      <c r="U586" s="24">
        <f>(T586-T583)/T583*100</f>
        <v>-0.12407853441353733</v>
      </c>
      <c r="V586" s="25">
        <v>224.51</v>
      </c>
      <c r="W586" s="26">
        <f>(V586-V583)/V583*100</f>
        <v>1.0259640912568064</v>
      </c>
      <c r="X586" s="25">
        <v>186.58</v>
      </c>
      <c r="Y586" s="26">
        <f>(X586-X583)/X583*100</f>
        <v>-0.21926306219583752</v>
      </c>
      <c r="Z586" s="25">
        <v>120.59</v>
      </c>
      <c r="AA586" s="26">
        <f>(Z586-Z583)/Z583*100</f>
        <v>-0.43758256274768914</v>
      </c>
      <c r="AB586" s="27">
        <v>331.77</v>
      </c>
      <c r="AC586" s="28">
        <f>(AB586-AB583)/AB583*100</f>
        <v>0.29626046736599088</v>
      </c>
      <c r="AD586" s="27">
        <v>140.37</v>
      </c>
      <c r="AE586" s="28">
        <f>(AD586-AD583)/AD583*100</f>
        <v>-7.1189577845799337E-2</v>
      </c>
      <c r="AF586" s="27">
        <v>170.55</v>
      </c>
      <c r="AG586" s="28">
        <f>(AF586-AF583)/AF583*100</f>
        <v>-0.75647366889728418</v>
      </c>
      <c r="AH586" s="29">
        <v>210.49</v>
      </c>
      <c r="AI586" s="30">
        <f>(AH586-AH583)/AH583*100</f>
        <v>0.46775810223856534</v>
      </c>
      <c r="AJ586" s="29">
        <v>192.99</v>
      </c>
      <c r="AK586" s="30">
        <f>(AJ586-AJ583)/AJ583*100</f>
        <v>1.1265981974428871</v>
      </c>
      <c r="AL586" s="29">
        <v>145.65</v>
      </c>
      <c r="AM586" s="30">
        <f>(AL586-AL583)/AL583*100</f>
        <v>-0.58020477815699267</v>
      </c>
    </row>
    <row r="587" spans="1:39" ht="14.25" customHeight="1" x14ac:dyDescent="0.3">
      <c r="A587" s="16">
        <v>43837</v>
      </c>
      <c r="B587" s="17">
        <v>0</v>
      </c>
      <c r="C587" s="18">
        <v>0</v>
      </c>
      <c r="D587" s="19">
        <v>28583.68</v>
      </c>
      <c r="E587" s="20">
        <f t="shared" ref="E587:E590" si="1422">(D587-D586)/D586*100</f>
        <v>-0.41702405779389295</v>
      </c>
      <c r="F587" s="19">
        <v>3237.18</v>
      </c>
      <c r="G587" s="20">
        <f t="shared" ref="G587:G590" si="1423">(F587-F586)/F586*100</f>
        <v>-0.28032085956850189</v>
      </c>
      <c r="H587" s="19">
        <v>9068.58</v>
      </c>
      <c r="I587" s="20">
        <f t="shared" ref="I587:I590" si="1424">(H587-H586)/H586*100</f>
        <v>-3.1858122222742494E-2</v>
      </c>
      <c r="J587" s="21">
        <v>154.63</v>
      </c>
      <c r="K587" s="22">
        <f t="shared" ref="K587:K590" si="1425">(J587-J586)/J586*100</f>
        <v>-0.90996475488626449</v>
      </c>
      <c r="L587" s="21">
        <v>176</v>
      </c>
      <c r="M587" s="22">
        <f t="shared" ref="M587:M590" si="1426">(L587-L586)/L586*100</f>
        <v>1.4701643124819899</v>
      </c>
      <c r="N587" s="21">
        <v>73.41</v>
      </c>
      <c r="O587" s="22">
        <f t="shared" ref="O587:O590" si="1427">(N587-N586)/N586*100</f>
        <v>-0.4745119305856948</v>
      </c>
      <c r="P587" s="23">
        <v>281.14999999999998</v>
      </c>
      <c r="Q587" s="24">
        <f t="shared" ref="Q587:Q590" si="1428">(P587-P586)/P586*100</f>
        <v>-0.60102527841613762</v>
      </c>
      <c r="R587" s="23">
        <v>224.69</v>
      </c>
      <c r="S587" s="24">
        <f t="shared" ref="S587:S590" si="1429">(R587-R586)/R586*100</f>
        <v>-0.93907062869235325</v>
      </c>
      <c r="T587" s="23">
        <v>137.66999999999999</v>
      </c>
      <c r="U587" s="24">
        <f t="shared" ref="U587:U590" si="1430">(T587-T586)/T586*100</f>
        <v>0.60654779304295825</v>
      </c>
      <c r="V587" s="25">
        <v>225.98</v>
      </c>
      <c r="W587" s="26">
        <f t="shared" ref="W587:W590" si="1431">(V587-V586)/V586*100</f>
        <v>0.65475925348536768</v>
      </c>
      <c r="X587" s="25">
        <v>186.09</v>
      </c>
      <c r="Y587" s="26">
        <f t="shared" ref="Y587:Y590" si="1432">(X587-X586)/X586*100</f>
        <v>-0.26262193161110997</v>
      </c>
      <c r="Z587" s="25">
        <v>119.96</v>
      </c>
      <c r="AA587" s="26">
        <f t="shared" ref="AA587:AA590" si="1433">(Z587-Z586)/Z586*100</f>
        <v>-0.52243137905299741</v>
      </c>
      <c r="AB587" s="27">
        <v>335.29</v>
      </c>
      <c r="AC587" s="28">
        <f t="shared" ref="AC587:AC590" si="1434">(AB587-AB586)/AB586*100</f>
        <v>1.0609759773337069</v>
      </c>
      <c r="AD587" s="27">
        <v>138.52000000000001</v>
      </c>
      <c r="AE587" s="28">
        <f t="shared" ref="AE587:AE590" si="1435">(AD587-AD586)/AD586*100</f>
        <v>-1.3179454299351672</v>
      </c>
      <c r="AF587" s="27">
        <v>170.65</v>
      </c>
      <c r="AG587" s="28">
        <f t="shared" ref="AG587:AG590" si="1436">(AF587-AF586)/AF586*100</f>
        <v>5.8633831720899622E-2</v>
      </c>
      <c r="AH587" s="29">
        <v>209.11</v>
      </c>
      <c r="AI587" s="30">
        <f t="shared" ref="AI587:AI590" si="1437">(AH587-AH586)/AH586*100</f>
        <v>-0.65561309325858486</v>
      </c>
      <c r="AJ587" s="29">
        <v>193.27</v>
      </c>
      <c r="AK587" s="30">
        <f t="shared" ref="AK587:AK590" si="1438">(AJ587-AJ586)/AJ586*100</f>
        <v>0.14508523757707711</v>
      </c>
      <c r="AL587" s="29">
        <v>145.69999999999999</v>
      </c>
      <c r="AM587" s="30">
        <f t="shared" ref="AM587:AM590" si="1439">(AL587-AL586)/AL586*100</f>
        <v>3.4328870580146206E-2</v>
      </c>
    </row>
    <row r="588" spans="1:39" ht="14.25" customHeight="1" x14ac:dyDescent="0.3">
      <c r="A588" s="16">
        <v>43838</v>
      </c>
      <c r="B588" s="17">
        <v>0</v>
      </c>
      <c r="C588" s="18">
        <v>0</v>
      </c>
      <c r="D588" s="19">
        <v>28745.09</v>
      </c>
      <c r="E588" s="20">
        <f t="shared" si="1422"/>
        <v>0.56469285970175942</v>
      </c>
      <c r="F588" s="19">
        <v>3253.05</v>
      </c>
      <c r="G588" s="20">
        <f t="shared" si="1423"/>
        <v>0.49024150649640569</v>
      </c>
      <c r="H588" s="19">
        <v>9129.24</v>
      </c>
      <c r="I588" s="20">
        <f t="shared" si="1424"/>
        <v>0.66890295944899703</v>
      </c>
      <c r="J588" s="21">
        <v>157.1</v>
      </c>
      <c r="K588" s="22">
        <f t="shared" si="1425"/>
        <v>1.5973614434456436</v>
      </c>
      <c r="L588" s="21">
        <v>177.33</v>
      </c>
      <c r="M588" s="22">
        <f t="shared" si="1426"/>
        <v>0.75568181818182534</v>
      </c>
      <c r="N588" s="21">
        <v>74.59</v>
      </c>
      <c r="O588" s="22">
        <f t="shared" si="1427"/>
        <v>1.6074104345457116</v>
      </c>
      <c r="P588" s="23">
        <v>287.07</v>
      </c>
      <c r="Q588" s="24">
        <f t="shared" si="1428"/>
        <v>2.1056375600213468</v>
      </c>
      <c r="R588" s="23">
        <v>224.86</v>
      </c>
      <c r="S588" s="24">
        <f t="shared" si="1429"/>
        <v>7.5659797943840812E-2</v>
      </c>
      <c r="T588" s="23">
        <v>137.65</v>
      </c>
      <c r="U588" s="24">
        <f t="shared" si="1430"/>
        <v>-1.4527493281021146E-2</v>
      </c>
      <c r="V588" s="25">
        <v>228.16</v>
      </c>
      <c r="W588" s="26">
        <f t="shared" si="1431"/>
        <v>0.96468714045491055</v>
      </c>
      <c r="X588" s="25">
        <v>189.27</v>
      </c>
      <c r="Y588" s="26">
        <f t="shared" si="1432"/>
        <v>1.7088505561824958</v>
      </c>
      <c r="Z588" s="25">
        <v>122.03</v>
      </c>
      <c r="AA588" s="26">
        <f t="shared" si="1433"/>
        <v>1.7255751917305833</v>
      </c>
      <c r="AB588" s="27">
        <v>329.41</v>
      </c>
      <c r="AC588" s="28">
        <f t="shared" si="1434"/>
        <v>-1.7537057472635613</v>
      </c>
      <c r="AD588" s="27">
        <v>139.75</v>
      </c>
      <c r="AE588" s="28">
        <f t="shared" si="1435"/>
        <v>0.88795841755702398</v>
      </c>
      <c r="AF588" s="27">
        <v>170.79</v>
      </c>
      <c r="AG588" s="28">
        <f t="shared" si="1436"/>
        <v>8.203926164663719E-2</v>
      </c>
      <c r="AH588" s="29">
        <v>212.24</v>
      </c>
      <c r="AI588" s="30">
        <f t="shared" si="1437"/>
        <v>1.4968198555784014</v>
      </c>
      <c r="AJ588" s="29">
        <v>196.4</v>
      </c>
      <c r="AK588" s="30">
        <f t="shared" si="1438"/>
        <v>1.6194960418067963</v>
      </c>
      <c r="AL588" s="29">
        <v>145.4</v>
      </c>
      <c r="AM588" s="30">
        <f t="shared" si="1439"/>
        <v>-0.20590253946464171</v>
      </c>
    </row>
    <row r="589" spans="1:39" ht="14.25" customHeight="1" x14ac:dyDescent="0.3">
      <c r="A589" s="16">
        <v>43839</v>
      </c>
      <c r="B589" s="17">
        <v>0</v>
      </c>
      <c r="C589" s="18">
        <v>0</v>
      </c>
      <c r="D589" s="19">
        <v>28956.9</v>
      </c>
      <c r="E589" s="20">
        <f t="shared" si="1422"/>
        <v>0.73685627701983647</v>
      </c>
      <c r="F589" s="19">
        <v>3274.7</v>
      </c>
      <c r="G589" s="20">
        <f t="shared" si="1423"/>
        <v>0.66552927252884631</v>
      </c>
      <c r="H589" s="19">
        <v>9203.43</v>
      </c>
      <c r="I589" s="20">
        <f t="shared" si="1424"/>
        <v>0.81266348567898883</v>
      </c>
      <c r="J589" s="21">
        <v>159.06</v>
      </c>
      <c r="K589" s="22">
        <f t="shared" si="1425"/>
        <v>1.2476129853596485</v>
      </c>
      <c r="L589" s="21">
        <v>179.6</v>
      </c>
      <c r="M589" s="22">
        <f t="shared" si="1426"/>
        <v>1.2800992499858916</v>
      </c>
      <c r="N589" s="21">
        <v>76.180000000000007</v>
      </c>
      <c r="O589" s="22">
        <f t="shared" si="1427"/>
        <v>2.1316530366000848</v>
      </c>
      <c r="P589" s="23">
        <v>285.44</v>
      </c>
      <c r="Q589" s="24">
        <f t="shared" si="1428"/>
        <v>-0.56780576166091734</v>
      </c>
      <c r="R589" s="23">
        <v>225.53</v>
      </c>
      <c r="S589" s="24">
        <f t="shared" si="1429"/>
        <v>0.29796317708796027</v>
      </c>
      <c r="T589" s="23">
        <v>138.06</v>
      </c>
      <c r="U589" s="24">
        <f t="shared" si="1430"/>
        <v>0.29785688339992483</v>
      </c>
      <c r="V589" s="25">
        <v>232.81</v>
      </c>
      <c r="W589" s="26">
        <f t="shared" si="1431"/>
        <v>2.0380434782608718</v>
      </c>
      <c r="X589" s="25">
        <v>190.59</v>
      </c>
      <c r="Y589" s="26">
        <f t="shared" si="1432"/>
        <v>0.6974163892851446</v>
      </c>
      <c r="Z589" s="25">
        <v>124.24</v>
      </c>
      <c r="AA589" s="26">
        <f t="shared" si="1433"/>
        <v>1.8110300745718215</v>
      </c>
      <c r="AB589" s="27">
        <v>334.35</v>
      </c>
      <c r="AC589" s="28">
        <f t="shared" si="1434"/>
        <v>1.4996508909869153</v>
      </c>
      <c r="AD589" s="27">
        <v>139.4</v>
      </c>
      <c r="AE589" s="28">
        <f t="shared" si="1435"/>
        <v>-0.25044722719140916</v>
      </c>
      <c r="AF589" s="27">
        <v>172.05</v>
      </c>
      <c r="AG589" s="28">
        <f t="shared" si="1436"/>
        <v>0.73774811171615395</v>
      </c>
      <c r="AH589" s="29">
        <v>215.5</v>
      </c>
      <c r="AI589" s="30">
        <f t="shared" si="1437"/>
        <v>1.5359969845457928</v>
      </c>
      <c r="AJ589" s="29">
        <v>198.73</v>
      </c>
      <c r="AK589" s="30">
        <f t="shared" si="1438"/>
        <v>1.1863543788187292</v>
      </c>
      <c r="AL589" s="29">
        <v>144.83000000000001</v>
      </c>
      <c r="AM589" s="30">
        <f t="shared" si="1439"/>
        <v>-0.39202200825309019</v>
      </c>
    </row>
    <row r="590" spans="1:39" ht="14.25" customHeight="1" x14ac:dyDescent="0.3">
      <c r="A590" s="16">
        <v>43840</v>
      </c>
      <c r="B590" s="17">
        <v>0</v>
      </c>
      <c r="C590" s="18">
        <v>0</v>
      </c>
      <c r="D590" s="19">
        <v>28823.77</v>
      </c>
      <c r="E590" s="20">
        <f t="shared" si="1422"/>
        <v>-0.45975225248559415</v>
      </c>
      <c r="F590" s="19">
        <v>3265.35</v>
      </c>
      <c r="G590" s="20">
        <f t="shared" si="1423"/>
        <v>-0.28552233792408188</v>
      </c>
      <c r="H590" s="19">
        <v>9178.86</v>
      </c>
      <c r="I590" s="20">
        <f t="shared" si="1424"/>
        <v>-0.26696568561938</v>
      </c>
      <c r="J590" s="21">
        <v>158.32</v>
      </c>
      <c r="K590" s="22">
        <f t="shared" si="1425"/>
        <v>-0.46523324531623855</v>
      </c>
      <c r="L590" s="21">
        <v>180.2</v>
      </c>
      <c r="M590" s="22">
        <f t="shared" si="1426"/>
        <v>0.33407572383073181</v>
      </c>
      <c r="N590" s="21">
        <v>76.349999999999994</v>
      </c>
      <c r="O590" s="22">
        <f t="shared" si="1427"/>
        <v>0.22315568390652071</v>
      </c>
      <c r="P590" s="23">
        <v>286.33</v>
      </c>
      <c r="Q590" s="24">
        <f t="shared" si="1428"/>
        <v>0.31179932735425531</v>
      </c>
      <c r="R590" s="23">
        <v>224.89</v>
      </c>
      <c r="S590" s="24">
        <f t="shared" si="1429"/>
        <v>-0.28377599432448669</v>
      </c>
      <c r="T590" s="23">
        <v>137.75</v>
      </c>
      <c r="U590" s="24">
        <f t="shared" si="1430"/>
        <v>-0.22454005504853125</v>
      </c>
      <c r="V590" s="25">
        <v>232.34</v>
      </c>
      <c r="W590" s="26">
        <f t="shared" si="1431"/>
        <v>-0.20188136248442887</v>
      </c>
      <c r="X590" s="25">
        <v>191.1</v>
      </c>
      <c r="Y590" s="26">
        <f t="shared" si="1432"/>
        <v>0.26759011490633866</v>
      </c>
      <c r="Z590" s="25">
        <v>123.72</v>
      </c>
      <c r="AA590" s="26">
        <f t="shared" si="1433"/>
        <v>-0.41854475209272057</v>
      </c>
      <c r="AB590" s="27">
        <v>327.97</v>
      </c>
      <c r="AC590" s="28">
        <f t="shared" si="1434"/>
        <v>-1.9081800508449216</v>
      </c>
      <c r="AD590" s="27">
        <v>138.28</v>
      </c>
      <c r="AE590" s="28">
        <f t="shared" si="1435"/>
        <v>-0.80344332855093581</v>
      </c>
      <c r="AF590" s="27">
        <v>171.67</v>
      </c>
      <c r="AG590" s="28">
        <f t="shared" si="1436"/>
        <v>-0.22086602731765406</v>
      </c>
      <c r="AH590" s="29">
        <v>214.57</v>
      </c>
      <c r="AI590" s="30">
        <f t="shared" si="1437"/>
        <v>-0.43155452436195207</v>
      </c>
      <c r="AJ590" s="29">
        <v>197.7</v>
      </c>
      <c r="AK590" s="30">
        <f t="shared" si="1438"/>
        <v>-0.51829114879484783</v>
      </c>
      <c r="AL590" s="29">
        <v>144.62</v>
      </c>
      <c r="AM590" s="30">
        <f t="shared" si="1439"/>
        <v>-0.1449975833736159</v>
      </c>
    </row>
    <row r="591" spans="1:39" ht="14.25" customHeight="1" x14ac:dyDescent="0.3">
      <c r="A591" s="16">
        <v>43841</v>
      </c>
      <c r="B591" s="17">
        <v>0</v>
      </c>
      <c r="C591" s="18">
        <v>0</v>
      </c>
      <c r="D591" s="31" t="s">
        <v>39</v>
      </c>
      <c r="E591" s="32" t="s">
        <v>39</v>
      </c>
      <c r="F591" s="31" t="s">
        <v>39</v>
      </c>
      <c r="G591" s="32" t="s">
        <v>39</v>
      </c>
      <c r="H591" s="31" t="s">
        <v>39</v>
      </c>
      <c r="I591" s="43" t="s">
        <v>39</v>
      </c>
      <c r="J591" s="33" t="s">
        <v>39</v>
      </c>
      <c r="K591" s="44" t="s">
        <v>39</v>
      </c>
      <c r="L591" s="33" t="s">
        <v>39</v>
      </c>
      <c r="M591" s="44" t="s">
        <v>39</v>
      </c>
      <c r="N591" s="33" t="s">
        <v>39</v>
      </c>
      <c r="O591" s="44" t="s">
        <v>39</v>
      </c>
      <c r="P591" s="35" t="s">
        <v>39</v>
      </c>
      <c r="Q591" s="45" t="s">
        <v>39</v>
      </c>
      <c r="R591" s="35" t="s">
        <v>39</v>
      </c>
      <c r="S591" s="45" t="s">
        <v>39</v>
      </c>
      <c r="T591" s="35" t="s">
        <v>39</v>
      </c>
      <c r="U591" s="45" t="s">
        <v>39</v>
      </c>
      <c r="V591" s="37" t="s">
        <v>39</v>
      </c>
      <c r="W591" s="46" t="s">
        <v>39</v>
      </c>
      <c r="X591" s="37" t="s">
        <v>39</v>
      </c>
      <c r="Y591" s="46" t="s">
        <v>39</v>
      </c>
      <c r="Z591" s="37" t="s">
        <v>39</v>
      </c>
      <c r="AA591" s="46" t="s">
        <v>39</v>
      </c>
      <c r="AB591" s="39" t="s">
        <v>39</v>
      </c>
      <c r="AC591" s="47" t="s">
        <v>39</v>
      </c>
      <c r="AD591" s="39" t="s">
        <v>39</v>
      </c>
      <c r="AE591" s="47" t="s">
        <v>39</v>
      </c>
      <c r="AF591" s="39" t="s">
        <v>39</v>
      </c>
      <c r="AG591" s="47" t="s">
        <v>39</v>
      </c>
      <c r="AH591" s="41" t="s">
        <v>39</v>
      </c>
      <c r="AI591" s="48" t="s">
        <v>39</v>
      </c>
      <c r="AJ591" s="41" t="s">
        <v>39</v>
      </c>
      <c r="AK591" s="48" t="s">
        <v>39</v>
      </c>
      <c r="AL591" s="41" t="s">
        <v>39</v>
      </c>
      <c r="AM591" s="48" t="s">
        <v>39</v>
      </c>
    </row>
    <row r="592" spans="1:39" ht="14.25" customHeight="1" x14ac:dyDescent="0.3">
      <c r="A592" s="16">
        <v>43842</v>
      </c>
      <c r="B592" s="17">
        <v>0</v>
      </c>
      <c r="C592" s="18">
        <v>0</v>
      </c>
      <c r="D592" s="31" t="s">
        <v>39</v>
      </c>
      <c r="E592" s="32" t="s">
        <v>39</v>
      </c>
      <c r="F592" s="31" t="s">
        <v>39</v>
      </c>
      <c r="G592" s="32" t="s">
        <v>39</v>
      </c>
      <c r="H592" s="31" t="s">
        <v>39</v>
      </c>
      <c r="I592" s="43" t="s">
        <v>39</v>
      </c>
      <c r="J592" s="33" t="s">
        <v>39</v>
      </c>
      <c r="K592" s="44" t="s">
        <v>39</v>
      </c>
      <c r="L592" s="33" t="s">
        <v>39</v>
      </c>
      <c r="M592" s="44" t="s">
        <v>39</v>
      </c>
      <c r="N592" s="33" t="s">
        <v>39</v>
      </c>
      <c r="O592" s="44" t="s">
        <v>39</v>
      </c>
      <c r="P592" s="35" t="s">
        <v>39</v>
      </c>
      <c r="Q592" s="45" t="s">
        <v>39</v>
      </c>
      <c r="R592" s="35" t="s">
        <v>39</v>
      </c>
      <c r="S592" s="45" t="s">
        <v>39</v>
      </c>
      <c r="T592" s="35" t="s">
        <v>39</v>
      </c>
      <c r="U592" s="45" t="s">
        <v>39</v>
      </c>
      <c r="V592" s="37" t="s">
        <v>39</v>
      </c>
      <c r="W592" s="46" t="s">
        <v>39</v>
      </c>
      <c r="X592" s="37" t="s">
        <v>39</v>
      </c>
      <c r="Y592" s="46" t="s">
        <v>39</v>
      </c>
      <c r="Z592" s="37" t="s">
        <v>39</v>
      </c>
      <c r="AA592" s="46" t="s">
        <v>39</v>
      </c>
      <c r="AB592" s="39" t="s">
        <v>39</v>
      </c>
      <c r="AC592" s="47" t="s">
        <v>39</v>
      </c>
      <c r="AD592" s="39" t="s">
        <v>39</v>
      </c>
      <c r="AE592" s="47" t="s">
        <v>39</v>
      </c>
      <c r="AF592" s="39" t="s">
        <v>39</v>
      </c>
      <c r="AG592" s="47" t="s">
        <v>39</v>
      </c>
      <c r="AH592" s="41" t="s">
        <v>39</v>
      </c>
      <c r="AI592" s="48" t="s">
        <v>39</v>
      </c>
      <c r="AJ592" s="41" t="s">
        <v>39</v>
      </c>
      <c r="AK592" s="48" t="s">
        <v>39</v>
      </c>
      <c r="AL592" s="41" t="s">
        <v>39</v>
      </c>
      <c r="AM592" s="48" t="s">
        <v>39</v>
      </c>
    </row>
    <row r="593" spans="1:39" ht="14.25" customHeight="1" x14ac:dyDescent="0.3">
      <c r="A593" s="16">
        <v>43843</v>
      </c>
      <c r="B593" s="17">
        <v>0</v>
      </c>
      <c r="C593" s="18">
        <v>0</v>
      </c>
      <c r="D593" s="19">
        <v>28907.05</v>
      </c>
      <c r="E593" s="20">
        <f>(D593-D590)/D590*100</f>
        <v>0.28892820057889318</v>
      </c>
      <c r="F593" s="19">
        <v>3288.13</v>
      </c>
      <c r="G593" s="20">
        <f>(F593-F590)/F590*100</f>
        <v>0.69762812562206811</v>
      </c>
      <c r="H593" s="19">
        <v>9273.93</v>
      </c>
      <c r="I593" s="20">
        <f>(H593-H590)/H590*100</f>
        <v>1.0357495375242645</v>
      </c>
      <c r="J593" s="21">
        <v>160.22999999999999</v>
      </c>
      <c r="K593" s="22">
        <f>(J593-J590)/J590*100</f>
        <v>1.2064173825164204</v>
      </c>
      <c r="L593" s="21">
        <v>183.85</v>
      </c>
      <c r="M593" s="22">
        <f>(L593-L590)/L590*100</f>
        <v>2.0255271920088824</v>
      </c>
      <c r="N593" s="21">
        <v>77.98</v>
      </c>
      <c r="O593" s="22">
        <f>(N593-N590)/N590*100</f>
        <v>2.1349050425671376</v>
      </c>
      <c r="P593" s="23">
        <v>277.32</v>
      </c>
      <c r="Q593" s="24">
        <f>(P593-P590)/P590*100</f>
        <v>-3.146718820940869</v>
      </c>
      <c r="R593" s="23">
        <v>223.63</v>
      </c>
      <c r="S593" s="24">
        <f>(R593-R590)/R590*100</f>
        <v>-0.56027391169015561</v>
      </c>
      <c r="T593" s="23">
        <v>138.36000000000001</v>
      </c>
      <c r="U593" s="24">
        <f>(T593-T590)/T590*100</f>
        <v>0.4428312159709718</v>
      </c>
      <c r="V593" s="25">
        <v>235.31</v>
      </c>
      <c r="W593" s="26">
        <f>(V593-V590)/V590*100</f>
        <v>1.2782990445037441</v>
      </c>
      <c r="X593" s="25">
        <v>192.64</v>
      </c>
      <c r="Y593" s="26">
        <f>(X593-X590)/X590*100</f>
        <v>0.80586080586080178</v>
      </c>
      <c r="Z593" s="25">
        <v>124.95</v>
      </c>
      <c r="AA593" s="26">
        <f>(Z593-Z590)/Z590*100</f>
        <v>0.99418040737148727</v>
      </c>
      <c r="AB593" s="27">
        <v>328.27</v>
      </c>
      <c r="AC593" s="28">
        <f>(AB593-AB590)/AB590*100</f>
        <v>9.1471780955561327E-2</v>
      </c>
      <c r="AD593" s="27">
        <v>138.94</v>
      </c>
      <c r="AE593" s="28">
        <f>(AD593-AD590)/AD590*100</f>
        <v>0.47729245010124133</v>
      </c>
      <c r="AF593" s="27">
        <v>181.27</v>
      </c>
      <c r="AG593" s="28">
        <f>(AF593-AF590)/AF590*100</f>
        <v>5.5921244247684649</v>
      </c>
      <c r="AH593" s="29">
        <v>213.73</v>
      </c>
      <c r="AI593" s="30">
        <f>(AH593-AH590)/AH590*100</f>
        <v>-0.3914806356899862</v>
      </c>
      <c r="AJ593" s="29">
        <v>196.97</v>
      </c>
      <c r="AK593" s="30">
        <f>(AJ593-AJ590)/AJ590*100</f>
        <v>-0.36924633282751129</v>
      </c>
      <c r="AL593" s="29">
        <v>143.88</v>
      </c>
      <c r="AM593" s="30">
        <f>(AL593-AL590)/AL590*100</f>
        <v>-0.51168579726179586</v>
      </c>
    </row>
    <row r="594" spans="1:39" ht="14.25" customHeight="1" x14ac:dyDescent="0.3">
      <c r="A594" s="16">
        <v>43844</v>
      </c>
      <c r="B594" s="17">
        <v>0</v>
      </c>
      <c r="C594" s="18">
        <v>0</v>
      </c>
      <c r="D594" s="19">
        <v>28939.67</v>
      </c>
      <c r="E594" s="20">
        <f t="shared" ref="E594:E597" si="1440">(D594-D593)/D593*100</f>
        <v>0.11284444452131566</v>
      </c>
      <c r="F594" s="19">
        <v>3283.15</v>
      </c>
      <c r="G594" s="20">
        <f t="shared" ref="G594:G597" si="1441">(F594-F593)/F593*100</f>
        <v>-0.15145386587513324</v>
      </c>
      <c r="H594" s="19">
        <v>9251.33</v>
      </c>
      <c r="I594" s="20">
        <f t="shared" ref="I594:I597" si="1442">(H594-H593)/H593*100</f>
        <v>-0.24369388166613684</v>
      </c>
      <c r="J594" s="21">
        <v>159.1</v>
      </c>
      <c r="K594" s="22">
        <f t="shared" ref="K594:K597" si="1443">(J594-J593)/J593*100</f>
        <v>-0.70523622292953603</v>
      </c>
      <c r="L594" s="21">
        <v>182.12</v>
      </c>
      <c r="M594" s="22">
        <f t="shared" ref="M594:M597" si="1444">(L594-L593)/L593*100</f>
        <v>-0.94098449823224894</v>
      </c>
      <c r="N594" s="21">
        <v>76.930000000000007</v>
      </c>
      <c r="O594" s="22">
        <f t="shared" ref="O594:O597" si="1445">(N594-N593)/N593*100</f>
        <v>-1.3464991023339281</v>
      </c>
      <c r="P594" s="23">
        <v>279.64</v>
      </c>
      <c r="Q594" s="24">
        <f t="shared" ref="Q594:Q597" si="1446">(P594-P593)/P593*100</f>
        <v>0.83657868166738536</v>
      </c>
      <c r="R594" s="23">
        <v>226.54</v>
      </c>
      <c r="S594" s="24">
        <f t="shared" ref="S594:S597" si="1447">(R594-R593)/R593*100</f>
        <v>1.3012565398202371</v>
      </c>
      <c r="T594" s="23">
        <v>139.13999999999999</v>
      </c>
      <c r="U594" s="24">
        <f t="shared" ref="U594:U597" si="1448">(T594-T593)/T593*100</f>
        <v>0.56374674761489785</v>
      </c>
      <c r="V594" s="25">
        <v>235.74</v>
      </c>
      <c r="W594" s="26">
        <f t="shared" ref="W594:W597" si="1449">(V594-V593)/V593*100</f>
        <v>0.18273766520760137</v>
      </c>
      <c r="X594" s="25">
        <v>193.35</v>
      </c>
      <c r="Y594" s="26">
        <f t="shared" ref="Y594:Y597" si="1450">(X594-X593)/X593*100</f>
        <v>0.36856312292359217</v>
      </c>
      <c r="Z594" s="25">
        <v>125.2</v>
      </c>
      <c r="AA594" s="26">
        <f t="shared" ref="AA594:AA597" si="1451">(Z594-Z593)/Z593*100</f>
        <v>0.20008003201280514</v>
      </c>
      <c r="AB594" s="27">
        <v>330.38</v>
      </c>
      <c r="AC594" s="28">
        <f t="shared" ref="AC594:AC597" si="1452">(AB594-AB593)/AB593*100</f>
        <v>0.64276357876138956</v>
      </c>
      <c r="AD594" s="27">
        <v>138.80000000000001</v>
      </c>
      <c r="AE594" s="28">
        <f t="shared" ref="AE594:AE597" si="1453">(AD594-AD593)/AD593*100</f>
        <v>-0.10076291924570775</v>
      </c>
      <c r="AF594" s="27">
        <v>173.37</v>
      </c>
      <c r="AG594" s="28">
        <f t="shared" ref="AG594:AG597" si="1454">(AF594-AF593)/AF593*100</f>
        <v>-4.3581397914712889</v>
      </c>
      <c r="AH594" s="29">
        <v>213.22</v>
      </c>
      <c r="AI594" s="30">
        <f t="shared" ref="AI594:AI597" si="1455">(AH594-AH593)/AH593*100</f>
        <v>-0.23861881813502595</v>
      </c>
      <c r="AJ594" s="29">
        <v>197.75</v>
      </c>
      <c r="AK594" s="30">
        <f t="shared" ref="AK594:AK597" si="1456">(AJ594-AJ593)/AJ593*100</f>
        <v>0.39599939077016866</v>
      </c>
      <c r="AL594" s="29">
        <v>145.19999999999999</v>
      </c>
      <c r="AM594" s="30">
        <f t="shared" ref="AM594:AM597" si="1457">(AL594-AL593)/AL593*100</f>
        <v>0.91743119266054585</v>
      </c>
    </row>
    <row r="595" spans="1:39" ht="14.25" customHeight="1" x14ac:dyDescent="0.3">
      <c r="A595" s="16">
        <v>43845</v>
      </c>
      <c r="B595" s="17">
        <v>0</v>
      </c>
      <c r="C595" s="18">
        <v>0</v>
      </c>
      <c r="D595" s="19">
        <v>29030.22</v>
      </c>
      <c r="E595" s="20">
        <f t="shared" si="1440"/>
        <v>0.31289230319489791</v>
      </c>
      <c r="F595" s="19">
        <v>3289.29</v>
      </c>
      <c r="G595" s="20">
        <f t="shared" si="1441"/>
        <v>0.18701551863301624</v>
      </c>
      <c r="H595" s="19">
        <v>9358.7000000000007</v>
      </c>
      <c r="I595" s="20">
        <f t="shared" si="1442"/>
        <v>1.160589882752002</v>
      </c>
      <c r="J595" s="21">
        <v>160.13</v>
      </c>
      <c r="K595" s="22">
        <f t="shared" si="1443"/>
        <v>0.64739157762413646</v>
      </c>
      <c r="L595" s="21">
        <v>181.06</v>
      </c>
      <c r="M595" s="22">
        <f t="shared" si="1444"/>
        <v>-0.58203382385240621</v>
      </c>
      <c r="N595" s="21">
        <v>76.599999999999994</v>
      </c>
      <c r="O595" s="22">
        <f t="shared" si="1445"/>
        <v>-0.42896139347460349</v>
      </c>
      <c r="P595" s="23">
        <v>287.57</v>
      </c>
      <c r="Q595" s="24">
        <f t="shared" si="1446"/>
        <v>2.8357888714060961</v>
      </c>
      <c r="R595" s="23">
        <v>228.14</v>
      </c>
      <c r="S595" s="24">
        <f t="shared" si="1447"/>
        <v>0.70627703716782653</v>
      </c>
      <c r="T595" s="23">
        <v>139.6</v>
      </c>
      <c r="U595" s="24">
        <f t="shared" si="1448"/>
        <v>0.33060227109386803</v>
      </c>
      <c r="V595" s="25">
        <v>235.31</v>
      </c>
      <c r="W595" s="26">
        <f t="shared" si="1449"/>
        <v>-0.18240434376856149</v>
      </c>
      <c r="X595" s="25">
        <v>197.04</v>
      </c>
      <c r="Y595" s="26">
        <f t="shared" si="1450"/>
        <v>1.90845616757176</v>
      </c>
      <c r="Z595" s="25">
        <v>126.19</v>
      </c>
      <c r="AA595" s="26">
        <f t="shared" si="1451"/>
        <v>0.79073482428114605</v>
      </c>
      <c r="AB595" s="27">
        <v>327.85</v>
      </c>
      <c r="AC595" s="28">
        <f t="shared" si="1452"/>
        <v>-0.76578485380470152</v>
      </c>
      <c r="AD595" s="27">
        <v>137.75</v>
      </c>
      <c r="AE595" s="28">
        <f t="shared" si="1453"/>
        <v>-0.75648414985591594</v>
      </c>
      <c r="AF595" s="27">
        <v>173.64</v>
      </c>
      <c r="AG595" s="28">
        <f t="shared" si="1454"/>
        <v>0.15573628655475677</v>
      </c>
      <c r="AH595" s="29">
        <v>214.92</v>
      </c>
      <c r="AI595" s="30">
        <f t="shared" si="1455"/>
        <v>0.797298564862578</v>
      </c>
      <c r="AJ595" s="29">
        <v>200.08</v>
      </c>
      <c r="AK595" s="30">
        <f t="shared" si="1456"/>
        <v>1.1782553729456449</v>
      </c>
      <c r="AL595" s="29">
        <v>144.32</v>
      </c>
      <c r="AM595" s="30">
        <f t="shared" si="1457"/>
        <v>-0.60606060606060297</v>
      </c>
    </row>
    <row r="596" spans="1:39" ht="14.25" customHeight="1" x14ac:dyDescent="0.3">
      <c r="A596" s="16">
        <v>43846</v>
      </c>
      <c r="B596" s="17">
        <v>0</v>
      </c>
      <c r="C596" s="18">
        <v>0</v>
      </c>
      <c r="D596" s="19">
        <v>29297.64</v>
      </c>
      <c r="E596" s="20">
        <f t="shared" si="1440"/>
        <v>0.92117800002892936</v>
      </c>
      <c r="F596" s="19">
        <v>3316.81</v>
      </c>
      <c r="G596" s="20">
        <f t="shared" si="1441"/>
        <v>0.83665471879949727</v>
      </c>
      <c r="H596" s="19">
        <v>9357.1299999999992</v>
      </c>
      <c r="I596" s="20">
        <f t="shared" si="1442"/>
        <v>-1.6775834250499833E-2</v>
      </c>
      <c r="J596" s="21">
        <v>163.06</v>
      </c>
      <c r="K596" s="22">
        <f t="shared" si="1443"/>
        <v>1.8297633173046941</v>
      </c>
      <c r="L596" s="21">
        <v>182.69</v>
      </c>
      <c r="M596" s="22">
        <f t="shared" si="1444"/>
        <v>0.90025405942781145</v>
      </c>
      <c r="N596" s="21">
        <v>77.56</v>
      </c>
      <c r="O596" s="22">
        <f t="shared" si="1445"/>
        <v>1.253263707571812</v>
      </c>
      <c r="P596" s="23">
        <v>291.77</v>
      </c>
      <c r="Q596" s="24">
        <f t="shared" si="1446"/>
        <v>1.4605139618179881</v>
      </c>
      <c r="R596" s="23">
        <v>227.01</v>
      </c>
      <c r="S596" s="24">
        <f t="shared" si="1447"/>
        <v>-0.4953098974313998</v>
      </c>
      <c r="T596" s="23">
        <v>140.72999999999999</v>
      </c>
      <c r="U596" s="24">
        <f t="shared" si="1448"/>
        <v>0.80945558739254697</v>
      </c>
      <c r="V596" s="25">
        <v>239.64</v>
      </c>
      <c r="W596" s="26">
        <f t="shared" si="1449"/>
        <v>1.8401257915090663</v>
      </c>
      <c r="X596" s="25">
        <v>198.18</v>
      </c>
      <c r="Y596" s="26">
        <f t="shared" si="1450"/>
        <v>0.57856272838003187</v>
      </c>
      <c r="Z596" s="25">
        <v>126.9</v>
      </c>
      <c r="AA596" s="26">
        <f t="shared" si="1451"/>
        <v>0.56264363261748795</v>
      </c>
      <c r="AB596" s="27">
        <v>330.04</v>
      </c>
      <c r="AC596" s="28">
        <f t="shared" si="1452"/>
        <v>0.66798840933353587</v>
      </c>
      <c r="AD596" s="27">
        <v>139.93</v>
      </c>
      <c r="AE596" s="28">
        <f t="shared" si="1453"/>
        <v>1.5825771324863933</v>
      </c>
      <c r="AF596" s="27">
        <v>175.11</v>
      </c>
      <c r="AG596" s="28">
        <f t="shared" si="1454"/>
        <v>0.84657912923291145</v>
      </c>
      <c r="AH596" s="29">
        <v>218.97</v>
      </c>
      <c r="AI596" s="30">
        <f t="shared" si="1455"/>
        <v>1.8844221105527692</v>
      </c>
      <c r="AJ596" s="29">
        <v>201.11</v>
      </c>
      <c r="AK596" s="30">
        <f t="shared" si="1456"/>
        <v>0.51479408236705371</v>
      </c>
      <c r="AL596" s="29">
        <v>145.12</v>
      </c>
      <c r="AM596" s="30">
        <f t="shared" si="1457"/>
        <v>0.55432372505544025</v>
      </c>
    </row>
    <row r="597" spans="1:39" ht="14.25" customHeight="1" x14ac:dyDescent="0.3">
      <c r="A597" s="16">
        <v>43847</v>
      </c>
      <c r="B597" s="17">
        <v>0</v>
      </c>
      <c r="C597" s="18">
        <v>0</v>
      </c>
      <c r="D597" s="19">
        <v>29348.1</v>
      </c>
      <c r="E597" s="20">
        <f t="shared" si="1440"/>
        <v>0.17223230267010969</v>
      </c>
      <c r="F597" s="19">
        <v>3329.62</v>
      </c>
      <c r="G597" s="20">
        <f t="shared" si="1441"/>
        <v>0.38621446510351654</v>
      </c>
      <c r="H597" s="19">
        <v>9388.94</v>
      </c>
      <c r="I597" s="20">
        <f t="shared" si="1442"/>
        <v>0.33995466558657744</v>
      </c>
      <c r="J597" s="21">
        <v>163.97</v>
      </c>
      <c r="K597" s="22">
        <f t="shared" si="1443"/>
        <v>0.5580767815528006</v>
      </c>
      <c r="L597" s="21">
        <v>182.23</v>
      </c>
      <c r="M597" s="22">
        <f t="shared" si="1444"/>
        <v>-0.25179265422300506</v>
      </c>
      <c r="N597" s="21">
        <v>78.42</v>
      </c>
      <c r="O597" s="22">
        <f t="shared" si="1445"/>
        <v>1.1088189788550793</v>
      </c>
      <c r="P597" s="23">
        <v>289.57</v>
      </c>
      <c r="Q597" s="24">
        <f t="shared" si="1446"/>
        <v>-0.75401857627582991</v>
      </c>
      <c r="R597" s="23">
        <v>227.94</v>
      </c>
      <c r="S597" s="24">
        <f t="shared" si="1447"/>
        <v>0.40967358266155979</v>
      </c>
      <c r="T597" s="23">
        <v>141.65</v>
      </c>
      <c r="U597" s="24">
        <f t="shared" si="1448"/>
        <v>0.65373410076033256</v>
      </c>
      <c r="V597" s="25">
        <v>239.39</v>
      </c>
      <c r="W597" s="26">
        <f t="shared" si="1449"/>
        <v>-0.10432315139375729</v>
      </c>
      <c r="X597" s="25">
        <v>204.43</v>
      </c>
      <c r="Y597" s="26">
        <f t="shared" si="1450"/>
        <v>3.1536986577858515</v>
      </c>
      <c r="Z597" s="25">
        <v>127.85</v>
      </c>
      <c r="AA597" s="26">
        <f t="shared" si="1451"/>
        <v>0.74862096138690981</v>
      </c>
      <c r="AB597" s="27">
        <v>322.23</v>
      </c>
      <c r="AC597" s="28">
        <f t="shared" si="1452"/>
        <v>-2.3663798327475463</v>
      </c>
      <c r="AD597" s="27">
        <v>140.83000000000001</v>
      </c>
      <c r="AE597" s="28">
        <f t="shared" si="1453"/>
        <v>0.6431787322232585</v>
      </c>
      <c r="AF597" s="27">
        <v>176.04</v>
      </c>
      <c r="AG597" s="28">
        <f t="shared" si="1454"/>
        <v>0.5310947404488483</v>
      </c>
      <c r="AH597" s="29">
        <v>221.93</v>
      </c>
      <c r="AI597" s="30">
        <f t="shared" si="1455"/>
        <v>1.3517833493172617</v>
      </c>
      <c r="AJ597" s="29">
        <v>202.19</v>
      </c>
      <c r="AK597" s="30">
        <f t="shared" si="1456"/>
        <v>0.53701954154442044</v>
      </c>
      <c r="AL597" s="29">
        <v>144.33000000000001</v>
      </c>
      <c r="AM597" s="30">
        <f t="shared" si="1457"/>
        <v>-0.54437706725468027</v>
      </c>
    </row>
    <row r="598" spans="1:39" ht="14.25" customHeight="1" x14ac:dyDescent="0.3">
      <c r="A598" s="16">
        <v>43848</v>
      </c>
      <c r="B598" s="17">
        <v>0</v>
      </c>
      <c r="C598" s="18">
        <v>0</v>
      </c>
      <c r="D598" s="31" t="s">
        <v>39</v>
      </c>
      <c r="E598" s="32" t="s">
        <v>39</v>
      </c>
      <c r="F598" s="31" t="s">
        <v>39</v>
      </c>
      <c r="G598" s="32" t="s">
        <v>39</v>
      </c>
      <c r="H598" s="31" t="s">
        <v>39</v>
      </c>
      <c r="I598" s="43" t="s">
        <v>39</v>
      </c>
      <c r="J598" s="33" t="s">
        <v>39</v>
      </c>
      <c r="K598" s="44" t="s">
        <v>39</v>
      </c>
      <c r="L598" s="33" t="s">
        <v>39</v>
      </c>
      <c r="M598" s="44" t="s">
        <v>39</v>
      </c>
      <c r="N598" s="33" t="s">
        <v>39</v>
      </c>
      <c r="O598" s="44" t="s">
        <v>39</v>
      </c>
      <c r="P598" s="35" t="s">
        <v>39</v>
      </c>
      <c r="Q598" s="45" t="s">
        <v>39</v>
      </c>
      <c r="R598" s="35" t="s">
        <v>39</v>
      </c>
      <c r="S598" s="45" t="s">
        <v>39</v>
      </c>
      <c r="T598" s="35" t="s">
        <v>39</v>
      </c>
      <c r="U598" s="45" t="s">
        <v>39</v>
      </c>
      <c r="V598" s="37" t="s">
        <v>39</v>
      </c>
      <c r="W598" s="46" t="s">
        <v>39</v>
      </c>
      <c r="X598" s="37" t="s">
        <v>39</v>
      </c>
      <c r="Y598" s="46" t="s">
        <v>39</v>
      </c>
      <c r="Z598" s="37" t="s">
        <v>39</v>
      </c>
      <c r="AA598" s="46" t="s">
        <v>39</v>
      </c>
      <c r="AB598" s="39" t="s">
        <v>39</v>
      </c>
      <c r="AC598" s="47" t="s">
        <v>39</v>
      </c>
      <c r="AD598" s="39" t="s">
        <v>39</v>
      </c>
      <c r="AE598" s="47" t="s">
        <v>39</v>
      </c>
      <c r="AF598" s="39" t="s">
        <v>39</v>
      </c>
      <c r="AG598" s="47" t="s">
        <v>39</v>
      </c>
      <c r="AH598" s="41" t="s">
        <v>39</v>
      </c>
      <c r="AI598" s="48" t="s">
        <v>39</v>
      </c>
      <c r="AJ598" s="41" t="s">
        <v>39</v>
      </c>
      <c r="AK598" s="48" t="s">
        <v>39</v>
      </c>
      <c r="AL598" s="41" t="s">
        <v>39</v>
      </c>
      <c r="AM598" s="48" t="s">
        <v>39</v>
      </c>
    </row>
    <row r="599" spans="1:39" ht="14.25" customHeight="1" x14ac:dyDescent="0.3">
      <c r="A599" s="16">
        <v>43849</v>
      </c>
      <c r="B599" s="17">
        <v>0</v>
      </c>
      <c r="C599" s="18">
        <v>0</v>
      </c>
      <c r="D599" s="31" t="s">
        <v>39</v>
      </c>
      <c r="E599" s="32" t="s">
        <v>39</v>
      </c>
      <c r="F599" s="31" t="s">
        <v>39</v>
      </c>
      <c r="G599" s="32" t="s">
        <v>39</v>
      </c>
      <c r="H599" s="31" t="s">
        <v>39</v>
      </c>
      <c r="I599" s="43" t="s">
        <v>39</v>
      </c>
      <c r="J599" s="33" t="s">
        <v>39</v>
      </c>
      <c r="K599" s="44" t="s">
        <v>39</v>
      </c>
      <c r="L599" s="33" t="s">
        <v>39</v>
      </c>
      <c r="M599" s="44" t="s">
        <v>39</v>
      </c>
      <c r="N599" s="33" t="s">
        <v>39</v>
      </c>
      <c r="O599" s="44" t="s">
        <v>39</v>
      </c>
      <c r="P599" s="35" t="s">
        <v>39</v>
      </c>
      <c r="Q599" s="45" t="s">
        <v>39</v>
      </c>
      <c r="R599" s="35" t="s">
        <v>39</v>
      </c>
      <c r="S599" s="45" t="s">
        <v>39</v>
      </c>
      <c r="T599" s="35" t="s">
        <v>39</v>
      </c>
      <c r="U599" s="45" t="s">
        <v>39</v>
      </c>
      <c r="V599" s="37" t="s">
        <v>39</v>
      </c>
      <c r="W599" s="46" t="s">
        <v>39</v>
      </c>
      <c r="X599" s="37" t="s">
        <v>39</v>
      </c>
      <c r="Y599" s="46" t="s">
        <v>39</v>
      </c>
      <c r="Z599" s="37" t="s">
        <v>39</v>
      </c>
      <c r="AA599" s="46" t="s">
        <v>39</v>
      </c>
      <c r="AB599" s="39" t="s">
        <v>39</v>
      </c>
      <c r="AC599" s="47" t="s">
        <v>39</v>
      </c>
      <c r="AD599" s="39" t="s">
        <v>39</v>
      </c>
      <c r="AE599" s="47" t="s">
        <v>39</v>
      </c>
      <c r="AF599" s="39" t="s">
        <v>39</v>
      </c>
      <c r="AG599" s="47" t="s">
        <v>39</v>
      </c>
      <c r="AH599" s="41" t="s">
        <v>39</v>
      </c>
      <c r="AI599" s="48" t="s">
        <v>39</v>
      </c>
      <c r="AJ599" s="41" t="s">
        <v>39</v>
      </c>
      <c r="AK599" s="48" t="s">
        <v>39</v>
      </c>
      <c r="AL599" s="41" t="s">
        <v>39</v>
      </c>
      <c r="AM599" s="48" t="s">
        <v>39</v>
      </c>
    </row>
    <row r="600" spans="1:39" ht="14.25" customHeight="1" x14ac:dyDescent="0.3">
      <c r="A600" s="16">
        <v>43850</v>
      </c>
      <c r="B600" s="17">
        <v>0</v>
      </c>
      <c r="C600" s="18">
        <v>0</v>
      </c>
      <c r="D600" s="31" t="s">
        <v>39</v>
      </c>
      <c r="E600" s="32" t="s">
        <v>39</v>
      </c>
      <c r="F600" s="31" t="s">
        <v>39</v>
      </c>
      <c r="G600" s="32" t="s">
        <v>39</v>
      </c>
      <c r="H600" s="31" t="s">
        <v>39</v>
      </c>
      <c r="I600" s="43" t="s">
        <v>39</v>
      </c>
      <c r="J600" s="33" t="s">
        <v>39</v>
      </c>
      <c r="K600" s="44" t="s">
        <v>39</v>
      </c>
      <c r="L600" s="33" t="s">
        <v>39</v>
      </c>
      <c r="M600" s="44" t="s">
        <v>39</v>
      </c>
      <c r="N600" s="33" t="s">
        <v>39</v>
      </c>
      <c r="O600" s="44" t="s">
        <v>39</v>
      </c>
      <c r="P600" s="35" t="s">
        <v>39</v>
      </c>
      <c r="Q600" s="45" t="s">
        <v>39</v>
      </c>
      <c r="R600" s="35" t="s">
        <v>39</v>
      </c>
      <c r="S600" s="45" t="s">
        <v>39</v>
      </c>
      <c r="T600" s="35" t="s">
        <v>39</v>
      </c>
      <c r="U600" s="45" t="s">
        <v>39</v>
      </c>
      <c r="V600" s="37" t="s">
        <v>39</v>
      </c>
      <c r="W600" s="46" t="s">
        <v>39</v>
      </c>
      <c r="X600" s="37" t="s">
        <v>39</v>
      </c>
      <c r="Y600" s="46" t="s">
        <v>39</v>
      </c>
      <c r="Z600" s="37" t="s">
        <v>39</v>
      </c>
      <c r="AA600" s="46" t="s">
        <v>39</v>
      </c>
      <c r="AB600" s="39" t="s">
        <v>39</v>
      </c>
      <c r="AC600" s="47" t="s">
        <v>39</v>
      </c>
      <c r="AD600" s="39" t="s">
        <v>39</v>
      </c>
      <c r="AE600" s="47" t="s">
        <v>39</v>
      </c>
      <c r="AF600" s="39" t="s">
        <v>39</v>
      </c>
      <c r="AG600" s="47" t="s">
        <v>39</v>
      </c>
      <c r="AH600" s="41" t="s">
        <v>39</v>
      </c>
      <c r="AI600" s="48" t="s">
        <v>39</v>
      </c>
      <c r="AJ600" s="41" t="s">
        <v>39</v>
      </c>
      <c r="AK600" s="48" t="s">
        <v>39</v>
      </c>
      <c r="AL600" s="41" t="s">
        <v>39</v>
      </c>
      <c r="AM600" s="48" t="s">
        <v>39</v>
      </c>
    </row>
    <row r="601" spans="1:39" ht="14.25" customHeight="1" x14ac:dyDescent="0.3">
      <c r="A601" s="16">
        <v>43851</v>
      </c>
      <c r="B601" s="17">
        <v>0</v>
      </c>
      <c r="C601" s="18">
        <v>0</v>
      </c>
      <c r="D601" s="19">
        <v>29196.04</v>
      </c>
      <c r="E601" s="20">
        <f>(D601-D597)/D597*100</f>
        <v>-0.51812553453204013</v>
      </c>
      <c r="F601" s="19">
        <v>3320.79</v>
      </c>
      <c r="G601" s="20">
        <f>(F601-F597)/F597*100</f>
        <v>-0.26519542770646282</v>
      </c>
      <c r="H601" s="19">
        <v>9370.81</v>
      </c>
      <c r="I601" s="20">
        <f>(H601-H597)/H597*100</f>
        <v>-0.1930995405232222</v>
      </c>
      <c r="J601" s="21">
        <v>163.38999999999999</v>
      </c>
      <c r="K601" s="22">
        <f>(J601-J597)/J597*100</f>
        <v>-0.35372324205648137</v>
      </c>
      <c r="L601" s="21">
        <v>185.27</v>
      </c>
      <c r="M601" s="22">
        <f>(L601-L597)/L597*100</f>
        <v>1.6682214783515452</v>
      </c>
      <c r="N601" s="21">
        <v>77.88</v>
      </c>
      <c r="O601" s="22">
        <f>(N601-N597)/N597*100</f>
        <v>-0.68859984697781973</v>
      </c>
      <c r="P601" s="23">
        <v>291.56</v>
      </c>
      <c r="Q601" s="24">
        <f>(P601-P597)/P597*100</f>
        <v>0.68722588665953277</v>
      </c>
      <c r="R601" s="23">
        <v>224.27</v>
      </c>
      <c r="S601" s="24">
        <f>(R601-R597)/R597*100</f>
        <v>-1.6100728261823232</v>
      </c>
      <c r="T601" s="23">
        <v>141.75</v>
      </c>
      <c r="U601" s="24">
        <f>(T601-T597)/T597*100</f>
        <v>7.0596540769498284E-2</v>
      </c>
      <c r="V601" s="25">
        <v>235.78</v>
      </c>
      <c r="W601" s="26">
        <f>(V601-V597)/V597*100</f>
        <v>-1.5079994987259224</v>
      </c>
      <c r="X601" s="25">
        <v>204.43</v>
      </c>
      <c r="Y601" s="26">
        <f>(X601-X597)/X597*100</f>
        <v>0</v>
      </c>
      <c r="Z601" s="25">
        <v>126.88</v>
      </c>
      <c r="AA601" s="26">
        <f>(Z601-Z597)/Z597*100</f>
        <v>-0.75870160344153215</v>
      </c>
      <c r="AB601" s="27">
        <v>311.52</v>
      </c>
      <c r="AC601" s="28">
        <f>(AB601-AB597)/AB597*100</f>
        <v>-3.3237128758961099</v>
      </c>
      <c r="AD601" s="27">
        <v>138.99</v>
      </c>
      <c r="AE601" s="28">
        <f>(AD601-AD597)/AD597*100</f>
        <v>-1.3065397997585766</v>
      </c>
      <c r="AF601" s="27">
        <v>173.84</v>
      </c>
      <c r="AG601" s="28">
        <f>(AF601-AF597)/AF597*100</f>
        <v>-1.2497159736423478</v>
      </c>
      <c r="AH601" s="29">
        <v>222.92</v>
      </c>
      <c r="AI601" s="30">
        <f>(AH601-AH597)/AH597*100</f>
        <v>0.44608660388409888</v>
      </c>
      <c r="AJ601" s="29">
        <v>201.41</v>
      </c>
      <c r="AK601" s="30">
        <f>(AJ601-AJ597)/AJ597*100</f>
        <v>-0.38577575547752169</v>
      </c>
      <c r="AL601" s="29">
        <v>143.56</v>
      </c>
      <c r="AM601" s="30">
        <f>(AL601-AL597)/AL597*100</f>
        <v>-0.53349961892885067</v>
      </c>
    </row>
    <row r="602" spans="1:39" ht="14.25" customHeight="1" x14ac:dyDescent="0.3">
      <c r="A602" s="16">
        <v>43852</v>
      </c>
      <c r="B602" s="17">
        <v>0</v>
      </c>
      <c r="C602" s="18">
        <v>0</v>
      </c>
      <c r="D602" s="19">
        <v>29186.27</v>
      </c>
      <c r="E602" s="20">
        <f t="shared" ref="E602:E604" si="1458">(D602-D601)/D601*100</f>
        <v>-3.3463442302450727E-2</v>
      </c>
      <c r="F602" s="19">
        <v>3321.75</v>
      </c>
      <c r="G602" s="20">
        <f t="shared" ref="G602:G604" si="1459">(F602-F601)/F601*100</f>
        <v>2.8908783753264625E-2</v>
      </c>
      <c r="H602" s="19">
        <v>9383.77</v>
      </c>
      <c r="I602" s="20">
        <f t="shared" ref="I602:I604" si="1460">(H602-H601)/H601*100</f>
        <v>0.13830181168971462</v>
      </c>
      <c r="J602" s="21">
        <v>162.6</v>
      </c>
      <c r="K602" s="22">
        <f t="shared" ref="K602:K604" si="1461">(J602-J601)/J601*100</f>
        <v>-0.48350572250443236</v>
      </c>
      <c r="L602" s="21">
        <v>182.75</v>
      </c>
      <c r="M602" s="22">
        <f t="shared" ref="M602:M604" si="1462">(L602-L601)/L601*100</f>
        <v>-1.3601770389161818</v>
      </c>
      <c r="N602" s="21">
        <v>78.16</v>
      </c>
      <c r="O602" s="22">
        <f t="shared" ref="O602:O604" si="1463">(N602-N601)/N601*100</f>
        <v>0.35952747817154745</v>
      </c>
      <c r="P602" s="23">
        <v>291.62</v>
      </c>
      <c r="Q602" s="24">
        <f t="shared" ref="Q602:Q604" si="1464">(P602-P601)/P601*100</f>
        <v>2.0578954589107655E-2</v>
      </c>
      <c r="R602" s="23">
        <v>223.47</v>
      </c>
      <c r="S602" s="24">
        <f t="shared" ref="S602:S604" si="1465">(R602-R601)/R601*100</f>
        <v>-0.35671289071209317</v>
      </c>
      <c r="T602" s="23">
        <v>140.78</v>
      </c>
      <c r="U602" s="24">
        <f t="shared" ref="U602:U604" si="1466">(T602-T601)/T601*100</f>
        <v>-0.68430335097001682</v>
      </c>
      <c r="V602" s="25">
        <v>237.08</v>
      </c>
      <c r="W602" s="26">
        <f t="shared" ref="W602:W604" si="1467">(V602-V601)/V601*100</f>
        <v>0.55136143862923548</v>
      </c>
      <c r="X602" s="25">
        <v>205.03</v>
      </c>
      <c r="Y602" s="26">
        <f t="shared" ref="Y602:Y604" si="1468">(X602-X601)/X601*100</f>
        <v>0.29349899721175671</v>
      </c>
      <c r="Z602" s="25">
        <v>127.82</v>
      </c>
      <c r="AA602" s="26">
        <f t="shared" ref="AA602:AA604" si="1469">(Z602-Z601)/Z601*100</f>
        <v>0.74085750315258336</v>
      </c>
      <c r="AB602" s="27">
        <v>307.17</v>
      </c>
      <c r="AC602" s="28">
        <f t="shared" ref="AC602:AC604" si="1470">(AB602-AB601)/AB601*100</f>
        <v>-1.3963790446841187</v>
      </c>
      <c r="AD602" s="27">
        <v>135.91999999999999</v>
      </c>
      <c r="AE602" s="28">
        <f t="shared" ref="AE602:AE604" si="1471">(AD602-AD601)/AD601*100</f>
        <v>-2.2087919994244345</v>
      </c>
      <c r="AF602" s="27">
        <v>172.99</v>
      </c>
      <c r="AG602" s="28">
        <f t="shared" ref="AG602:AG604" si="1472">(AF602-AF601)/AF601*100</f>
        <v>-0.4889553612517224</v>
      </c>
      <c r="AH602" s="29">
        <v>222.88</v>
      </c>
      <c r="AI602" s="30">
        <f t="shared" ref="AI602:AI604" si="1473">(AH602-AH601)/AH601*100</f>
        <v>-1.7943656917276174E-2</v>
      </c>
      <c r="AJ602" s="29">
        <v>201.68</v>
      </c>
      <c r="AK602" s="30">
        <f t="shared" ref="AK602:AK604" si="1474">(AJ602-AJ601)/AJ601*100</f>
        <v>0.1340549128643117</v>
      </c>
      <c r="AL602" s="29">
        <v>144.01</v>
      </c>
      <c r="AM602" s="30">
        <f t="shared" ref="AM602:AM604" si="1475">(AL602-AL601)/AL601*100</f>
        <v>0.31345778768458388</v>
      </c>
    </row>
    <row r="603" spans="1:39" ht="14.25" customHeight="1" x14ac:dyDescent="0.3">
      <c r="A603" s="16">
        <v>43853</v>
      </c>
      <c r="B603" s="17">
        <v>1</v>
      </c>
      <c r="C603" s="18">
        <v>0</v>
      </c>
      <c r="D603" s="19">
        <v>29160.09</v>
      </c>
      <c r="E603" s="20">
        <f t="shared" si="1458"/>
        <v>-8.9699711542448865E-2</v>
      </c>
      <c r="F603" s="19">
        <v>3325.54</v>
      </c>
      <c r="G603" s="20">
        <f t="shared" si="1459"/>
        <v>0.11409648528636904</v>
      </c>
      <c r="H603" s="19">
        <v>9402.48</v>
      </c>
      <c r="I603" s="20">
        <f t="shared" si="1460"/>
        <v>0.19938681361541388</v>
      </c>
      <c r="J603" s="21">
        <v>163.6</v>
      </c>
      <c r="K603" s="22">
        <f t="shared" si="1461"/>
        <v>0.61500615006150061</v>
      </c>
      <c r="L603" s="21">
        <v>183.98</v>
      </c>
      <c r="M603" s="22">
        <f t="shared" si="1462"/>
        <v>0.67305061559506962</v>
      </c>
      <c r="N603" s="21">
        <v>78.540000000000006</v>
      </c>
      <c r="O603" s="22">
        <f t="shared" si="1463"/>
        <v>0.48618219037872268</v>
      </c>
      <c r="P603" s="23">
        <v>290.52999999999997</v>
      </c>
      <c r="Q603" s="24">
        <f t="shared" si="1464"/>
        <v>-0.37377408956862757</v>
      </c>
      <c r="R603" s="23">
        <v>221.85</v>
      </c>
      <c r="S603" s="24">
        <f t="shared" si="1465"/>
        <v>-0.72492952074104111</v>
      </c>
      <c r="T603" s="23">
        <v>141.04</v>
      </c>
      <c r="U603" s="24">
        <f t="shared" si="1466"/>
        <v>0.18468532461996798</v>
      </c>
      <c r="V603" s="25">
        <v>235.67</v>
      </c>
      <c r="W603" s="26">
        <f t="shared" si="1467"/>
        <v>-0.59473595410832847</v>
      </c>
      <c r="X603" s="25">
        <v>203.67</v>
      </c>
      <c r="Y603" s="26">
        <f t="shared" si="1468"/>
        <v>-0.66331756328342861</v>
      </c>
      <c r="Z603" s="25">
        <v>127.7</v>
      </c>
      <c r="AA603" s="26">
        <f t="shared" si="1469"/>
        <v>-9.3882021592857412E-2</v>
      </c>
      <c r="AB603" s="27">
        <v>315.91000000000003</v>
      </c>
      <c r="AC603" s="28">
        <f t="shared" si="1470"/>
        <v>2.8453299475860301</v>
      </c>
      <c r="AD603" s="27">
        <v>136.03</v>
      </c>
      <c r="AE603" s="28">
        <f t="shared" si="1471"/>
        <v>8.0929958799303744E-2</v>
      </c>
      <c r="AF603" s="27">
        <v>172.54</v>
      </c>
      <c r="AG603" s="28">
        <f t="shared" si="1472"/>
        <v>-0.26013064338980113</v>
      </c>
      <c r="AH603" s="29">
        <v>223.59</v>
      </c>
      <c r="AI603" s="30">
        <f t="shared" si="1473"/>
        <v>0.31855707106963743</v>
      </c>
      <c r="AJ603" s="29">
        <v>203.56</v>
      </c>
      <c r="AK603" s="30">
        <f t="shared" si="1474"/>
        <v>0.93216977389924405</v>
      </c>
      <c r="AL603" s="29">
        <v>142.19999999999999</v>
      </c>
      <c r="AM603" s="30">
        <f t="shared" si="1475"/>
        <v>-1.2568571626970364</v>
      </c>
    </row>
    <row r="604" spans="1:39" ht="14.25" customHeight="1" x14ac:dyDescent="0.3">
      <c r="A604" s="16">
        <v>43854</v>
      </c>
      <c r="B604" s="17">
        <v>1</v>
      </c>
      <c r="C604" s="18">
        <v>0</v>
      </c>
      <c r="D604" s="19">
        <v>28989.73</v>
      </c>
      <c r="E604" s="20">
        <f t="shared" si="1458"/>
        <v>-0.58422316254854012</v>
      </c>
      <c r="F604" s="19">
        <v>3295.47</v>
      </c>
      <c r="G604" s="20">
        <f t="shared" si="1459"/>
        <v>-0.90421405245464381</v>
      </c>
      <c r="H604" s="19">
        <v>9314.91</v>
      </c>
      <c r="I604" s="20">
        <f t="shared" si="1460"/>
        <v>-0.93135002680143664</v>
      </c>
      <c r="J604" s="21">
        <v>161.94999999999999</v>
      </c>
      <c r="K604" s="22">
        <f t="shared" si="1461"/>
        <v>-1.0085574572127174</v>
      </c>
      <c r="L604" s="21">
        <v>182.11</v>
      </c>
      <c r="M604" s="22">
        <f t="shared" si="1462"/>
        <v>-1.01641482769865</v>
      </c>
      <c r="N604" s="21">
        <v>78.31</v>
      </c>
      <c r="O604" s="22">
        <f t="shared" si="1463"/>
        <v>-0.29284441049147436</v>
      </c>
      <c r="P604" s="23">
        <v>284.07</v>
      </c>
      <c r="Q604" s="24">
        <f t="shared" si="1464"/>
        <v>-2.2235225277940249</v>
      </c>
      <c r="R604" s="23">
        <v>212.93</v>
      </c>
      <c r="S604" s="24">
        <f t="shared" si="1465"/>
        <v>-4.0207347306738725</v>
      </c>
      <c r="T604" s="23">
        <v>140.84</v>
      </c>
      <c r="U604" s="24">
        <f t="shared" si="1466"/>
        <v>-0.14180374361882347</v>
      </c>
      <c r="V604" s="25">
        <v>232.15</v>
      </c>
      <c r="W604" s="26">
        <f t="shared" si="1467"/>
        <v>-1.4936139517121323</v>
      </c>
      <c r="X604" s="25">
        <v>202.17</v>
      </c>
      <c r="Y604" s="26">
        <f t="shared" si="1468"/>
        <v>-0.73648549123582263</v>
      </c>
      <c r="Z604" s="25">
        <v>131.34</v>
      </c>
      <c r="AA604" s="26">
        <f t="shared" si="1469"/>
        <v>2.8504306969459674</v>
      </c>
      <c r="AB604" s="27">
        <v>321.14</v>
      </c>
      <c r="AC604" s="28">
        <f t="shared" si="1470"/>
        <v>1.6555348042163784</v>
      </c>
      <c r="AD604" s="27">
        <v>133.77000000000001</v>
      </c>
      <c r="AE604" s="28">
        <f t="shared" si="1471"/>
        <v>-1.6613982209806593</v>
      </c>
      <c r="AF604" s="27">
        <v>170.18</v>
      </c>
      <c r="AG604" s="28">
        <f t="shared" si="1472"/>
        <v>-1.3677987712994004</v>
      </c>
      <c r="AH604" s="29">
        <v>222.01</v>
      </c>
      <c r="AI604" s="30">
        <f t="shared" si="1473"/>
        <v>-0.70665056576770546</v>
      </c>
      <c r="AJ604" s="29">
        <v>201.48</v>
      </c>
      <c r="AK604" s="30">
        <f t="shared" si="1474"/>
        <v>-1.0218117508351408</v>
      </c>
      <c r="AL604" s="29">
        <v>140.08000000000001</v>
      </c>
      <c r="AM604" s="30">
        <f t="shared" si="1475"/>
        <v>-1.4908579465541325</v>
      </c>
    </row>
    <row r="605" spans="1:39" ht="14.25" customHeight="1" x14ac:dyDescent="0.3">
      <c r="A605" s="16">
        <v>43855</v>
      </c>
      <c r="B605" s="17">
        <v>0</v>
      </c>
      <c r="C605" s="18">
        <v>0</v>
      </c>
      <c r="D605" s="31" t="s">
        <v>39</v>
      </c>
      <c r="E605" s="32" t="s">
        <v>39</v>
      </c>
      <c r="F605" s="31" t="s">
        <v>39</v>
      </c>
      <c r="G605" s="32" t="s">
        <v>39</v>
      </c>
      <c r="H605" s="31" t="s">
        <v>39</v>
      </c>
      <c r="I605" s="43" t="s">
        <v>39</v>
      </c>
      <c r="J605" s="33" t="s">
        <v>39</v>
      </c>
      <c r="K605" s="44" t="s">
        <v>39</v>
      </c>
      <c r="L605" s="33" t="s">
        <v>39</v>
      </c>
      <c r="M605" s="44" t="s">
        <v>39</v>
      </c>
      <c r="N605" s="33" t="s">
        <v>39</v>
      </c>
      <c r="O605" s="44" t="s">
        <v>39</v>
      </c>
      <c r="P605" s="35" t="s">
        <v>39</v>
      </c>
      <c r="Q605" s="45" t="s">
        <v>39</v>
      </c>
      <c r="R605" s="35" t="s">
        <v>39</v>
      </c>
      <c r="S605" s="45" t="s">
        <v>39</v>
      </c>
      <c r="T605" s="35" t="s">
        <v>39</v>
      </c>
      <c r="U605" s="45" t="s">
        <v>39</v>
      </c>
      <c r="V605" s="37" t="s">
        <v>39</v>
      </c>
      <c r="W605" s="46" t="s">
        <v>39</v>
      </c>
      <c r="X605" s="37" t="s">
        <v>39</v>
      </c>
      <c r="Y605" s="46" t="s">
        <v>39</v>
      </c>
      <c r="Z605" s="37" t="s">
        <v>39</v>
      </c>
      <c r="AA605" s="46" t="s">
        <v>39</v>
      </c>
      <c r="AB605" s="39" t="s">
        <v>39</v>
      </c>
      <c r="AC605" s="47" t="s">
        <v>39</v>
      </c>
      <c r="AD605" s="39" t="s">
        <v>39</v>
      </c>
      <c r="AE605" s="47" t="s">
        <v>39</v>
      </c>
      <c r="AF605" s="39" t="s">
        <v>39</v>
      </c>
      <c r="AG605" s="47" t="s">
        <v>39</v>
      </c>
      <c r="AH605" s="41" t="s">
        <v>39</v>
      </c>
      <c r="AI605" s="48" t="s">
        <v>39</v>
      </c>
      <c r="AJ605" s="41" t="s">
        <v>39</v>
      </c>
      <c r="AK605" s="48" t="s">
        <v>39</v>
      </c>
      <c r="AL605" s="41" t="s">
        <v>39</v>
      </c>
      <c r="AM605" s="48" t="s">
        <v>39</v>
      </c>
    </row>
    <row r="606" spans="1:39" ht="14.25" customHeight="1" x14ac:dyDescent="0.3">
      <c r="A606" s="16">
        <v>43856</v>
      </c>
      <c r="B606" s="17">
        <v>1</v>
      </c>
      <c r="C606" s="18">
        <v>0</v>
      </c>
      <c r="D606" s="31" t="s">
        <v>39</v>
      </c>
      <c r="E606" s="32" t="s">
        <v>39</v>
      </c>
      <c r="F606" s="31" t="s">
        <v>39</v>
      </c>
      <c r="G606" s="32" t="s">
        <v>39</v>
      </c>
      <c r="H606" s="31" t="s">
        <v>39</v>
      </c>
      <c r="I606" s="43" t="s">
        <v>39</v>
      </c>
      <c r="J606" s="33" t="s">
        <v>39</v>
      </c>
      <c r="K606" s="44" t="s">
        <v>39</v>
      </c>
      <c r="L606" s="33" t="s">
        <v>39</v>
      </c>
      <c r="M606" s="44" t="s">
        <v>39</v>
      </c>
      <c r="N606" s="33" t="s">
        <v>39</v>
      </c>
      <c r="O606" s="44" t="s">
        <v>39</v>
      </c>
      <c r="P606" s="35" t="s">
        <v>39</v>
      </c>
      <c r="Q606" s="45" t="s">
        <v>39</v>
      </c>
      <c r="R606" s="35" t="s">
        <v>39</v>
      </c>
      <c r="S606" s="45" t="s">
        <v>39</v>
      </c>
      <c r="T606" s="35" t="s">
        <v>39</v>
      </c>
      <c r="U606" s="45" t="s">
        <v>39</v>
      </c>
      <c r="V606" s="37" t="s">
        <v>39</v>
      </c>
      <c r="W606" s="46" t="s">
        <v>39</v>
      </c>
      <c r="X606" s="37" t="s">
        <v>39</v>
      </c>
      <c r="Y606" s="46" t="s">
        <v>39</v>
      </c>
      <c r="Z606" s="37" t="s">
        <v>39</v>
      </c>
      <c r="AA606" s="46" t="s">
        <v>39</v>
      </c>
      <c r="AB606" s="39" t="s">
        <v>39</v>
      </c>
      <c r="AC606" s="47" t="s">
        <v>39</v>
      </c>
      <c r="AD606" s="39" t="s">
        <v>39</v>
      </c>
      <c r="AE606" s="47" t="s">
        <v>39</v>
      </c>
      <c r="AF606" s="39" t="s">
        <v>39</v>
      </c>
      <c r="AG606" s="47" t="s">
        <v>39</v>
      </c>
      <c r="AH606" s="41" t="s">
        <v>39</v>
      </c>
      <c r="AI606" s="48" t="s">
        <v>39</v>
      </c>
      <c r="AJ606" s="41" t="s">
        <v>39</v>
      </c>
      <c r="AK606" s="48" t="s">
        <v>39</v>
      </c>
      <c r="AL606" s="41" t="s">
        <v>39</v>
      </c>
      <c r="AM606" s="48" t="s">
        <v>39</v>
      </c>
    </row>
    <row r="607" spans="1:39" ht="14.25" customHeight="1" x14ac:dyDescent="0.3">
      <c r="A607" s="16">
        <v>43857</v>
      </c>
      <c r="B607" s="17">
        <v>0</v>
      </c>
      <c r="C607" s="18">
        <v>0</v>
      </c>
      <c r="D607" s="19">
        <v>28535.8</v>
      </c>
      <c r="E607" s="20">
        <f>(D607-D604)/D604*100</f>
        <v>-1.5658303820007995</v>
      </c>
      <c r="F607" s="19">
        <v>3243.63</v>
      </c>
      <c r="G607" s="20">
        <f>(F607-F604)/F604*100</f>
        <v>-1.5730684849201995</v>
      </c>
      <c r="H607" s="19">
        <v>9139.31</v>
      </c>
      <c r="I607" s="20">
        <f>(H607-H604)/H604*100</f>
        <v>-1.8851497223268971</v>
      </c>
      <c r="J607" s="21">
        <v>159.24</v>
      </c>
      <c r="K607" s="22">
        <f>(J607-J604)/J604*100</f>
        <v>-1.6733559740660573</v>
      </c>
      <c r="L607" s="21">
        <v>180.71</v>
      </c>
      <c r="M607" s="22">
        <f>(L607-L604)/L604*100</f>
        <v>-0.76876613036077401</v>
      </c>
      <c r="N607" s="21">
        <v>76.010000000000005</v>
      </c>
      <c r="O607" s="22">
        <f>(N607-N604)/N604*100</f>
        <v>-2.9370450772570518</v>
      </c>
      <c r="P607" s="23">
        <v>275.62</v>
      </c>
      <c r="Q607" s="24">
        <f>(P607-P604)/P604*100</f>
        <v>-2.9746189319533878</v>
      </c>
      <c r="R607" s="23">
        <v>210.44</v>
      </c>
      <c r="S607" s="24">
        <f>(R607-R604)/R604*100</f>
        <v>-1.169398393838355</v>
      </c>
      <c r="T607" s="23">
        <v>141.25</v>
      </c>
      <c r="U607" s="24">
        <f>(T607-T604)/T604*100</f>
        <v>0.29111047997727674</v>
      </c>
      <c r="V607" s="25">
        <v>228.53</v>
      </c>
      <c r="W607" s="26">
        <f>(V607-V604)/V604*100</f>
        <v>-1.5593366357958236</v>
      </c>
      <c r="X607" s="25">
        <v>198.91</v>
      </c>
      <c r="Y607" s="26">
        <f>(X607-X604)/X604*100</f>
        <v>-1.6125043280407532</v>
      </c>
      <c r="Z607" s="25">
        <v>126.99</v>
      </c>
      <c r="AA607" s="26">
        <f>(Z607-Z604)/Z604*100</f>
        <v>-3.3120146185472885</v>
      </c>
      <c r="AB607" s="27">
        <v>314.73</v>
      </c>
      <c r="AC607" s="28">
        <f>(AB607-AB604)/AB604*100</f>
        <v>-1.9960141994145757</v>
      </c>
      <c r="AD607" s="27">
        <v>129.34</v>
      </c>
      <c r="AE607" s="28">
        <f>(AD607-AD604)/AD604*100</f>
        <v>-3.3116543320625005</v>
      </c>
      <c r="AF607" s="27">
        <v>166.73</v>
      </c>
      <c r="AG607" s="28">
        <f>(AF607-AF604)/AF604*100</f>
        <v>-2.0272652485603575</v>
      </c>
      <c r="AH607" s="29">
        <v>221.24</v>
      </c>
      <c r="AI607" s="30">
        <f>(AH607-AH604)/AH604*100</f>
        <v>-0.34683122381873871</v>
      </c>
      <c r="AJ607" s="29">
        <v>199.67</v>
      </c>
      <c r="AK607" s="30">
        <f>(AJ607-AJ604)/AJ604*100</f>
        <v>-0.89835219376613185</v>
      </c>
      <c r="AL607" s="29">
        <v>135.9</v>
      </c>
      <c r="AM607" s="30">
        <f>(AL607-AL604)/AL604*100</f>
        <v>-2.9840091376356415</v>
      </c>
    </row>
    <row r="608" spans="1:39" ht="14.25" customHeight="1" x14ac:dyDescent="0.3">
      <c r="A608" s="16">
        <v>43858</v>
      </c>
      <c r="B608" s="17">
        <v>0</v>
      </c>
      <c r="C608" s="18">
        <v>0</v>
      </c>
      <c r="D608" s="19">
        <v>28772.85</v>
      </c>
      <c r="E608" s="20">
        <f t="shared" ref="E608:E611" si="1476">(D608-D607)/D607*100</f>
        <v>0.83071089648791785</v>
      </c>
      <c r="F608" s="19">
        <v>3276.24</v>
      </c>
      <c r="G608" s="20">
        <f t="shared" ref="G608:G611" si="1477">(F608-F607)/F607*100</f>
        <v>1.0053551114029551</v>
      </c>
      <c r="H608" s="19">
        <v>9269.68</v>
      </c>
      <c r="I608" s="20">
        <f t="shared" ref="I608:I611" si="1478">(H608-H607)/H607*100</f>
        <v>1.4264753028401576</v>
      </c>
      <c r="J608" s="21">
        <v>162.36000000000001</v>
      </c>
      <c r="K608" s="22">
        <f t="shared" ref="K608:K611" si="1479">(J608-J607)/J607*100</f>
        <v>1.9593067068575762</v>
      </c>
      <c r="L608" s="21">
        <v>182.85</v>
      </c>
      <c r="M608" s="22">
        <f t="shared" ref="M608:M611" si="1480">(L608-L607)/L607*100</f>
        <v>1.1842178075369301</v>
      </c>
      <c r="N608" s="21">
        <v>78.16</v>
      </c>
      <c r="O608" s="22">
        <f t="shared" ref="O608:O611" si="1481">(N608-N607)/N607*100</f>
        <v>2.8285751874753209</v>
      </c>
      <c r="P608" s="23">
        <v>277.33999999999997</v>
      </c>
      <c r="Q608" s="24">
        <f t="shared" ref="Q608:Q611" si="1482">(P608-P607)/P607*100</f>
        <v>0.62404760177054297</v>
      </c>
      <c r="R608" s="23">
        <v>212.23</v>
      </c>
      <c r="S608" s="24">
        <f t="shared" ref="S608:S611" si="1483">(R608-R607)/R607*100</f>
        <v>0.8505987454856454</v>
      </c>
      <c r="T608" s="23">
        <v>141.97</v>
      </c>
      <c r="U608" s="24">
        <f t="shared" ref="U608:U611" si="1484">(T608-T607)/T607*100</f>
        <v>0.5097345132743355</v>
      </c>
      <c r="V608" s="25">
        <v>232.79</v>
      </c>
      <c r="W608" s="26">
        <f t="shared" ref="W608:W611" si="1485">(V608-V607)/V607*100</f>
        <v>1.864087865925695</v>
      </c>
      <c r="X608" s="25">
        <v>200.05</v>
      </c>
      <c r="Y608" s="26">
        <f t="shared" ref="Y608:Y611" si="1486">(X608-X607)/X607*100</f>
        <v>0.57312352320145532</v>
      </c>
      <c r="Z608" s="25">
        <v>128.75</v>
      </c>
      <c r="AA608" s="26">
        <f t="shared" ref="AA608:AA611" si="1487">(Z608-Z607)/Z607*100</f>
        <v>1.3859359004646075</v>
      </c>
      <c r="AB608" s="27">
        <v>314.69</v>
      </c>
      <c r="AC608" s="28">
        <f t="shared" ref="AC608:AC611" si="1488">(AB608-AB607)/AB607*100</f>
        <v>-1.270930638961029E-2</v>
      </c>
      <c r="AD608" s="27">
        <v>130.30000000000001</v>
      </c>
      <c r="AE608" s="28">
        <f t="shared" ref="AE608:AE611" si="1489">(AD608-AD607)/AD607*100</f>
        <v>0.74222978197000766</v>
      </c>
      <c r="AF608" s="27">
        <v>168.58</v>
      </c>
      <c r="AG608" s="28">
        <f t="shared" ref="AG608:AG611" si="1490">(AF608-AF607)/AF607*100</f>
        <v>1.1095783602231288</v>
      </c>
      <c r="AH608" s="29">
        <v>223.79</v>
      </c>
      <c r="AI608" s="30">
        <f t="shared" ref="AI608:AI611" si="1491">(AH608-AH607)/AH607*100</f>
        <v>1.152594467546548</v>
      </c>
      <c r="AJ608" s="29">
        <v>200.67</v>
      </c>
      <c r="AK608" s="30">
        <f t="shared" ref="AK608:AK611" si="1492">(AJ608-AJ607)/AJ607*100</f>
        <v>0.50082636349977472</v>
      </c>
      <c r="AL608" s="29">
        <v>138.37</v>
      </c>
      <c r="AM608" s="30">
        <f t="shared" ref="AM608:AM611" si="1493">(AL608-AL607)/AL607*100</f>
        <v>1.8175128771155253</v>
      </c>
    </row>
    <row r="609" spans="1:39" ht="14.25" customHeight="1" x14ac:dyDescent="0.3">
      <c r="A609" s="16">
        <v>43859</v>
      </c>
      <c r="B609" s="17">
        <v>0</v>
      </c>
      <c r="C609" s="18">
        <v>0</v>
      </c>
      <c r="D609" s="19">
        <v>28734.45</v>
      </c>
      <c r="E609" s="20">
        <f t="shared" si="1476"/>
        <v>-0.13345914638278036</v>
      </c>
      <c r="F609" s="19">
        <v>3273.4</v>
      </c>
      <c r="G609" s="20">
        <f t="shared" si="1477"/>
        <v>-8.6684736160955581E-2</v>
      </c>
      <c r="H609" s="19">
        <v>9275.16</v>
      </c>
      <c r="I609" s="20">
        <f t="shared" si="1478"/>
        <v>5.9117466838116993E-2</v>
      </c>
      <c r="J609" s="21">
        <v>164.9</v>
      </c>
      <c r="K609" s="22">
        <f t="shared" si="1479"/>
        <v>1.5644247351564375</v>
      </c>
      <c r="L609" s="21">
        <v>181.77</v>
      </c>
      <c r="M609" s="22">
        <f t="shared" si="1480"/>
        <v>-0.59064807219031124</v>
      </c>
      <c r="N609" s="21">
        <v>79.8</v>
      </c>
      <c r="O609" s="22">
        <f t="shared" si="1481"/>
        <v>2.0982599795291721</v>
      </c>
      <c r="P609" s="23">
        <v>274.45999999999998</v>
      </c>
      <c r="Q609" s="24">
        <f t="shared" si="1482"/>
        <v>-1.0384365760438437</v>
      </c>
      <c r="R609" s="23">
        <v>214.41</v>
      </c>
      <c r="S609" s="24">
        <f t="shared" si="1483"/>
        <v>1.0271874852754119</v>
      </c>
      <c r="T609" s="23">
        <v>142.94999999999999</v>
      </c>
      <c r="U609" s="24">
        <f t="shared" si="1484"/>
        <v>0.69028668028455997</v>
      </c>
      <c r="V609" s="25">
        <v>230.43</v>
      </c>
      <c r="W609" s="26">
        <f t="shared" si="1485"/>
        <v>-1.0137892521156344</v>
      </c>
      <c r="X609" s="25">
        <v>202.03</v>
      </c>
      <c r="Y609" s="26">
        <f t="shared" si="1486"/>
        <v>0.98975256185952987</v>
      </c>
      <c r="Z609" s="25">
        <v>128</v>
      </c>
      <c r="AA609" s="26">
        <f t="shared" si="1487"/>
        <v>-0.58252427184466016</v>
      </c>
      <c r="AB609" s="27">
        <v>320.12</v>
      </c>
      <c r="AC609" s="28">
        <f t="shared" si="1488"/>
        <v>1.7255076424417704</v>
      </c>
      <c r="AD609" s="27">
        <v>129.38999999999999</v>
      </c>
      <c r="AE609" s="28">
        <f t="shared" si="1489"/>
        <v>-0.69838833461245198</v>
      </c>
      <c r="AF609" s="27">
        <v>168.78</v>
      </c>
      <c r="AG609" s="28">
        <f t="shared" si="1490"/>
        <v>0.11863803535412777</v>
      </c>
      <c r="AH609" s="29">
        <v>223.95</v>
      </c>
      <c r="AI609" s="30">
        <f t="shared" si="1491"/>
        <v>7.1495598552212616E-2</v>
      </c>
      <c r="AJ609" s="29">
        <v>204.54</v>
      </c>
      <c r="AK609" s="30">
        <f t="shared" si="1492"/>
        <v>1.9285393930333405</v>
      </c>
      <c r="AL609" s="29">
        <v>136.06</v>
      </c>
      <c r="AM609" s="30">
        <f t="shared" si="1493"/>
        <v>-1.6694370166943715</v>
      </c>
    </row>
    <row r="610" spans="1:39" ht="14.25" customHeight="1" x14ac:dyDescent="0.3">
      <c r="A610" s="16">
        <v>43860</v>
      </c>
      <c r="B610" s="17">
        <v>0</v>
      </c>
      <c r="C610" s="18">
        <v>0</v>
      </c>
      <c r="D610" s="19">
        <v>28859.439999999999</v>
      </c>
      <c r="E610" s="20">
        <f t="shared" si="1476"/>
        <v>0.4349830952045296</v>
      </c>
      <c r="F610" s="19">
        <v>3283.66</v>
      </c>
      <c r="G610" s="20">
        <f t="shared" si="1477"/>
        <v>0.3134355715769464</v>
      </c>
      <c r="H610" s="19">
        <v>9298.93</v>
      </c>
      <c r="I610" s="20">
        <f t="shared" si="1478"/>
        <v>0.25627590251812837</v>
      </c>
      <c r="J610" s="21">
        <v>169.55</v>
      </c>
      <c r="K610" s="22">
        <f t="shared" si="1479"/>
        <v>2.8198908429351155</v>
      </c>
      <c r="L610" s="21">
        <v>185.67</v>
      </c>
      <c r="M610" s="22">
        <f t="shared" si="1480"/>
        <v>2.1455685756725407</v>
      </c>
      <c r="N610" s="21">
        <v>79.680000000000007</v>
      </c>
      <c r="O610" s="22">
        <f t="shared" si="1481"/>
        <v>-0.15037593984961195</v>
      </c>
      <c r="P610" s="23">
        <v>272.60000000000002</v>
      </c>
      <c r="Q610" s="24">
        <f t="shared" si="1482"/>
        <v>-0.677694381694949</v>
      </c>
      <c r="R610" s="23">
        <v>213.46</v>
      </c>
      <c r="S610" s="24">
        <f t="shared" si="1483"/>
        <v>-0.44307634905087856</v>
      </c>
      <c r="T610" s="23">
        <v>142.78</v>
      </c>
      <c r="U610" s="24">
        <f t="shared" si="1484"/>
        <v>-0.11892270024483212</v>
      </c>
      <c r="V610" s="25">
        <v>234.28</v>
      </c>
      <c r="W610" s="26">
        <f t="shared" si="1485"/>
        <v>1.6707893937421319</v>
      </c>
      <c r="X610" s="25">
        <v>205.34</v>
      </c>
      <c r="Y610" s="26">
        <f t="shared" si="1486"/>
        <v>1.6383705390288581</v>
      </c>
      <c r="Z610" s="25">
        <v>129.5</v>
      </c>
      <c r="AA610" s="26">
        <f t="shared" si="1487"/>
        <v>1.171875</v>
      </c>
      <c r="AB610" s="27">
        <v>321.39</v>
      </c>
      <c r="AC610" s="28">
        <f t="shared" si="1488"/>
        <v>0.39672622766462007</v>
      </c>
      <c r="AD610" s="27">
        <v>129</v>
      </c>
      <c r="AE610" s="28">
        <f t="shared" si="1489"/>
        <v>-0.30141432877346502</v>
      </c>
      <c r="AF610" s="27">
        <v>171.35</v>
      </c>
      <c r="AG610" s="28">
        <f t="shared" si="1490"/>
        <v>1.5226922621163606</v>
      </c>
      <c r="AH610" s="29">
        <v>222.77</v>
      </c>
      <c r="AI610" s="30">
        <f t="shared" si="1491"/>
        <v>-0.52690332663540007</v>
      </c>
      <c r="AJ610" s="29">
        <v>206.2</v>
      </c>
      <c r="AK610" s="30">
        <f t="shared" si="1492"/>
        <v>0.81157719761415692</v>
      </c>
      <c r="AL610" s="29">
        <v>137.81</v>
      </c>
      <c r="AM610" s="30">
        <f t="shared" si="1493"/>
        <v>1.2861972659120975</v>
      </c>
    </row>
    <row r="611" spans="1:39" ht="14.25" customHeight="1" x14ac:dyDescent="0.3">
      <c r="A611" s="16">
        <v>43861</v>
      </c>
      <c r="B611" s="17">
        <v>1</v>
      </c>
      <c r="C611" s="18">
        <v>0</v>
      </c>
      <c r="D611" s="19">
        <v>28256.03</v>
      </c>
      <c r="E611" s="20">
        <f t="shared" si="1476"/>
        <v>-2.0908583118729949</v>
      </c>
      <c r="F611" s="19">
        <v>3225.52</v>
      </c>
      <c r="G611" s="20">
        <f t="shared" si="1477"/>
        <v>-1.7705852615678808</v>
      </c>
      <c r="H611" s="19">
        <v>9150.94</v>
      </c>
      <c r="I611" s="20">
        <f t="shared" si="1478"/>
        <v>-1.5914734275879028</v>
      </c>
      <c r="J611" s="21">
        <v>167.05</v>
      </c>
      <c r="K611" s="22">
        <f t="shared" si="1479"/>
        <v>-1.4744913005013269</v>
      </c>
      <c r="L611" s="21">
        <v>182.31</v>
      </c>
      <c r="M611" s="22">
        <f t="shared" si="1480"/>
        <v>-1.8096623040878901</v>
      </c>
      <c r="N611" s="21">
        <v>76.150000000000006</v>
      </c>
      <c r="O611" s="22">
        <f t="shared" si="1481"/>
        <v>-4.4302208835341377</v>
      </c>
      <c r="P611" s="23">
        <v>264.32</v>
      </c>
      <c r="Q611" s="24">
        <f t="shared" si="1482"/>
        <v>-3.0374174614820353</v>
      </c>
      <c r="R611" s="23">
        <v>203.93</v>
      </c>
      <c r="S611" s="24">
        <f t="shared" si="1483"/>
        <v>-4.4645366813454519</v>
      </c>
      <c r="T611" s="23">
        <v>141.37</v>
      </c>
      <c r="U611" s="24">
        <f t="shared" si="1484"/>
        <v>-0.98753326796469854</v>
      </c>
      <c r="V611" s="25">
        <v>228.15</v>
      </c>
      <c r="W611" s="26">
        <f t="shared" si="1485"/>
        <v>-2.6165272323715194</v>
      </c>
      <c r="X611" s="25">
        <v>196.23</v>
      </c>
      <c r="Y611" s="26">
        <f t="shared" si="1486"/>
        <v>-4.4365442680432521</v>
      </c>
      <c r="Z611" s="25">
        <v>126.24</v>
      </c>
      <c r="AA611" s="26">
        <f t="shared" si="1487"/>
        <v>-2.5173745173745212</v>
      </c>
      <c r="AB611" s="27">
        <v>316.39</v>
      </c>
      <c r="AC611" s="28">
        <f t="shared" si="1488"/>
        <v>-1.5557422446249107</v>
      </c>
      <c r="AD611" s="27">
        <v>125.17</v>
      </c>
      <c r="AE611" s="28">
        <f t="shared" si="1489"/>
        <v>-2.9689922480620141</v>
      </c>
      <c r="AF611" s="27">
        <v>166.43</v>
      </c>
      <c r="AG611" s="28">
        <f t="shared" si="1490"/>
        <v>-2.8713160198424204</v>
      </c>
      <c r="AH611" s="29">
        <v>218.28</v>
      </c>
      <c r="AI611" s="30">
        <f t="shared" si="1491"/>
        <v>-2.0155317143241946</v>
      </c>
      <c r="AJ611" s="29">
        <v>204.09</v>
      </c>
      <c r="AK611" s="30">
        <f t="shared" si="1492"/>
        <v>-1.0232783705140569</v>
      </c>
      <c r="AL611" s="29">
        <v>138.31</v>
      </c>
      <c r="AM611" s="30">
        <f t="shared" si="1493"/>
        <v>0.36281837312241488</v>
      </c>
    </row>
    <row r="612" spans="1:39" ht="14.25" customHeight="1" x14ac:dyDescent="0.3">
      <c r="A612" s="16">
        <v>43862</v>
      </c>
      <c r="B612" s="17">
        <v>1</v>
      </c>
      <c r="C612" s="18">
        <v>0</v>
      </c>
      <c r="D612" s="31" t="s">
        <v>39</v>
      </c>
      <c r="E612" s="32" t="s">
        <v>39</v>
      </c>
      <c r="F612" s="31" t="s">
        <v>39</v>
      </c>
      <c r="G612" s="32" t="s">
        <v>39</v>
      </c>
      <c r="H612" s="31" t="s">
        <v>39</v>
      </c>
      <c r="I612" s="43" t="s">
        <v>39</v>
      </c>
      <c r="J612" s="33" t="s">
        <v>39</v>
      </c>
      <c r="K612" s="44" t="s">
        <v>39</v>
      </c>
      <c r="L612" s="33" t="s">
        <v>39</v>
      </c>
      <c r="M612" s="44" t="s">
        <v>39</v>
      </c>
      <c r="N612" s="33" t="s">
        <v>39</v>
      </c>
      <c r="O612" s="44" t="s">
        <v>39</v>
      </c>
      <c r="P612" s="35" t="s">
        <v>39</v>
      </c>
      <c r="Q612" s="45" t="s">
        <v>39</v>
      </c>
      <c r="R612" s="35" t="s">
        <v>39</v>
      </c>
      <c r="S612" s="45" t="s">
        <v>39</v>
      </c>
      <c r="T612" s="35" t="s">
        <v>39</v>
      </c>
      <c r="U612" s="45" t="s">
        <v>39</v>
      </c>
      <c r="V612" s="37" t="s">
        <v>39</v>
      </c>
      <c r="W612" s="46" t="s">
        <v>39</v>
      </c>
      <c r="X612" s="37" t="s">
        <v>39</v>
      </c>
      <c r="Y612" s="46" t="s">
        <v>39</v>
      </c>
      <c r="Z612" s="37" t="s">
        <v>39</v>
      </c>
      <c r="AA612" s="46" t="s">
        <v>39</v>
      </c>
      <c r="AB612" s="39" t="s">
        <v>39</v>
      </c>
      <c r="AC612" s="47" t="s">
        <v>39</v>
      </c>
      <c r="AD612" s="39" t="s">
        <v>39</v>
      </c>
      <c r="AE612" s="47" t="s">
        <v>39</v>
      </c>
      <c r="AF612" s="39" t="s">
        <v>39</v>
      </c>
      <c r="AG612" s="47" t="s">
        <v>39</v>
      </c>
      <c r="AH612" s="41" t="s">
        <v>39</v>
      </c>
      <c r="AI612" s="48" t="s">
        <v>39</v>
      </c>
      <c r="AJ612" s="41" t="s">
        <v>39</v>
      </c>
      <c r="AK612" s="48" t="s">
        <v>39</v>
      </c>
      <c r="AL612" s="41" t="s">
        <v>39</v>
      </c>
      <c r="AM612" s="48" t="s">
        <v>39</v>
      </c>
    </row>
    <row r="613" spans="1:39" ht="14.25" customHeight="1" x14ac:dyDescent="0.3">
      <c r="A613" s="16">
        <v>43863</v>
      </c>
      <c r="B613" s="17">
        <v>3</v>
      </c>
      <c r="C613" s="18">
        <v>0</v>
      </c>
      <c r="D613" s="31" t="s">
        <v>39</v>
      </c>
      <c r="E613" s="32" t="s">
        <v>39</v>
      </c>
      <c r="F613" s="31" t="s">
        <v>39</v>
      </c>
      <c r="G613" s="32" t="s">
        <v>39</v>
      </c>
      <c r="H613" s="31" t="s">
        <v>39</v>
      </c>
      <c r="I613" s="43" t="s">
        <v>39</v>
      </c>
      <c r="J613" s="33" t="s">
        <v>39</v>
      </c>
      <c r="K613" s="44" t="s">
        <v>39</v>
      </c>
      <c r="L613" s="33" t="s">
        <v>39</v>
      </c>
      <c r="M613" s="44" t="s">
        <v>39</v>
      </c>
      <c r="N613" s="33" t="s">
        <v>39</v>
      </c>
      <c r="O613" s="44" t="s">
        <v>39</v>
      </c>
      <c r="P613" s="35" t="s">
        <v>39</v>
      </c>
      <c r="Q613" s="45" t="s">
        <v>39</v>
      </c>
      <c r="R613" s="35" t="s">
        <v>39</v>
      </c>
      <c r="S613" s="45" t="s">
        <v>39</v>
      </c>
      <c r="T613" s="35" t="s">
        <v>39</v>
      </c>
      <c r="U613" s="45" t="s">
        <v>39</v>
      </c>
      <c r="V613" s="37" t="s">
        <v>39</v>
      </c>
      <c r="W613" s="46" t="s">
        <v>39</v>
      </c>
      <c r="X613" s="37" t="s">
        <v>39</v>
      </c>
      <c r="Y613" s="46" t="s">
        <v>39</v>
      </c>
      <c r="Z613" s="37" t="s">
        <v>39</v>
      </c>
      <c r="AA613" s="46" t="s">
        <v>39</v>
      </c>
      <c r="AB613" s="39" t="s">
        <v>39</v>
      </c>
      <c r="AC613" s="47" t="s">
        <v>39</v>
      </c>
      <c r="AD613" s="39" t="s">
        <v>39</v>
      </c>
      <c r="AE613" s="47" t="s">
        <v>39</v>
      </c>
      <c r="AF613" s="39" t="s">
        <v>39</v>
      </c>
      <c r="AG613" s="47" t="s">
        <v>39</v>
      </c>
      <c r="AH613" s="41" t="s">
        <v>39</v>
      </c>
      <c r="AI613" s="48" t="s">
        <v>39</v>
      </c>
      <c r="AJ613" s="41" t="s">
        <v>39</v>
      </c>
      <c r="AK613" s="48" t="s">
        <v>39</v>
      </c>
      <c r="AL613" s="41" t="s">
        <v>39</v>
      </c>
      <c r="AM613" s="48" t="s">
        <v>39</v>
      </c>
    </row>
    <row r="614" spans="1:39" ht="14.25" customHeight="1" x14ac:dyDescent="0.3">
      <c r="A614" s="16">
        <v>43864</v>
      </c>
      <c r="B614" s="17">
        <v>3</v>
      </c>
      <c r="C614" s="18">
        <v>0</v>
      </c>
      <c r="D614" s="19">
        <v>28399.81</v>
      </c>
      <c r="E614" s="20">
        <f>(D614-D611)/D611*100</f>
        <v>0.50884713811530669</v>
      </c>
      <c r="F614" s="19">
        <v>3248.92</v>
      </c>
      <c r="G614" s="20">
        <f>(F614-F611)/F611*100</f>
        <v>0.72546442124060906</v>
      </c>
      <c r="H614" s="19">
        <v>9273.4</v>
      </c>
      <c r="I614" s="20">
        <f>(H614-H611)/H611*100</f>
        <v>1.3382231770725097</v>
      </c>
      <c r="J614" s="21">
        <v>171.12</v>
      </c>
      <c r="K614" s="22">
        <f>(J614-J611)/J611*100</f>
        <v>2.4363962885363621</v>
      </c>
      <c r="L614" s="21">
        <v>185.42</v>
      </c>
      <c r="M614" s="22">
        <f>(L614-L611)/L611*100</f>
        <v>1.7058855795074244</v>
      </c>
      <c r="N614" s="21">
        <v>75.94</v>
      </c>
      <c r="O614" s="22">
        <f>(N614-N611)/N611*100</f>
        <v>-0.27577150361130393</v>
      </c>
      <c r="P614" s="23">
        <v>265.85000000000002</v>
      </c>
      <c r="Q614" s="24">
        <f>(P614-P611)/P611*100</f>
        <v>0.57884382566587067</v>
      </c>
      <c r="R614" s="23">
        <v>204.71</v>
      </c>
      <c r="S614" s="24">
        <f>(R614-R611)/R611*100</f>
        <v>0.38248418575001281</v>
      </c>
      <c r="T614" s="23">
        <v>142.6</v>
      </c>
      <c r="U614" s="24">
        <f>(T614-T611)/T611*100</f>
        <v>0.87005729645610075</v>
      </c>
      <c r="V614" s="25">
        <v>229.36</v>
      </c>
      <c r="W614" s="26">
        <f>(V614-V611)/V611*100</f>
        <v>0.53035283804514921</v>
      </c>
      <c r="X614" s="25">
        <v>198.04</v>
      </c>
      <c r="Y614" s="26">
        <f>(X614-X611)/X611*100</f>
        <v>0.92238699485297992</v>
      </c>
      <c r="Z614" s="25">
        <v>127.34</v>
      </c>
      <c r="AA614" s="26">
        <f>(Z614-Z611)/Z611*100</f>
        <v>0.87135614702155317</v>
      </c>
      <c r="AB614" s="27">
        <v>314.13</v>
      </c>
      <c r="AC614" s="28">
        <f>(AB614-AB611)/AB611*100</f>
        <v>-0.71430829040108434</v>
      </c>
      <c r="AD614" s="27">
        <v>123.66</v>
      </c>
      <c r="AE614" s="28">
        <f>(AD614-AD611)/AD611*100</f>
        <v>-1.2063593512822601</v>
      </c>
      <c r="AF614" s="27">
        <v>164.6</v>
      </c>
      <c r="AG614" s="28">
        <f>(AF614-AF611)/AF611*100</f>
        <v>-1.0995613771555683</v>
      </c>
      <c r="AH614" s="29">
        <v>221.57</v>
      </c>
      <c r="AI614" s="30">
        <f>(AH614-AH611)/AH611*100</f>
        <v>1.5072384093824409</v>
      </c>
      <c r="AJ614" s="29">
        <v>205.24</v>
      </c>
      <c r="AK614" s="30">
        <f>(AJ614-AJ611)/AJ611*100</f>
        <v>0.56347689744720741</v>
      </c>
      <c r="AL614" s="29">
        <v>141.32</v>
      </c>
      <c r="AM614" s="30">
        <f>(AL614-AL611)/AL611*100</f>
        <v>2.1762706962620135</v>
      </c>
    </row>
    <row r="615" spans="1:39" ht="14.25" customHeight="1" x14ac:dyDescent="0.3">
      <c r="A615" s="16">
        <v>43865</v>
      </c>
      <c r="B615" s="17">
        <v>0</v>
      </c>
      <c r="C615" s="18">
        <v>0</v>
      </c>
      <c r="D615" s="19">
        <v>28807.63</v>
      </c>
      <c r="E615" s="20">
        <f t="shared" ref="E615:E618" si="1494">(D615-D614)/D614*100</f>
        <v>1.4359955225052552</v>
      </c>
      <c r="F615" s="19">
        <v>3297.59</v>
      </c>
      <c r="G615" s="20">
        <f t="shared" ref="G615:G618" si="1495">(F615-F614)/F614*100</f>
        <v>1.4980362705145116</v>
      </c>
      <c r="H615" s="19">
        <v>9467.9699999999993</v>
      </c>
      <c r="I615" s="20">
        <f t="shared" ref="I615:I618" si="1496">(H615-H614)/H614*100</f>
        <v>2.0981517027196035</v>
      </c>
      <c r="J615" s="21">
        <v>176.75</v>
      </c>
      <c r="K615" s="22">
        <f t="shared" ref="K615:K618" si="1497">(J615-J614)/J614*100</f>
        <v>3.2900888265544617</v>
      </c>
      <c r="L615" s="21">
        <v>188.34</v>
      </c>
      <c r="M615" s="22">
        <f t="shared" ref="M615:M618" si="1498">(L615-L614)/L614*100</f>
        <v>1.574803149606308</v>
      </c>
      <c r="N615" s="21">
        <v>78.45</v>
      </c>
      <c r="O615" s="22">
        <f t="shared" ref="O615:O618" si="1499">(N615-N614)/N614*100</f>
        <v>3.3052409797208386</v>
      </c>
      <c r="P615" s="23">
        <v>272.45999999999998</v>
      </c>
      <c r="Q615" s="24">
        <f t="shared" ref="Q615:Q618" si="1500">(P615-P614)/P614*100</f>
        <v>2.4863644912544505</v>
      </c>
      <c r="R615" s="23">
        <v>209.37</v>
      </c>
      <c r="S615" s="24">
        <f t="shared" ref="S615:S618" si="1501">(R615-R614)/R614*100</f>
        <v>2.2763909921352141</v>
      </c>
      <c r="T615" s="23">
        <v>143.96</v>
      </c>
      <c r="U615" s="24">
        <f t="shared" ref="U615:U618" si="1502">(T615-T614)/T614*100</f>
        <v>0.95371669004208537</v>
      </c>
      <c r="V615" s="25">
        <v>232.17</v>
      </c>
      <c r="W615" s="26">
        <f t="shared" ref="W615:W618" si="1503">(V615-V614)/V614*100</f>
        <v>1.2251482385768981</v>
      </c>
      <c r="X615" s="25">
        <v>200.75</v>
      </c>
      <c r="Y615" s="26">
        <f t="shared" ref="Y615:Y618" si="1504">(X615-X614)/X614*100</f>
        <v>1.3684104221369462</v>
      </c>
      <c r="Z615" s="25">
        <v>128.16999999999999</v>
      </c>
      <c r="AA615" s="26">
        <f t="shared" ref="AA615:AA618" si="1505">(Z615-Z614)/Z614*100</f>
        <v>0.65179833516568564</v>
      </c>
      <c r="AB615" s="27">
        <v>316.06</v>
      </c>
      <c r="AC615" s="28">
        <f t="shared" ref="AC615:AC618" si="1506">(AB615-AB614)/AB614*100</f>
        <v>0.61439531404195935</v>
      </c>
      <c r="AD615" s="27">
        <v>127.23</v>
      </c>
      <c r="AE615" s="28">
        <f t="shared" ref="AE615:AE618" si="1507">(AD615-AD614)/AD614*100</f>
        <v>2.8869480834546395</v>
      </c>
      <c r="AF615" s="27">
        <v>168.34</v>
      </c>
      <c r="AG615" s="28">
        <f t="shared" ref="AG615:AG618" si="1508">(AF615-AF614)/AF614*100</f>
        <v>2.2721749696233347</v>
      </c>
      <c r="AH615" s="29">
        <v>224.89</v>
      </c>
      <c r="AI615" s="30">
        <f t="shared" ref="AI615:AI618" si="1509">(AH615-AH614)/AH614*100</f>
        <v>1.4983977975357645</v>
      </c>
      <c r="AJ615" s="29">
        <v>204.71</v>
      </c>
      <c r="AK615" s="30">
        <f t="shared" ref="AK615:AK618" si="1510">(AJ615-AJ614)/AJ614*100</f>
        <v>-0.25823426232703228</v>
      </c>
      <c r="AL615" s="29">
        <v>144.72999999999999</v>
      </c>
      <c r="AM615" s="30">
        <f t="shared" ref="AM615:AM618" si="1511">(AL615-AL614)/AL614*100</f>
        <v>2.4129634871214245</v>
      </c>
    </row>
    <row r="616" spans="1:39" ht="14.25" customHeight="1" x14ac:dyDescent="0.3">
      <c r="A616" s="16">
        <v>43866</v>
      </c>
      <c r="B616" s="17">
        <v>0</v>
      </c>
      <c r="C616" s="18">
        <v>0</v>
      </c>
      <c r="D616" s="19">
        <v>29290.85</v>
      </c>
      <c r="E616" s="20">
        <f t="shared" si="1494"/>
        <v>1.6774028269593768</v>
      </c>
      <c r="F616" s="19">
        <v>3334.69</v>
      </c>
      <c r="G616" s="20">
        <f t="shared" si="1495"/>
        <v>1.1250640619361385</v>
      </c>
      <c r="H616" s="19">
        <v>9508.68</v>
      </c>
      <c r="I616" s="20">
        <f t="shared" si="1496"/>
        <v>0.42997601386570666</v>
      </c>
      <c r="J616" s="21">
        <v>176.53</v>
      </c>
      <c r="K616" s="22">
        <f t="shared" si="1497"/>
        <v>-0.12446958981612381</v>
      </c>
      <c r="L616" s="21">
        <v>185.49</v>
      </c>
      <c r="M616" s="22">
        <f t="shared" si="1498"/>
        <v>-1.513220770946158</v>
      </c>
      <c r="N616" s="21">
        <v>79.09</v>
      </c>
      <c r="O616" s="22">
        <f t="shared" si="1499"/>
        <v>0.8158062460165717</v>
      </c>
      <c r="P616" s="23">
        <v>286.91000000000003</v>
      </c>
      <c r="Q616" s="24">
        <f t="shared" si="1500"/>
        <v>5.3035307935109905</v>
      </c>
      <c r="R616" s="23">
        <v>218.93</v>
      </c>
      <c r="S616" s="24">
        <f t="shared" si="1501"/>
        <v>4.5660791899508055</v>
      </c>
      <c r="T616" s="23">
        <v>146.22999999999999</v>
      </c>
      <c r="U616" s="24">
        <f t="shared" si="1502"/>
        <v>1.5768268963600875</v>
      </c>
      <c r="V616" s="25">
        <v>234.44</v>
      </c>
      <c r="W616" s="26">
        <f t="shared" si="1503"/>
        <v>0.97773183443167089</v>
      </c>
      <c r="X616" s="25">
        <v>200.01</v>
      </c>
      <c r="Y616" s="26">
        <f t="shared" si="1504"/>
        <v>-0.36861768368618136</v>
      </c>
      <c r="Z616" s="25">
        <v>129.87</v>
      </c>
      <c r="AA616" s="26">
        <f t="shared" si="1505"/>
        <v>1.3263634235780739</v>
      </c>
      <c r="AB616" s="27">
        <v>327.60000000000002</v>
      </c>
      <c r="AC616" s="28">
        <f t="shared" si="1506"/>
        <v>3.651205467316339</v>
      </c>
      <c r="AD616" s="27">
        <v>130.97</v>
      </c>
      <c r="AE616" s="28">
        <f t="shared" si="1507"/>
        <v>2.9395582802798041</v>
      </c>
      <c r="AF616" s="27">
        <v>169.96</v>
      </c>
      <c r="AG616" s="28">
        <f t="shared" si="1508"/>
        <v>0.96233812522276607</v>
      </c>
      <c r="AH616" s="29">
        <v>227.86</v>
      </c>
      <c r="AI616" s="30">
        <f t="shared" si="1509"/>
        <v>1.32064564898396</v>
      </c>
      <c r="AJ616" s="29">
        <v>204.47</v>
      </c>
      <c r="AK616" s="30">
        <f t="shared" si="1510"/>
        <v>-0.11723902105417865</v>
      </c>
      <c r="AL616" s="29">
        <v>141.37</v>
      </c>
      <c r="AM616" s="30">
        <f t="shared" si="1511"/>
        <v>-2.3215642921301636</v>
      </c>
    </row>
    <row r="617" spans="1:39" ht="14.25" customHeight="1" x14ac:dyDescent="0.3">
      <c r="A617" s="16">
        <v>43867</v>
      </c>
      <c r="B617" s="17">
        <v>0</v>
      </c>
      <c r="C617" s="18">
        <v>0</v>
      </c>
      <c r="D617" s="19">
        <v>29379.77</v>
      </c>
      <c r="E617" s="20">
        <f t="shared" si="1494"/>
        <v>0.30357603142278866</v>
      </c>
      <c r="F617" s="19">
        <v>3345.78</v>
      </c>
      <c r="G617" s="20">
        <f t="shared" si="1495"/>
        <v>0.33256464618900544</v>
      </c>
      <c r="H617" s="19">
        <v>9572.15</v>
      </c>
      <c r="I617" s="20">
        <f t="shared" si="1496"/>
        <v>0.66749538316569013</v>
      </c>
      <c r="J617" s="21">
        <v>180.19</v>
      </c>
      <c r="K617" s="22">
        <f t="shared" si="1497"/>
        <v>2.0733019883305932</v>
      </c>
      <c r="L617" s="21">
        <v>186.73</v>
      </c>
      <c r="M617" s="22">
        <f t="shared" si="1498"/>
        <v>0.66849964957678609</v>
      </c>
      <c r="N617" s="21">
        <v>80.010000000000005</v>
      </c>
      <c r="O617" s="22">
        <f t="shared" si="1499"/>
        <v>1.1632317612846146</v>
      </c>
      <c r="P617" s="23">
        <v>283.74</v>
      </c>
      <c r="Q617" s="24">
        <f t="shared" si="1500"/>
        <v>-1.1048760935485049</v>
      </c>
      <c r="R617" s="23">
        <v>218.47</v>
      </c>
      <c r="S617" s="24">
        <f t="shared" si="1501"/>
        <v>-0.21011282144978208</v>
      </c>
      <c r="T617" s="23">
        <v>145.79</v>
      </c>
      <c r="U617" s="24">
        <f t="shared" si="1502"/>
        <v>-0.30089584900499061</v>
      </c>
      <c r="V617" s="25">
        <v>232.06</v>
      </c>
      <c r="W617" s="26">
        <f t="shared" si="1503"/>
        <v>-1.0151851219928321</v>
      </c>
      <c r="X617" s="25">
        <v>200.24</v>
      </c>
      <c r="Y617" s="26">
        <f t="shared" si="1504"/>
        <v>0.11499425028749473</v>
      </c>
      <c r="Z617" s="25">
        <v>129.53</v>
      </c>
      <c r="AA617" s="26">
        <f t="shared" si="1505"/>
        <v>-0.26180026180026444</v>
      </c>
      <c r="AB617" s="27">
        <v>339.41</v>
      </c>
      <c r="AC617" s="28">
        <f t="shared" si="1506"/>
        <v>3.6050061050061055</v>
      </c>
      <c r="AD617" s="27">
        <v>130.79</v>
      </c>
      <c r="AE617" s="28">
        <f t="shared" si="1507"/>
        <v>-0.13743605405818646</v>
      </c>
      <c r="AF617" s="27">
        <v>169.43</v>
      </c>
      <c r="AG617" s="28">
        <f t="shared" si="1508"/>
        <v>-0.31183807954812964</v>
      </c>
      <c r="AH617" s="29">
        <v>228.56</v>
      </c>
      <c r="AI617" s="30">
        <f t="shared" si="1509"/>
        <v>0.30720617923285726</v>
      </c>
      <c r="AJ617" s="29">
        <v>203.04</v>
      </c>
      <c r="AK617" s="30">
        <f t="shared" si="1510"/>
        <v>-0.69936910060155855</v>
      </c>
      <c r="AL617" s="29">
        <v>142.69999999999999</v>
      </c>
      <c r="AM617" s="30">
        <f t="shared" si="1511"/>
        <v>0.94079366202163406</v>
      </c>
    </row>
    <row r="618" spans="1:39" ht="14.25" customHeight="1" x14ac:dyDescent="0.3">
      <c r="A618" s="16">
        <v>43868</v>
      </c>
      <c r="B618" s="17">
        <v>1</v>
      </c>
      <c r="C618" s="18">
        <v>0</v>
      </c>
      <c r="D618" s="19">
        <v>29102.51</v>
      </c>
      <c r="E618" s="20">
        <f t="shared" si="1494"/>
        <v>-0.9437105872510303</v>
      </c>
      <c r="F618" s="19">
        <v>3327.71</v>
      </c>
      <c r="G618" s="20">
        <f t="shared" si="1495"/>
        <v>-0.54008332885007859</v>
      </c>
      <c r="H618" s="19">
        <v>9520.51</v>
      </c>
      <c r="I618" s="20">
        <f t="shared" si="1496"/>
        <v>-0.53948172563112173</v>
      </c>
      <c r="J618" s="21">
        <v>180.45</v>
      </c>
      <c r="K618" s="22">
        <f t="shared" si="1497"/>
        <v>0.14429213607857866</v>
      </c>
      <c r="L618" s="21">
        <v>185.72</v>
      </c>
      <c r="M618" s="22">
        <f t="shared" si="1498"/>
        <v>-0.54088791302950301</v>
      </c>
      <c r="N618" s="21">
        <v>78.92</v>
      </c>
      <c r="O618" s="22">
        <f t="shared" si="1499"/>
        <v>-1.3623297087864059</v>
      </c>
      <c r="P618" s="23">
        <v>280.58999999999997</v>
      </c>
      <c r="Q618" s="24">
        <f t="shared" si="1500"/>
        <v>-1.110171283569477</v>
      </c>
      <c r="R618" s="23">
        <v>216.46</v>
      </c>
      <c r="S618" s="24">
        <f t="shared" si="1501"/>
        <v>-0.92003478738499156</v>
      </c>
      <c r="T618" s="23">
        <v>144.24</v>
      </c>
      <c r="U618" s="24">
        <f t="shared" si="1502"/>
        <v>-1.0631730571369662</v>
      </c>
      <c r="V618" s="25">
        <v>228.39</v>
      </c>
      <c r="W618" s="26">
        <f t="shared" si="1503"/>
        <v>-1.5814875463242333</v>
      </c>
      <c r="X618" s="25">
        <v>199.94</v>
      </c>
      <c r="Y618" s="26">
        <f t="shared" si="1504"/>
        <v>-0.14982021574111634</v>
      </c>
      <c r="Z618" s="25">
        <v>128.13999999999999</v>
      </c>
      <c r="AA618" s="26">
        <f t="shared" si="1505"/>
        <v>-1.0731104763375394</v>
      </c>
      <c r="AB618" s="27">
        <v>334.76</v>
      </c>
      <c r="AC618" s="28">
        <f t="shared" si="1506"/>
        <v>-1.3700244541999451</v>
      </c>
      <c r="AD618" s="27">
        <v>127.09</v>
      </c>
      <c r="AE618" s="28">
        <f t="shared" si="1507"/>
        <v>-2.8289624589035776</v>
      </c>
      <c r="AF618" s="27">
        <v>168.41</v>
      </c>
      <c r="AG618" s="28">
        <f t="shared" si="1508"/>
        <v>-0.60201853272738604</v>
      </c>
      <c r="AH618" s="29">
        <v>227.09</v>
      </c>
      <c r="AI618" s="30">
        <f t="shared" si="1509"/>
        <v>-0.6431571578578924</v>
      </c>
      <c r="AJ618" s="29">
        <v>201.84</v>
      </c>
      <c r="AK618" s="30">
        <f t="shared" si="1510"/>
        <v>-0.59101654846335139</v>
      </c>
      <c r="AL618" s="29">
        <v>141.02000000000001</v>
      </c>
      <c r="AM618" s="30">
        <f t="shared" si="1511"/>
        <v>-1.1772950245269647</v>
      </c>
    </row>
    <row r="619" spans="1:39" ht="14.25" customHeight="1" x14ac:dyDescent="0.3">
      <c r="A619" s="16">
        <v>43869</v>
      </c>
      <c r="B619" s="17">
        <v>0</v>
      </c>
      <c r="C619" s="18">
        <v>0</v>
      </c>
      <c r="D619" s="31" t="s">
        <v>39</v>
      </c>
      <c r="E619" s="32" t="s">
        <v>39</v>
      </c>
      <c r="F619" s="31" t="s">
        <v>39</v>
      </c>
      <c r="G619" s="32" t="s">
        <v>39</v>
      </c>
      <c r="H619" s="31" t="s">
        <v>39</v>
      </c>
      <c r="I619" s="43" t="s">
        <v>39</v>
      </c>
      <c r="J619" s="33" t="s">
        <v>39</v>
      </c>
      <c r="K619" s="44" t="s">
        <v>39</v>
      </c>
      <c r="L619" s="33" t="s">
        <v>39</v>
      </c>
      <c r="M619" s="44" t="s">
        <v>39</v>
      </c>
      <c r="N619" s="33" t="s">
        <v>39</v>
      </c>
      <c r="O619" s="44" t="s">
        <v>39</v>
      </c>
      <c r="P619" s="35" t="s">
        <v>39</v>
      </c>
      <c r="Q619" s="45" t="s">
        <v>39</v>
      </c>
      <c r="R619" s="35" t="s">
        <v>39</v>
      </c>
      <c r="S619" s="45" t="s">
        <v>39</v>
      </c>
      <c r="T619" s="35" t="s">
        <v>39</v>
      </c>
      <c r="U619" s="45" t="s">
        <v>39</v>
      </c>
      <c r="V619" s="37" t="s">
        <v>39</v>
      </c>
      <c r="W619" s="46" t="s">
        <v>39</v>
      </c>
      <c r="X619" s="37" t="s">
        <v>39</v>
      </c>
      <c r="Y619" s="46" t="s">
        <v>39</v>
      </c>
      <c r="Z619" s="37" t="s">
        <v>39</v>
      </c>
      <c r="AA619" s="46" t="s">
        <v>39</v>
      </c>
      <c r="AB619" s="39" t="s">
        <v>39</v>
      </c>
      <c r="AC619" s="47" t="s">
        <v>39</v>
      </c>
      <c r="AD619" s="39" t="s">
        <v>39</v>
      </c>
      <c r="AE619" s="47" t="s">
        <v>39</v>
      </c>
      <c r="AF619" s="39" t="s">
        <v>39</v>
      </c>
      <c r="AG619" s="47" t="s">
        <v>39</v>
      </c>
      <c r="AH619" s="41" t="s">
        <v>39</v>
      </c>
      <c r="AI619" s="48" t="s">
        <v>39</v>
      </c>
      <c r="AJ619" s="41" t="s">
        <v>39</v>
      </c>
      <c r="AK619" s="48" t="s">
        <v>39</v>
      </c>
      <c r="AL619" s="41" t="s">
        <v>39</v>
      </c>
      <c r="AM619" s="48" t="s">
        <v>39</v>
      </c>
    </row>
    <row r="620" spans="1:39" ht="14.25" customHeight="1" x14ac:dyDescent="0.3">
      <c r="A620" s="16">
        <v>43870</v>
      </c>
      <c r="B620" s="17">
        <v>0</v>
      </c>
      <c r="C620" s="18">
        <v>0</v>
      </c>
      <c r="D620" s="31" t="s">
        <v>39</v>
      </c>
      <c r="E620" s="32" t="s">
        <v>39</v>
      </c>
      <c r="F620" s="31" t="s">
        <v>39</v>
      </c>
      <c r="G620" s="32" t="s">
        <v>39</v>
      </c>
      <c r="H620" s="31" t="s">
        <v>39</v>
      </c>
      <c r="I620" s="43" t="s">
        <v>39</v>
      </c>
      <c r="J620" s="33" t="s">
        <v>39</v>
      </c>
      <c r="K620" s="44" t="s">
        <v>39</v>
      </c>
      <c r="L620" s="33" t="s">
        <v>39</v>
      </c>
      <c r="M620" s="44" t="s">
        <v>39</v>
      </c>
      <c r="N620" s="33" t="s">
        <v>39</v>
      </c>
      <c r="O620" s="44" t="s">
        <v>39</v>
      </c>
      <c r="P620" s="35" t="s">
        <v>39</v>
      </c>
      <c r="Q620" s="45" t="s">
        <v>39</v>
      </c>
      <c r="R620" s="35" t="s">
        <v>39</v>
      </c>
      <c r="S620" s="45" t="s">
        <v>39</v>
      </c>
      <c r="T620" s="35" t="s">
        <v>39</v>
      </c>
      <c r="U620" s="45" t="s">
        <v>39</v>
      </c>
      <c r="V620" s="37" t="s">
        <v>39</v>
      </c>
      <c r="W620" s="46" t="s">
        <v>39</v>
      </c>
      <c r="X620" s="37" t="s">
        <v>39</v>
      </c>
      <c r="Y620" s="46" t="s">
        <v>39</v>
      </c>
      <c r="Z620" s="37" t="s">
        <v>39</v>
      </c>
      <c r="AA620" s="46" t="s">
        <v>39</v>
      </c>
      <c r="AB620" s="39" t="s">
        <v>39</v>
      </c>
      <c r="AC620" s="47" t="s">
        <v>39</v>
      </c>
      <c r="AD620" s="39" t="s">
        <v>39</v>
      </c>
      <c r="AE620" s="47" t="s">
        <v>39</v>
      </c>
      <c r="AF620" s="39" t="s">
        <v>39</v>
      </c>
      <c r="AG620" s="47" t="s">
        <v>39</v>
      </c>
      <c r="AH620" s="41" t="s">
        <v>39</v>
      </c>
      <c r="AI620" s="48" t="s">
        <v>39</v>
      </c>
      <c r="AJ620" s="41" t="s">
        <v>39</v>
      </c>
      <c r="AK620" s="48" t="s">
        <v>39</v>
      </c>
      <c r="AL620" s="41" t="s">
        <v>39</v>
      </c>
      <c r="AM620" s="48" t="s">
        <v>39</v>
      </c>
    </row>
    <row r="621" spans="1:39" ht="14.25" customHeight="1" x14ac:dyDescent="0.3">
      <c r="A621" s="16">
        <v>43871</v>
      </c>
      <c r="B621" s="17">
        <v>0</v>
      </c>
      <c r="C621" s="18">
        <v>0</v>
      </c>
      <c r="D621" s="19">
        <v>29276.82</v>
      </c>
      <c r="E621" s="20">
        <f>(D621-D618)/D618*100</f>
        <v>0.59895177426277424</v>
      </c>
      <c r="F621" s="19">
        <v>3352.09</v>
      </c>
      <c r="G621" s="20">
        <f>(F621-F618)/F618*100</f>
        <v>0.73263595685922478</v>
      </c>
      <c r="H621" s="19">
        <v>9628.39</v>
      </c>
      <c r="I621" s="20">
        <f>(H621-H618)/H618*100</f>
        <v>1.1331325737801778</v>
      </c>
      <c r="J621" s="21">
        <v>185.17</v>
      </c>
      <c r="K621" s="22">
        <f>(J621-J618)/J618*100</f>
        <v>2.6156830146855081</v>
      </c>
      <c r="L621" s="21">
        <v>189.12</v>
      </c>
      <c r="M621" s="22">
        <f>(L621-L618)/L618*100</f>
        <v>1.8307129011415064</v>
      </c>
      <c r="N621" s="21">
        <v>79.3</v>
      </c>
      <c r="O621" s="22">
        <f>(N621-N618)/N618*100</f>
        <v>0.48150025342118019</v>
      </c>
      <c r="P621" s="23">
        <v>278.47000000000003</v>
      </c>
      <c r="Q621" s="24">
        <f>(P621-P618)/P618*100</f>
        <v>-0.7555508036636901</v>
      </c>
      <c r="R621" s="23">
        <v>214.66</v>
      </c>
      <c r="S621" s="24">
        <f>(R621-R618)/R618*100</f>
        <v>-0.83156241337892045</v>
      </c>
      <c r="T621" s="23">
        <v>144.21</v>
      </c>
      <c r="U621" s="24">
        <f>(T621-T618)/T618*100</f>
        <v>-2.0798668885192134E-2</v>
      </c>
      <c r="V621" s="25">
        <v>227.78</v>
      </c>
      <c r="W621" s="26">
        <f>(V621-V618)/V618*100</f>
        <v>-0.26708700030648685</v>
      </c>
      <c r="X621" s="25">
        <v>203.15</v>
      </c>
      <c r="Y621" s="26">
        <f>(X621-X618)/X618*100</f>
        <v>1.605481644493352</v>
      </c>
      <c r="Z621" s="25">
        <v>128.55000000000001</v>
      </c>
      <c r="AA621" s="26">
        <f>(Z621-Z618)/Z618*100</f>
        <v>0.31996254097083277</v>
      </c>
      <c r="AB621" s="27">
        <v>342.63</v>
      </c>
      <c r="AC621" s="28">
        <f>(AB621-AB618)/AB618*100</f>
        <v>2.3509379854223935</v>
      </c>
      <c r="AD621" s="27">
        <v>128</v>
      </c>
      <c r="AE621" s="28">
        <f>(AD621-AD618)/AD618*100</f>
        <v>0.71602801164528795</v>
      </c>
      <c r="AF621" s="27">
        <v>170.01</v>
      </c>
      <c r="AG621" s="28">
        <f>(AF621-AF618)/AF618*100</f>
        <v>0.95006234784157373</v>
      </c>
      <c r="AH621" s="29">
        <v>230.25</v>
      </c>
      <c r="AI621" s="30">
        <f>(AH621-AH618)/AH618*100</f>
        <v>1.3915187811000029</v>
      </c>
      <c r="AJ621" s="29">
        <v>203.36</v>
      </c>
      <c r="AK621" s="30">
        <f>(AJ621-AJ618)/AJ618*100</f>
        <v>0.75307173999207799</v>
      </c>
      <c r="AL621" s="29">
        <v>142.59</v>
      </c>
      <c r="AM621" s="30">
        <f>(AL621-AL618)/AL618*100</f>
        <v>1.1133172599631209</v>
      </c>
    </row>
    <row r="622" spans="1:39" ht="14.25" customHeight="1" x14ac:dyDescent="0.3">
      <c r="A622" s="16">
        <v>43872</v>
      </c>
      <c r="B622" s="17">
        <v>0</v>
      </c>
      <c r="C622" s="18">
        <v>0</v>
      </c>
      <c r="D622" s="19">
        <v>29276.34</v>
      </c>
      <c r="E622" s="20">
        <f t="shared" ref="E622:E625" si="1512">(D622-D621)/D621*100</f>
        <v>-1.6395223251690705E-3</v>
      </c>
      <c r="F622" s="19">
        <v>3357.75</v>
      </c>
      <c r="G622" s="20">
        <f t="shared" ref="G622:G625" si="1513">(F622-F621)/F621*100</f>
        <v>0.16884988171558205</v>
      </c>
      <c r="H622" s="19">
        <v>9638.94</v>
      </c>
      <c r="I622" s="20">
        <f t="shared" ref="I622:I625" si="1514">(H622-H621)/H621*100</f>
        <v>0.10957179756949076</v>
      </c>
      <c r="J622" s="21">
        <v>180.99</v>
      </c>
      <c r="K622" s="22">
        <f t="shared" ref="K622:K625" si="1515">(J622-J621)/J621*100</f>
        <v>-2.2573851055786456</v>
      </c>
      <c r="L622" s="21">
        <v>189.11</v>
      </c>
      <c r="M622" s="22">
        <f t="shared" ref="M622:M625" si="1516">(L622-L621)/L621*100</f>
        <v>-5.2876480541407065E-3</v>
      </c>
      <c r="N622" s="21">
        <v>78.819999999999993</v>
      </c>
      <c r="O622" s="22">
        <f t="shared" ref="O622:O625" si="1517">(N622-N621)/N621*100</f>
        <v>-0.60529634300126611</v>
      </c>
      <c r="P622" s="23">
        <v>282.12</v>
      </c>
      <c r="Q622" s="24">
        <f t="shared" ref="Q622:Q625" si="1518">(P622-P621)/P621*100</f>
        <v>1.310733651739856</v>
      </c>
      <c r="R622" s="23">
        <v>216.12</v>
      </c>
      <c r="S622" s="24">
        <f t="shared" ref="S622:S625" si="1519">(R622-R621)/R621*100</f>
        <v>0.68014534612876543</v>
      </c>
      <c r="T622" s="23">
        <v>144.33000000000001</v>
      </c>
      <c r="U622" s="24">
        <f t="shared" ref="U622:U625" si="1520">(T622-T621)/T621*100</f>
        <v>8.3211982525486825E-2</v>
      </c>
      <c r="V622" s="25">
        <v>226.92</v>
      </c>
      <c r="W622" s="26">
        <f t="shared" ref="W622:W625" si="1521">(V622-V621)/V621*100</f>
        <v>-0.37755729212398526</v>
      </c>
      <c r="X622" s="25">
        <v>201.13</v>
      </c>
      <c r="Y622" s="26">
        <f t="shared" ref="Y622:Y625" si="1522">(X622-X621)/X621*100</f>
        <v>-0.99433915825745023</v>
      </c>
      <c r="Z622" s="25">
        <v>128.93</v>
      </c>
      <c r="AA622" s="26">
        <f t="shared" ref="AA622:AA625" si="1523">(Z622-Z621)/Z621*100</f>
        <v>0.29560482302605634</v>
      </c>
      <c r="AB622" s="27">
        <v>342.38</v>
      </c>
      <c r="AC622" s="28">
        <f t="shared" ref="AC622:AC625" si="1524">(AB622-AB621)/AB621*100</f>
        <v>-7.2965005983130493E-2</v>
      </c>
      <c r="AD622" s="27">
        <v>129.78</v>
      </c>
      <c r="AE622" s="28">
        <f t="shared" ref="AE622:AE625" si="1525">(AD622-AD621)/AD621*100</f>
        <v>1.3906250000000009</v>
      </c>
      <c r="AF622" s="27">
        <v>172.12</v>
      </c>
      <c r="AG622" s="28">
        <f t="shared" ref="AG622:AG625" si="1526">(AF622-AF621)/AF621*100</f>
        <v>1.2411034645020962</v>
      </c>
      <c r="AH622" s="29">
        <v>231.24</v>
      </c>
      <c r="AI622" s="30">
        <f t="shared" ref="AI622:AI625" si="1527">(AH622-AH621)/AH621*100</f>
        <v>0.42996742671010163</v>
      </c>
      <c r="AJ622" s="29">
        <v>205.77</v>
      </c>
      <c r="AK622" s="30">
        <f t="shared" ref="AK622:AK625" si="1528">(AJ622-AJ621)/AJ621*100</f>
        <v>1.1850904799370556</v>
      </c>
      <c r="AL622" s="29">
        <v>141.01</v>
      </c>
      <c r="AM622" s="30">
        <f t="shared" ref="AM622:AM625" si="1529">(AL622-AL621)/AL621*100</f>
        <v>-1.1080720948173171</v>
      </c>
    </row>
    <row r="623" spans="1:39" ht="14.25" customHeight="1" x14ac:dyDescent="0.3">
      <c r="A623" s="16">
        <v>43873</v>
      </c>
      <c r="B623" s="17">
        <v>1</v>
      </c>
      <c r="C623" s="18">
        <v>0</v>
      </c>
      <c r="D623" s="19">
        <v>29551.42</v>
      </c>
      <c r="E623" s="20">
        <f t="shared" si="1512"/>
        <v>0.93959832410744681</v>
      </c>
      <c r="F623" s="19">
        <v>3379.45</v>
      </c>
      <c r="G623" s="20">
        <f t="shared" si="1513"/>
        <v>0.64626610081154989</v>
      </c>
      <c r="H623" s="19">
        <v>9725.9599999999991</v>
      </c>
      <c r="I623" s="20">
        <f t="shared" si="1514"/>
        <v>0.9027963655754534</v>
      </c>
      <c r="J623" s="21">
        <v>181.25</v>
      </c>
      <c r="K623" s="22">
        <f t="shared" si="1515"/>
        <v>0.14365434554394768</v>
      </c>
      <c r="L623" s="21">
        <v>189.46</v>
      </c>
      <c r="M623" s="22">
        <f t="shared" si="1516"/>
        <v>0.18507746814023282</v>
      </c>
      <c r="N623" s="21">
        <v>80.69</v>
      </c>
      <c r="O623" s="22">
        <f t="shared" si="1517"/>
        <v>2.3724942907891458</v>
      </c>
      <c r="P623" s="23">
        <v>294.43</v>
      </c>
      <c r="Q623" s="24">
        <f t="shared" si="1518"/>
        <v>4.363391464624983</v>
      </c>
      <c r="R623" s="23">
        <v>214.27</v>
      </c>
      <c r="S623" s="24">
        <f t="shared" si="1519"/>
        <v>-0.85600592263557018</v>
      </c>
      <c r="T623" s="23">
        <v>143.47999999999999</v>
      </c>
      <c r="U623" s="24">
        <f t="shared" si="1520"/>
        <v>-0.58892815076562233</v>
      </c>
      <c r="V623" s="25">
        <v>229.02</v>
      </c>
      <c r="W623" s="26">
        <f t="shared" si="1521"/>
        <v>0.92543627710207255</v>
      </c>
      <c r="X623" s="25">
        <v>204.58</v>
      </c>
      <c r="Y623" s="26">
        <f t="shared" si="1522"/>
        <v>1.7153085069358212</v>
      </c>
      <c r="Z623" s="25">
        <v>129.52000000000001</v>
      </c>
      <c r="AA623" s="26">
        <f t="shared" si="1523"/>
        <v>0.45761265803149259</v>
      </c>
      <c r="AB623" s="27">
        <v>345.4</v>
      </c>
      <c r="AC623" s="28">
        <f t="shared" si="1524"/>
        <v>0.88206086804135231</v>
      </c>
      <c r="AD623" s="27">
        <v>133.02000000000001</v>
      </c>
      <c r="AE623" s="28">
        <f t="shared" si="1525"/>
        <v>2.4965325936199791</v>
      </c>
      <c r="AF623" s="27">
        <v>174.08</v>
      </c>
      <c r="AG623" s="28">
        <f t="shared" si="1526"/>
        <v>1.1387404136648895</v>
      </c>
      <c r="AH623" s="29">
        <v>231.19</v>
      </c>
      <c r="AI623" s="30">
        <f t="shared" si="1527"/>
        <v>-2.1622556651103339E-2</v>
      </c>
      <c r="AJ623" s="29">
        <v>207.42</v>
      </c>
      <c r="AK623" s="30">
        <f t="shared" si="1528"/>
        <v>0.80186616124798427</v>
      </c>
      <c r="AL623" s="29">
        <v>141.85</v>
      </c>
      <c r="AM623" s="30">
        <f t="shared" si="1529"/>
        <v>0.59570243245160159</v>
      </c>
    </row>
    <row r="624" spans="1:39" ht="14.25" customHeight="1" x14ac:dyDescent="0.3">
      <c r="A624" s="16">
        <v>43874</v>
      </c>
      <c r="B624" s="17">
        <v>1</v>
      </c>
      <c r="C624" s="18">
        <v>0</v>
      </c>
      <c r="D624" s="19">
        <v>29423.31</v>
      </c>
      <c r="E624" s="20">
        <f t="shared" si="1512"/>
        <v>-0.43351554679943283</v>
      </c>
      <c r="F624" s="19">
        <v>3373.94</v>
      </c>
      <c r="G624" s="20">
        <f t="shared" si="1513"/>
        <v>-0.16304428235363044</v>
      </c>
      <c r="H624" s="19">
        <v>9711.9699999999993</v>
      </c>
      <c r="I624" s="20">
        <f t="shared" si="1514"/>
        <v>-0.14384184183360596</v>
      </c>
      <c r="J624" s="21">
        <v>180.27</v>
      </c>
      <c r="K624" s="22">
        <f t="shared" si="1515"/>
        <v>-0.54068965517240819</v>
      </c>
      <c r="L624" s="21">
        <v>188.64</v>
      </c>
      <c r="M624" s="22">
        <f t="shared" si="1516"/>
        <v>-0.43280903620818201</v>
      </c>
      <c r="N624" s="21">
        <v>80.12</v>
      </c>
      <c r="O624" s="22">
        <f t="shared" si="1517"/>
        <v>-0.7064072375758994</v>
      </c>
      <c r="P624" s="23">
        <v>293.18</v>
      </c>
      <c r="Q624" s="24">
        <f t="shared" si="1518"/>
        <v>-0.42454912882518758</v>
      </c>
      <c r="R624" s="23">
        <v>212.02</v>
      </c>
      <c r="S624" s="24">
        <f t="shared" si="1519"/>
        <v>-1.0500770056470807</v>
      </c>
      <c r="T624" s="23">
        <v>142.53</v>
      </c>
      <c r="U624" s="24">
        <f t="shared" si="1520"/>
        <v>-0.66211318650682238</v>
      </c>
      <c r="V624" s="25">
        <v>228.73</v>
      </c>
      <c r="W624" s="26">
        <f t="shared" si="1521"/>
        <v>-0.12662649550258512</v>
      </c>
      <c r="X624" s="25">
        <v>204.84</v>
      </c>
      <c r="Y624" s="26">
        <f t="shared" si="1522"/>
        <v>0.12708964708182172</v>
      </c>
      <c r="Z624" s="25">
        <v>130.69999999999999</v>
      </c>
      <c r="AA624" s="26">
        <f t="shared" si="1523"/>
        <v>0.9110562075354991</v>
      </c>
      <c r="AB624" s="27">
        <v>342.82</v>
      </c>
      <c r="AC624" s="28">
        <f t="shared" si="1524"/>
        <v>-0.74696004632309909</v>
      </c>
      <c r="AD624" s="27">
        <v>133.13999999999999</v>
      </c>
      <c r="AE624" s="28">
        <f t="shared" si="1525"/>
        <v>9.0211998195742077E-2</v>
      </c>
      <c r="AF624" s="27">
        <v>173.06</v>
      </c>
      <c r="AG624" s="28">
        <f t="shared" si="1526"/>
        <v>-0.58593750000000577</v>
      </c>
      <c r="AH624" s="29">
        <v>231.93</v>
      </c>
      <c r="AI624" s="30">
        <f t="shared" si="1527"/>
        <v>0.32008304857476927</v>
      </c>
      <c r="AJ624" s="29">
        <v>207.38</v>
      </c>
      <c r="AK624" s="30">
        <f t="shared" si="1528"/>
        <v>-1.9284543438430259E-2</v>
      </c>
      <c r="AL624" s="29">
        <v>140.9</v>
      </c>
      <c r="AM624" s="30">
        <f t="shared" si="1529"/>
        <v>-0.66972153683467661</v>
      </c>
    </row>
    <row r="625" spans="1:39" ht="14.25" customHeight="1" x14ac:dyDescent="0.3">
      <c r="A625" s="16">
        <v>43875</v>
      </c>
      <c r="B625" s="17">
        <v>0</v>
      </c>
      <c r="C625" s="18">
        <v>0</v>
      </c>
      <c r="D625" s="19">
        <v>29398.080000000002</v>
      </c>
      <c r="E625" s="20">
        <f t="shared" si="1512"/>
        <v>-8.5748340346478907E-2</v>
      </c>
      <c r="F625" s="19">
        <v>3380.16</v>
      </c>
      <c r="G625" s="20">
        <f t="shared" si="1513"/>
        <v>0.18435419717006821</v>
      </c>
      <c r="H625" s="19">
        <v>9731.18</v>
      </c>
      <c r="I625" s="20">
        <f t="shared" si="1514"/>
        <v>0.19779715135035372</v>
      </c>
      <c r="J625" s="21">
        <v>181.88</v>
      </c>
      <c r="K625" s="22">
        <f t="shared" si="1515"/>
        <v>0.89310478726354092</v>
      </c>
      <c r="L625" s="21">
        <v>189.95</v>
      </c>
      <c r="M625" s="22">
        <f t="shared" si="1516"/>
        <v>0.69444444444444575</v>
      </c>
      <c r="N625" s="21">
        <v>80.14</v>
      </c>
      <c r="O625" s="22">
        <f t="shared" si="1517"/>
        <v>2.4962556165746403E-2</v>
      </c>
      <c r="P625" s="23">
        <v>289.87</v>
      </c>
      <c r="Q625" s="24">
        <f t="shared" si="1518"/>
        <v>-1.1289992496077503</v>
      </c>
      <c r="R625" s="23">
        <v>212.44</v>
      </c>
      <c r="S625" s="24">
        <f t="shared" si="1519"/>
        <v>0.19809451938495778</v>
      </c>
      <c r="T625" s="23">
        <v>142.56</v>
      </c>
      <c r="U625" s="24">
        <f t="shared" si="1520"/>
        <v>2.1048200378868405E-2</v>
      </c>
      <c r="V625" s="25">
        <v>227.51</v>
      </c>
      <c r="W625" s="26">
        <f t="shared" si="1521"/>
        <v>-0.53337996764744411</v>
      </c>
      <c r="X625" s="25">
        <v>207.69</v>
      </c>
      <c r="Y625" s="26">
        <f t="shared" si="1522"/>
        <v>1.3913298183948419</v>
      </c>
      <c r="Z625" s="25">
        <v>132.07</v>
      </c>
      <c r="AA625" s="26">
        <f t="shared" si="1523"/>
        <v>1.0482019892884504</v>
      </c>
      <c r="AB625" s="27">
        <v>340.49</v>
      </c>
      <c r="AC625" s="28">
        <f t="shared" si="1524"/>
        <v>-0.6796569628376361</v>
      </c>
      <c r="AD625" s="27">
        <v>131.5</v>
      </c>
      <c r="AE625" s="28">
        <f t="shared" si="1525"/>
        <v>-1.2317860898302437</v>
      </c>
      <c r="AF625" s="27">
        <v>173.72</v>
      </c>
      <c r="AG625" s="28">
        <f t="shared" si="1526"/>
        <v>0.38137062290534873</v>
      </c>
      <c r="AH625" s="29">
        <v>234.48</v>
      </c>
      <c r="AI625" s="30">
        <f t="shared" si="1527"/>
        <v>1.099469667572105</v>
      </c>
      <c r="AJ625" s="29">
        <v>207.06</v>
      </c>
      <c r="AK625" s="30">
        <f t="shared" si="1528"/>
        <v>-0.15430610473526532</v>
      </c>
      <c r="AL625" s="29">
        <v>139.54</v>
      </c>
      <c r="AM625" s="30">
        <f t="shared" si="1529"/>
        <v>-0.96522356281051358</v>
      </c>
    </row>
    <row r="626" spans="1:39" ht="14.25" customHeight="1" x14ac:dyDescent="0.3">
      <c r="A626" s="16">
        <v>43876</v>
      </c>
      <c r="B626" s="17">
        <v>0</v>
      </c>
      <c r="C626" s="18">
        <v>0</v>
      </c>
      <c r="D626" s="31" t="s">
        <v>39</v>
      </c>
      <c r="E626" s="32" t="s">
        <v>39</v>
      </c>
      <c r="F626" s="31" t="s">
        <v>39</v>
      </c>
      <c r="G626" s="32" t="s">
        <v>39</v>
      </c>
      <c r="H626" s="31" t="s">
        <v>39</v>
      </c>
      <c r="I626" s="32" t="s">
        <v>39</v>
      </c>
      <c r="J626" s="33" t="s">
        <v>39</v>
      </c>
      <c r="K626" s="34" t="s">
        <v>39</v>
      </c>
      <c r="L626" s="33" t="s">
        <v>39</v>
      </c>
      <c r="M626" s="34" t="s">
        <v>39</v>
      </c>
      <c r="N626" s="33" t="s">
        <v>39</v>
      </c>
      <c r="O626" s="34" t="s">
        <v>39</v>
      </c>
      <c r="P626" s="35" t="s">
        <v>39</v>
      </c>
      <c r="Q626" s="36" t="s">
        <v>39</v>
      </c>
      <c r="R626" s="35" t="s">
        <v>39</v>
      </c>
      <c r="S626" s="36" t="s">
        <v>39</v>
      </c>
      <c r="T626" s="35" t="s">
        <v>39</v>
      </c>
      <c r="U626" s="36" t="s">
        <v>39</v>
      </c>
      <c r="V626" s="37" t="s">
        <v>39</v>
      </c>
      <c r="W626" s="38" t="s">
        <v>39</v>
      </c>
      <c r="X626" s="37" t="s">
        <v>39</v>
      </c>
      <c r="Y626" s="38" t="s">
        <v>39</v>
      </c>
      <c r="Z626" s="37" t="s">
        <v>39</v>
      </c>
      <c r="AA626" s="38" t="s">
        <v>39</v>
      </c>
      <c r="AB626" s="39" t="s">
        <v>39</v>
      </c>
      <c r="AC626" s="40" t="s">
        <v>39</v>
      </c>
      <c r="AD626" s="39" t="s">
        <v>39</v>
      </c>
      <c r="AE626" s="40" t="s">
        <v>39</v>
      </c>
      <c r="AF626" s="39" t="s">
        <v>39</v>
      </c>
      <c r="AG626" s="40" t="s">
        <v>39</v>
      </c>
      <c r="AH626" s="41" t="s">
        <v>39</v>
      </c>
      <c r="AI626" s="42" t="s">
        <v>39</v>
      </c>
      <c r="AJ626" s="41" t="s">
        <v>39</v>
      </c>
      <c r="AK626" s="42" t="s">
        <v>39</v>
      </c>
      <c r="AL626" s="41" t="s">
        <v>39</v>
      </c>
      <c r="AM626" s="42" t="s">
        <v>39</v>
      </c>
    </row>
    <row r="627" spans="1:39" ht="14.25" customHeight="1" x14ac:dyDescent="0.3">
      <c r="A627" s="16">
        <v>43877</v>
      </c>
      <c r="B627" s="17">
        <v>0</v>
      </c>
      <c r="C627" s="18">
        <v>0</v>
      </c>
      <c r="D627" s="31" t="s">
        <v>39</v>
      </c>
      <c r="E627" s="32" t="s">
        <v>39</v>
      </c>
      <c r="F627" s="31" t="s">
        <v>39</v>
      </c>
      <c r="G627" s="32" t="s">
        <v>39</v>
      </c>
      <c r="H627" s="31" t="s">
        <v>39</v>
      </c>
      <c r="I627" s="32" t="s">
        <v>39</v>
      </c>
      <c r="J627" s="33" t="s">
        <v>39</v>
      </c>
      <c r="K627" s="34" t="s">
        <v>39</v>
      </c>
      <c r="L627" s="33" t="s">
        <v>39</v>
      </c>
      <c r="M627" s="34" t="s">
        <v>39</v>
      </c>
      <c r="N627" s="33" t="s">
        <v>39</v>
      </c>
      <c r="O627" s="34" t="s">
        <v>39</v>
      </c>
      <c r="P627" s="35" t="s">
        <v>39</v>
      </c>
      <c r="Q627" s="36" t="s">
        <v>39</v>
      </c>
      <c r="R627" s="35" t="s">
        <v>39</v>
      </c>
      <c r="S627" s="36" t="s">
        <v>39</v>
      </c>
      <c r="T627" s="35" t="s">
        <v>39</v>
      </c>
      <c r="U627" s="36" t="s">
        <v>39</v>
      </c>
      <c r="V627" s="37" t="s">
        <v>39</v>
      </c>
      <c r="W627" s="38" t="s">
        <v>39</v>
      </c>
      <c r="X627" s="37" t="s">
        <v>39</v>
      </c>
      <c r="Y627" s="38" t="s">
        <v>39</v>
      </c>
      <c r="Z627" s="37" t="s">
        <v>39</v>
      </c>
      <c r="AA627" s="38" t="s">
        <v>39</v>
      </c>
      <c r="AB627" s="39" t="s">
        <v>39</v>
      </c>
      <c r="AC627" s="40" t="s">
        <v>39</v>
      </c>
      <c r="AD627" s="39" t="s">
        <v>39</v>
      </c>
      <c r="AE627" s="40" t="s">
        <v>39</v>
      </c>
      <c r="AF627" s="39" t="s">
        <v>39</v>
      </c>
      <c r="AG627" s="40" t="s">
        <v>39</v>
      </c>
      <c r="AH627" s="41" t="s">
        <v>39</v>
      </c>
      <c r="AI627" s="42" t="s">
        <v>39</v>
      </c>
      <c r="AJ627" s="41" t="s">
        <v>39</v>
      </c>
      <c r="AK627" s="42" t="s">
        <v>39</v>
      </c>
      <c r="AL627" s="41" t="s">
        <v>39</v>
      </c>
      <c r="AM627" s="42" t="s">
        <v>39</v>
      </c>
    </row>
    <row r="628" spans="1:39" ht="14.25" customHeight="1" x14ac:dyDescent="0.3">
      <c r="A628" s="16">
        <v>43878</v>
      </c>
      <c r="B628" s="17">
        <v>2</v>
      </c>
      <c r="C628" s="18">
        <v>0</v>
      </c>
      <c r="D628" s="31" t="s">
        <v>39</v>
      </c>
      <c r="E628" s="32" t="s">
        <v>39</v>
      </c>
      <c r="F628" s="31" t="s">
        <v>39</v>
      </c>
      <c r="G628" s="32" t="s">
        <v>39</v>
      </c>
      <c r="H628" s="31" t="s">
        <v>39</v>
      </c>
      <c r="I628" s="32" t="s">
        <v>39</v>
      </c>
      <c r="J628" s="33" t="s">
        <v>39</v>
      </c>
      <c r="K628" s="34" t="s">
        <v>39</v>
      </c>
      <c r="L628" s="33" t="s">
        <v>39</v>
      </c>
      <c r="M628" s="34" t="s">
        <v>39</v>
      </c>
      <c r="N628" s="33" t="s">
        <v>39</v>
      </c>
      <c r="O628" s="34" t="s">
        <v>39</v>
      </c>
      <c r="P628" s="35" t="s">
        <v>39</v>
      </c>
      <c r="Q628" s="36" t="s">
        <v>39</v>
      </c>
      <c r="R628" s="35" t="s">
        <v>39</v>
      </c>
      <c r="S628" s="36" t="s">
        <v>39</v>
      </c>
      <c r="T628" s="35" t="s">
        <v>39</v>
      </c>
      <c r="U628" s="36" t="s">
        <v>39</v>
      </c>
      <c r="V628" s="37" t="s">
        <v>39</v>
      </c>
      <c r="W628" s="38" t="s">
        <v>39</v>
      </c>
      <c r="X628" s="37" t="s">
        <v>39</v>
      </c>
      <c r="Y628" s="38" t="s">
        <v>39</v>
      </c>
      <c r="Z628" s="37" t="s">
        <v>39</v>
      </c>
      <c r="AA628" s="38" t="s">
        <v>39</v>
      </c>
      <c r="AB628" s="39" t="s">
        <v>39</v>
      </c>
      <c r="AC628" s="40" t="s">
        <v>39</v>
      </c>
      <c r="AD628" s="39" t="s">
        <v>39</v>
      </c>
      <c r="AE628" s="40" t="s">
        <v>39</v>
      </c>
      <c r="AF628" s="39" t="s">
        <v>39</v>
      </c>
      <c r="AG628" s="40" t="s">
        <v>39</v>
      </c>
      <c r="AH628" s="41" t="s">
        <v>39</v>
      </c>
      <c r="AI628" s="42" t="s">
        <v>39</v>
      </c>
      <c r="AJ628" s="41" t="s">
        <v>39</v>
      </c>
      <c r="AK628" s="42" t="s">
        <v>39</v>
      </c>
      <c r="AL628" s="41" t="s">
        <v>39</v>
      </c>
      <c r="AM628" s="42" t="s">
        <v>39</v>
      </c>
    </row>
    <row r="629" spans="1:39" ht="14.25" customHeight="1" x14ac:dyDescent="0.3">
      <c r="A629" s="16">
        <v>43879</v>
      </c>
      <c r="B629" s="17">
        <v>5</v>
      </c>
      <c r="C629" s="18">
        <v>0</v>
      </c>
      <c r="D629" s="19">
        <v>29232.19</v>
      </c>
      <c r="E629" s="20">
        <f>(D629-D625)/D625*100</f>
        <v>-0.56428855217756746</v>
      </c>
      <c r="F629" s="19">
        <v>3370.29</v>
      </c>
      <c r="G629" s="20">
        <f>(F629-F625)/F625*100</f>
        <v>-0.29199801192842623</v>
      </c>
      <c r="H629" s="19">
        <v>9732.74</v>
      </c>
      <c r="I629" s="20">
        <f>(H629-H625)/H625*100</f>
        <v>1.6030943832089126E-2</v>
      </c>
      <c r="J629" s="21">
        <v>183.73</v>
      </c>
      <c r="K629" s="22">
        <f>(J629-J625)/J625*100</f>
        <v>1.0171541675830187</v>
      </c>
      <c r="L629" s="21">
        <v>191.09</v>
      </c>
      <c r="M629" s="22">
        <f>(L629-L625)/L625*100</f>
        <v>0.60015793629903391</v>
      </c>
      <c r="N629" s="21">
        <v>78.67</v>
      </c>
      <c r="O629" s="22">
        <f>(N629-N625)/N625*100</f>
        <v>-1.8342899925131007</v>
      </c>
      <c r="P629" s="23">
        <v>293.13</v>
      </c>
      <c r="Q629" s="24">
        <f>(P629-P625)/P625*100</f>
        <v>1.1246420809328288</v>
      </c>
      <c r="R629" s="23">
        <v>210.74</v>
      </c>
      <c r="S629" s="24">
        <f>(R629-R625)/R625*100</f>
        <v>-0.8002259461494956</v>
      </c>
      <c r="T629" s="23">
        <v>141.62</v>
      </c>
      <c r="U629" s="24">
        <f>(T629-T625)/T625*100</f>
        <v>-0.65937149270482442</v>
      </c>
      <c r="V629" s="25">
        <v>223.8</v>
      </c>
      <c r="W629" s="26">
        <f>(V629-V625)/V625*100</f>
        <v>-1.6306975517559579</v>
      </c>
      <c r="X629" s="25">
        <v>208.59</v>
      </c>
      <c r="Y629" s="26">
        <f>(X629-X625)/X625*100</f>
        <v>0.43333814820164945</v>
      </c>
      <c r="Z629" s="25">
        <v>131.81</v>
      </c>
      <c r="AA629" s="26">
        <f>(Z629-Z625)/Z625*100</f>
        <v>-0.19686529870522521</v>
      </c>
      <c r="AB629" s="27">
        <v>338.88</v>
      </c>
      <c r="AC629" s="28">
        <f>(AB629-AB625)/AB625*100</f>
        <v>-0.47284795441863597</v>
      </c>
      <c r="AD629" s="27">
        <v>130.15</v>
      </c>
      <c r="AE629" s="28">
        <f>(AD629-AD625)/AD625*100</f>
        <v>-1.0266159695817447</v>
      </c>
      <c r="AF629" s="27">
        <v>172.38</v>
      </c>
      <c r="AG629" s="28">
        <f>(AF629-AF625)/AF625*100</f>
        <v>-0.77135620538798266</v>
      </c>
      <c r="AH629" s="29">
        <v>233.44</v>
      </c>
      <c r="AI629" s="30">
        <f>(AH629-AH625)/AH625*100</f>
        <v>-0.44353462981917097</v>
      </c>
      <c r="AJ629" s="29">
        <v>206.17</v>
      </c>
      <c r="AK629" s="30">
        <f>(AJ629-AJ625)/AJ625*100</f>
        <v>-0.42982710325510226</v>
      </c>
      <c r="AL629" s="29">
        <v>139.13999999999999</v>
      </c>
      <c r="AM629" s="30">
        <f>(AL629-AL625)/AL625*100</f>
        <v>-0.28665615594095295</v>
      </c>
    </row>
    <row r="630" spans="1:39" ht="14.25" customHeight="1" x14ac:dyDescent="0.3">
      <c r="A630" s="16">
        <v>43880</v>
      </c>
      <c r="B630" s="17">
        <v>3</v>
      </c>
      <c r="C630" s="18">
        <v>0</v>
      </c>
      <c r="D630" s="19">
        <v>29348.03</v>
      </c>
      <c r="E630" s="20">
        <f t="shared" ref="E630:E632" si="1530">(D630-D629)/D629*100</f>
        <v>0.396275475768323</v>
      </c>
      <c r="F630" s="19">
        <v>3386.15</v>
      </c>
      <c r="G630" s="20">
        <f t="shared" ref="G630:G632" si="1531">(F630-F629)/F629*100</f>
        <v>0.47058265015770528</v>
      </c>
      <c r="H630" s="19">
        <v>9817.18</v>
      </c>
      <c r="I630" s="20">
        <f t="shared" ref="I630:I632" si="1532">(H630-H629)/H629*100</f>
        <v>0.86758713373623986</v>
      </c>
      <c r="J630" s="21">
        <v>184.28</v>
      </c>
      <c r="K630" s="22">
        <f t="shared" ref="K630:K632" si="1533">(J630-J629)/J629*100</f>
        <v>0.29935231045556598</v>
      </c>
      <c r="L630" s="21">
        <v>192.87</v>
      </c>
      <c r="M630" s="22">
        <f t="shared" ref="M630:M632" si="1534">(L630-L629)/L629*100</f>
        <v>0.93149824689936733</v>
      </c>
      <c r="N630" s="21">
        <v>79.81</v>
      </c>
      <c r="O630" s="22">
        <f t="shared" ref="O630:O632" si="1535">(N630-N629)/N629*100</f>
        <v>1.4490911402059243</v>
      </c>
      <c r="P630" s="23">
        <v>296.2</v>
      </c>
      <c r="Q630" s="24">
        <f t="shared" ref="Q630:Q632" si="1536">(P630-P629)/P629*100</f>
        <v>1.0473168901170107</v>
      </c>
      <c r="R630" s="23">
        <v>211.95</v>
      </c>
      <c r="S630" s="24">
        <f t="shared" ref="S630:S632" si="1537">(R630-R629)/R629*100</f>
        <v>0.57416722027141476</v>
      </c>
      <c r="T630" s="23">
        <v>141.43</v>
      </c>
      <c r="U630" s="24">
        <f t="shared" ref="U630:U632" si="1538">(T630-T629)/T629*100</f>
        <v>-0.13416184154780236</v>
      </c>
      <c r="V630" s="25">
        <v>227.75</v>
      </c>
      <c r="W630" s="26">
        <f t="shared" ref="W630:W632" si="1539">(V630-V629)/V629*100</f>
        <v>1.7649687220732746</v>
      </c>
      <c r="X630" s="25">
        <v>210.67</v>
      </c>
      <c r="Y630" s="26">
        <f t="shared" ref="Y630:Y632" si="1540">(X630-X629)/X629*100</f>
        <v>0.99717148473080397</v>
      </c>
      <c r="Z630" s="25">
        <v>133.1</v>
      </c>
      <c r="AA630" s="26">
        <f t="shared" ref="AA630:AA632" si="1541">(Z630-Z629)/Z629*100</f>
        <v>0.97868143539943242</v>
      </c>
      <c r="AB630" s="27">
        <v>338.3</v>
      </c>
      <c r="AC630" s="28">
        <f t="shared" ref="AC630:AC632" si="1542">(AB630-AB629)/AB629*100</f>
        <v>-0.17115203021718134</v>
      </c>
      <c r="AD630" s="27">
        <v>130.41999999999999</v>
      </c>
      <c r="AE630" s="28">
        <f t="shared" ref="AE630:AE632" si="1543">(AD630-AD629)/AD629*100</f>
        <v>0.20745293891662064</v>
      </c>
      <c r="AF630" s="27">
        <v>173.77</v>
      </c>
      <c r="AG630" s="28">
        <f t="shared" ref="AG630:AG632" si="1544">(AF630-AF629)/AF629*100</f>
        <v>0.80635804617705931</v>
      </c>
      <c r="AH630" s="29">
        <v>233.15</v>
      </c>
      <c r="AI630" s="30">
        <f t="shared" ref="AI630:AI632" si="1545">(AH630-AH629)/AH629*100</f>
        <v>-0.12422892392049008</v>
      </c>
      <c r="AJ630" s="29">
        <v>204.53</v>
      </c>
      <c r="AK630" s="30">
        <f t="shared" ref="AK630:AK632" si="1546">(AJ630-AJ629)/AJ629*100</f>
        <v>-0.79546005723431457</v>
      </c>
      <c r="AL630" s="29">
        <v>141.30000000000001</v>
      </c>
      <c r="AM630" s="30">
        <f t="shared" ref="AM630:AM632" si="1547">(AL630-AL629)/AL629*100</f>
        <v>1.5523932729625018</v>
      </c>
    </row>
    <row r="631" spans="1:39" ht="14.25" customHeight="1" x14ac:dyDescent="0.3">
      <c r="A631" s="16">
        <v>43881</v>
      </c>
      <c r="B631" s="17">
        <v>1</v>
      </c>
      <c r="C631" s="18">
        <v>0</v>
      </c>
      <c r="D631" s="19">
        <v>29219.98</v>
      </c>
      <c r="E631" s="20">
        <f t="shared" si="1530"/>
        <v>-0.43631548693387351</v>
      </c>
      <c r="F631" s="19">
        <v>3373.23</v>
      </c>
      <c r="G631" s="20">
        <f t="shared" si="1531"/>
        <v>-0.38155427255142482</v>
      </c>
      <c r="H631" s="19">
        <v>9750.9699999999993</v>
      </c>
      <c r="I631" s="20">
        <f t="shared" si="1532"/>
        <v>-0.6744299279426571</v>
      </c>
      <c r="J631" s="21">
        <v>181.46</v>
      </c>
      <c r="K631" s="22">
        <f t="shared" si="1533"/>
        <v>-1.530280008682436</v>
      </c>
      <c r="L631" s="21">
        <v>193.36</v>
      </c>
      <c r="M631" s="22">
        <f t="shared" si="1534"/>
        <v>0.25405713693161669</v>
      </c>
      <c r="N631" s="21">
        <v>78.989999999999995</v>
      </c>
      <c r="O631" s="22">
        <f t="shared" si="1535"/>
        <v>-1.0274401704047205</v>
      </c>
      <c r="P631" s="23">
        <v>293.12</v>
      </c>
      <c r="Q631" s="24">
        <f t="shared" si="1536"/>
        <v>-1.0398379473328778</v>
      </c>
      <c r="R631" s="23">
        <v>211.17</v>
      </c>
      <c r="S631" s="24">
        <f t="shared" si="1537"/>
        <v>-0.36801132342533671</v>
      </c>
      <c r="T631" s="23">
        <v>140.88999999999999</v>
      </c>
      <c r="U631" s="24">
        <f t="shared" si="1538"/>
        <v>-0.38181432510784163</v>
      </c>
      <c r="V631" s="25">
        <v>223.34</v>
      </c>
      <c r="W631" s="26">
        <f t="shared" si="1539"/>
        <v>-1.936333699231612</v>
      </c>
      <c r="X631" s="25">
        <v>208.84</v>
      </c>
      <c r="Y631" s="26">
        <f t="shared" si="1540"/>
        <v>-0.868657141500918</v>
      </c>
      <c r="Z631" s="25">
        <v>132.76</v>
      </c>
      <c r="AA631" s="26">
        <f t="shared" si="1541"/>
        <v>-0.25544703230653898</v>
      </c>
      <c r="AB631" s="27">
        <v>336.28</v>
      </c>
      <c r="AC631" s="28">
        <f t="shared" si="1542"/>
        <v>-0.59710316287320087</v>
      </c>
      <c r="AD631" s="27">
        <v>130.49</v>
      </c>
      <c r="AE631" s="28">
        <f t="shared" si="1543"/>
        <v>5.3672749578302106E-2</v>
      </c>
      <c r="AF631" s="27">
        <v>173.61</v>
      </c>
      <c r="AG631" s="28">
        <f t="shared" si="1544"/>
        <v>-9.2075732289806395E-2</v>
      </c>
      <c r="AH631" s="29">
        <v>236.39</v>
      </c>
      <c r="AI631" s="30">
        <f t="shared" si="1545"/>
        <v>1.3896633068839719</v>
      </c>
      <c r="AJ631" s="29">
        <v>205.15</v>
      </c>
      <c r="AK631" s="30">
        <f t="shared" si="1546"/>
        <v>0.30313401456999195</v>
      </c>
      <c r="AL631" s="29">
        <v>140.37</v>
      </c>
      <c r="AM631" s="30">
        <f t="shared" si="1547"/>
        <v>-0.65817409766454837</v>
      </c>
    </row>
    <row r="632" spans="1:39" ht="14.25" customHeight="1" x14ac:dyDescent="0.3">
      <c r="A632" s="16">
        <v>43882</v>
      </c>
      <c r="B632" s="17">
        <v>5</v>
      </c>
      <c r="C632" s="18">
        <v>0</v>
      </c>
      <c r="D632" s="19">
        <v>28992.41</v>
      </c>
      <c r="E632" s="20">
        <f t="shared" si="1530"/>
        <v>-0.77881641260534651</v>
      </c>
      <c r="F632" s="19">
        <v>3337.75</v>
      </c>
      <c r="G632" s="20">
        <f t="shared" si="1531"/>
        <v>-1.0518108756295899</v>
      </c>
      <c r="H632" s="19">
        <v>9576.59</v>
      </c>
      <c r="I632" s="20">
        <f t="shared" si="1532"/>
        <v>-1.7883349041172232</v>
      </c>
      <c r="J632" s="21">
        <v>175.73</v>
      </c>
      <c r="K632" s="22">
        <f t="shared" si="1533"/>
        <v>-3.1577207097983124</v>
      </c>
      <c r="L632" s="21">
        <v>189.5</v>
      </c>
      <c r="M632" s="22">
        <f t="shared" si="1534"/>
        <v>-1.9962763756723279</v>
      </c>
      <c r="N632" s="21">
        <v>77.2</v>
      </c>
      <c r="O632" s="22">
        <f t="shared" si="1535"/>
        <v>-2.2661096341308928</v>
      </c>
      <c r="P632" s="23">
        <v>292.44</v>
      </c>
      <c r="Q632" s="24">
        <f t="shared" si="1536"/>
        <v>-0.23198689956332111</v>
      </c>
      <c r="R632" s="23">
        <v>211.78</v>
      </c>
      <c r="S632" s="24">
        <f t="shared" si="1537"/>
        <v>0.2888667897902229</v>
      </c>
      <c r="T632" s="23">
        <v>142.37</v>
      </c>
      <c r="U632" s="24">
        <f t="shared" si="1538"/>
        <v>1.0504649016963719</v>
      </c>
      <c r="V632" s="25">
        <v>221.31</v>
      </c>
      <c r="W632" s="26">
        <f t="shared" si="1539"/>
        <v>-0.90892809169875566</v>
      </c>
      <c r="X632" s="25">
        <v>206.23</v>
      </c>
      <c r="Y632" s="26">
        <f t="shared" si="1540"/>
        <v>-1.2497605822639406</v>
      </c>
      <c r="Z632" s="25">
        <v>131.13</v>
      </c>
      <c r="AA632" s="26">
        <f t="shared" si="1541"/>
        <v>-1.2277794516420575</v>
      </c>
      <c r="AB632" s="27">
        <v>330.38</v>
      </c>
      <c r="AC632" s="28">
        <f t="shared" si="1542"/>
        <v>-1.7544903056976264</v>
      </c>
      <c r="AD632" s="27">
        <v>130.75</v>
      </c>
      <c r="AE632" s="28">
        <f t="shared" si="1543"/>
        <v>0.19924898459651383</v>
      </c>
      <c r="AF632" s="27">
        <v>172.83</v>
      </c>
      <c r="AG632" s="28">
        <f t="shared" si="1544"/>
        <v>-0.44928287541040324</v>
      </c>
      <c r="AH632" s="29">
        <v>234.78</v>
      </c>
      <c r="AI632" s="30">
        <f t="shared" si="1545"/>
        <v>-0.68107787977494194</v>
      </c>
      <c r="AJ632" s="29">
        <v>205.9</v>
      </c>
      <c r="AK632" s="30">
        <f t="shared" si="1546"/>
        <v>0.36558615647087495</v>
      </c>
      <c r="AL632" s="29">
        <v>138.97</v>
      </c>
      <c r="AM632" s="30">
        <f t="shared" si="1547"/>
        <v>-0.99736410914013363</v>
      </c>
    </row>
    <row r="633" spans="1:39" ht="14.25" customHeight="1" x14ac:dyDescent="0.3">
      <c r="A633" s="16">
        <v>43883</v>
      </c>
      <c r="B633" s="17">
        <v>6</v>
      </c>
      <c r="C633" s="18">
        <v>0</v>
      </c>
      <c r="D633" s="31" t="s">
        <v>39</v>
      </c>
      <c r="E633" s="32" t="s">
        <v>39</v>
      </c>
      <c r="F633" s="31" t="s">
        <v>39</v>
      </c>
      <c r="G633" s="32" t="s">
        <v>39</v>
      </c>
      <c r="H633" s="31" t="s">
        <v>39</v>
      </c>
      <c r="I633" s="43" t="s">
        <v>39</v>
      </c>
      <c r="J633" s="33" t="s">
        <v>39</v>
      </c>
      <c r="K633" s="44" t="s">
        <v>39</v>
      </c>
      <c r="L633" s="33" t="s">
        <v>39</v>
      </c>
      <c r="M633" s="44" t="s">
        <v>39</v>
      </c>
      <c r="N633" s="33" t="s">
        <v>39</v>
      </c>
      <c r="O633" s="44" t="s">
        <v>39</v>
      </c>
      <c r="P633" s="35" t="s">
        <v>39</v>
      </c>
      <c r="Q633" s="45" t="s">
        <v>39</v>
      </c>
      <c r="R633" s="35" t="s">
        <v>39</v>
      </c>
      <c r="S633" s="45" t="s">
        <v>39</v>
      </c>
      <c r="T633" s="35" t="s">
        <v>39</v>
      </c>
      <c r="U633" s="45" t="s">
        <v>39</v>
      </c>
      <c r="V633" s="37" t="s">
        <v>39</v>
      </c>
      <c r="W633" s="46" t="s">
        <v>39</v>
      </c>
      <c r="X633" s="37" t="s">
        <v>39</v>
      </c>
      <c r="Y633" s="46" t="s">
        <v>39</v>
      </c>
      <c r="Z633" s="37" t="s">
        <v>39</v>
      </c>
      <c r="AA633" s="46" t="s">
        <v>39</v>
      </c>
      <c r="AB633" s="39" t="s">
        <v>39</v>
      </c>
      <c r="AC633" s="47" t="s">
        <v>39</v>
      </c>
      <c r="AD633" s="39" t="s">
        <v>39</v>
      </c>
      <c r="AE633" s="47" t="s">
        <v>39</v>
      </c>
      <c r="AF633" s="39" t="s">
        <v>39</v>
      </c>
      <c r="AG633" s="47" t="s">
        <v>39</v>
      </c>
      <c r="AH633" s="41" t="s">
        <v>39</v>
      </c>
      <c r="AI633" s="48" t="s">
        <v>39</v>
      </c>
      <c r="AJ633" s="41" t="s">
        <v>39</v>
      </c>
      <c r="AK633" s="48" t="s">
        <v>39</v>
      </c>
      <c r="AL633" s="41" t="s">
        <v>39</v>
      </c>
      <c r="AM633" s="48" t="s">
        <v>39</v>
      </c>
    </row>
    <row r="634" spans="1:39" ht="14.25" customHeight="1" x14ac:dyDescent="0.3">
      <c r="A634" s="16">
        <v>43884</v>
      </c>
      <c r="B634" s="17">
        <v>0</v>
      </c>
      <c r="C634" s="18">
        <v>0</v>
      </c>
      <c r="D634" s="31" t="s">
        <v>39</v>
      </c>
      <c r="E634" s="32" t="s">
        <v>39</v>
      </c>
      <c r="F634" s="31" t="s">
        <v>39</v>
      </c>
      <c r="G634" s="32" t="s">
        <v>39</v>
      </c>
      <c r="H634" s="31" t="s">
        <v>39</v>
      </c>
      <c r="I634" s="43" t="s">
        <v>39</v>
      </c>
      <c r="J634" s="33" t="s">
        <v>39</v>
      </c>
      <c r="K634" s="44" t="s">
        <v>39</v>
      </c>
      <c r="L634" s="33" t="s">
        <v>39</v>
      </c>
      <c r="M634" s="44" t="s">
        <v>39</v>
      </c>
      <c r="N634" s="33" t="s">
        <v>39</v>
      </c>
      <c r="O634" s="44" t="s">
        <v>39</v>
      </c>
      <c r="P634" s="35" t="s">
        <v>39</v>
      </c>
      <c r="Q634" s="45" t="s">
        <v>39</v>
      </c>
      <c r="R634" s="35" t="s">
        <v>39</v>
      </c>
      <c r="S634" s="45" t="s">
        <v>39</v>
      </c>
      <c r="T634" s="35" t="s">
        <v>39</v>
      </c>
      <c r="U634" s="45" t="s">
        <v>39</v>
      </c>
      <c r="V634" s="37" t="s">
        <v>39</v>
      </c>
      <c r="W634" s="46" t="s">
        <v>39</v>
      </c>
      <c r="X634" s="37" t="s">
        <v>39</v>
      </c>
      <c r="Y634" s="46" t="s">
        <v>39</v>
      </c>
      <c r="Z634" s="37" t="s">
        <v>39</v>
      </c>
      <c r="AA634" s="46" t="s">
        <v>39</v>
      </c>
      <c r="AB634" s="39" t="s">
        <v>39</v>
      </c>
      <c r="AC634" s="47" t="s">
        <v>39</v>
      </c>
      <c r="AD634" s="39" t="s">
        <v>39</v>
      </c>
      <c r="AE634" s="47" t="s">
        <v>39</v>
      </c>
      <c r="AF634" s="39" t="s">
        <v>39</v>
      </c>
      <c r="AG634" s="47" t="s">
        <v>39</v>
      </c>
      <c r="AH634" s="41" t="s">
        <v>39</v>
      </c>
      <c r="AI634" s="48" t="s">
        <v>39</v>
      </c>
      <c r="AJ634" s="41" t="s">
        <v>39</v>
      </c>
      <c r="AK634" s="48" t="s">
        <v>39</v>
      </c>
      <c r="AL634" s="41" t="s">
        <v>39</v>
      </c>
      <c r="AM634" s="48" t="s">
        <v>39</v>
      </c>
    </row>
    <row r="635" spans="1:39" ht="14.25" customHeight="1" x14ac:dyDescent="0.3">
      <c r="A635" s="16">
        <v>43885</v>
      </c>
      <c r="B635" s="17">
        <v>4</v>
      </c>
      <c r="C635" s="18">
        <v>0</v>
      </c>
      <c r="D635" s="19">
        <v>27960.799999999999</v>
      </c>
      <c r="E635" s="20">
        <f>(D635-D632)/D632*100</f>
        <v>-3.5582071307628462</v>
      </c>
      <c r="F635" s="19">
        <v>3225.89</v>
      </c>
      <c r="G635" s="20">
        <f>(F635-F632)/F632*100</f>
        <v>-3.3513594487304359</v>
      </c>
      <c r="H635" s="19">
        <v>9221.2800000000007</v>
      </c>
      <c r="I635" s="20">
        <f>(H635-H632)/H632*100</f>
        <v>-3.7101932942727998</v>
      </c>
      <c r="J635" s="21">
        <v>168.15</v>
      </c>
      <c r="K635" s="22">
        <f>(J635-J632)/J632*100</f>
        <v>-4.3134353838274544</v>
      </c>
      <c r="L635" s="21">
        <v>185.94</v>
      </c>
      <c r="M635" s="22">
        <f>(L635-L632)/L632*100</f>
        <v>-1.878627968337732</v>
      </c>
      <c r="N635" s="21">
        <v>73.53</v>
      </c>
      <c r="O635" s="22">
        <f>(N635-N632)/N632*100</f>
        <v>-4.7538860103626961</v>
      </c>
      <c r="P635" s="23">
        <v>269.5</v>
      </c>
      <c r="Q635" s="24">
        <f>(P635-P632)/P632*100</f>
        <v>-7.844344138968677</v>
      </c>
      <c r="R635" s="23">
        <v>207.12</v>
      </c>
      <c r="S635" s="24">
        <f>(R635-R632)/R632*100</f>
        <v>-2.2003966380205857</v>
      </c>
      <c r="T635" s="23">
        <v>139.44</v>
      </c>
      <c r="U635" s="24">
        <f>(T635-T632)/T632*100</f>
        <v>-2.0580178408372598</v>
      </c>
      <c r="V635" s="25">
        <v>215.48</v>
      </c>
      <c r="W635" s="26">
        <f>(V635-V632)/V632*100</f>
        <v>-2.6343138583886914</v>
      </c>
      <c r="X635" s="25">
        <v>196.33</v>
      </c>
      <c r="Y635" s="26">
        <f>(X635-X632)/X632*100</f>
        <v>-4.8004654996848073</v>
      </c>
      <c r="Z635" s="25">
        <v>124.61</v>
      </c>
      <c r="AA635" s="26">
        <f>(Z635-Z632)/Z632*100</f>
        <v>-4.9721650270723678</v>
      </c>
      <c r="AB635" s="27">
        <v>317.89999999999998</v>
      </c>
      <c r="AC635" s="28">
        <f>(AB635-AB632)/AB632*100</f>
        <v>-3.7774683697560443</v>
      </c>
      <c r="AD635" s="27">
        <v>125.95</v>
      </c>
      <c r="AE635" s="28">
        <f>(AD635-AD632)/AD632*100</f>
        <v>-3.6711281070745678</v>
      </c>
      <c r="AF635" s="27">
        <v>168.4</v>
      </c>
      <c r="AG635" s="28">
        <f>(AF635-AF632)/AF632*100</f>
        <v>-2.5632124052537213</v>
      </c>
      <c r="AH635" s="29">
        <v>229.38</v>
      </c>
      <c r="AI635" s="30">
        <f>(AH635-AH632)/AH632*100</f>
        <v>-2.300025555839512</v>
      </c>
      <c r="AJ635" s="29">
        <v>203.66</v>
      </c>
      <c r="AK635" s="30">
        <f>(AJ635-AJ632)/AJ632*100</f>
        <v>-1.0879067508499314</v>
      </c>
      <c r="AL635" s="29">
        <v>133.01</v>
      </c>
      <c r="AM635" s="30">
        <f>(AL635-AL632)/AL632*100</f>
        <v>-4.2886954018853052</v>
      </c>
    </row>
    <row r="636" spans="1:39" ht="14.25" customHeight="1" x14ac:dyDescent="0.3">
      <c r="A636" s="16">
        <v>43886</v>
      </c>
      <c r="B636" s="17">
        <v>4</v>
      </c>
      <c r="C636" s="18">
        <v>0</v>
      </c>
      <c r="D636" s="19">
        <v>27081.360000000001</v>
      </c>
      <c r="E636" s="20">
        <f t="shared" ref="E636:E639" si="1548">(D636-D635)/D635*100</f>
        <v>-3.1452605075677336</v>
      </c>
      <c r="F636" s="19">
        <v>3128.21</v>
      </c>
      <c r="G636" s="20">
        <f t="shared" ref="G636:G639" si="1549">(F636-F635)/F635*100</f>
        <v>-3.0280015747592088</v>
      </c>
      <c r="H636" s="19">
        <v>8965.61</v>
      </c>
      <c r="I636" s="20">
        <f t="shared" ref="I636:I639" si="1550">(H636-H635)/H635*100</f>
        <v>-2.7726085749483809</v>
      </c>
      <c r="J636" s="21">
        <v>165.38</v>
      </c>
      <c r="K636" s="22">
        <f t="shared" ref="K636:K639" si="1551">(J636-J635)/J635*100</f>
        <v>-1.6473386856973002</v>
      </c>
      <c r="L636" s="21">
        <v>181.27</v>
      </c>
      <c r="M636" s="22">
        <f t="shared" ref="M636:M639" si="1552">(L636-L635)/L635*100</f>
        <v>-2.5115628697429213</v>
      </c>
      <c r="N636" s="21">
        <v>71.040000000000006</v>
      </c>
      <c r="O636" s="22">
        <f t="shared" ref="O636:O639" si="1553">(N636-N635)/N635*100</f>
        <v>-3.3863729090167207</v>
      </c>
      <c r="P636" s="23">
        <v>255.53</v>
      </c>
      <c r="Q636" s="24">
        <f t="shared" ref="Q636:Q639" si="1554">(P636-P635)/P635*100</f>
        <v>-5.1836734693877551</v>
      </c>
      <c r="R636" s="23">
        <v>199.99</v>
      </c>
      <c r="S636" s="24">
        <f t="shared" ref="S636:S639" si="1555">(R636-R635)/R635*100</f>
        <v>-3.4424488219389704</v>
      </c>
      <c r="T636" s="23">
        <v>138.24</v>
      </c>
      <c r="U636" s="24">
        <f t="shared" ref="U636:U639" si="1556">(T636-T635)/T635*100</f>
        <v>-0.86058519793458743</v>
      </c>
      <c r="V636" s="25">
        <v>208.83</v>
      </c>
      <c r="W636" s="26">
        <f t="shared" ref="W636:W639" si="1557">(V636-V635)/V635*100</f>
        <v>-3.0861332838314359</v>
      </c>
      <c r="X636" s="25">
        <v>186.07</v>
      </c>
      <c r="Y636" s="26">
        <f t="shared" ref="Y636:Y639" si="1558">(X636-X635)/X635*100</f>
        <v>-5.2258951764885753</v>
      </c>
      <c r="Z636" s="25">
        <v>117.52</v>
      </c>
      <c r="AA636" s="26">
        <f t="shared" ref="AA636:AA639" si="1559">(Z636-Z635)/Z635*100</f>
        <v>-5.689752026322128</v>
      </c>
      <c r="AB636" s="27">
        <v>304.14</v>
      </c>
      <c r="AC636" s="28">
        <f t="shared" ref="AC636:AC639" si="1560">(AB636-AB635)/AB635*100</f>
        <v>-4.3284051588549834</v>
      </c>
      <c r="AD636" s="27">
        <v>122.93</v>
      </c>
      <c r="AE636" s="28">
        <f t="shared" ref="AE636:AE639" si="1561">(AD636-AD635)/AD635*100</f>
        <v>-2.3977768955934864</v>
      </c>
      <c r="AF636" s="27">
        <v>161.22</v>
      </c>
      <c r="AG636" s="28">
        <f t="shared" ref="AG636:AG639" si="1562">(AF636-AF635)/AF635*100</f>
        <v>-4.2636579572446598</v>
      </c>
      <c r="AH636" s="29">
        <v>227.16</v>
      </c>
      <c r="AI636" s="30">
        <f t="shared" ref="AI636:AI639" si="1563">(AH636-AH635)/AH635*100</f>
        <v>-0.96782631441276434</v>
      </c>
      <c r="AJ636" s="29">
        <v>202.31</v>
      </c>
      <c r="AK636" s="30">
        <f t="shared" ref="AK636:AK639" si="1564">(AJ636-AJ635)/AJ635*100</f>
        <v>-0.66286948836295512</v>
      </c>
      <c r="AL636" s="29">
        <v>128.19</v>
      </c>
      <c r="AM636" s="30">
        <f t="shared" ref="AM636:AM639" si="1565">(AL636-AL635)/AL635*100</f>
        <v>-3.6237876851364508</v>
      </c>
    </row>
    <row r="637" spans="1:39" ht="14.25" customHeight="1" x14ac:dyDescent="0.3">
      <c r="A637" s="16">
        <v>43887</v>
      </c>
      <c r="B637" s="17">
        <v>8</v>
      </c>
      <c r="C637" s="18">
        <v>0</v>
      </c>
      <c r="D637" s="19">
        <v>26957.59</v>
      </c>
      <c r="E637" s="20">
        <f t="shared" si="1548"/>
        <v>-0.45703022300209606</v>
      </c>
      <c r="F637" s="19">
        <v>3116.39</v>
      </c>
      <c r="G637" s="20">
        <f t="shared" si="1549"/>
        <v>-0.3778518705585675</v>
      </c>
      <c r="H637" s="19">
        <v>8980.7800000000007</v>
      </c>
      <c r="I637" s="20">
        <f t="shared" si="1550"/>
        <v>0.16920209556293517</v>
      </c>
      <c r="J637" s="21">
        <v>167.44</v>
      </c>
      <c r="K637" s="22">
        <f t="shared" si="1551"/>
        <v>1.2456161567299566</v>
      </c>
      <c r="L637" s="21">
        <v>178.87</v>
      </c>
      <c r="M637" s="22">
        <f t="shared" si="1552"/>
        <v>-1.3239918353836848</v>
      </c>
      <c r="N637" s="21">
        <v>72.17</v>
      </c>
      <c r="O637" s="22">
        <f t="shared" si="1553"/>
        <v>1.5906531531531467</v>
      </c>
      <c r="P637" s="23">
        <v>255.15</v>
      </c>
      <c r="Q637" s="24">
        <f t="shared" si="1554"/>
        <v>-0.14871052322623388</v>
      </c>
      <c r="R637" s="23">
        <v>203.94</v>
      </c>
      <c r="S637" s="24">
        <f t="shared" si="1555"/>
        <v>1.9750987549377412</v>
      </c>
      <c r="T637" s="23">
        <v>137.31</v>
      </c>
      <c r="U637" s="24">
        <f t="shared" si="1556"/>
        <v>-0.67274305555556047</v>
      </c>
      <c r="V637" s="25">
        <v>207.07</v>
      </c>
      <c r="W637" s="26">
        <f t="shared" si="1557"/>
        <v>-0.84279078676436303</v>
      </c>
      <c r="X637" s="25">
        <v>184.9</v>
      </c>
      <c r="Y637" s="26">
        <f t="shared" si="1558"/>
        <v>-0.62879561455365596</v>
      </c>
      <c r="Z637" s="25">
        <v>115.19</v>
      </c>
      <c r="AA637" s="26">
        <f t="shared" si="1559"/>
        <v>-1.9826412525527557</v>
      </c>
      <c r="AB637" s="27">
        <v>305.58999999999997</v>
      </c>
      <c r="AC637" s="28">
        <f t="shared" si="1560"/>
        <v>0.47675412638915921</v>
      </c>
      <c r="AD637" s="27">
        <v>122.21</v>
      </c>
      <c r="AE637" s="28">
        <f t="shared" si="1561"/>
        <v>-0.5856991783942187</v>
      </c>
      <c r="AF637" s="27">
        <v>160.62</v>
      </c>
      <c r="AG637" s="28">
        <f t="shared" si="1562"/>
        <v>-0.37216226274655395</v>
      </c>
      <c r="AH637" s="29">
        <v>225.15</v>
      </c>
      <c r="AI637" s="30">
        <f t="shared" si="1563"/>
        <v>-0.88483888008451783</v>
      </c>
      <c r="AJ637" s="29">
        <v>200.4</v>
      </c>
      <c r="AK637" s="30">
        <f t="shared" si="1564"/>
        <v>-0.94409569472591393</v>
      </c>
      <c r="AL637" s="29">
        <v>123.36</v>
      </c>
      <c r="AM637" s="30">
        <f t="shared" si="1565"/>
        <v>-3.7678446056634671</v>
      </c>
    </row>
    <row r="638" spans="1:39" ht="14.25" customHeight="1" x14ac:dyDescent="0.3">
      <c r="A638" s="16">
        <v>43888</v>
      </c>
      <c r="B638" s="17">
        <v>5</v>
      </c>
      <c r="C638" s="18">
        <v>0</v>
      </c>
      <c r="D638" s="19">
        <v>25776.639999999999</v>
      </c>
      <c r="E638" s="20">
        <f t="shared" si="1548"/>
        <v>-4.3807699427137248</v>
      </c>
      <c r="F638" s="19">
        <v>2978.76</v>
      </c>
      <c r="G638" s="20">
        <f t="shared" si="1549"/>
        <v>-4.4163278665378742</v>
      </c>
      <c r="H638" s="19">
        <v>8566.48</v>
      </c>
      <c r="I638" s="20">
        <f t="shared" si="1550"/>
        <v>-4.6131850462877511</v>
      </c>
      <c r="J638" s="21">
        <v>155.63999999999999</v>
      </c>
      <c r="K638" s="22">
        <f t="shared" si="1551"/>
        <v>-7.0473005255614023</v>
      </c>
      <c r="L638" s="21">
        <v>172.15</v>
      </c>
      <c r="M638" s="22">
        <f t="shared" si="1552"/>
        <v>-3.7569184323810583</v>
      </c>
      <c r="N638" s="21">
        <v>67.45</v>
      </c>
      <c r="O638" s="22">
        <f t="shared" si="1553"/>
        <v>-6.5401136206179835</v>
      </c>
      <c r="P638" s="23">
        <v>246.35</v>
      </c>
      <c r="Q638" s="24">
        <f t="shared" si="1554"/>
        <v>-3.4489515970997497</v>
      </c>
      <c r="R638" s="23">
        <v>193.45</v>
      </c>
      <c r="S638" s="24">
        <f t="shared" si="1555"/>
        <v>-5.1436697067765076</v>
      </c>
      <c r="T638" s="23">
        <v>132.94999999999999</v>
      </c>
      <c r="U638" s="24">
        <f t="shared" si="1556"/>
        <v>-3.1752967737237006</v>
      </c>
      <c r="V638" s="25">
        <v>197.39</v>
      </c>
      <c r="W638" s="26">
        <f t="shared" si="1557"/>
        <v>-4.6747476698700954</v>
      </c>
      <c r="X638" s="25">
        <v>177.78</v>
      </c>
      <c r="Y638" s="26">
        <f t="shared" si="1558"/>
        <v>-3.850730124391565</v>
      </c>
      <c r="Z638" s="25">
        <v>109.66</v>
      </c>
      <c r="AA638" s="26">
        <f t="shared" si="1559"/>
        <v>-4.8007639552044452</v>
      </c>
      <c r="AB638" s="27">
        <v>287.76</v>
      </c>
      <c r="AC638" s="28">
        <f t="shared" si="1560"/>
        <v>-5.8346150070355662</v>
      </c>
      <c r="AD638" s="27">
        <v>117.47</v>
      </c>
      <c r="AE638" s="28">
        <f t="shared" si="1561"/>
        <v>-3.878569675149329</v>
      </c>
      <c r="AF638" s="27">
        <v>154.12</v>
      </c>
      <c r="AG638" s="28">
        <f t="shared" si="1562"/>
        <v>-4.0468185780102104</v>
      </c>
      <c r="AH638" s="29">
        <v>215.06</v>
      </c>
      <c r="AI638" s="30">
        <f t="shared" si="1563"/>
        <v>-4.4814568065733962</v>
      </c>
      <c r="AJ638" s="29">
        <v>191.72</v>
      </c>
      <c r="AK638" s="30">
        <f t="shared" si="1564"/>
        <v>-4.3313373253493044</v>
      </c>
      <c r="AL638" s="29">
        <v>118.04</v>
      </c>
      <c r="AM638" s="30">
        <f t="shared" si="1565"/>
        <v>-4.3125810635538206</v>
      </c>
    </row>
    <row r="639" spans="1:39" ht="14.25" customHeight="1" x14ac:dyDescent="0.3">
      <c r="A639" s="16">
        <v>43889</v>
      </c>
      <c r="B639" s="17">
        <v>4</v>
      </c>
      <c r="C639" s="18">
        <v>0</v>
      </c>
      <c r="D639" s="19">
        <v>25409.360000000001</v>
      </c>
      <c r="E639" s="20">
        <f t="shared" si="1548"/>
        <v>-1.4248559936438527</v>
      </c>
      <c r="F639" s="19">
        <v>2954.22</v>
      </c>
      <c r="G639" s="20">
        <f t="shared" si="1549"/>
        <v>-0.8238327357692603</v>
      </c>
      <c r="H639" s="19">
        <v>8567.3700000000008</v>
      </c>
      <c r="I639" s="20">
        <f t="shared" si="1550"/>
        <v>1.0389331440699529E-2</v>
      </c>
      <c r="J639" s="21">
        <v>159.41</v>
      </c>
      <c r="K639" s="22">
        <f t="shared" si="1551"/>
        <v>2.4222564893343681</v>
      </c>
      <c r="L639" s="21">
        <v>170.4</v>
      </c>
      <c r="M639" s="22">
        <f t="shared" si="1552"/>
        <v>-1.0165553296543712</v>
      </c>
      <c r="N639" s="21">
        <v>67.41</v>
      </c>
      <c r="O639" s="22">
        <f t="shared" si="1553"/>
        <v>-5.930318754633989E-2</v>
      </c>
      <c r="P639" s="23">
        <v>247.35</v>
      </c>
      <c r="Q639" s="24">
        <f t="shared" si="1554"/>
        <v>0.40592652729855899</v>
      </c>
      <c r="R639" s="23">
        <v>189.86</v>
      </c>
      <c r="S639" s="24">
        <f t="shared" si="1555"/>
        <v>-1.8557766864822824</v>
      </c>
      <c r="T639" s="23">
        <v>128.52000000000001</v>
      </c>
      <c r="U639" s="24">
        <f t="shared" si="1556"/>
        <v>-3.3320797292214959</v>
      </c>
      <c r="V639" s="25">
        <v>193.84</v>
      </c>
      <c r="W639" s="26">
        <f t="shared" si="1557"/>
        <v>-1.7984700339429469</v>
      </c>
      <c r="X639" s="25">
        <v>179.51</v>
      </c>
      <c r="Y639" s="26">
        <f t="shared" si="1558"/>
        <v>0.97311283608954324</v>
      </c>
      <c r="Z639" s="25">
        <v>106.86</v>
      </c>
      <c r="AA639" s="26">
        <f t="shared" si="1559"/>
        <v>-2.553346708006563</v>
      </c>
      <c r="AB639" s="27">
        <v>275.11</v>
      </c>
      <c r="AC639" s="28">
        <f t="shared" si="1560"/>
        <v>-4.3960244648317968</v>
      </c>
      <c r="AD639" s="27">
        <v>117.39</v>
      </c>
      <c r="AE639" s="28">
        <f t="shared" si="1561"/>
        <v>-6.8102494253850593E-2</v>
      </c>
      <c r="AF639" s="27">
        <v>156.65</v>
      </c>
      <c r="AG639" s="28">
        <f t="shared" si="1562"/>
        <v>1.6415779911757078</v>
      </c>
      <c r="AH639" s="29">
        <v>208.46</v>
      </c>
      <c r="AI639" s="30">
        <f t="shared" si="1563"/>
        <v>-3.0689110015809518</v>
      </c>
      <c r="AJ639" s="29">
        <v>186.36</v>
      </c>
      <c r="AK639" s="30">
        <f t="shared" si="1564"/>
        <v>-2.7957437930314963</v>
      </c>
      <c r="AL639" s="29">
        <v>117.65</v>
      </c>
      <c r="AM639" s="30">
        <f t="shared" si="1565"/>
        <v>-0.33039647577092557</v>
      </c>
    </row>
    <row r="640" spans="1:39" ht="14.25" customHeight="1" x14ac:dyDescent="0.3">
      <c r="A640" s="16">
        <v>43890</v>
      </c>
      <c r="B640" s="17">
        <v>9</v>
      </c>
      <c r="C640" s="18">
        <v>0</v>
      </c>
      <c r="D640" s="31" t="s">
        <v>39</v>
      </c>
      <c r="E640" s="32" t="s">
        <v>39</v>
      </c>
      <c r="F640" s="31" t="s">
        <v>39</v>
      </c>
      <c r="G640" s="32" t="s">
        <v>39</v>
      </c>
      <c r="H640" s="31" t="s">
        <v>39</v>
      </c>
      <c r="I640" s="32" t="s">
        <v>39</v>
      </c>
      <c r="J640" s="33" t="s">
        <v>39</v>
      </c>
      <c r="K640" s="34" t="s">
        <v>39</v>
      </c>
      <c r="L640" s="33" t="s">
        <v>39</v>
      </c>
      <c r="M640" s="34" t="s">
        <v>39</v>
      </c>
      <c r="N640" s="33" t="s">
        <v>39</v>
      </c>
      <c r="O640" s="34" t="s">
        <v>39</v>
      </c>
      <c r="P640" s="35" t="s">
        <v>39</v>
      </c>
      <c r="Q640" s="36" t="s">
        <v>39</v>
      </c>
      <c r="R640" s="35" t="s">
        <v>39</v>
      </c>
      <c r="S640" s="36" t="s">
        <v>39</v>
      </c>
      <c r="T640" s="35" t="s">
        <v>39</v>
      </c>
      <c r="U640" s="36" t="s">
        <v>39</v>
      </c>
      <c r="V640" s="37" t="s">
        <v>39</v>
      </c>
      <c r="W640" s="38" t="s">
        <v>39</v>
      </c>
      <c r="X640" s="37" t="s">
        <v>39</v>
      </c>
      <c r="Y640" s="38" t="s">
        <v>39</v>
      </c>
      <c r="Z640" s="37" t="s">
        <v>39</v>
      </c>
      <c r="AA640" s="38" t="s">
        <v>39</v>
      </c>
      <c r="AB640" s="39" t="s">
        <v>39</v>
      </c>
      <c r="AC640" s="40" t="s">
        <v>39</v>
      </c>
      <c r="AD640" s="39" t="s">
        <v>39</v>
      </c>
      <c r="AE640" s="40" t="s">
        <v>39</v>
      </c>
      <c r="AF640" s="39" t="s">
        <v>39</v>
      </c>
      <c r="AG640" s="40" t="s">
        <v>39</v>
      </c>
      <c r="AH640" s="41" t="s">
        <v>39</v>
      </c>
      <c r="AI640" s="42" t="s">
        <v>39</v>
      </c>
      <c r="AJ640" s="41" t="s">
        <v>39</v>
      </c>
      <c r="AK640" s="42" t="s">
        <v>39</v>
      </c>
      <c r="AL640" s="41" t="s">
        <v>39</v>
      </c>
      <c r="AM640" s="42" t="s">
        <v>39</v>
      </c>
    </row>
    <row r="641" spans="1:39" ht="14.25" customHeight="1" x14ac:dyDescent="0.3">
      <c r="A641" s="16">
        <v>43891</v>
      </c>
      <c r="B641" s="17">
        <v>18</v>
      </c>
      <c r="C641" s="18">
        <v>0</v>
      </c>
      <c r="D641" s="31" t="s">
        <v>39</v>
      </c>
      <c r="E641" s="32" t="s">
        <v>39</v>
      </c>
      <c r="F641" s="31" t="s">
        <v>39</v>
      </c>
      <c r="G641" s="32" t="s">
        <v>39</v>
      </c>
      <c r="H641" s="31" t="s">
        <v>39</v>
      </c>
      <c r="I641" s="32" t="s">
        <v>39</v>
      </c>
      <c r="J641" s="33" t="s">
        <v>39</v>
      </c>
      <c r="K641" s="34" t="s">
        <v>39</v>
      </c>
      <c r="L641" s="33" t="s">
        <v>39</v>
      </c>
      <c r="M641" s="34" t="s">
        <v>39</v>
      </c>
      <c r="N641" s="33" t="s">
        <v>39</v>
      </c>
      <c r="O641" s="34" t="s">
        <v>39</v>
      </c>
      <c r="P641" s="35" t="s">
        <v>39</v>
      </c>
      <c r="Q641" s="36" t="s">
        <v>39</v>
      </c>
      <c r="R641" s="35" t="s">
        <v>39</v>
      </c>
      <c r="S641" s="36" t="s">
        <v>39</v>
      </c>
      <c r="T641" s="35" t="s">
        <v>39</v>
      </c>
      <c r="U641" s="36" t="s">
        <v>39</v>
      </c>
      <c r="V641" s="37" t="s">
        <v>39</v>
      </c>
      <c r="W641" s="38" t="s">
        <v>39</v>
      </c>
      <c r="X641" s="37" t="s">
        <v>39</v>
      </c>
      <c r="Y641" s="38" t="s">
        <v>39</v>
      </c>
      <c r="Z641" s="37" t="s">
        <v>39</v>
      </c>
      <c r="AA641" s="38" t="s">
        <v>39</v>
      </c>
      <c r="AB641" s="39" t="s">
        <v>39</v>
      </c>
      <c r="AC641" s="40" t="s">
        <v>39</v>
      </c>
      <c r="AD641" s="39" t="s">
        <v>39</v>
      </c>
      <c r="AE641" s="40" t="s">
        <v>39</v>
      </c>
      <c r="AF641" s="39" t="s">
        <v>39</v>
      </c>
      <c r="AG641" s="40" t="s">
        <v>39</v>
      </c>
      <c r="AH641" s="41" t="s">
        <v>39</v>
      </c>
      <c r="AI641" s="42" t="s">
        <v>39</v>
      </c>
      <c r="AJ641" s="41" t="s">
        <v>39</v>
      </c>
      <c r="AK641" s="42" t="s">
        <v>39</v>
      </c>
      <c r="AL641" s="41" t="s">
        <v>39</v>
      </c>
      <c r="AM641" s="42" t="s">
        <v>39</v>
      </c>
    </row>
    <row r="642" spans="1:39" ht="14.25" customHeight="1" x14ac:dyDescent="0.3">
      <c r="A642" s="16">
        <v>43892</v>
      </c>
      <c r="B642" s="17">
        <v>36</v>
      </c>
      <c r="C642" s="18">
        <v>0</v>
      </c>
      <c r="D642" s="19">
        <v>26703.32</v>
      </c>
      <c r="E642" s="20">
        <f>(D642-D639)/D639*100</f>
        <v>5.0924541192694308</v>
      </c>
      <c r="F642" s="19">
        <v>3090.23</v>
      </c>
      <c r="G642" s="20">
        <f>(F642-F639)/F639*100</f>
        <v>4.6039225243888477</v>
      </c>
      <c r="H642" s="19">
        <v>8952.17</v>
      </c>
      <c r="I642" s="20">
        <f>(H642-H639)/H639*100</f>
        <v>4.4914600396621047</v>
      </c>
      <c r="J642" s="21">
        <v>170.02</v>
      </c>
      <c r="K642" s="22">
        <f>(J642-J639)/J639*100</f>
        <v>6.6557932375635245</v>
      </c>
      <c r="L642" s="21">
        <v>176.76</v>
      </c>
      <c r="M642" s="22">
        <f>(L642-L639)/L639*100</f>
        <v>3.7323943661971741</v>
      </c>
      <c r="N642" s="21">
        <v>73.69</v>
      </c>
      <c r="O642" s="22">
        <f>(N642-N639)/N639*100</f>
        <v>9.3161252039756732</v>
      </c>
      <c r="P642" s="23">
        <v>264.95999999999998</v>
      </c>
      <c r="Q642" s="24">
        <f>(P642-P639)/P639*100</f>
        <v>7.1194663432383205</v>
      </c>
      <c r="R642" s="23">
        <v>201.72</v>
      </c>
      <c r="S642" s="24">
        <f>(R642-R639)/R639*100</f>
        <v>6.2467081007057752</v>
      </c>
      <c r="T642" s="23">
        <v>133.81</v>
      </c>
      <c r="U642" s="24">
        <f>(T642-T639)/T639*100</f>
        <v>4.1160908807967562</v>
      </c>
      <c r="V642" s="25">
        <v>202.24</v>
      </c>
      <c r="W642" s="26">
        <f>(V642-V639)/V639*100</f>
        <v>4.3334709038382195</v>
      </c>
      <c r="X642" s="25">
        <v>189.95</v>
      </c>
      <c r="Y642" s="26">
        <f>(X642-X639)/X639*100</f>
        <v>5.8158319870759279</v>
      </c>
      <c r="Z642" s="25">
        <v>110.69</v>
      </c>
      <c r="AA642" s="26">
        <f>(Z642-Z639)/Z639*100</f>
        <v>3.584128766610517</v>
      </c>
      <c r="AB642" s="27">
        <v>289.27</v>
      </c>
      <c r="AC642" s="28">
        <f>(AB642-AB639)/AB639*100</f>
        <v>5.1470320962523965</v>
      </c>
      <c r="AD642" s="27">
        <v>121.59</v>
      </c>
      <c r="AE642" s="28">
        <f>(AD642-AD639)/AD639*100</f>
        <v>3.577817531305906</v>
      </c>
      <c r="AF642" s="27">
        <v>158.65</v>
      </c>
      <c r="AG642" s="28">
        <f>(AF642-AF639)/AF639*100</f>
        <v>1.2767315671879986</v>
      </c>
      <c r="AH642" s="29">
        <v>220.04</v>
      </c>
      <c r="AI642" s="30">
        <f>(AH642-AH639)/AH639*100</f>
        <v>5.5550225462918466</v>
      </c>
      <c r="AJ642" s="29">
        <v>194.41</v>
      </c>
      <c r="AK642" s="30">
        <f>(AJ642-AJ639)/AJ639*100</f>
        <v>4.319596479931306</v>
      </c>
      <c r="AL642" s="29">
        <v>119.98</v>
      </c>
      <c r="AM642" s="30">
        <f>(AL642-AL639)/AL639*100</f>
        <v>1.9804504887377801</v>
      </c>
    </row>
    <row r="643" spans="1:39" ht="14.25" customHeight="1" x14ac:dyDescent="0.3">
      <c r="A643" s="16">
        <v>43893</v>
      </c>
      <c r="B643" s="17">
        <v>64</v>
      </c>
      <c r="C643" s="18">
        <v>0</v>
      </c>
      <c r="D643" s="19">
        <v>25917.41</v>
      </c>
      <c r="E643" s="20">
        <f t="shared" ref="E643:E646" si="1566">(D643-D642)/D642*100</f>
        <v>-2.943117185428628</v>
      </c>
      <c r="F643" s="19">
        <v>3003.37</v>
      </c>
      <c r="G643" s="20">
        <f t="shared" ref="G643:G646" si="1567">(F643-F642)/F642*100</f>
        <v>-2.8107940185682012</v>
      </c>
      <c r="H643" s="19">
        <v>8684.09</v>
      </c>
      <c r="I643" s="20">
        <f t="shared" ref="I643:I646" si="1568">(H643-H642)/H642*100</f>
        <v>-2.9945812020996021</v>
      </c>
      <c r="J643" s="21">
        <v>161.87</v>
      </c>
      <c r="K643" s="22">
        <f t="shared" ref="K643:K646" si="1569">(J643-J642)/J642*100</f>
        <v>-4.7935536995647601</v>
      </c>
      <c r="L643" s="21">
        <v>169.37</v>
      </c>
      <c r="M643" s="22">
        <f t="shared" ref="M643:M646" si="1570">(L643-L642)/L642*100</f>
        <v>-4.1808101380402727</v>
      </c>
      <c r="N643" s="21">
        <v>71.349999999999994</v>
      </c>
      <c r="O643" s="22">
        <f t="shared" ref="O643:O646" si="1571">(N643-N642)/N642*100</f>
        <v>-3.1754647849097615</v>
      </c>
      <c r="P643" s="23">
        <v>253.6</v>
      </c>
      <c r="Q643" s="24">
        <f t="shared" ref="Q643:Q646" si="1572">(P643-P642)/P642*100</f>
        <v>-4.2874396135265647</v>
      </c>
      <c r="R643" s="23">
        <v>194.32</v>
      </c>
      <c r="S643" s="24">
        <f t="shared" ref="S643:S646" si="1573">(R643-R642)/R642*100</f>
        <v>-3.6684513186595309</v>
      </c>
      <c r="T643" s="23">
        <v>129.58000000000001</v>
      </c>
      <c r="U643" s="24">
        <f t="shared" ref="U643:U646" si="1574">(T643-T642)/T642*100</f>
        <v>-3.1611987145953138</v>
      </c>
      <c r="V643" s="25">
        <v>196.41</v>
      </c>
      <c r="W643" s="26">
        <f t="shared" ref="W643:W646" si="1575">(V643-V642)/V642*100</f>
        <v>-2.8827136075949427</v>
      </c>
      <c r="X643" s="25">
        <v>183.43</v>
      </c>
      <c r="Y643" s="26">
        <f t="shared" ref="Y643:Y646" si="1576">(X643-X642)/X642*100</f>
        <v>-3.43248223216635</v>
      </c>
      <c r="Z643" s="25">
        <v>104.99</v>
      </c>
      <c r="AA643" s="26">
        <f t="shared" ref="AA643:AA646" si="1577">(Z643-Z642)/Z642*100</f>
        <v>-5.1495166681723763</v>
      </c>
      <c r="AB643" s="27">
        <v>280.62</v>
      </c>
      <c r="AC643" s="28">
        <f t="shared" ref="AC643:AC646" si="1578">(AB643-AB642)/AB642*100</f>
        <v>-2.9902858920731421</v>
      </c>
      <c r="AD643" s="27">
        <v>118.53</v>
      </c>
      <c r="AE643" s="28">
        <f t="shared" ref="AE643:AE646" si="1579">(AD643-AD642)/AD642*100</f>
        <v>-2.5166543301258346</v>
      </c>
      <c r="AF643" s="27">
        <v>156.38</v>
      </c>
      <c r="AG643" s="28">
        <f t="shared" ref="AG643:AG646" si="1580">(AF643-AF642)/AF642*100</f>
        <v>-1.4308225653955311</v>
      </c>
      <c r="AH643" s="29">
        <v>218.13</v>
      </c>
      <c r="AI643" s="30">
        <f t="shared" ref="AI643:AI646" si="1581">(AH643-AH642)/AH642*100</f>
        <v>-0.86802399563715538</v>
      </c>
      <c r="AJ643" s="29">
        <v>191.49</v>
      </c>
      <c r="AK643" s="30">
        <f t="shared" ref="AK643:AK646" si="1582">(AJ643-AJ642)/AJ642*100</f>
        <v>-1.5019803508049934</v>
      </c>
      <c r="AL643" s="29">
        <v>116.45</v>
      </c>
      <c r="AM643" s="30">
        <f t="shared" ref="AM643:AM646" si="1583">(AL643-AL642)/AL642*100</f>
        <v>-2.9421570261710293</v>
      </c>
    </row>
    <row r="644" spans="1:39" ht="14.25" customHeight="1" x14ac:dyDescent="0.3">
      <c r="A644" s="16">
        <v>43894</v>
      </c>
      <c r="B644" s="17">
        <v>67</v>
      </c>
      <c r="C644" s="18">
        <v>0</v>
      </c>
      <c r="D644" s="19">
        <v>27090.86</v>
      </c>
      <c r="E644" s="20">
        <f t="shared" si="1566"/>
        <v>4.5276514898672389</v>
      </c>
      <c r="F644" s="19">
        <v>3130.12</v>
      </c>
      <c r="G644" s="20">
        <f t="shared" si="1567"/>
        <v>4.2202592421180203</v>
      </c>
      <c r="H644" s="19">
        <v>9018.09</v>
      </c>
      <c r="I644" s="20">
        <f t="shared" si="1568"/>
        <v>3.846113985460768</v>
      </c>
      <c r="J644" s="21">
        <v>167.82</v>
      </c>
      <c r="K644" s="22">
        <f t="shared" si="1569"/>
        <v>3.6757892135664347</v>
      </c>
      <c r="L644" s="21">
        <v>175.69</v>
      </c>
      <c r="M644" s="22">
        <f t="shared" si="1570"/>
        <v>3.7314754679104873</v>
      </c>
      <c r="N644" s="21">
        <v>74.66</v>
      </c>
      <c r="O644" s="22">
        <f t="shared" si="1571"/>
        <v>4.6391030133146494</v>
      </c>
      <c r="P644" s="23">
        <v>280.79000000000002</v>
      </c>
      <c r="Q644" s="24">
        <f t="shared" si="1572"/>
        <v>10.721608832807581</v>
      </c>
      <c r="R644" s="23">
        <v>204.48</v>
      </c>
      <c r="S644" s="24">
        <f t="shared" si="1573"/>
        <v>5.2284890901605579</v>
      </c>
      <c r="T644" s="23">
        <v>137.12</v>
      </c>
      <c r="U644" s="24">
        <f t="shared" si="1574"/>
        <v>5.8187991974070004</v>
      </c>
      <c r="V644" s="25">
        <v>201.54</v>
      </c>
      <c r="W644" s="26">
        <f t="shared" si="1575"/>
        <v>2.6118833053306836</v>
      </c>
      <c r="X644" s="25">
        <v>191.89</v>
      </c>
      <c r="Y644" s="26">
        <f t="shared" si="1576"/>
        <v>4.612113612822319</v>
      </c>
      <c r="Z644" s="25">
        <v>112.47</v>
      </c>
      <c r="AA644" s="26">
        <f t="shared" si="1577"/>
        <v>7.1244880464806215</v>
      </c>
      <c r="AB644" s="27">
        <v>283.12</v>
      </c>
      <c r="AC644" s="28">
        <f t="shared" si="1578"/>
        <v>0.89088447010191718</v>
      </c>
      <c r="AD644" s="27">
        <v>121.4</v>
      </c>
      <c r="AE644" s="28">
        <f t="shared" si="1579"/>
        <v>2.4213279338564115</v>
      </c>
      <c r="AF644" s="27">
        <v>165.37</v>
      </c>
      <c r="AG644" s="28">
        <f t="shared" si="1580"/>
        <v>5.7488169842690944</v>
      </c>
      <c r="AH644" s="29">
        <v>230.7</v>
      </c>
      <c r="AI644" s="30">
        <f t="shared" si="1581"/>
        <v>5.7626186219227034</v>
      </c>
      <c r="AJ644" s="29">
        <v>198.7</v>
      </c>
      <c r="AK644" s="30">
        <f t="shared" si="1582"/>
        <v>3.7652096715233063</v>
      </c>
      <c r="AL644" s="29">
        <v>119.18</v>
      </c>
      <c r="AM644" s="30">
        <f t="shared" si="1583"/>
        <v>2.3443537999141295</v>
      </c>
    </row>
    <row r="645" spans="1:39" ht="14.25" customHeight="1" x14ac:dyDescent="0.3">
      <c r="A645" s="16">
        <v>43895</v>
      </c>
      <c r="B645" s="17">
        <v>78</v>
      </c>
      <c r="C645" s="18">
        <v>0</v>
      </c>
      <c r="D645" s="19">
        <v>26121.279999999999</v>
      </c>
      <c r="E645" s="20">
        <f t="shared" si="1566"/>
        <v>-3.5789930626048849</v>
      </c>
      <c r="F645" s="19">
        <v>3023.94</v>
      </c>
      <c r="G645" s="20">
        <f t="shared" si="1567"/>
        <v>-3.3922022158894816</v>
      </c>
      <c r="H645" s="19">
        <v>8738.59</v>
      </c>
      <c r="I645" s="20">
        <f t="shared" si="1568"/>
        <v>-3.0993259104754998</v>
      </c>
      <c r="J645" s="21">
        <v>163.61000000000001</v>
      </c>
      <c r="K645" s="22">
        <f t="shared" si="1569"/>
        <v>-2.5086402097485281</v>
      </c>
      <c r="L645" s="21">
        <v>169.6</v>
      </c>
      <c r="M645" s="22">
        <f t="shared" si="1570"/>
        <v>-3.4663327451761643</v>
      </c>
      <c r="N645" s="21">
        <v>72.239999999999995</v>
      </c>
      <c r="O645" s="22">
        <f t="shared" si="1571"/>
        <v>-3.2413608357889125</v>
      </c>
      <c r="P645" s="23">
        <v>274.52</v>
      </c>
      <c r="Q645" s="24">
        <f t="shared" si="1572"/>
        <v>-2.2329855051818219</v>
      </c>
      <c r="R645" s="23">
        <v>201.64</v>
      </c>
      <c r="S645" s="24">
        <f t="shared" si="1573"/>
        <v>-1.3888888888888906</v>
      </c>
      <c r="T645" s="23">
        <v>135.71</v>
      </c>
      <c r="U645" s="24">
        <f t="shared" si="1574"/>
        <v>-1.0282963827304525</v>
      </c>
      <c r="V645" s="25">
        <v>191.93</v>
      </c>
      <c r="W645" s="26">
        <f t="shared" si="1575"/>
        <v>-4.7682842115708963</v>
      </c>
      <c r="X645" s="25">
        <v>184.65</v>
      </c>
      <c r="Y645" s="26">
        <f t="shared" si="1576"/>
        <v>-3.7729949450205744</v>
      </c>
      <c r="Z645" s="25">
        <v>107.84</v>
      </c>
      <c r="AA645" s="26">
        <f t="shared" si="1577"/>
        <v>-4.1166533297768249</v>
      </c>
      <c r="AB645" s="27">
        <v>260.37</v>
      </c>
      <c r="AC645" s="28">
        <f t="shared" si="1578"/>
        <v>-8.0354619949138169</v>
      </c>
      <c r="AD645" s="27">
        <v>116.23</v>
      </c>
      <c r="AE645" s="28">
        <f t="shared" si="1579"/>
        <v>-4.2586490939044497</v>
      </c>
      <c r="AF645" s="27">
        <v>159.31</v>
      </c>
      <c r="AG645" s="28">
        <f t="shared" si="1580"/>
        <v>-3.6645098869202406</v>
      </c>
      <c r="AH645" s="29">
        <v>224.7</v>
      </c>
      <c r="AI645" s="30">
        <f t="shared" si="1581"/>
        <v>-2.6007802340702213</v>
      </c>
      <c r="AJ645" s="29">
        <v>190.35</v>
      </c>
      <c r="AK645" s="30">
        <f t="shared" si="1582"/>
        <v>-4.2023150478107674</v>
      </c>
      <c r="AL645" s="29">
        <v>113.98</v>
      </c>
      <c r="AM645" s="30">
        <f t="shared" si="1583"/>
        <v>-4.3631481792247042</v>
      </c>
    </row>
    <row r="646" spans="1:39" ht="14.25" customHeight="1" x14ac:dyDescent="0.3">
      <c r="A646" s="16">
        <v>43896</v>
      </c>
      <c r="B646" s="17">
        <v>121</v>
      </c>
      <c r="C646" s="18">
        <v>0</v>
      </c>
      <c r="D646" s="19">
        <v>25864.78</v>
      </c>
      <c r="E646" s="20">
        <f t="shared" si="1566"/>
        <v>-0.98195800512072917</v>
      </c>
      <c r="F646" s="19">
        <v>2972.37</v>
      </c>
      <c r="G646" s="20">
        <f t="shared" si="1567"/>
        <v>-1.7053909799797669</v>
      </c>
      <c r="H646" s="19">
        <v>8757.6200000000008</v>
      </c>
      <c r="I646" s="20">
        <f t="shared" si="1568"/>
        <v>0.21776968595620866</v>
      </c>
      <c r="J646" s="21">
        <v>158.97999999999999</v>
      </c>
      <c r="K646" s="22">
        <f t="shared" si="1569"/>
        <v>-2.8299003728378604</v>
      </c>
      <c r="L646" s="21">
        <v>164.08</v>
      </c>
      <c r="M646" s="22">
        <f t="shared" si="1570"/>
        <v>-3.2547169811320651</v>
      </c>
      <c r="N646" s="21">
        <v>71.28</v>
      </c>
      <c r="O646" s="22">
        <f t="shared" si="1571"/>
        <v>-1.3289036544850412</v>
      </c>
      <c r="P646" s="23">
        <v>275.39999999999998</v>
      </c>
      <c r="Q646" s="24">
        <f t="shared" si="1572"/>
        <v>0.32055952207489274</v>
      </c>
      <c r="R646" s="23">
        <v>200.24</v>
      </c>
      <c r="S646" s="24">
        <f t="shared" si="1573"/>
        <v>-0.69430668518150029</v>
      </c>
      <c r="T646" s="23">
        <v>135.72999999999999</v>
      </c>
      <c r="U646" s="24">
        <f t="shared" si="1574"/>
        <v>1.4737307493907456E-2</v>
      </c>
      <c r="V646" s="25">
        <v>186.2</v>
      </c>
      <c r="W646" s="26">
        <f t="shared" si="1575"/>
        <v>-2.9854634502162343</v>
      </c>
      <c r="X646" s="25">
        <v>182.08</v>
      </c>
      <c r="Y646" s="26">
        <f t="shared" si="1576"/>
        <v>-1.3918223666395846</v>
      </c>
      <c r="Z646" s="25">
        <v>105.22</v>
      </c>
      <c r="AA646" s="26">
        <f t="shared" si="1577"/>
        <v>-2.4295252225519328</v>
      </c>
      <c r="AB646" s="27">
        <v>372.33</v>
      </c>
      <c r="AC646" s="28">
        <f t="shared" si="1578"/>
        <v>43.00034566194261</v>
      </c>
      <c r="AD646" s="27">
        <v>115.7</v>
      </c>
      <c r="AE646" s="28">
        <f t="shared" si="1579"/>
        <v>-0.45599242880495666</v>
      </c>
      <c r="AF646" s="27">
        <v>158.44999999999999</v>
      </c>
      <c r="AG646" s="28">
        <f t="shared" si="1580"/>
        <v>-0.53982800828574073</v>
      </c>
      <c r="AH646" s="29">
        <v>218.67</v>
      </c>
      <c r="AI646" s="30">
        <f t="shared" si="1581"/>
        <v>-2.6835781041388524</v>
      </c>
      <c r="AJ646" s="29">
        <v>190.86</v>
      </c>
      <c r="AK646" s="30">
        <f t="shared" si="1582"/>
        <v>0.26792750197006532</v>
      </c>
      <c r="AL646" s="29">
        <v>115.27</v>
      </c>
      <c r="AM646" s="30">
        <f t="shared" si="1583"/>
        <v>1.1317775048254008</v>
      </c>
    </row>
    <row r="647" spans="1:39" ht="14.25" customHeight="1" x14ac:dyDescent="0.3">
      <c r="A647" s="16">
        <v>43897</v>
      </c>
      <c r="B647" s="17">
        <v>160</v>
      </c>
      <c r="C647" s="18">
        <v>0</v>
      </c>
      <c r="D647" s="31" t="s">
        <v>39</v>
      </c>
      <c r="E647" s="32" t="s">
        <v>39</v>
      </c>
      <c r="F647" s="31" t="s">
        <v>39</v>
      </c>
      <c r="G647" s="32" t="s">
        <v>39</v>
      </c>
      <c r="H647" s="31" t="s">
        <v>39</v>
      </c>
      <c r="I647" s="43" t="s">
        <v>39</v>
      </c>
      <c r="J647" s="33" t="s">
        <v>39</v>
      </c>
      <c r="K647" s="44" t="s">
        <v>39</v>
      </c>
      <c r="L647" s="33" t="s">
        <v>39</v>
      </c>
      <c r="M647" s="44" t="s">
        <v>39</v>
      </c>
      <c r="N647" s="33" t="s">
        <v>39</v>
      </c>
      <c r="O647" s="44" t="s">
        <v>39</v>
      </c>
      <c r="P647" s="35" t="s">
        <v>39</v>
      </c>
      <c r="Q647" s="45" t="s">
        <v>39</v>
      </c>
      <c r="R647" s="35" t="s">
        <v>39</v>
      </c>
      <c r="S647" s="45" t="s">
        <v>39</v>
      </c>
      <c r="T647" s="35" t="s">
        <v>39</v>
      </c>
      <c r="U647" s="45" t="s">
        <v>39</v>
      </c>
      <c r="V647" s="37" t="s">
        <v>39</v>
      </c>
      <c r="W647" s="46" t="s">
        <v>39</v>
      </c>
      <c r="X647" s="37" t="s">
        <v>39</v>
      </c>
      <c r="Y647" s="46" t="s">
        <v>39</v>
      </c>
      <c r="Z647" s="37" t="s">
        <v>39</v>
      </c>
      <c r="AA647" s="46" t="s">
        <v>39</v>
      </c>
      <c r="AB647" s="39" t="s">
        <v>39</v>
      </c>
      <c r="AC647" s="47" t="s">
        <v>39</v>
      </c>
      <c r="AD647" s="39" t="s">
        <v>39</v>
      </c>
      <c r="AE647" s="47" t="s">
        <v>39</v>
      </c>
      <c r="AF647" s="39" t="s">
        <v>39</v>
      </c>
      <c r="AG647" s="47" t="s">
        <v>39</v>
      </c>
      <c r="AH647" s="41" t="s">
        <v>39</v>
      </c>
      <c r="AI647" s="48" t="s">
        <v>39</v>
      </c>
      <c r="AJ647" s="41" t="s">
        <v>39</v>
      </c>
      <c r="AK647" s="48" t="s">
        <v>39</v>
      </c>
      <c r="AL647" s="41" t="s">
        <v>39</v>
      </c>
      <c r="AM647" s="48" t="s">
        <v>39</v>
      </c>
    </row>
    <row r="648" spans="1:39" ht="14.25" customHeight="1" x14ac:dyDescent="0.3">
      <c r="A648" s="16">
        <v>43898</v>
      </c>
      <c r="B648" s="17">
        <v>209</v>
      </c>
      <c r="C648" s="18">
        <v>0</v>
      </c>
      <c r="D648" s="31" t="s">
        <v>39</v>
      </c>
      <c r="E648" s="32" t="s">
        <v>39</v>
      </c>
      <c r="F648" s="31" t="s">
        <v>39</v>
      </c>
      <c r="G648" s="32" t="s">
        <v>39</v>
      </c>
      <c r="H648" s="31" t="s">
        <v>39</v>
      </c>
      <c r="I648" s="43" t="s">
        <v>39</v>
      </c>
      <c r="J648" s="33" t="s">
        <v>39</v>
      </c>
      <c r="K648" s="44" t="s">
        <v>39</v>
      </c>
      <c r="L648" s="33" t="s">
        <v>39</v>
      </c>
      <c r="M648" s="44" t="s">
        <v>39</v>
      </c>
      <c r="N648" s="33" t="s">
        <v>39</v>
      </c>
      <c r="O648" s="44" t="s">
        <v>39</v>
      </c>
      <c r="P648" s="35" t="s">
        <v>39</v>
      </c>
      <c r="Q648" s="45" t="s">
        <v>39</v>
      </c>
      <c r="R648" s="35" t="s">
        <v>39</v>
      </c>
      <c r="S648" s="45" t="s">
        <v>39</v>
      </c>
      <c r="T648" s="35" t="s">
        <v>39</v>
      </c>
      <c r="U648" s="45" t="s">
        <v>39</v>
      </c>
      <c r="V648" s="37" t="s">
        <v>39</v>
      </c>
      <c r="W648" s="46" t="s">
        <v>39</v>
      </c>
      <c r="X648" s="37" t="s">
        <v>39</v>
      </c>
      <c r="Y648" s="46" t="s">
        <v>39</v>
      </c>
      <c r="Z648" s="37" t="s">
        <v>39</v>
      </c>
      <c r="AA648" s="46" t="s">
        <v>39</v>
      </c>
      <c r="AB648" s="39" t="s">
        <v>39</v>
      </c>
      <c r="AC648" s="47" t="s">
        <v>39</v>
      </c>
      <c r="AD648" s="39" t="s">
        <v>39</v>
      </c>
      <c r="AE648" s="47" t="s">
        <v>39</v>
      </c>
      <c r="AF648" s="39" t="s">
        <v>39</v>
      </c>
      <c r="AG648" s="47" t="s">
        <v>39</v>
      </c>
      <c r="AH648" s="41" t="s">
        <v>39</v>
      </c>
      <c r="AI648" s="48" t="s">
        <v>39</v>
      </c>
      <c r="AJ648" s="41" t="s">
        <v>39</v>
      </c>
      <c r="AK648" s="48" t="s">
        <v>39</v>
      </c>
      <c r="AL648" s="41" t="s">
        <v>39</v>
      </c>
      <c r="AM648" s="48" t="s">
        <v>39</v>
      </c>
    </row>
    <row r="649" spans="1:39" ht="14.25" customHeight="1" x14ac:dyDescent="0.3">
      <c r="A649" s="16">
        <v>43899</v>
      </c>
      <c r="B649" s="17">
        <v>420</v>
      </c>
      <c r="C649" s="18">
        <v>0</v>
      </c>
      <c r="D649" s="19">
        <v>23851.02</v>
      </c>
      <c r="E649" s="20">
        <f>(D649-D646)/D646*100</f>
        <v>-7.7857225153277883</v>
      </c>
      <c r="F649" s="19">
        <v>2746.56</v>
      </c>
      <c r="G649" s="20">
        <f>(F649-F646)/F646*100</f>
        <v>-7.5969680759797722</v>
      </c>
      <c r="H649" s="19">
        <v>7950.68</v>
      </c>
      <c r="I649" s="20">
        <f>(H649-H646)/H646*100</f>
        <v>-9.2141472226472541</v>
      </c>
      <c r="J649" s="21">
        <v>148.21</v>
      </c>
      <c r="K649" s="22">
        <f>(J649-J646)/J646*100</f>
        <v>-6.7744370361051587</v>
      </c>
      <c r="L649" s="21">
        <v>151.21</v>
      </c>
      <c r="M649" s="22">
        <f>(L649-L646)/L646*100</f>
        <v>-7.8437347635299872</v>
      </c>
      <c r="N649" s="21">
        <v>65.64</v>
      </c>
      <c r="O649" s="22">
        <f>(N649-N646)/N646*100</f>
        <v>-7.9124579124579126</v>
      </c>
      <c r="P649" s="23">
        <v>264.27999999999997</v>
      </c>
      <c r="Q649" s="24">
        <f>(P649-P646)/P646*100</f>
        <v>-4.0377632534495298</v>
      </c>
      <c r="R649" s="23">
        <v>188.57</v>
      </c>
      <c r="S649" s="24">
        <f>(R649-R646)/R646*100</f>
        <v>-5.828006392329212</v>
      </c>
      <c r="T649" s="23">
        <v>130.38999999999999</v>
      </c>
      <c r="U649" s="24">
        <f>(T649-T646)/T646*100</f>
        <v>-3.9342812937449372</v>
      </c>
      <c r="V649" s="25">
        <v>166.85</v>
      </c>
      <c r="W649" s="26">
        <f>(V649-V646)/V646*100</f>
        <v>-10.39205155746509</v>
      </c>
      <c r="X649" s="25">
        <v>169.01</v>
      </c>
      <c r="Y649" s="26">
        <f>(X649-X646)/X646*100</f>
        <v>-7.1781634446397309</v>
      </c>
      <c r="Z649" s="25">
        <v>95.54</v>
      </c>
      <c r="AA649" s="26">
        <f>(Z649-Z646)/Z646*100</f>
        <v>-9.1997719064816508</v>
      </c>
      <c r="AB649" s="27">
        <v>227.17</v>
      </c>
      <c r="AC649" s="28">
        <f>(AB649-AB646)/AB646*100</f>
        <v>-38.986920205194323</v>
      </c>
      <c r="AD649" s="27">
        <v>99.17</v>
      </c>
      <c r="AE649" s="28">
        <f>(AD649-AD646)/AD646*100</f>
        <v>-14.286949006050131</v>
      </c>
      <c r="AF649" s="27">
        <v>147.66</v>
      </c>
      <c r="AG649" s="28">
        <f>(AF649-AF646)/AF646*100</f>
        <v>-6.8097191543073476</v>
      </c>
      <c r="AH649" s="29">
        <v>201.4</v>
      </c>
      <c r="AI649" s="30">
        <f>(AH649-AH646)/AH646*100</f>
        <v>-7.8977454611972293</v>
      </c>
      <c r="AJ649" s="29">
        <v>179.35</v>
      </c>
      <c r="AK649" s="30">
        <f>(AJ649-AJ646)/AJ646*100</f>
        <v>-6.0305983443361724</v>
      </c>
      <c r="AL649" s="29">
        <v>104.35</v>
      </c>
      <c r="AM649" s="30">
        <f>(AL649-AL646)/AL646*100</f>
        <v>-9.4734102541858274</v>
      </c>
    </row>
    <row r="650" spans="1:39" ht="14.25" customHeight="1" x14ac:dyDescent="0.3">
      <c r="A650" s="16">
        <v>43900</v>
      </c>
      <c r="B650" s="17">
        <v>493</v>
      </c>
      <c r="C650" s="18">
        <v>0</v>
      </c>
      <c r="D650" s="19">
        <v>25018.16</v>
      </c>
      <c r="E650" s="20">
        <f t="shared" ref="E650:E653" si="1584">(D650-D649)/D649*100</f>
        <v>4.8934594830745155</v>
      </c>
      <c r="F650" s="19">
        <v>2882.23</v>
      </c>
      <c r="G650" s="20">
        <f t="shared" ref="G650:G653" si="1585">(F650-F649)/F649*100</f>
        <v>4.9396335780030318</v>
      </c>
      <c r="H650" s="19">
        <v>8344.25</v>
      </c>
      <c r="I650" s="20">
        <f t="shared" ref="I650:I653" si="1586">(H650-H649)/H649*100</f>
        <v>4.9501426293096902</v>
      </c>
      <c r="J650" s="21">
        <v>158.34</v>
      </c>
      <c r="K650" s="22">
        <f t="shared" ref="K650:K653" si="1587">(J650-J649)/J649*100</f>
        <v>6.8348964307401632</v>
      </c>
      <c r="L650" s="21">
        <v>161.34</v>
      </c>
      <c r="M650" s="22">
        <f t="shared" ref="M650:M653" si="1588">(L650-L649)/L649*100</f>
        <v>6.6992923748429298</v>
      </c>
      <c r="N650" s="21">
        <v>70.37</v>
      </c>
      <c r="O650" s="22">
        <f t="shared" ref="O650:O653" si="1589">(N650-N649)/N649*100</f>
        <v>7.2059719683120109</v>
      </c>
      <c r="P650" s="23">
        <v>271.64999999999998</v>
      </c>
      <c r="Q650" s="24">
        <f t="shared" ref="Q650:Q653" si="1590">(P650-P649)/P649*100</f>
        <v>2.7887089450582736</v>
      </c>
      <c r="R650" s="23">
        <v>196.58</v>
      </c>
      <c r="S650" s="24">
        <f t="shared" ref="S650:S653" si="1591">(R650-R649)/R649*100</f>
        <v>4.2477594527231366</v>
      </c>
      <c r="T650" s="23">
        <v>135.36000000000001</v>
      </c>
      <c r="U650" s="24">
        <f t="shared" ref="U650:U653" si="1592">(T650-T649)/T649*100</f>
        <v>3.8116419970856872</v>
      </c>
      <c r="V650" s="25">
        <v>177.99</v>
      </c>
      <c r="W650" s="26">
        <f t="shared" ref="W650:W653" si="1593">(V650-V649)/V649*100</f>
        <v>6.6766556787533808</v>
      </c>
      <c r="X650" s="25">
        <v>180.34</v>
      </c>
      <c r="Y650" s="26">
        <f t="shared" ref="Y650:Y653" si="1594">(X650-X649)/X649*100</f>
        <v>6.7037453405124028</v>
      </c>
      <c r="Z650" s="25">
        <v>100.41</v>
      </c>
      <c r="AA650" s="26">
        <f t="shared" ref="AA650:AA653" si="1595">(Z650-Z649)/Z649*100</f>
        <v>5.0973414276742623</v>
      </c>
      <c r="AB650" s="27">
        <v>231.01</v>
      </c>
      <c r="AC650" s="28">
        <f t="shared" ref="AC650:AC653" si="1596">(AB650-AB649)/AB649*100</f>
        <v>1.6903640445481376</v>
      </c>
      <c r="AD650" s="27">
        <v>101.48</v>
      </c>
      <c r="AE650" s="28">
        <f t="shared" ref="AE650:AE653" si="1597">(AD650-AD649)/AD649*100</f>
        <v>2.3293334677825976</v>
      </c>
      <c r="AF650" s="27">
        <v>156.19</v>
      </c>
      <c r="AG650" s="28">
        <f t="shared" ref="AG650:AG653" si="1598">(AF650-AF649)/AF649*100</f>
        <v>5.7767845049437909</v>
      </c>
      <c r="AH650" s="29">
        <v>215.99</v>
      </c>
      <c r="AI650" s="30">
        <f t="shared" ref="AI650:AI653" si="1599">(AH650-AH649)/AH649*100</f>
        <v>7.2442899702085422</v>
      </c>
      <c r="AJ650" s="29">
        <v>191.82</v>
      </c>
      <c r="AK650" s="30">
        <f t="shared" ref="AK650:AK653" si="1600">(AJ650-AJ649)/AJ649*100</f>
        <v>6.9528854195706717</v>
      </c>
      <c r="AL650" s="29">
        <v>111.46</v>
      </c>
      <c r="AM650" s="30">
        <f t="shared" ref="AM650:AM653" si="1601">(AL650-AL649)/AL649*100</f>
        <v>6.8136080498322951</v>
      </c>
    </row>
    <row r="651" spans="1:39" ht="14.25" customHeight="1" x14ac:dyDescent="0.3">
      <c r="A651" s="16">
        <v>43901</v>
      </c>
      <c r="B651" s="17">
        <v>514</v>
      </c>
      <c r="C651" s="18">
        <v>0</v>
      </c>
      <c r="D651" s="19">
        <v>23553.22</v>
      </c>
      <c r="E651" s="20">
        <f t="shared" si="1584"/>
        <v>-5.8555065600347858</v>
      </c>
      <c r="F651" s="19">
        <v>2741.38</v>
      </c>
      <c r="G651" s="20">
        <f t="shared" si="1585"/>
        <v>-4.8868410917935039</v>
      </c>
      <c r="H651" s="19">
        <v>7952.05</v>
      </c>
      <c r="I651" s="20">
        <f t="shared" si="1586"/>
        <v>-4.7002426820864649</v>
      </c>
      <c r="J651" s="21">
        <v>151.16999999999999</v>
      </c>
      <c r="K651" s="22">
        <f t="shared" si="1587"/>
        <v>-4.5282303902993659</v>
      </c>
      <c r="L651" s="21">
        <v>154.57</v>
      </c>
      <c r="M651" s="22">
        <f t="shared" si="1588"/>
        <v>-4.1961075988595571</v>
      </c>
      <c r="N651" s="21">
        <v>67.92</v>
      </c>
      <c r="O651" s="22">
        <f t="shared" si="1589"/>
        <v>-3.4815972715645911</v>
      </c>
      <c r="P651" s="23">
        <v>269.49</v>
      </c>
      <c r="Q651" s="24">
        <f t="shared" si="1590"/>
        <v>-0.79514080618441685</v>
      </c>
      <c r="R651" s="23">
        <v>188.84</v>
      </c>
      <c r="S651" s="24">
        <f t="shared" si="1591"/>
        <v>-3.9373283141723516</v>
      </c>
      <c r="T651" s="23">
        <v>125.96</v>
      </c>
      <c r="U651" s="24">
        <f t="shared" si="1592"/>
        <v>-6.9444444444444589</v>
      </c>
      <c r="V651" s="25">
        <v>165.96</v>
      </c>
      <c r="W651" s="26">
        <f t="shared" si="1593"/>
        <v>-6.7588066745322779</v>
      </c>
      <c r="X651" s="25">
        <v>170.81</v>
      </c>
      <c r="Y651" s="26">
        <f t="shared" si="1594"/>
        <v>-5.2844626816014202</v>
      </c>
      <c r="Z651" s="25">
        <v>92.72</v>
      </c>
      <c r="AA651" s="26">
        <f t="shared" si="1595"/>
        <v>-7.6585997410616447</v>
      </c>
      <c r="AB651" s="27">
        <v>189.08</v>
      </c>
      <c r="AC651" s="28">
        <f t="shared" si="1596"/>
        <v>-18.150729405653426</v>
      </c>
      <c r="AD651" s="27">
        <v>95.95</v>
      </c>
      <c r="AE651" s="28">
        <f t="shared" si="1597"/>
        <v>-5.4493496255419798</v>
      </c>
      <c r="AF651" s="27">
        <v>148.16999999999999</v>
      </c>
      <c r="AG651" s="28">
        <f t="shared" si="1598"/>
        <v>-5.1347717523529104</v>
      </c>
      <c r="AH651" s="29">
        <v>205.09</v>
      </c>
      <c r="AI651" s="30">
        <f t="shared" si="1599"/>
        <v>-5.0465299319412962</v>
      </c>
      <c r="AJ651" s="29">
        <v>180.68</v>
      </c>
      <c r="AK651" s="30">
        <f t="shared" si="1600"/>
        <v>-5.8075278907308867</v>
      </c>
      <c r="AL651" s="29">
        <v>105.51</v>
      </c>
      <c r="AM651" s="30">
        <f t="shared" si="1601"/>
        <v>-5.3382379328907135</v>
      </c>
    </row>
    <row r="652" spans="1:39" ht="14.25" customHeight="1" x14ac:dyDescent="0.3">
      <c r="A652" s="16">
        <v>43902</v>
      </c>
      <c r="B652" s="17">
        <v>748</v>
      </c>
      <c r="C652" s="18">
        <v>0</v>
      </c>
      <c r="D652" s="19">
        <v>21200.62</v>
      </c>
      <c r="E652" s="20">
        <f t="shared" si="1584"/>
        <v>-9.9884431937544083</v>
      </c>
      <c r="F652" s="19">
        <v>2480.64</v>
      </c>
      <c r="G652" s="20">
        <f t="shared" si="1585"/>
        <v>-9.511268047479744</v>
      </c>
      <c r="H652" s="19">
        <v>7201.8</v>
      </c>
      <c r="I652" s="20">
        <f t="shared" si="1586"/>
        <v>-9.4346740777535345</v>
      </c>
      <c r="J652" s="21">
        <v>136.83000000000001</v>
      </c>
      <c r="K652" s="22">
        <f t="shared" si="1587"/>
        <v>-9.4860091287953807</v>
      </c>
      <c r="L652" s="21">
        <v>140.59</v>
      </c>
      <c r="M652" s="22">
        <f t="shared" si="1588"/>
        <v>-9.0444458821245988</v>
      </c>
      <c r="N652" s="21">
        <v>61.22</v>
      </c>
      <c r="O652" s="22">
        <f t="shared" si="1589"/>
        <v>-9.8645465253239131</v>
      </c>
      <c r="P652" s="23">
        <v>242.94</v>
      </c>
      <c r="Q652" s="24">
        <f t="shared" si="1590"/>
        <v>-9.8519425581654279</v>
      </c>
      <c r="R652" s="23">
        <v>173.24</v>
      </c>
      <c r="S652" s="24">
        <f t="shared" si="1591"/>
        <v>-8.2609616606651102</v>
      </c>
      <c r="T652" s="23">
        <v>119.85</v>
      </c>
      <c r="U652" s="24">
        <f t="shared" si="1592"/>
        <v>-4.8507462686567164</v>
      </c>
      <c r="V652" s="25">
        <v>145.47999999999999</v>
      </c>
      <c r="W652" s="26">
        <f t="shared" si="1593"/>
        <v>-12.340322969390224</v>
      </c>
      <c r="X652" s="25">
        <v>158.1</v>
      </c>
      <c r="Y652" s="26">
        <f t="shared" si="1594"/>
        <v>-7.4410163339382978</v>
      </c>
      <c r="Z652" s="25">
        <v>81.2</v>
      </c>
      <c r="AA652" s="26">
        <f t="shared" si="1595"/>
        <v>-12.42450388265746</v>
      </c>
      <c r="AB652" s="27">
        <v>154.84</v>
      </c>
      <c r="AC652" s="28">
        <f t="shared" si="1596"/>
        <v>-18.108737042521689</v>
      </c>
      <c r="AD652" s="27">
        <v>87.92</v>
      </c>
      <c r="AE652" s="28">
        <f t="shared" si="1597"/>
        <v>-8.3689421573736329</v>
      </c>
      <c r="AF652" s="27">
        <v>130.26</v>
      </c>
      <c r="AG652" s="28">
        <f t="shared" si="1598"/>
        <v>-12.087467098602955</v>
      </c>
      <c r="AH652" s="29">
        <v>183.61</v>
      </c>
      <c r="AI652" s="30">
        <f t="shared" si="1599"/>
        <v>-10.473450680189179</v>
      </c>
      <c r="AJ652" s="29">
        <v>163.29</v>
      </c>
      <c r="AK652" s="30">
        <f t="shared" si="1600"/>
        <v>-9.6247509408899781</v>
      </c>
      <c r="AL652" s="29">
        <v>91.81</v>
      </c>
      <c r="AM652" s="30">
        <f t="shared" si="1601"/>
        <v>-12.984551227371815</v>
      </c>
    </row>
    <row r="653" spans="1:39" ht="14.25" customHeight="1" x14ac:dyDescent="0.3">
      <c r="A653" s="16">
        <v>43903</v>
      </c>
      <c r="B653" s="17">
        <v>911</v>
      </c>
      <c r="C653" s="18">
        <v>0</v>
      </c>
      <c r="D653" s="19">
        <v>23185.62</v>
      </c>
      <c r="E653" s="20">
        <f t="shared" si="1584"/>
        <v>9.3629337255231224</v>
      </c>
      <c r="F653" s="19">
        <v>2711.02</v>
      </c>
      <c r="G653" s="20">
        <f t="shared" si="1585"/>
        <v>9.2871194530443812</v>
      </c>
      <c r="H653" s="19">
        <v>7874.88</v>
      </c>
      <c r="I653" s="20">
        <f t="shared" si="1586"/>
        <v>9.3459968341248008</v>
      </c>
      <c r="J653" s="21">
        <v>156.28</v>
      </c>
      <c r="K653" s="22">
        <f t="shared" si="1587"/>
        <v>14.21471899437257</v>
      </c>
      <c r="L653" s="21">
        <v>147.78</v>
      </c>
      <c r="M653" s="22">
        <f t="shared" si="1588"/>
        <v>5.1141617469236769</v>
      </c>
      <c r="N653" s="21">
        <v>68.55</v>
      </c>
      <c r="O653" s="22">
        <f t="shared" si="1589"/>
        <v>11.973211368833713</v>
      </c>
      <c r="P653" s="23">
        <v>265.07</v>
      </c>
      <c r="Q653" s="24">
        <f t="shared" si="1590"/>
        <v>9.1092450810899805</v>
      </c>
      <c r="R653" s="23">
        <v>192.12</v>
      </c>
      <c r="S653" s="24">
        <f t="shared" si="1591"/>
        <v>10.898175940891246</v>
      </c>
      <c r="T653" s="23">
        <v>128.34</v>
      </c>
      <c r="U653" s="24">
        <f t="shared" si="1592"/>
        <v>7.0838548185231627</v>
      </c>
      <c r="V653" s="25">
        <v>171.06</v>
      </c>
      <c r="W653" s="26">
        <f t="shared" si="1593"/>
        <v>17.583172944734681</v>
      </c>
      <c r="X653" s="25">
        <v>173.66</v>
      </c>
      <c r="Y653" s="26">
        <f t="shared" si="1594"/>
        <v>9.8418722327640751</v>
      </c>
      <c r="Z653" s="25">
        <v>96.82</v>
      </c>
      <c r="AA653" s="26">
        <f t="shared" si="1595"/>
        <v>19.236453201970431</v>
      </c>
      <c r="AB653" s="27">
        <v>170.2</v>
      </c>
      <c r="AC653" s="28">
        <f t="shared" si="1596"/>
        <v>9.9199173340222053</v>
      </c>
      <c r="AD653" s="27">
        <v>94.95</v>
      </c>
      <c r="AE653" s="28">
        <f t="shared" si="1597"/>
        <v>7.9959053685168344</v>
      </c>
      <c r="AF653" s="27">
        <v>144.33000000000001</v>
      </c>
      <c r="AG653" s="28">
        <f t="shared" si="1598"/>
        <v>10.801473975126687</v>
      </c>
      <c r="AH653" s="29">
        <v>198.13</v>
      </c>
      <c r="AI653" s="30">
        <f t="shared" si="1599"/>
        <v>7.9080660094765971</v>
      </c>
      <c r="AJ653" s="29">
        <v>170.01</v>
      </c>
      <c r="AK653" s="30">
        <f t="shared" si="1600"/>
        <v>4.1153775491456912</v>
      </c>
      <c r="AL653" s="29">
        <v>102.52</v>
      </c>
      <c r="AM653" s="30">
        <f t="shared" si="1601"/>
        <v>11.665395926369669</v>
      </c>
    </row>
    <row r="654" spans="1:39" ht="14.25" customHeight="1" x14ac:dyDescent="0.3">
      <c r="A654" s="16">
        <v>43904</v>
      </c>
      <c r="B654" s="17">
        <v>1231</v>
      </c>
      <c r="C654" s="18">
        <v>0</v>
      </c>
      <c r="D654" s="31" t="s">
        <v>39</v>
      </c>
      <c r="E654" s="32" t="s">
        <v>39</v>
      </c>
      <c r="F654" s="31" t="s">
        <v>39</v>
      </c>
      <c r="G654" s="32" t="s">
        <v>39</v>
      </c>
      <c r="H654" s="31" t="s">
        <v>39</v>
      </c>
      <c r="I654" s="32" t="s">
        <v>39</v>
      </c>
      <c r="J654" s="33" t="s">
        <v>39</v>
      </c>
      <c r="K654" s="34" t="s">
        <v>39</v>
      </c>
      <c r="L654" s="33" t="s">
        <v>39</v>
      </c>
      <c r="M654" s="34" t="s">
        <v>39</v>
      </c>
      <c r="N654" s="33" t="s">
        <v>39</v>
      </c>
      <c r="O654" s="34" t="s">
        <v>39</v>
      </c>
      <c r="P654" s="35" t="s">
        <v>39</v>
      </c>
      <c r="Q654" s="36" t="s">
        <v>39</v>
      </c>
      <c r="R654" s="35" t="s">
        <v>39</v>
      </c>
      <c r="S654" s="36" t="s">
        <v>39</v>
      </c>
      <c r="T654" s="35" t="s">
        <v>39</v>
      </c>
      <c r="U654" s="36" t="s">
        <v>39</v>
      </c>
      <c r="V654" s="37" t="s">
        <v>39</v>
      </c>
      <c r="W654" s="38" t="s">
        <v>39</v>
      </c>
      <c r="X654" s="37" t="s">
        <v>39</v>
      </c>
      <c r="Y654" s="38" t="s">
        <v>39</v>
      </c>
      <c r="Z654" s="37" t="s">
        <v>39</v>
      </c>
      <c r="AA654" s="38" t="s">
        <v>39</v>
      </c>
      <c r="AB654" s="39" t="s">
        <v>39</v>
      </c>
      <c r="AC654" s="40" t="s">
        <v>39</v>
      </c>
      <c r="AD654" s="39" t="s">
        <v>39</v>
      </c>
      <c r="AE654" s="40" t="s">
        <v>39</v>
      </c>
      <c r="AF654" s="39" t="s">
        <v>39</v>
      </c>
      <c r="AG654" s="40" t="s">
        <v>39</v>
      </c>
      <c r="AH654" s="41" t="s">
        <v>39</v>
      </c>
      <c r="AI654" s="42" t="s">
        <v>39</v>
      </c>
      <c r="AJ654" s="41" t="s">
        <v>39</v>
      </c>
      <c r="AK654" s="42" t="s">
        <v>39</v>
      </c>
      <c r="AL654" s="41" t="s">
        <v>39</v>
      </c>
      <c r="AM654" s="42" t="s">
        <v>39</v>
      </c>
    </row>
    <row r="655" spans="1:39" ht="14.25" customHeight="1" x14ac:dyDescent="0.3">
      <c r="A655" s="16">
        <v>43905</v>
      </c>
      <c r="B655" s="17">
        <v>2202</v>
      </c>
      <c r="C655" s="18">
        <v>0</v>
      </c>
      <c r="D655" s="31" t="s">
        <v>39</v>
      </c>
      <c r="E655" s="32" t="s">
        <v>39</v>
      </c>
      <c r="F655" s="31" t="s">
        <v>39</v>
      </c>
      <c r="G655" s="32" t="s">
        <v>39</v>
      </c>
      <c r="H655" s="31" t="s">
        <v>39</v>
      </c>
      <c r="I655" s="32" t="s">
        <v>39</v>
      </c>
      <c r="J655" s="33" t="s">
        <v>39</v>
      </c>
      <c r="K655" s="34" t="s">
        <v>39</v>
      </c>
      <c r="L655" s="33" t="s">
        <v>39</v>
      </c>
      <c r="M655" s="34" t="s">
        <v>39</v>
      </c>
      <c r="N655" s="33" t="s">
        <v>39</v>
      </c>
      <c r="O655" s="34" t="s">
        <v>39</v>
      </c>
      <c r="P655" s="35" t="s">
        <v>39</v>
      </c>
      <c r="Q655" s="36" t="s">
        <v>39</v>
      </c>
      <c r="R655" s="35" t="s">
        <v>39</v>
      </c>
      <c r="S655" s="36" t="s">
        <v>39</v>
      </c>
      <c r="T655" s="35" t="s">
        <v>39</v>
      </c>
      <c r="U655" s="36" t="s">
        <v>39</v>
      </c>
      <c r="V655" s="37" t="s">
        <v>39</v>
      </c>
      <c r="W655" s="38" t="s">
        <v>39</v>
      </c>
      <c r="X655" s="37" t="s">
        <v>39</v>
      </c>
      <c r="Y655" s="38" t="s">
        <v>39</v>
      </c>
      <c r="Z655" s="37" t="s">
        <v>39</v>
      </c>
      <c r="AA655" s="38" t="s">
        <v>39</v>
      </c>
      <c r="AB655" s="39" t="s">
        <v>39</v>
      </c>
      <c r="AC655" s="40" t="s">
        <v>39</v>
      </c>
      <c r="AD655" s="39" t="s">
        <v>39</v>
      </c>
      <c r="AE655" s="40" t="s">
        <v>39</v>
      </c>
      <c r="AF655" s="39" t="s">
        <v>39</v>
      </c>
      <c r="AG655" s="40" t="s">
        <v>39</v>
      </c>
      <c r="AH655" s="41" t="s">
        <v>39</v>
      </c>
      <c r="AI655" s="42" t="s">
        <v>39</v>
      </c>
      <c r="AJ655" s="41" t="s">
        <v>39</v>
      </c>
      <c r="AK655" s="42" t="s">
        <v>39</v>
      </c>
      <c r="AL655" s="41" t="s">
        <v>39</v>
      </c>
      <c r="AM655" s="42" t="s">
        <v>39</v>
      </c>
    </row>
    <row r="656" spans="1:39" ht="14.25" customHeight="1" x14ac:dyDescent="0.3">
      <c r="A656" s="16">
        <v>43906</v>
      </c>
      <c r="B656" s="17">
        <v>2349</v>
      </c>
      <c r="C656" s="18">
        <v>0</v>
      </c>
      <c r="D656" s="19">
        <v>20188.52</v>
      </c>
      <c r="E656" s="20">
        <f>(D656-D653)/D653*100</f>
        <v>-12.926546713005729</v>
      </c>
      <c r="F656" s="19">
        <v>2386.13</v>
      </c>
      <c r="G656" s="20">
        <f>(F656-F653)/F653*100</f>
        <v>-11.984050283657069</v>
      </c>
      <c r="H656" s="19">
        <v>6904.59</v>
      </c>
      <c r="I656" s="20">
        <f>(H656-H653)/H653*100</f>
        <v>-12.321330610752163</v>
      </c>
      <c r="J656" s="21">
        <v>133.25</v>
      </c>
      <c r="K656" s="22">
        <f>(J656-J653)/J653*100</f>
        <v>-14.736370616841569</v>
      </c>
      <c r="L656" s="21">
        <v>124.3</v>
      </c>
      <c r="M656" s="22">
        <f>(L656-L653)/L653*100</f>
        <v>-15.888482879956694</v>
      </c>
      <c r="N656" s="21">
        <v>59.73</v>
      </c>
      <c r="O656" s="22">
        <f>(N656-N653)/N653*100</f>
        <v>-12.866520787746172</v>
      </c>
      <c r="P656" s="23">
        <v>219.27</v>
      </c>
      <c r="Q656" s="24">
        <f>(P656-P653)/P653*100</f>
        <v>-17.27845474780246</v>
      </c>
      <c r="R656" s="23">
        <v>179.36</v>
      </c>
      <c r="S656" s="24">
        <f>(R656-R653)/R653*100</f>
        <v>-6.6416822819071371</v>
      </c>
      <c r="T656" s="23">
        <v>121.49</v>
      </c>
      <c r="U656" s="24">
        <f>(T656-T653)/T653*100</f>
        <v>-5.3373850709054143</v>
      </c>
      <c r="V656" s="25">
        <v>149.32</v>
      </c>
      <c r="W656" s="26">
        <f>(V656-V653)/V653*100</f>
        <v>-12.70899099731089</v>
      </c>
      <c r="X656" s="25">
        <v>150.13</v>
      </c>
      <c r="Y656" s="26">
        <f>(X656-X653)/X653*100</f>
        <v>-13.549464470805022</v>
      </c>
      <c r="Z656" s="25">
        <v>83.47</v>
      </c>
      <c r="AA656" s="26">
        <f>(Z656-Z653)/Z653*100</f>
        <v>-13.788473455897538</v>
      </c>
      <c r="AB656" s="27">
        <v>129.61000000000001</v>
      </c>
      <c r="AC656" s="28">
        <f>(AB656-AB653)/AB653*100</f>
        <v>-23.848413631022314</v>
      </c>
      <c r="AD656" s="27">
        <v>89.01</v>
      </c>
      <c r="AE656" s="28">
        <f>(AD656-AD653)/AD653*100</f>
        <v>-6.2559241706161117</v>
      </c>
      <c r="AF656" s="27">
        <v>130.66999999999999</v>
      </c>
      <c r="AG656" s="28">
        <f>(AF656-AF653)/AF653*100</f>
        <v>-9.4644218111272931</v>
      </c>
      <c r="AH656" s="29">
        <v>158.91999999999999</v>
      </c>
      <c r="AI656" s="30">
        <f>(AH656-AH653)/AH653*100</f>
        <v>-19.790036844496043</v>
      </c>
      <c r="AJ656" s="29">
        <v>143.02000000000001</v>
      </c>
      <c r="AK656" s="30">
        <f>(AJ656-AJ653)/AJ653*100</f>
        <v>-15.875536733133336</v>
      </c>
      <c r="AL656" s="29">
        <v>95.01</v>
      </c>
      <c r="AM656" s="30">
        <f>(AL656-AL653)/AL653*100</f>
        <v>-7.3253999219664374</v>
      </c>
    </row>
    <row r="657" spans="1:39" ht="14.25" customHeight="1" x14ac:dyDescent="0.3">
      <c r="A657" s="16">
        <v>43907</v>
      </c>
      <c r="B657" s="17">
        <v>3222</v>
      </c>
      <c r="C657" s="18">
        <v>0</v>
      </c>
      <c r="D657" s="19">
        <v>21237.38</v>
      </c>
      <c r="E657" s="20">
        <f t="shared" ref="E657:E660" si="1602">(D657-D656)/D656*100</f>
        <v>5.1953288304442351</v>
      </c>
      <c r="F657" s="19">
        <v>2529.19</v>
      </c>
      <c r="G657" s="20">
        <f t="shared" ref="G657:G660" si="1603">(F657-F656)/F656*100</f>
        <v>5.9954822243549151</v>
      </c>
      <c r="H657" s="19">
        <v>7334.78</v>
      </c>
      <c r="I657" s="20">
        <f t="shared" ref="I657:I660" si="1604">(H657-H656)/H656*100</f>
        <v>6.2304930488269337</v>
      </c>
      <c r="J657" s="21">
        <v>144.22</v>
      </c>
      <c r="K657" s="22">
        <f t="shared" ref="K657:K660" si="1605">(J657-J656)/J656*100</f>
        <v>8.232645403377111</v>
      </c>
      <c r="L657" s="21">
        <v>135.41999999999999</v>
      </c>
      <c r="M657" s="22">
        <f t="shared" ref="M657:M660" si="1606">(L657-L656)/L656*100</f>
        <v>8.9460981496379652</v>
      </c>
      <c r="N657" s="21">
        <v>62.36</v>
      </c>
      <c r="O657" s="22">
        <f t="shared" ref="O657:O660" si="1607">(N657-N656)/N656*100</f>
        <v>4.4031474970701536</v>
      </c>
      <c r="P657" s="23">
        <v>237.96</v>
      </c>
      <c r="Q657" s="24">
        <f t="shared" ref="Q657:Q660" si="1608">(P657-P656)/P656*100</f>
        <v>8.5237378574360374</v>
      </c>
      <c r="R657" s="23">
        <v>197.54</v>
      </c>
      <c r="S657" s="24">
        <f t="shared" ref="S657:S660" si="1609">(R657-R656)/R656*100</f>
        <v>10.136039250669032</v>
      </c>
      <c r="T657" s="23">
        <v>130.53</v>
      </c>
      <c r="U657" s="24">
        <f t="shared" ref="U657:U660" si="1610">(T657-T656)/T656*100</f>
        <v>7.4409416412873544</v>
      </c>
      <c r="V657" s="25">
        <v>153.19999999999999</v>
      </c>
      <c r="W657" s="26">
        <f t="shared" ref="W657:W660" si="1611">(V657-V656)/V656*100</f>
        <v>2.5984462898473049</v>
      </c>
      <c r="X657" s="25">
        <v>155.94</v>
      </c>
      <c r="Y657" s="26">
        <f t="shared" ref="Y657:Y660" si="1612">(X657-X656)/X656*100</f>
        <v>3.8699793512289369</v>
      </c>
      <c r="Z657" s="25">
        <v>84.16</v>
      </c>
      <c r="AA657" s="26">
        <f t="shared" ref="AA657:AA660" si="1613">(Z657-Z656)/Z656*100</f>
        <v>0.82664430334251549</v>
      </c>
      <c r="AB657" s="27">
        <v>124.14</v>
      </c>
      <c r="AC657" s="28">
        <f t="shared" ref="AC657:AC660" si="1614">(AB657-AB656)/AB656*100</f>
        <v>-4.2203533677957044</v>
      </c>
      <c r="AD657" s="27">
        <v>95.48</v>
      </c>
      <c r="AE657" s="28">
        <f t="shared" ref="AE657:AE660" si="1615">(AD657-AD656)/AD656*100</f>
        <v>7.2688461970565079</v>
      </c>
      <c r="AF657" s="27">
        <v>127.32</v>
      </c>
      <c r="AG657" s="28">
        <f t="shared" ref="AG657:AG660" si="1616">(AF657-AF656)/AF656*100</f>
        <v>-2.5637101094359798</v>
      </c>
      <c r="AH657" s="29">
        <v>167.28</v>
      </c>
      <c r="AI657" s="30">
        <f t="shared" ref="AI657:AI660" si="1617">(AH657-AH656)/AH656*100</f>
        <v>5.2605084319154383</v>
      </c>
      <c r="AJ657" s="29">
        <v>141.68</v>
      </c>
      <c r="AK657" s="30">
        <f t="shared" ref="AK657:AK660" si="1618">(AJ657-AJ656)/AJ656*100</f>
        <v>-0.93693189763669649</v>
      </c>
      <c r="AL657" s="29">
        <v>93.53</v>
      </c>
      <c r="AM657" s="30">
        <f t="shared" ref="AM657:AM660" si="1619">(AL657-AL656)/AL656*100</f>
        <v>-1.5577307651826164</v>
      </c>
    </row>
    <row r="658" spans="1:39" ht="14.25" customHeight="1" x14ac:dyDescent="0.3">
      <c r="A658" s="16">
        <v>43908</v>
      </c>
      <c r="B658" s="17">
        <v>4903</v>
      </c>
      <c r="C658" s="18">
        <v>0</v>
      </c>
      <c r="D658" s="19">
        <v>19898.919999999998</v>
      </c>
      <c r="E658" s="20">
        <f t="shared" si="1602"/>
        <v>-6.3023781652915893</v>
      </c>
      <c r="F658" s="19">
        <v>2398.1</v>
      </c>
      <c r="G658" s="20">
        <f t="shared" si="1603"/>
        <v>-5.1830823307066742</v>
      </c>
      <c r="H658" s="19">
        <v>6989.84</v>
      </c>
      <c r="I658" s="20">
        <f t="shared" si="1604"/>
        <v>-4.702799538636464</v>
      </c>
      <c r="J658" s="21">
        <v>138.15</v>
      </c>
      <c r="K658" s="22">
        <f t="shared" si="1605"/>
        <v>-4.2088475939536778</v>
      </c>
      <c r="L658" s="21">
        <v>132.24</v>
      </c>
      <c r="M658" s="22">
        <f t="shared" si="1606"/>
        <v>-2.3482498892334802</v>
      </c>
      <c r="N658" s="21">
        <v>60.83</v>
      </c>
      <c r="O658" s="22">
        <f t="shared" si="1607"/>
        <v>-2.4534958306606818</v>
      </c>
      <c r="P658" s="23">
        <v>211.5</v>
      </c>
      <c r="Q658" s="24">
        <f t="shared" si="1608"/>
        <v>-11.119515885022697</v>
      </c>
      <c r="R658" s="23">
        <v>194.76</v>
      </c>
      <c r="S658" s="24">
        <f t="shared" si="1609"/>
        <v>-1.4073099119165746</v>
      </c>
      <c r="T658" s="23">
        <v>128.97999999999999</v>
      </c>
      <c r="U658" s="24">
        <f t="shared" si="1610"/>
        <v>-1.1874664828008974</v>
      </c>
      <c r="V658" s="25">
        <v>135.19</v>
      </c>
      <c r="W658" s="26">
        <f t="shared" si="1611"/>
        <v>-11.755874673629238</v>
      </c>
      <c r="X658" s="25">
        <v>146.63999999999999</v>
      </c>
      <c r="Y658" s="26">
        <f t="shared" si="1612"/>
        <v>-5.9638322431704571</v>
      </c>
      <c r="Z658" s="25">
        <v>71.69</v>
      </c>
      <c r="AA658" s="26">
        <f t="shared" si="1613"/>
        <v>-14.817015209125476</v>
      </c>
      <c r="AB658" s="27">
        <v>101.89</v>
      </c>
      <c r="AC658" s="28">
        <f t="shared" si="1614"/>
        <v>-17.923312389237957</v>
      </c>
      <c r="AD658" s="27">
        <v>95.41</v>
      </c>
      <c r="AE658" s="28">
        <f t="shared" si="1615"/>
        <v>-7.331378299121008E-2</v>
      </c>
      <c r="AF658" s="27">
        <v>115.54</v>
      </c>
      <c r="AG658" s="28">
        <f t="shared" si="1616"/>
        <v>-9.2522777254162634</v>
      </c>
      <c r="AH658" s="29">
        <v>149.93</v>
      </c>
      <c r="AI658" s="30">
        <f t="shared" si="1617"/>
        <v>-10.371831659493063</v>
      </c>
      <c r="AJ658" s="29">
        <v>131.78</v>
      </c>
      <c r="AK658" s="30">
        <f t="shared" si="1618"/>
        <v>-6.9875776397515565</v>
      </c>
      <c r="AL658" s="29">
        <v>88.8</v>
      </c>
      <c r="AM658" s="30">
        <f t="shared" si="1619"/>
        <v>-5.0572008981075633</v>
      </c>
    </row>
    <row r="659" spans="1:39" ht="14.25" customHeight="1" x14ac:dyDescent="0.3">
      <c r="A659" s="16">
        <v>43909</v>
      </c>
      <c r="B659" s="17">
        <v>6174</v>
      </c>
      <c r="C659" s="18">
        <v>0</v>
      </c>
      <c r="D659" s="19">
        <v>20087.189999999999</v>
      </c>
      <c r="E659" s="20">
        <f t="shared" si="1602"/>
        <v>0.94613174986381399</v>
      </c>
      <c r="F659" s="19">
        <v>2409.39</v>
      </c>
      <c r="G659" s="20">
        <f t="shared" si="1603"/>
        <v>0.47078937492181161</v>
      </c>
      <c r="H659" s="19">
        <v>7150.58</v>
      </c>
      <c r="I659" s="20">
        <f t="shared" si="1604"/>
        <v>2.2996234534696041</v>
      </c>
      <c r="J659" s="21">
        <v>140.41999999999999</v>
      </c>
      <c r="K659" s="22">
        <f t="shared" si="1605"/>
        <v>1.64314151284834</v>
      </c>
      <c r="L659" s="21">
        <v>139.46</v>
      </c>
      <c r="M659" s="22">
        <f t="shared" si="1606"/>
        <v>5.4597701149425273</v>
      </c>
      <c r="N659" s="21">
        <v>60.37</v>
      </c>
      <c r="O659" s="22">
        <f t="shared" si="1607"/>
        <v>-0.75620581949696009</v>
      </c>
      <c r="P659" s="23">
        <v>214.17</v>
      </c>
      <c r="Q659" s="24">
        <f t="shared" si="1608"/>
        <v>1.2624113475177245</v>
      </c>
      <c r="R659" s="23">
        <v>188.94</v>
      </c>
      <c r="S659" s="24">
        <f t="shared" si="1609"/>
        <v>-2.9882932840418945</v>
      </c>
      <c r="T659" s="23">
        <v>121.42</v>
      </c>
      <c r="U659" s="24">
        <f t="shared" si="1610"/>
        <v>-5.8613738564118378</v>
      </c>
      <c r="V659" s="25">
        <v>144.33000000000001</v>
      </c>
      <c r="W659" s="26">
        <f t="shared" si="1611"/>
        <v>6.7608550928323217</v>
      </c>
      <c r="X659" s="25">
        <v>150.37</v>
      </c>
      <c r="Y659" s="26">
        <f t="shared" si="1612"/>
        <v>2.5436442989634607</v>
      </c>
      <c r="Z659" s="25">
        <v>74.92</v>
      </c>
      <c r="AA659" s="26">
        <f t="shared" si="1613"/>
        <v>4.5055098340075377</v>
      </c>
      <c r="AB659" s="27">
        <v>97.71</v>
      </c>
      <c r="AC659" s="28">
        <f t="shared" si="1614"/>
        <v>-4.1024634409657539</v>
      </c>
      <c r="AD659" s="27">
        <v>98.16</v>
      </c>
      <c r="AE659" s="28">
        <f t="shared" si="1615"/>
        <v>2.8822974530971597</v>
      </c>
      <c r="AF659" s="27">
        <v>114.91</v>
      </c>
      <c r="AG659" s="28">
        <f t="shared" si="1616"/>
        <v>-0.5452657088454298</v>
      </c>
      <c r="AH659" s="29">
        <v>155.22999999999999</v>
      </c>
      <c r="AI659" s="30">
        <f t="shared" si="1617"/>
        <v>3.5349829920629507</v>
      </c>
      <c r="AJ659" s="29">
        <v>143.49</v>
      </c>
      <c r="AK659" s="30">
        <f t="shared" si="1618"/>
        <v>8.8860221581423655</v>
      </c>
      <c r="AL659" s="29">
        <v>94.93</v>
      </c>
      <c r="AM659" s="30">
        <f t="shared" si="1619"/>
        <v>6.9031531531531645</v>
      </c>
    </row>
    <row r="660" spans="1:39" ht="14.25" customHeight="1" x14ac:dyDescent="0.3">
      <c r="A660" s="16">
        <v>43910</v>
      </c>
      <c r="B660" s="17">
        <v>7437</v>
      </c>
      <c r="C660" s="18">
        <v>0</v>
      </c>
      <c r="D660" s="19">
        <v>19173.98</v>
      </c>
      <c r="E660" s="20">
        <f t="shared" si="1602"/>
        <v>-4.5462307072318184</v>
      </c>
      <c r="F660" s="19">
        <v>2304.92</v>
      </c>
      <c r="G660" s="20">
        <f t="shared" si="1603"/>
        <v>-4.3359522534749377</v>
      </c>
      <c r="H660" s="19">
        <v>6879.52</v>
      </c>
      <c r="I660" s="20">
        <f t="shared" si="1604"/>
        <v>-3.790741450343881</v>
      </c>
      <c r="J660" s="21">
        <v>135.15</v>
      </c>
      <c r="K660" s="22">
        <f t="shared" si="1605"/>
        <v>-3.7530266343825538</v>
      </c>
      <c r="L660" s="21">
        <v>139.35</v>
      </c>
      <c r="M660" s="22">
        <f t="shared" si="1606"/>
        <v>-7.8875663272632748E-2</v>
      </c>
      <c r="N660" s="21">
        <v>56.53</v>
      </c>
      <c r="O660" s="22">
        <f t="shared" si="1607"/>
        <v>-6.3607752194798683</v>
      </c>
      <c r="P660" s="23">
        <v>201.3</v>
      </c>
      <c r="Q660" s="24">
        <f t="shared" si="1608"/>
        <v>-6.0092449922958293</v>
      </c>
      <c r="R660" s="23">
        <v>178.95</v>
      </c>
      <c r="S660" s="24">
        <f t="shared" si="1609"/>
        <v>-5.2873928231184548</v>
      </c>
      <c r="T660" s="23">
        <v>114.57</v>
      </c>
      <c r="U660" s="24">
        <f t="shared" si="1610"/>
        <v>-5.641574699390552</v>
      </c>
      <c r="V660" s="25">
        <v>133.63999999999999</v>
      </c>
      <c r="W660" s="26">
        <f t="shared" si="1611"/>
        <v>-7.4066375666874702</v>
      </c>
      <c r="X660" s="25">
        <v>145.01</v>
      </c>
      <c r="Y660" s="26">
        <f t="shared" si="1612"/>
        <v>-3.5645407993615841</v>
      </c>
      <c r="Z660" s="25">
        <v>72.05</v>
      </c>
      <c r="AA660" s="26">
        <f t="shared" si="1613"/>
        <v>-3.8307528029898616</v>
      </c>
      <c r="AB660" s="27">
        <v>95.01</v>
      </c>
      <c r="AC660" s="28">
        <f t="shared" si="1614"/>
        <v>-2.7632790911881986</v>
      </c>
      <c r="AD660" s="27">
        <v>91.01</v>
      </c>
      <c r="AE660" s="28">
        <f t="shared" si="1615"/>
        <v>-7.2840260798695917</v>
      </c>
      <c r="AF660" s="27">
        <v>108.67</v>
      </c>
      <c r="AG660" s="28">
        <f t="shared" si="1616"/>
        <v>-5.4303367853102387</v>
      </c>
      <c r="AH660" s="29">
        <v>146.58000000000001</v>
      </c>
      <c r="AI660" s="30">
        <f t="shared" si="1617"/>
        <v>-5.5723764736197756</v>
      </c>
      <c r="AJ660" s="29">
        <v>142.52000000000001</v>
      </c>
      <c r="AK660" s="30">
        <f t="shared" si="1618"/>
        <v>-0.67600529653634311</v>
      </c>
      <c r="AL660" s="29">
        <v>85.98</v>
      </c>
      <c r="AM660" s="30">
        <f t="shared" si="1619"/>
        <v>-9.4279995786368929</v>
      </c>
    </row>
    <row r="661" spans="1:39" ht="14.25" customHeight="1" x14ac:dyDescent="0.3">
      <c r="A661" s="16">
        <v>43911</v>
      </c>
      <c r="B661" s="17">
        <v>9218</v>
      </c>
      <c r="C661" s="18">
        <v>0</v>
      </c>
      <c r="D661" s="31" t="s">
        <v>39</v>
      </c>
      <c r="E661" s="32" t="s">
        <v>39</v>
      </c>
      <c r="F661" s="31" t="s">
        <v>39</v>
      </c>
      <c r="G661" s="32" t="s">
        <v>39</v>
      </c>
      <c r="H661" s="31" t="s">
        <v>39</v>
      </c>
      <c r="I661" s="43" t="s">
        <v>39</v>
      </c>
      <c r="J661" s="33" t="s">
        <v>39</v>
      </c>
      <c r="K661" s="44" t="s">
        <v>39</v>
      </c>
      <c r="L661" s="33" t="s">
        <v>39</v>
      </c>
      <c r="M661" s="44" t="s">
        <v>39</v>
      </c>
      <c r="N661" s="33" t="s">
        <v>39</v>
      </c>
      <c r="O661" s="44" t="s">
        <v>39</v>
      </c>
      <c r="P661" s="35" t="s">
        <v>39</v>
      </c>
      <c r="Q661" s="45" t="s">
        <v>39</v>
      </c>
      <c r="R661" s="35" t="s">
        <v>39</v>
      </c>
      <c r="S661" s="45" t="s">
        <v>39</v>
      </c>
      <c r="T661" s="35" t="s">
        <v>39</v>
      </c>
      <c r="U661" s="45" t="s">
        <v>39</v>
      </c>
      <c r="V661" s="37" t="s">
        <v>39</v>
      </c>
      <c r="W661" s="46" t="s">
        <v>39</v>
      </c>
      <c r="X661" s="37" t="s">
        <v>39</v>
      </c>
      <c r="Y661" s="46" t="s">
        <v>39</v>
      </c>
      <c r="Z661" s="37" t="s">
        <v>39</v>
      </c>
      <c r="AA661" s="46" t="s">
        <v>39</v>
      </c>
      <c r="AB661" s="39" t="s">
        <v>39</v>
      </c>
      <c r="AC661" s="47" t="s">
        <v>39</v>
      </c>
      <c r="AD661" s="39" t="s">
        <v>39</v>
      </c>
      <c r="AE661" s="47" t="s">
        <v>39</v>
      </c>
      <c r="AF661" s="39" t="s">
        <v>39</v>
      </c>
      <c r="AG661" s="47" t="s">
        <v>39</v>
      </c>
      <c r="AH661" s="41" t="s">
        <v>39</v>
      </c>
      <c r="AI661" s="48" t="s">
        <v>39</v>
      </c>
      <c r="AJ661" s="41" t="s">
        <v>39</v>
      </c>
      <c r="AK661" s="48" t="s">
        <v>39</v>
      </c>
      <c r="AL661" s="41" t="s">
        <v>39</v>
      </c>
      <c r="AM661" s="48" t="s">
        <v>39</v>
      </c>
    </row>
    <row r="662" spans="1:39" ht="14.25" customHeight="1" x14ac:dyDescent="0.3">
      <c r="A662" s="16">
        <v>43912</v>
      </c>
      <c r="B662" s="17">
        <v>10868</v>
      </c>
      <c r="C662" s="18">
        <v>0</v>
      </c>
      <c r="D662" s="31" t="s">
        <v>39</v>
      </c>
      <c r="E662" s="32" t="s">
        <v>39</v>
      </c>
      <c r="F662" s="31" t="s">
        <v>39</v>
      </c>
      <c r="G662" s="32" t="s">
        <v>39</v>
      </c>
      <c r="H662" s="31" t="s">
        <v>39</v>
      </c>
      <c r="I662" s="43" t="s">
        <v>39</v>
      </c>
      <c r="J662" s="33" t="s">
        <v>39</v>
      </c>
      <c r="K662" s="44" t="s">
        <v>39</v>
      </c>
      <c r="L662" s="33" t="s">
        <v>39</v>
      </c>
      <c r="M662" s="44" t="s">
        <v>39</v>
      </c>
      <c r="N662" s="33" t="s">
        <v>39</v>
      </c>
      <c r="O662" s="44" t="s">
        <v>39</v>
      </c>
      <c r="P662" s="35" t="s">
        <v>39</v>
      </c>
      <c r="Q662" s="45" t="s">
        <v>39</v>
      </c>
      <c r="R662" s="35" t="s">
        <v>39</v>
      </c>
      <c r="S662" s="45" t="s">
        <v>39</v>
      </c>
      <c r="T662" s="35" t="s">
        <v>39</v>
      </c>
      <c r="U662" s="45" t="s">
        <v>39</v>
      </c>
      <c r="V662" s="37" t="s">
        <v>39</v>
      </c>
      <c r="W662" s="46" t="s">
        <v>39</v>
      </c>
      <c r="X662" s="37" t="s">
        <v>39</v>
      </c>
      <c r="Y662" s="46" t="s">
        <v>39</v>
      </c>
      <c r="Z662" s="37" t="s">
        <v>39</v>
      </c>
      <c r="AA662" s="46" t="s">
        <v>39</v>
      </c>
      <c r="AB662" s="39" t="s">
        <v>39</v>
      </c>
      <c r="AC662" s="47" t="s">
        <v>39</v>
      </c>
      <c r="AD662" s="39" t="s">
        <v>39</v>
      </c>
      <c r="AE662" s="47" t="s">
        <v>39</v>
      </c>
      <c r="AF662" s="39" t="s">
        <v>39</v>
      </c>
      <c r="AG662" s="47" t="s">
        <v>39</v>
      </c>
      <c r="AH662" s="41" t="s">
        <v>39</v>
      </c>
      <c r="AI662" s="48" t="s">
        <v>39</v>
      </c>
      <c r="AJ662" s="41" t="s">
        <v>39</v>
      </c>
      <c r="AK662" s="48" t="s">
        <v>39</v>
      </c>
      <c r="AL662" s="41" t="s">
        <v>39</v>
      </c>
      <c r="AM662" s="48" t="s">
        <v>39</v>
      </c>
    </row>
    <row r="663" spans="1:39" ht="14.25" customHeight="1" x14ac:dyDescent="0.3">
      <c r="A663" s="16">
        <v>43913</v>
      </c>
      <c r="B663" s="17">
        <v>10729</v>
      </c>
      <c r="C663" s="18">
        <v>0</v>
      </c>
      <c r="D663" s="19">
        <v>18591.93</v>
      </c>
      <c r="E663" s="20">
        <f>(D663-D660)/D660*100</f>
        <v>-3.0356243200420532</v>
      </c>
      <c r="F663" s="19">
        <v>2237.4</v>
      </c>
      <c r="G663" s="20">
        <f>(F663-F660)/F660*100</f>
        <v>-2.929385835517067</v>
      </c>
      <c r="H663" s="19">
        <v>6860.67</v>
      </c>
      <c r="I663" s="20">
        <f>(H663-H660)/H660*100</f>
        <v>-0.274001674535438</v>
      </c>
      <c r="J663" s="21">
        <v>133.80000000000001</v>
      </c>
      <c r="K663" s="22">
        <f>(J663-J660)/J660*100</f>
        <v>-0.99889012208656625</v>
      </c>
      <c r="L663" s="21">
        <v>140.52000000000001</v>
      </c>
      <c r="M663" s="22">
        <f>(L663-L660)/L660*100</f>
        <v>0.83961248654468323</v>
      </c>
      <c r="N663" s="21">
        <v>55.33</v>
      </c>
      <c r="O663" s="22">
        <f>(N663-N660)/N660*100</f>
        <v>-2.1227666725632455</v>
      </c>
      <c r="P663" s="23">
        <v>189.87</v>
      </c>
      <c r="Q663" s="24">
        <f>(P663-P660)/P660*100</f>
        <v>-5.6780923994038783</v>
      </c>
      <c r="R663" s="23">
        <v>176.75</v>
      </c>
      <c r="S663" s="24">
        <f>(R663-R660)/R660*100</f>
        <v>-1.2293936853869734</v>
      </c>
      <c r="T663" s="23">
        <v>106.21</v>
      </c>
      <c r="U663" s="24">
        <f>(T663-T660)/T660*100</f>
        <v>-7.2968490878938645</v>
      </c>
      <c r="V663" s="25">
        <v>130.31</v>
      </c>
      <c r="W663" s="26">
        <f>(V663-V660)/V660*100</f>
        <v>-2.4917689314576359</v>
      </c>
      <c r="X663" s="25">
        <v>134.06</v>
      </c>
      <c r="Y663" s="26">
        <f>(X663-X660)/X660*100</f>
        <v>-7.5512033652851462</v>
      </c>
      <c r="Z663" s="25">
        <v>67.03</v>
      </c>
      <c r="AA663" s="26">
        <f>(Z663-Z660)/Z660*100</f>
        <v>-6.967383761276885</v>
      </c>
      <c r="AB663" s="27">
        <v>105.62</v>
      </c>
      <c r="AC663" s="28">
        <f>(AB663-AB660)/AB660*100</f>
        <v>11.167245553099672</v>
      </c>
      <c r="AD663" s="27">
        <v>87.53</v>
      </c>
      <c r="AE663" s="28">
        <f>(AD663-AD660)/AD660*100</f>
        <v>-3.8237556312493175</v>
      </c>
      <c r="AF663" s="27">
        <v>100.33</v>
      </c>
      <c r="AG663" s="28">
        <f>(AF663-AF660)/AF660*100</f>
        <v>-7.6746112082451496</v>
      </c>
      <c r="AH663" s="29">
        <v>156.44</v>
      </c>
      <c r="AI663" s="30">
        <f>(AH663-AH660)/AH660*100</f>
        <v>6.7267021421749105</v>
      </c>
      <c r="AJ663" s="29">
        <v>131.59</v>
      </c>
      <c r="AK663" s="30">
        <f>(AJ663-AJ660)/AJ660*100</f>
        <v>-7.6690990738142064</v>
      </c>
      <c r="AL663" s="29">
        <v>85.76</v>
      </c>
      <c r="AM663" s="30">
        <f>(AL663-AL660)/AL660*100</f>
        <v>-0.25587345894393909</v>
      </c>
    </row>
    <row r="664" spans="1:39" ht="14.25" customHeight="1" x14ac:dyDescent="0.3">
      <c r="A664" s="16">
        <v>43914</v>
      </c>
      <c r="B664" s="17">
        <v>11351</v>
      </c>
      <c r="C664" s="18">
        <v>0</v>
      </c>
      <c r="D664" s="19">
        <v>20704.91</v>
      </c>
      <c r="E664" s="20">
        <f t="shared" ref="E664:E667" si="1620">(D664-D663)/D663*100</f>
        <v>11.365038487128553</v>
      </c>
      <c r="F664" s="19">
        <v>2447.33</v>
      </c>
      <c r="G664" s="20">
        <f t="shared" ref="G664:G667" si="1621">(F664-F663)/F663*100</f>
        <v>9.3827657101993314</v>
      </c>
      <c r="H664" s="19">
        <v>7417.86</v>
      </c>
      <c r="I664" s="20">
        <f t="shared" ref="I664:I667" si="1622">(H664-H663)/H663*100</f>
        <v>8.1215099982946217</v>
      </c>
      <c r="J664" s="21">
        <v>145.96</v>
      </c>
      <c r="K664" s="22">
        <f t="shared" ref="K664:K667" si="1623">(J664-J663)/J663*100</f>
        <v>9.0881913303437933</v>
      </c>
      <c r="L664" s="21">
        <v>153.63999999999999</v>
      </c>
      <c r="M664" s="22">
        <f t="shared" ref="M664:M667" si="1624">(L664-L663)/L663*100</f>
        <v>9.3367492171932653</v>
      </c>
      <c r="N664" s="21">
        <v>60.88</v>
      </c>
      <c r="O664" s="22">
        <f t="shared" ref="O664:O667" si="1625">(N664-N663)/N663*100</f>
        <v>10.030724742454373</v>
      </c>
      <c r="P664" s="23">
        <v>214.17</v>
      </c>
      <c r="Q664" s="24">
        <f t="shared" ref="Q664:Q667" si="1626">(P664-P663)/P663*100</f>
        <v>12.798230368146617</v>
      </c>
      <c r="R664" s="23">
        <v>192.34</v>
      </c>
      <c r="S664" s="24">
        <f t="shared" ref="S664:S667" si="1627">(R664-R663)/R663*100</f>
        <v>8.8203677510608216</v>
      </c>
      <c r="T664" s="23">
        <v>113.9</v>
      </c>
      <c r="U664" s="24">
        <f t="shared" ref="U664:U667" si="1628">(T664-T663)/T663*100</f>
        <v>7.240372846248011</v>
      </c>
      <c r="V664" s="25">
        <v>148.30000000000001</v>
      </c>
      <c r="W664" s="26">
        <f t="shared" ref="W664:W667" si="1629">(V664-V663)/V663*100</f>
        <v>13.805540633873079</v>
      </c>
      <c r="X664" s="25">
        <v>152.62</v>
      </c>
      <c r="Y664" s="26">
        <f t="shared" ref="Y664:Y667" si="1630">(X664-X663)/X663*100</f>
        <v>13.844547217663733</v>
      </c>
      <c r="Z664" s="25">
        <v>81.7</v>
      </c>
      <c r="AA664" s="26">
        <f t="shared" ref="AA664:AA667" si="1631">(Z664-Z663)/Z663*100</f>
        <v>21.885722810681788</v>
      </c>
      <c r="AB664" s="27">
        <v>127.68</v>
      </c>
      <c r="AC664" s="28">
        <f t="shared" ref="AC664:AC667" si="1632">(AB664-AB663)/AB663*100</f>
        <v>20.886195796250711</v>
      </c>
      <c r="AD664" s="27">
        <v>96.57</v>
      </c>
      <c r="AE664" s="28">
        <f t="shared" ref="AE664:AE667" si="1633">(AD664-AD663)/AD663*100</f>
        <v>10.327887581400654</v>
      </c>
      <c r="AF664" s="27">
        <v>115.45</v>
      </c>
      <c r="AG664" s="28">
        <f t="shared" ref="AG664:AG667" si="1634">(AF664-AF663)/AF663*100</f>
        <v>15.070268115219779</v>
      </c>
      <c r="AH664" s="29">
        <v>177.95</v>
      </c>
      <c r="AI664" s="30">
        <f t="shared" ref="AI664:AI667" si="1635">(AH664-AH663)/AH663*100</f>
        <v>13.749680388647398</v>
      </c>
      <c r="AJ664" s="29">
        <v>155.44</v>
      </c>
      <c r="AK664" s="30">
        <f t="shared" ref="AK664:AK667" si="1636">(AJ664-AJ663)/AJ663*100</f>
        <v>18.124477543886307</v>
      </c>
      <c r="AL664" s="29">
        <v>98.12</v>
      </c>
      <c r="AM664" s="30">
        <f t="shared" ref="AM664:AM667" si="1637">(AL664-AL663)/AL663*100</f>
        <v>14.412313432835818</v>
      </c>
    </row>
    <row r="665" spans="1:39" ht="14.25" customHeight="1" x14ac:dyDescent="0.3">
      <c r="A665" s="16">
        <v>43915</v>
      </c>
      <c r="B665" s="17">
        <v>14160</v>
      </c>
      <c r="C665" s="18">
        <v>0</v>
      </c>
      <c r="D665" s="19">
        <v>21200.55</v>
      </c>
      <c r="E665" s="20">
        <f t="shared" si="1620"/>
        <v>2.3938283238130444</v>
      </c>
      <c r="F665" s="19">
        <v>2475.56</v>
      </c>
      <c r="G665" s="20">
        <f t="shared" si="1621"/>
        <v>1.1535019797084993</v>
      </c>
      <c r="H665" s="19">
        <v>7384.3</v>
      </c>
      <c r="I665" s="20">
        <f t="shared" si="1622"/>
        <v>-0.45242158789731129</v>
      </c>
      <c r="J665" s="21">
        <v>144.57</v>
      </c>
      <c r="K665" s="22">
        <f t="shared" si="1623"/>
        <v>-0.95231570293232026</v>
      </c>
      <c r="L665" s="21">
        <v>147.06</v>
      </c>
      <c r="M665" s="22">
        <f t="shared" si="1624"/>
        <v>-4.2827388700859048</v>
      </c>
      <c r="N665" s="21">
        <v>60.55</v>
      </c>
      <c r="O665" s="22">
        <f t="shared" si="1625"/>
        <v>-0.54204993429698645</v>
      </c>
      <c r="P665" s="23">
        <v>228.48</v>
      </c>
      <c r="Q665" s="24">
        <f t="shared" si="1626"/>
        <v>6.6816080683569146</v>
      </c>
      <c r="R665" s="23">
        <v>183.6</v>
      </c>
      <c r="S665" s="24">
        <f t="shared" si="1627"/>
        <v>-4.5440366018508938</v>
      </c>
      <c r="T665" s="23">
        <v>114.11</v>
      </c>
      <c r="U665" s="24">
        <f t="shared" si="1628"/>
        <v>0.18437225636522717</v>
      </c>
      <c r="V665" s="25">
        <v>149.78</v>
      </c>
      <c r="W665" s="26">
        <f t="shared" si="1629"/>
        <v>0.99797707349965592</v>
      </c>
      <c r="X665" s="25">
        <v>159.78</v>
      </c>
      <c r="Y665" s="26">
        <f t="shared" si="1630"/>
        <v>4.6913903813392714</v>
      </c>
      <c r="Z665" s="25">
        <v>87.65</v>
      </c>
      <c r="AA665" s="26">
        <f t="shared" si="1631"/>
        <v>7.2827417380660977</v>
      </c>
      <c r="AB665" s="27">
        <v>158.72999999999999</v>
      </c>
      <c r="AC665" s="28">
        <f t="shared" si="1632"/>
        <v>24.318609022556377</v>
      </c>
      <c r="AD665" s="27">
        <v>99.74</v>
      </c>
      <c r="AE665" s="28">
        <f t="shared" si="1633"/>
        <v>3.2825929377653535</v>
      </c>
      <c r="AF665" s="27">
        <v>125.24</v>
      </c>
      <c r="AG665" s="28">
        <f t="shared" si="1634"/>
        <v>8.4798614118666009</v>
      </c>
      <c r="AH665" s="29">
        <v>175.1</v>
      </c>
      <c r="AI665" s="30">
        <f t="shared" si="1635"/>
        <v>-1.601573475695417</v>
      </c>
      <c r="AJ665" s="29">
        <v>156.43</v>
      </c>
      <c r="AK665" s="30">
        <f t="shared" si="1636"/>
        <v>0.63690169840453492</v>
      </c>
      <c r="AL665" s="29">
        <v>100.73</v>
      </c>
      <c r="AM665" s="30">
        <f t="shared" si="1637"/>
        <v>2.6600081532816953</v>
      </c>
    </row>
    <row r="666" spans="1:39" ht="14.25" customHeight="1" x14ac:dyDescent="0.3">
      <c r="A666" s="16">
        <v>43916</v>
      </c>
      <c r="B666" s="17">
        <v>18773</v>
      </c>
      <c r="C666" s="18">
        <v>0</v>
      </c>
      <c r="D666" s="19">
        <v>22552.17</v>
      </c>
      <c r="E666" s="20">
        <f t="shared" si="1620"/>
        <v>6.3754006381909853</v>
      </c>
      <c r="F666" s="19">
        <v>2630.07</v>
      </c>
      <c r="G666" s="20">
        <f t="shared" si="1621"/>
        <v>6.2414160836336112</v>
      </c>
      <c r="H666" s="19">
        <v>7797.54</v>
      </c>
      <c r="I666" s="20">
        <f t="shared" si="1622"/>
        <v>5.5961973375946235</v>
      </c>
      <c r="J666" s="21">
        <v>153.61000000000001</v>
      </c>
      <c r="K666" s="22">
        <f t="shared" si="1623"/>
        <v>6.2530262156740815</v>
      </c>
      <c r="L666" s="21">
        <v>154.72999999999999</v>
      </c>
      <c r="M666" s="22">
        <f t="shared" si="1624"/>
        <v>5.2155582755337875</v>
      </c>
      <c r="N666" s="21">
        <v>63.73</v>
      </c>
      <c r="O666" s="22">
        <f t="shared" si="1625"/>
        <v>5.2518579686209748</v>
      </c>
      <c r="P666" s="23">
        <v>248.84</v>
      </c>
      <c r="Q666" s="24">
        <f t="shared" si="1626"/>
        <v>8.9110644257703147</v>
      </c>
      <c r="R666" s="23">
        <v>188.69</v>
      </c>
      <c r="S666" s="24">
        <f t="shared" si="1627"/>
        <v>2.7723311546840979</v>
      </c>
      <c r="T666" s="23">
        <v>120.96</v>
      </c>
      <c r="U666" s="24">
        <f t="shared" si="1628"/>
        <v>6.0029795811059454</v>
      </c>
      <c r="V666" s="25">
        <v>160.07</v>
      </c>
      <c r="W666" s="26">
        <f t="shared" si="1629"/>
        <v>6.8700761116303859</v>
      </c>
      <c r="X666" s="25">
        <v>166.79</v>
      </c>
      <c r="Y666" s="26">
        <f t="shared" si="1630"/>
        <v>4.3872825134559967</v>
      </c>
      <c r="Z666" s="25">
        <v>90.68</v>
      </c>
      <c r="AA666" s="26">
        <f t="shared" si="1631"/>
        <v>3.4569309754706228</v>
      </c>
      <c r="AB666" s="27">
        <v>180.55</v>
      </c>
      <c r="AC666" s="28">
        <f t="shared" si="1632"/>
        <v>13.746613746613761</v>
      </c>
      <c r="AD666" s="27">
        <v>105.3</v>
      </c>
      <c r="AE666" s="28">
        <f t="shared" si="1633"/>
        <v>5.5744936835773036</v>
      </c>
      <c r="AF666" s="27">
        <v>132.72999999999999</v>
      </c>
      <c r="AG666" s="28">
        <f t="shared" si="1634"/>
        <v>5.9805174065793638</v>
      </c>
      <c r="AH666" s="29">
        <v>188.06</v>
      </c>
      <c r="AI666" s="30">
        <f t="shared" si="1635"/>
        <v>7.401484865790982</v>
      </c>
      <c r="AJ666" s="29">
        <v>160.62</v>
      </c>
      <c r="AK666" s="30">
        <f t="shared" si="1636"/>
        <v>2.6785143514671086</v>
      </c>
      <c r="AL666" s="29">
        <v>105.36</v>
      </c>
      <c r="AM666" s="30">
        <f t="shared" si="1637"/>
        <v>4.5964459446043833</v>
      </c>
    </row>
    <row r="667" spans="1:39" ht="14.25" customHeight="1" x14ac:dyDescent="0.3">
      <c r="A667" s="16">
        <v>43917</v>
      </c>
      <c r="B667" s="17">
        <v>20038</v>
      </c>
      <c r="C667" s="18">
        <v>0</v>
      </c>
      <c r="D667" s="19">
        <v>21626.78</v>
      </c>
      <c r="E667" s="20">
        <f t="shared" si="1620"/>
        <v>-4.1033301895116949</v>
      </c>
      <c r="F667" s="19">
        <v>2541.4699999999998</v>
      </c>
      <c r="G667" s="20">
        <f t="shared" si="1621"/>
        <v>-3.3687316307170665</v>
      </c>
      <c r="H667" s="19">
        <v>7502.38</v>
      </c>
      <c r="I667" s="20">
        <f t="shared" si="1622"/>
        <v>-3.7852963883481179</v>
      </c>
      <c r="J667" s="21">
        <v>147.30000000000001</v>
      </c>
      <c r="K667" s="22">
        <f t="shared" si="1623"/>
        <v>-4.1078054814139717</v>
      </c>
      <c r="L667" s="21">
        <v>146</v>
      </c>
      <c r="M667" s="22">
        <f t="shared" si="1624"/>
        <v>-5.6420862146965618</v>
      </c>
      <c r="N667" s="21">
        <v>61.1</v>
      </c>
      <c r="O667" s="22">
        <f t="shared" si="1625"/>
        <v>-4.1267848736858559</v>
      </c>
      <c r="P667" s="23">
        <v>236.24</v>
      </c>
      <c r="Q667" s="24">
        <f t="shared" si="1626"/>
        <v>-5.0634946150136608</v>
      </c>
      <c r="R667" s="23">
        <v>188.48</v>
      </c>
      <c r="S667" s="24">
        <f t="shared" si="1627"/>
        <v>-0.1112936562615973</v>
      </c>
      <c r="T667" s="23">
        <v>117.7</v>
      </c>
      <c r="U667" s="24">
        <f t="shared" si="1628"/>
        <v>-2.6951058201058129</v>
      </c>
      <c r="V667" s="25">
        <v>152.88</v>
      </c>
      <c r="W667" s="26">
        <f t="shared" si="1629"/>
        <v>-4.4917848441306916</v>
      </c>
      <c r="X667" s="25">
        <v>159.56</v>
      </c>
      <c r="Y667" s="26">
        <f t="shared" si="1630"/>
        <v>-4.3347922537322319</v>
      </c>
      <c r="Z667" s="25">
        <v>86.25</v>
      </c>
      <c r="AA667" s="26">
        <f t="shared" si="1631"/>
        <v>-4.8853109836788775</v>
      </c>
      <c r="AB667" s="27">
        <v>162</v>
      </c>
      <c r="AC667" s="28">
        <f t="shared" si="1632"/>
        <v>-10.274162281916373</v>
      </c>
      <c r="AD667" s="27">
        <v>100.48</v>
      </c>
      <c r="AE667" s="28">
        <f t="shared" si="1633"/>
        <v>-4.5773979107312384</v>
      </c>
      <c r="AF667" s="27">
        <v>126.81</v>
      </c>
      <c r="AG667" s="28">
        <f t="shared" si="1634"/>
        <v>-4.4601823250207095</v>
      </c>
      <c r="AH667" s="29">
        <v>183.57</v>
      </c>
      <c r="AI667" s="30">
        <f t="shared" si="1635"/>
        <v>-2.3875358928001753</v>
      </c>
      <c r="AJ667" s="29">
        <v>157.41</v>
      </c>
      <c r="AK667" s="30">
        <f t="shared" si="1636"/>
        <v>-1.9985057900635088</v>
      </c>
      <c r="AL667" s="29">
        <v>96.4</v>
      </c>
      <c r="AM667" s="30">
        <f t="shared" si="1637"/>
        <v>-8.5041761579346939</v>
      </c>
    </row>
    <row r="668" spans="1:39" ht="14.25" customHeight="1" x14ac:dyDescent="0.3">
      <c r="A668" s="16">
        <v>43918</v>
      </c>
      <c r="B668" s="17">
        <v>20636</v>
      </c>
      <c r="C668" s="18">
        <v>0</v>
      </c>
      <c r="D668" s="31" t="s">
        <v>39</v>
      </c>
      <c r="E668" s="32" t="s">
        <v>39</v>
      </c>
      <c r="F668" s="31" t="s">
        <v>39</v>
      </c>
      <c r="G668" s="32" t="s">
        <v>39</v>
      </c>
      <c r="H668" s="31" t="s">
        <v>39</v>
      </c>
      <c r="I668" s="43" t="s">
        <v>39</v>
      </c>
      <c r="J668" s="33" t="s">
        <v>39</v>
      </c>
      <c r="K668" s="44" t="s">
        <v>39</v>
      </c>
      <c r="L668" s="33" t="s">
        <v>39</v>
      </c>
      <c r="M668" s="44" t="s">
        <v>39</v>
      </c>
      <c r="N668" s="33" t="s">
        <v>39</v>
      </c>
      <c r="O668" s="44" t="s">
        <v>39</v>
      </c>
      <c r="P668" s="35" t="s">
        <v>39</v>
      </c>
      <c r="Q668" s="45" t="s">
        <v>39</v>
      </c>
      <c r="R668" s="35" t="s">
        <v>39</v>
      </c>
      <c r="S668" s="45" t="s">
        <v>39</v>
      </c>
      <c r="T668" s="35" t="s">
        <v>39</v>
      </c>
      <c r="U668" s="45" t="s">
        <v>39</v>
      </c>
      <c r="V668" s="37" t="s">
        <v>39</v>
      </c>
      <c r="W668" s="46" t="s">
        <v>39</v>
      </c>
      <c r="X668" s="37" t="s">
        <v>39</v>
      </c>
      <c r="Y668" s="46" t="s">
        <v>39</v>
      </c>
      <c r="Z668" s="37" t="s">
        <v>39</v>
      </c>
      <c r="AA668" s="46" t="s">
        <v>39</v>
      </c>
      <c r="AB668" s="39" t="s">
        <v>39</v>
      </c>
      <c r="AC668" s="47" t="s">
        <v>39</v>
      </c>
      <c r="AD668" s="39" t="s">
        <v>39</v>
      </c>
      <c r="AE668" s="47" t="s">
        <v>39</v>
      </c>
      <c r="AF668" s="39" t="s">
        <v>39</v>
      </c>
      <c r="AG668" s="47" t="s">
        <v>39</v>
      </c>
      <c r="AH668" s="41" t="s">
        <v>39</v>
      </c>
      <c r="AI668" s="48" t="s">
        <v>39</v>
      </c>
      <c r="AJ668" s="41" t="s">
        <v>39</v>
      </c>
      <c r="AK668" s="48" t="s">
        <v>39</v>
      </c>
      <c r="AL668" s="41" t="s">
        <v>39</v>
      </c>
      <c r="AM668" s="48" t="s">
        <v>39</v>
      </c>
    </row>
    <row r="669" spans="1:39" ht="14.25" customHeight="1" x14ac:dyDescent="0.3">
      <c r="A669" s="16">
        <v>43919</v>
      </c>
      <c r="B669" s="17">
        <v>26335</v>
      </c>
      <c r="C669" s="18">
        <v>0</v>
      </c>
      <c r="D669" s="31" t="s">
        <v>39</v>
      </c>
      <c r="E669" s="32" t="s">
        <v>39</v>
      </c>
      <c r="F669" s="31" t="s">
        <v>39</v>
      </c>
      <c r="G669" s="32" t="s">
        <v>39</v>
      </c>
      <c r="H669" s="31" t="s">
        <v>39</v>
      </c>
      <c r="I669" s="43" t="s">
        <v>39</v>
      </c>
      <c r="J669" s="33" t="s">
        <v>39</v>
      </c>
      <c r="K669" s="44" t="s">
        <v>39</v>
      </c>
      <c r="L669" s="33" t="s">
        <v>39</v>
      </c>
      <c r="M669" s="44" t="s">
        <v>39</v>
      </c>
      <c r="N669" s="33" t="s">
        <v>39</v>
      </c>
      <c r="O669" s="44" t="s">
        <v>39</v>
      </c>
      <c r="P669" s="35" t="s">
        <v>39</v>
      </c>
      <c r="Q669" s="45" t="s">
        <v>39</v>
      </c>
      <c r="R669" s="35" t="s">
        <v>39</v>
      </c>
      <c r="S669" s="45" t="s">
        <v>39</v>
      </c>
      <c r="T669" s="35" t="s">
        <v>39</v>
      </c>
      <c r="U669" s="45" t="s">
        <v>39</v>
      </c>
      <c r="V669" s="37" t="s">
        <v>39</v>
      </c>
      <c r="W669" s="46" t="s">
        <v>39</v>
      </c>
      <c r="X669" s="37" t="s">
        <v>39</v>
      </c>
      <c r="Y669" s="46" t="s">
        <v>39</v>
      </c>
      <c r="Z669" s="37" t="s">
        <v>39</v>
      </c>
      <c r="AA669" s="46" t="s">
        <v>39</v>
      </c>
      <c r="AB669" s="39" t="s">
        <v>39</v>
      </c>
      <c r="AC669" s="47" t="s">
        <v>39</v>
      </c>
      <c r="AD669" s="39" t="s">
        <v>39</v>
      </c>
      <c r="AE669" s="47" t="s">
        <v>39</v>
      </c>
      <c r="AF669" s="39" t="s">
        <v>39</v>
      </c>
      <c r="AG669" s="47" t="s">
        <v>39</v>
      </c>
      <c r="AH669" s="41" t="s">
        <v>39</v>
      </c>
      <c r="AI669" s="48" t="s">
        <v>39</v>
      </c>
      <c r="AJ669" s="41" t="s">
        <v>39</v>
      </c>
      <c r="AK669" s="48" t="s">
        <v>39</v>
      </c>
      <c r="AL669" s="41" t="s">
        <v>39</v>
      </c>
      <c r="AM669" s="48" t="s">
        <v>39</v>
      </c>
    </row>
    <row r="670" spans="1:39" ht="14.25" customHeight="1" x14ac:dyDescent="0.3">
      <c r="A670" s="16">
        <v>43920</v>
      </c>
      <c r="B670" s="17">
        <v>15831</v>
      </c>
      <c r="C670" s="18">
        <v>0</v>
      </c>
      <c r="D670" s="19">
        <v>22327.48</v>
      </c>
      <c r="E670" s="20">
        <f>(D670-D667)/D667*100</f>
        <v>3.2399645254633409</v>
      </c>
      <c r="F670" s="19">
        <v>2626.65</v>
      </c>
      <c r="G670" s="20">
        <f>(F670-F667)/F667*100</f>
        <v>3.3516035994916447</v>
      </c>
      <c r="H670" s="19">
        <v>7774.15</v>
      </c>
      <c r="I670" s="20">
        <f>(H670-H667)/H667*100</f>
        <v>3.6224504757157003</v>
      </c>
      <c r="J670" s="21">
        <v>157.66</v>
      </c>
      <c r="K670" s="22">
        <f>(J670-J667)/J667*100</f>
        <v>7.0332654446707288</v>
      </c>
      <c r="L670" s="21">
        <v>149.85</v>
      </c>
      <c r="M670" s="22">
        <f>(L670-L667)/L667*100</f>
        <v>2.6369863013698591</v>
      </c>
      <c r="N670" s="21">
        <v>62.84</v>
      </c>
      <c r="O670" s="22">
        <f>(N670-N667)/N667*100</f>
        <v>2.8477905073649787</v>
      </c>
      <c r="P670" s="23">
        <v>244.84</v>
      </c>
      <c r="Q670" s="24">
        <f>(P670-P667)/P667*100</f>
        <v>3.6403657297663363</v>
      </c>
      <c r="R670" s="23">
        <v>198.18</v>
      </c>
      <c r="S670" s="24">
        <f>(R670-R667)/R667*100</f>
        <v>5.1464346349745425</v>
      </c>
      <c r="T670" s="23">
        <v>127.11</v>
      </c>
      <c r="U670" s="24">
        <f>(T670-T667)/T667*100</f>
        <v>7.9949022939677112</v>
      </c>
      <c r="V670" s="25">
        <v>154.11000000000001</v>
      </c>
      <c r="W670" s="26">
        <f>(V670-V667)/V667*100</f>
        <v>0.80455259026688786</v>
      </c>
      <c r="X670" s="25">
        <v>163.52000000000001</v>
      </c>
      <c r="Y670" s="26">
        <f>(X670-X667)/X667*100</f>
        <v>2.4818250188017097</v>
      </c>
      <c r="Z670" s="25">
        <v>87.75</v>
      </c>
      <c r="AA670" s="26">
        <f>(Z670-Z667)/Z667*100</f>
        <v>1.7391304347826086</v>
      </c>
      <c r="AB670" s="27">
        <v>152.28</v>
      </c>
      <c r="AC670" s="28">
        <f>(AB670-AB667)/AB667*100</f>
        <v>-5.9999999999999991</v>
      </c>
      <c r="AD670" s="27">
        <v>106.45</v>
      </c>
      <c r="AE670" s="28">
        <f>(AD670-AD667)/AD667*100</f>
        <v>5.9414808917197437</v>
      </c>
      <c r="AF670" s="27">
        <v>127.27</v>
      </c>
      <c r="AG670" s="28">
        <f>(AF670-AF667)/AF667*100</f>
        <v>0.3627474173960995</v>
      </c>
      <c r="AH670" s="29">
        <v>188.92</v>
      </c>
      <c r="AI670" s="30">
        <f>(AH670-AH667)/AH667*100</f>
        <v>2.9144195674674482</v>
      </c>
      <c r="AJ670" s="29">
        <v>161.37</v>
      </c>
      <c r="AK670" s="30">
        <f>(AJ670-AJ667)/AJ667*100</f>
        <v>2.5157232704402563</v>
      </c>
      <c r="AL670" s="29">
        <v>99.8</v>
      </c>
      <c r="AM670" s="30">
        <f>(AL670-AL667)/AL667*100</f>
        <v>3.5269709543568375</v>
      </c>
    </row>
    <row r="671" spans="1:39" ht="14.25" customHeight="1" x14ac:dyDescent="0.3">
      <c r="A671" s="16">
        <v>43921</v>
      </c>
      <c r="B671" s="17">
        <v>23296</v>
      </c>
      <c r="C671" s="18">
        <v>0</v>
      </c>
      <c r="D671" s="19">
        <v>21917.16</v>
      </c>
      <c r="E671" s="20">
        <f t="shared" ref="E671:E674" si="1638">(D671-D670)/D670*100</f>
        <v>-1.8377353825868379</v>
      </c>
      <c r="F671" s="19">
        <v>2584.59</v>
      </c>
      <c r="G671" s="20">
        <f t="shared" ref="G671:G674" si="1639">(F671-F670)/F670*100</f>
        <v>-1.601279195933982</v>
      </c>
      <c r="H671" s="19">
        <v>7700.1</v>
      </c>
      <c r="I671" s="20">
        <f t="shared" ref="I671:I674" si="1640">(H671-H670)/H670*100</f>
        <v>-0.95251570911288397</v>
      </c>
      <c r="J671" s="21">
        <v>155.18</v>
      </c>
      <c r="K671" s="22">
        <f t="shared" ref="K671:K674" si="1641">(J671-J670)/J670*100</f>
        <v>-1.5730052010655777</v>
      </c>
      <c r="L671" s="21">
        <v>143.97999999999999</v>
      </c>
      <c r="M671" s="22">
        <f t="shared" ref="M671:M674" si="1642">(L671-L670)/L670*100</f>
        <v>-3.9172505839172542</v>
      </c>
      <c r="N671" s="21">
        <v>62.71</v>
      </c>
      <c r="O671" s="22">
        <f t="shared" ref="O671:O674" si="1643">(N671-N670)/N670*100</f>
        <v>-0.20687460216423068</v>
      </c>
      <c r="P671" s="23">
        <v>242.99</v>
      </c>
      <c r="Q671" s="24">
        <f t="shared" ref="Q671:Q674" si="1644">(P671-P670)/P670*100</f>
        <v>-0.75559549093285183</v>
      </c>
      <c r="R671" s="23">
        <v>192.72</v>
      </c>
      <c r="S671" s="24">
        <f t="shared" ref="S671:S674" si="1645">(R671-R670)/R670*100</f>
        <v>-2.7550711474417238</v>
      </c>
      <c r="T671" s="23">
        <v>125.32</v>
      </c>
      <c r="U671" s="24">
        <f t="shared" ref="U671:U674" si="1646">(T671-T670)/T670*100</f>
        <v>-1.4082290929116563</v>
      </c>
      <c r="V671" s="25">
        <v>149.26</v>
      </c>
      <c r="W671" s="26">
        <f t="shared" ref="W671:W674" si="1647">(V671-V670)/V670*100</f>
        <v>-3.1471027188372087</v>
      </c>
      <c r="X671" s="25">
        <v>159.13</v>
      </c>
      <c r="Y671" s="26">
        <f t="shared" ref="Y671:Y674" si="1648">(X671-X670)/X670*100</f>
        <v>-2.6846868884540203</v>
      </c>
      <c r="Z671" s="25">
        <v>83.22</v>
      </c>
      <c r="AA671" s="26">
        <f t="shared" ref="AA671:AA674" si="1649">(Z671-Z670)/Z670*100</f>
        <v>-5.1623931623931636</v>
      </c>
      <c r="AB671" s="27">
        <v>149.13999999999999</v>
      </c>
      <c r="AC671" s="28">
        <f t="shared" ref="AC671:AC674" si="1650">(AB671-AB670)/AB670*100</f>
        <v>-2.0619910690832777</v>
      </c>
      <c r="AD671" s="27">
        <v>110.58</v>
      </c>
      <c r="AE671" s="28">
        <f t="shared" ref="AE671:AE674" si="1651">(AD671-AD670)/AD670*100</f>
        <v>3.8797557538750542</v>
      </c>
      <c r="AF671" s="27">
        <v>129.24</v>
      </c>
      <c r="AG671" s="28">
        <f t="shared" ref="AG671:AG674" si="1652">(AF671-AF670)/AF670*100</f>
        <v>1.5478903119352661</v>
      </c>
      <c r="AH671" s="29">
        <v>179.87</v>
      </c>
      <c r="AI671" s="30">
        <f t="shared" ref="AI671:AI674" si="1653">(AH671-AH670)/AH670*100</f>
        <v>-4.7903874655938932</v>
      </c>
      <c r="AJ671" s="29">
        <v>158.69999999999999</v>
      </c>
      <c r="AK671" s="30">
        <f t="shared" ref="AK671:AK674" si="1654">(AJ671-AJ670)/AJ670*100</f>
        <v>-1.6545826361777378</v>
      </c>
      <c r="AL671" s="29">
        <v>96.6</v>
      </c>
      <c r="AM671" s="30">
        <f t="shared" ref="AM671:AM674" si="1655">(AL671-AL670)/AL670*100</f>
        <v>-3.2064128256513058</v>
      </c>
    </row>
    <row r="672" spans="1:39" ht="14.25" customHeight="1" x14ac:dyDescent="0.3">
      <c r="A672" s="16">
        <v>43922</v>
      </c>
      <c r="B672" s="17">
        <v>28347</v>
      </c>
      <c r="C672" s="18">
        <v>0</v>
      </c>
      <c r="D672" s="19">
        <v>20943.509999999998</v>
      </c>
      <c r="E672" s="20">
        <f t="shared" si="1638"/>
        <v>-4.4424095092612426</v>
      </c>
      <c r="F672" s="19">
        <v>2470.5</v>
      </c>
      <c r="G672" s="20">
        <f t="shared" si="1639"/>
        <v>-4.4142397827121576</v>
      </c>
      <c r="H672" s="19">
        <v>7360.58</v>
      </c>
      <c r="I672" s="20">
        <f t="shared" si="1640"/>
        <v>-4.4092933858001899</v>
      </c>
      <c r="J672" s="21">
        <v>149.66999999999999</v>
      </c>
      <c r="K672" s="22">
        <f t="shared" si="1641"/>
        <v>-3.5507152983632038</v>
      </c>
      <c r="L672" s="21">
        <v>134.06</v>
      </c>
      <c r="M672" s="22">
        <f t="shared" si="1642"/>
        <v>-6.8898458119183132</v>
      </c>
      <c r="N672" s="21">
        <v>59.41</v>
      </c>
      <c r="O672" s="22">
        <f t="shared" si="1643"/>
        <v>-5.2623186094721799</v>
      </c>
      <c r="P672" s="23">
        <v>231.24</v>
      </c>
      <c r="Q672" s="24">
        <f t="shared" si="1644"/>
        <v>-4.8355899419729207</v>
      </c>
      <c r="R672" s="23">
        <v>188.04</v>
      </c>
      <c r="S672" s="24">
        <f t="shared" si="1645"/>
        <v>-2.4283935242839387</v>
      </c>
      <c r="T672" s="23">
        <v>123.1</v>
      </c>
      <c r="U672" s="24">
        <f t="shared" si="1646"/>
        <v>-1.7714650494733475</v>
      </c>
      <c r="V672" s="25">
        <v>140.28</v>
      </c>
      <c r="W672" s="26">
        <f t="shared" si="1647"/>
        <v>-6.0163473134128305</v>
      </c>
      <c r="X672" s="25">
        <v>151.22</v>
      </c>
      <c r="Y672" s="26">
        <f t="shared" si="1648"/>
        <v>-4.9707786086847214</v>
      </c>
      <c r="Z672" s="25">
        <v>75.67</v>
      </c>
      <c r="AA672" s="26">
        <f t="shared" si="1649"/>
        <v>-9.0723383801970652</v>
      </c>
      <c r="AB672" s="27">
        <v>130.69999999999999</v>
      </c>
      <c r="AC672" s="28">
        <f t="shared" si="1650"/>
        <v>-12.36422153681105</v>
      </c>
      <c r="AD672" s="27">
        <v>106.11</v>
      </c>
      <c r="AE672" s="28">
        <f t="shared" si="1651"/>
        <v>-4.0423223005968518</v>
      </c>
      <c r="AF672" s="27">
        <v>125.3</v>
      </c>
      <c r="AG672" s="28">
        <f t="shared" si="1652"/>
        <v>-3.0485917672547291</v>
      </c>
      <c r="AH672" s="29">
        <v>172.09</v>
      </c>
      <c r="AI672" s="30">
        <f t="shared" si="1653"/>
        <v>-4.3253460832823709</v>
      </c>
      <c r="AJ672" s="29">
        <v>151.81</v>
      </c>
      <c r="AK672" s="30">
        <f t="shared" si="1654"/>
        <v>-4.3415248897290404</v>
      </c>
      <c r="AL672" s="29">
        <v>94.92</v>
      </c>
      <c r="AM672" s="30">
        <f t="shared" si="1655"/>
        <v>-1.7391304347826011</v>
      </c>
    </row>
    <row r="673" spans="1:39" ht="14.25" customHeight="1" x14ac:dyDescent="0.3">
      <c r="A673" s="16">
        <v>43923</v>
      </c>
      <c r="B673" s="17">
        <v>30046</v>
      </c>
      <c r="C673" s="18">
        <v>0</v>
      </c>
      <c r="D673" s="19">
        <v>21413.439999999999</v>
      </c>
      <c r="E673" s="20">
        <f t="shared" si="1638"/>
        <v>2.2437977206304018</v>
      </c>
      <c r="F673" s="19">
        <v>2526.9</v>
      </c>
      <c r="G673" s="20">
        <f t="shared" si="1639"/>
        <v>2.2829386763813031</v>
      </c>
      <c r="H673" s="19">
        <v>7487.31</v>
      </c>
      <c r="I673" s="20">
        <f t="shared" si="1640"/>
        <v>1.7217393194558104</v>
      </c>
      <c r="J673" s="21">
        <v>152.77000000000001</v>
      </c>
      <c r="K673" s="22">
        <f t="shared" si="1641"/>
        <v>2.0712233580544015</v>
      </c>
      <c r="L673" s="21">
        <v>134.32</v>
      </c>
      <c r="M673" s="22">
        <f t="shared" si="1642"/>
        <v>0.19394301059226532</v>
      </c>
      <c r="N673" s="21">
        <v>60.4</v>
      </c>
      <c r="O673" s="22">
        <f t="shared" si="1643"/>
        <v>1.6663861302811007</v>
      </c>
      <c r="P673" s="23">
        <v>234.28</v>
      </c>
      <c r="Q673" s="24">
        <f t="shared" si="1644"/>
        <v>1.3146514443867809</v>
      </c>
      <c r="R673" s="23">
        <v>198.56</v>
      </c>
      <c r="S673" s="24">
        <f t="shared" si="1645"/>
        <v>5.5945543501382744</v>
      </c>
      <c r="T673" s="23">
        <v>127.25</v>
      </c>
      <c r="U673" s="24">
        <f t="shared" si="1646"/>
        <v>3.3712428919577624</v>
      </c>
      <c r="V673" s="25">
        <v>144.76</v>
      </c>
      <c r="W673" s="26">
        <f t="shared" si="1647"/>
        <v>3.1936127744510907</v>
      </c>
      <c r="X673" s="25">
        <v>155.44</v>
      </c>
      <c r="Y673" s="26">
        <f t="shared" si="1648"/>
        <v>2.7906361592381952</v>
      </c>
      <c r="Z673" s="25">
        <v>74.930000000000007</v>
      </c>
      <c r="AA673" s="26">
        <f t="shared" si="1649"/>
        <v>-0.97793048764370938</v>
      </c>
      <c r="AB673" s="27">
        <v>123.27</v>
      </c>
      <c r="AC673" s="28">
        <f t="shared" si="1650"/>
        <v>-5.6847742922723743</v>
      </c>
      <c r="AD673" s="27">
        <v>111.25</v>
      </c>
      <c r="AE673" s="28">
        <f t="shared" si="1651"/>
        <v>4.8440297804165491</v>
      </c>
      <c r="AF673" s="27">
        <v>128.29</v>
      </c>
      <c r="AG673" s="28">
        <f t="shared" si="1652"/>
        <v>2.3862729449321587</v>
      </c>
      <c r="AH673" s="29">
        <v>174.67</v>
      </c>
      <c r="AI673" s="30">
        <f t="shared" si="1653"/>
        <v>1.4992155267592446</v>
      </c>
      <c r="AJ673" s="29">
        <v>155.01</v>
      </c>
      <c r="AK673" s="30">
        <f t="shared" si="1654"/>
        <v>2.1078980304327701</v>
      </c>
      <c r="AL673" s="29">
        <v>96.97</v>
      </c>
      <c r="AM673" s="30">
        <f t="shared" si="1655"/>
        <v>2.1597134428992808</v>
      </c>
    </row>
    <row r="674" spans="1:39" ht="14.25" customHeight="1" x14ac:dyDescent="0.3">
      <c r="A674" s="16">
        <v>43924</v>
      </c>
      <c r="B674" s="17">
        <v>31839</v>
      </c>
      <c r="C674" s="18">
        <v>0</v>
      </c>
      <c r="D674" s="19">
        <v>21052.53</v>
      </c>
      <c r="E674" s="20">
        <f t="shared" si="1638"/>
        <v>-1.6854368097792782</v>
      </c>
      <c r="F674" s="19">
        <v>2488.65</v>
      </c>
      <c r="G674" s="20">
        <f t="shared" si="1639"/>
        <v>-1.5137124539950138</v>
      </c>
      <c r="H674" s="19">
        <v>7373.08</v>
      </c>
      <c r="I674" s="20">
        <f t="shared" si="1640"/>
        <v>-1.5256480631895897</v>
      </c>
      <c r="J674" s="21">
        <v>151.36000000000001</v>
      </c>
      <c r="K674" s="22">
        <f t="shared" si="1641"/>
        <v>-0.92295607776395672</v>
      </c>
      <c r="L674" s="21">
        <v>134.31</v>
      </c>
      <c r="M674" s="22">
        <f t="shared" si="1642"/>
        <v>-7.4449076831379591E-3</v>
      </c>
      <c r="N674" s="21">
        <v>59.53</v>
      </c>
      <c r="O674" s="22">
        <f t="shared" si="1643"/>
        <v>-1.4403973509933732</v>
      </c>
      <c r="P674" s="23">
        <v>223.61</v>
      </c>
      <c r="Q674" s="24">
        <f t="shared" si="1644"/>
        <v>-4.5543793751067048</v>
      </c>
      <c r="R674" s="23">
        <v>195.26</v>
      </c>
      <c r="S674" s="24">
        <f t="shared" si="1645"/>
        <v>-1.6619661563255494</v>
      </c>
      <c r="T674" s="23">
        <v>128.22</v>
      </c>
      <c r="U674" s="24">
        <f t="shared" si="1646"/>
        <v>0.76227897838899716</v>
      </c>
      <c r="V674" s="25">
        <v>141.86000000000001</v>
      </c>
      <c r="W674" s="26">
        <f t="shared" si="1647"/>
        <v>-2.0033158331030516</v>
      </c>
      <c r="X674" s="25">
        <v>149.97</v>
      </c>
      <c r="Y674" s="26">
        <f t="shared" si="1648"/>
        <v>-3.5190427174472463</v>
      </c>
      <c r="Z674" s="25">
        <v>71.94</v>
      </c>
      <c r="AA674" s="26">
        <f t="shared" si="1649"/>
        <v>-3.9903910316295326</v>
      </c>
      <c r="AB674" s="27">
        <v>142.52000000000001</v>
      </c>
      <c r="AC674" s="28">
        <f t="shared" si="1650"/>
        <v>15.616127200454299</v>
      </c>
      <c r="AD674" s="27">
        <v>109.27</v>
      </c>
      <c r="AE674" s="28">
        <f t="shared" si="1651"/>
        <v>-1.77977528089888</v>
      </c>
      <c r="AF674" s="27">
        <v>123.11</v>
      </c>
      <c r="AG674" s="28">
        <f t="shared" si="1652"/>
        <v>-4.0377270247096364</v>
      </c>
      <c r="AH674" s="29">
        <v>172.15</v>
      </c>
      <c r="AI674" s="30">
        <f t="shared" si="1653"/>
        <v>-1.4427205587679521</v>
      </c>
      <c r="AJ674" s="29">
        <v>153.88</v>
      </c>
      <c r="AK674" s="30">
        <f t="shared" si="1654"/>
        <v>-0.72898522675956101</v>
      </c>
      <c r="AL674" s="29">
        <v>93.88</v>
      </c>
      <c r="AM674" s="30">
        <f t="shared" si="1655"/>
        <v>-3.1865525420233096</v>
      </c>
    </row>
    <row r="675" spans="1:39" ht="14.25" customHeight="1" x14ac:dyDescent="0.3">
      <c r="A675" s="16">
        <v>43925</v>
      </c>
      <c r="B675" s="17">
        <v>32492</v>
      </c>
      <c r="C675" s="18">
        <v>0</v>
      </c>
      <c r="D675" s="31" t="s">
        <v>39</v>
      </c>
      <c r="E675" s="32" t="s">
        <v>39</v>
      </c>
      <c r="F675" s="31" t="s">
        <v>39</v>
      </c>
      <c r="G675" s="32" t="s">
        <v>39</v>
      </c>
      <c r="H675" s="31" t="s">
        <v>39</v>
      </c>
      <c r="I675" s="43" t="s">
        <v>39</v>
      </c>
      <c r="J675" s="33" t="s">
        <v>39</v>
      </c>
      <c r="K675" s="44" t="s">
        <v>39</v>
      </c>
      <c r="L675" s="33" t="s">
        <v>39</v>
      </c>
      <c r="M675" s="44" t="s">
        <v>39</v>
      </c>
      <c r="N675" s="33" t="s">
        <v>39</v>
      </c>
      <c r="O675" s="44" t="s">
        <v>39</v>
      </c>
      <c r="P675" s="35" t="s">
        <v>39</v>
      </c>
      <c r="Q675" s="45" t="s">
        <v>39</v>
      </c>
      <c r="R675" s="35" t="s">
        <v>39</v>
      </c>
      <c r="S675" s="45" t="s">
        <v>39</v>
      </c>
      <c r="T675" s="35" t="s">
        <v>39</v>
      </c>
      <c r="U675" s="45" t="s">
        <v>39</v>
      </c>
      <c r="V675" s="37" t="s">
        <v>39</v>
      </c>
      <c r="W675" s="46" t="s">
        <v>39</v>
      </c>
      <c r="X675" s="37" t="s">
        <v>39</v>
      </c>
      <c r="Y675" s="46" t="s">
        <v>39</v>
      </c>
      <c r="Z675" s="37" t="s">
        <v>39</v>
      </c>
      <c r="AA675" s="46" t="s">
        <v>39</v>
      </c>
      <c r="AB675" s="39" t="s">
        <v>39</v>
      </c>
      <c r="AC675" s="47" t="s">
        <v>39</v>
      </c>
      <c r="AD675" s="39" t="s">
        <v>39</v>
      </c>
      <c r="AE675" s="47" t="s">
        <v>39</v>
      </c>
      <c r="AF675" s="39" t="s">
        <v>39</v>
      </c>
      <c r="AG675" s="47" t="s">
        <v>39</v>
      </c>
      <c r="AH675" s="41" t="s">
        <v>39</v>
      </c>
      <c r="AI675" s="48" t="s">
        <v>39</v>
      </c>
      <c r="AJ675" s="41" t="s">
        <v>39</v>
      </c>
      <c r="AK675" s="48" t="s">
        <v>39</v>
      </c>
      <c r="AL675" s="41" t="s">
        <v>39</v>
      </c>
      <c r="AM675" s="48" t="s">
        <v>39</v>
      </c>
    </row>
    <row r="676" spans="1:39" ht="14.25" customHeight="1" x14ac:dyDescent="0.3">
      <c r="A676" s="16">
        <v>43926</v>
      </c>
      <c r="B676" s="17">
        <v>27479</v>
      </c>
      <c r="C676" s="18">
        <v>0</v>
      </c>
      <c r="D676" s="31" t="s">
        <v>39</v>
      </c>
      <c r="E676" s="32" t="s">
        <v>39</v>
      </c>
      <c r="F676" s="31" t="s">
        <v>39</v>
      </c>
      <c r="G676" s="32" t="s">
        <v>39</v>
      </c>
      <c r="H676" s="31" t="s">
        <v>39</v>
      </c>
      <c r="I676" s="43" t="s">
        <v>39</v>
      </c>
      <c r="J676" s="33" t="s">
        <v>39</v>
      </c>
      <c r="K676" s="44" t="s">
        <v>39</v>
      </c>
      <c r="L676" s="33" t="s">
        <v>39</v>
      </c>
      <c r="M676" s="44" t="s">
        <v>39</v>
      </c>
      <c r="N676" s="33" t="s">
        <v>39</v>
      </c>
      <c r="O676" s="44" t="s">
        <v>39</v>
      </c>
      <c r="P676" s="35" t="s">
        <v>39</v>
      </c>
      <c r="Q676" s="45" t="s">
        <v>39</v>
      </c>
      <c r="R676" s="35" t="s">
        <v>39</v>
      </c>
      <c r="S676" s="45" t="s">
        <v>39</v>
      </c>
      <c r="T676" s="35" t="s">
        <v>39</v>
      </c>
      <c r="U676" s="45" t="s">
        <v>39</v>
      </c>
      <c r="V676" s="37" t="s">
        <v>39</v>
      </c>
      <c r="W676" s="46" t="s">
        <v>39</v>
      </c>
      <c r="X676" s="37" t="s">
        <v>39</v>
      </c>
      <c r="Y676" s="46" t="s">
        <v>39</v>
      </c>
      <c r="Z676" s="37" t="s">
        <v>39</v>
      </c>
      <c r="AA676" s="46" t="s">
        <v>39</v>
      </c>
      <c r="AB676" s="39" t="s">
        <v>39</v>
      </c>
      <c r="AC676" s="47" t="s">
        <v>39</v>
      </c>
      <c r="AD676" s="39" t="s">
        <v>39</v>
      </c>
      <c r="AE676" s="47" t="s">
        <v>39</v>
      </c>
      <c r="AF676" s="39" t="s">
        <v>39</v>
      </c>
      <c r="AG676" s="47" t="s">
        <v>39</v>
      </c>
      <c r="AH676" s="41" t="s">
        <v>39</v>
      </c>
      <c r="AI676" s="48" t="s">
        <v>39</v>
      </c>
      <c r="AJ676" s="41" t="s">
        <v>39</v>
      </c>
      <c r="AK676" s="48" t="s">
        <v>39</v>
      </c>
      <c r="AL676" s="41" t="s">
        <v>39</v>
      </c>
      <c r="AM676" s="48" t="s">
        <v>39</v>
      </c>
    </row>
    <row r="677" spans="1:39" ht="14.25" customHeight="1" x14ac:dyDescent="0.3">
      <c r="A677" s="16">
        <v>43927</v>
      </c>
      <c r="B677" s="17">
        <v>28584</v>
      </c>
      <c r="C677" s="18">
        <v>0</v>
      </c>
      <c r="D677" s="19">
        <v>22679.99</v>
      </c>
      <c r="E677" s="20">
        <f>(D677-D674)/D674*100</f>
        <v>7.7304722995288593</v>
      </c>
      <c r="F677" s="19">
        <v>2663.68</v>
      </c>
      <c r="G677" s="20">
        <f>(F677-F674)/F674*100</f>
        <v>7.0331304120707916</v>
      </c>
      <c r="H677" s="19">
        <v>7913.24</v>
      </c>
      <c r="I677" s="20">
        <f>(H677-H674)/H674*100</f>
        <v>7.3261106620299774</v>
      </c>
      <c r="J677" s="21">
        <v>162.62</v>
      </c>
      <c r="K677" s="22">
        <f>(J677-J674)/J674*100</f>
        <v>7.4392177589851931</v>
      </c>
      <c r="L677" s="21">
        <v>147.55000000000001</v>
      </c>
      <c r="M677" s="22">
        <f>(L677-L674)/L674*100</f>
        <v>9.8577916759735018</v>
      </c>
      <c r="N677" s="21">
        <v>64.73</v>
      </c>
      <c r="O677" s="22">
        <f>(N677-N674)/N674*100</f>
        <v>8.7350915504787547</v>
      </c>
      <c r="P677" s="23">
        <v>241.98</v>
      </c>
      <c r="Q677" s="24">
        <f>(P677-P674)/P674*100</f>
        <v>8.2151961003532818</v>
      </c>
      <c r="R677" s="23">
        <v>201.13</v>
      </c>
      <c r="S677" s="24">
        <f>(R677-R674)/R674*100</f>
        <v>3.0062480794837678</v>
      </c>
      <c r="T677" s="23">
        <v>133.56</v>
      </c>
      <c r="U677" s="24">
        <f>(T677-T674)/T674*100</f>
        <v>4.164716892840433</v>
      </c>
      <c r="V677" s="25">
        <v>152.77000000000001</v>
      </c>
      <c r="W677" s="26">
        <f>(V677-V674)/V674*100</f>
        <v>7.6906809530523024</v>
      </c>
      <c r="X677" s="25">
        <v>167.35</v>
      </c>
      <c r="Y677" s="26">
        <f>(X677-X674)/X674*100</f>
        <v>11.588984463559376</v>
      </c>
      <c r="Z677" s="25">
        <v>81.98</v>
      </c>
      <c r="AA677" s="26">
        <f>(Z677-Z674)/Z674*100</f>
        <v>13.956074506533231</v>
      </c>
      <c r="AB677" s="27">
        <v>148.77000000000001</v>
      </c>
      <c r="AC677" s="28">
        <f>(AB677-AB674)/AB674*100</f>
        <v>4.3853494246421549</v>
      </c>
      <c r="AD677" s="27">
        <v>114.76</v>
      </c>
      <c r="AE677" s="28">
        <f>(AD677-AD674)/AD674*100</f>
        <v>5.0242518532076588</v>
      </c>
      <c r="AF677" s="27">
        <v>129.44</v>
      </c>
      <c r="AG677" s="28">
        <f>(AF677-AF674)/AF674*100</f>
        <v>5.1417431565266822</v>
      </c>
      <c r="AH677" s="29">
        <v>184.32</v>
      </c>
      <c r="AI677" s="30">
        <f>(AH677-AH674)/AH674*100</f>
        <v>7.0694162067963902</v>
      </c>
      <c r="AJ677" s="29">
        <v>169.92</v>
      </c>
      <c r="AK677" s="30">
        <f>(AJ677-AJ674)/AJ674*100</f>
        <v>10.423706784507404</v>
      </c>
      <c r="AL677" s="29">
        <v>99.58</v>
      </c>
      <c r="AM677" s="30">
        <f>(AL677-AL674)/AL674*100</f>
        <v>6.0715807413719673</v>
      </c>
    </row>
    <row r="678" spans="1:39" ht="14.25" customHeight="1" x14ac:dyDescent="0.3">
      <c r="A678" s="16">
        <v>43928</v>
      </c>
      <c r="B678" s="17">
        <v>30226</v>
      </c>
      <c r="C678" s="18">
        <v>0</v>
      </c>
      <c r="D678" s="19">
        <v>22653.86</v>
      </c>
      <c r="E678" s="20">
        <f t="shared" ref="E678:E680" si="1656">(D678-D677)/D677*100</f>
        <v>-0.11521169101045026</v>
      </c>
      <c r="F678" s="19">
        <v>2659.41</v>
      </c>
      <c r="G678" s="20">
        <f t="shared" ref="G678:G680" si="1657">(F678-F677)/F677*100</f>
        <v>-0.16030454108601566</v>
      </c>
      <c r="H678" s="19">
        <v>7887.26</v>
      </c>
      <c r="I678" s="20">
        <f t="shared" ref="I678:I680" si="1658">(H678-H677)/H677*100</f>
        <v>-0.32831052767260394</v>
      </c>
      <c r="J678" s="21">
        <v>160.87</v>
      </c>
      <c r="K678" s="22">
        <f t="shared" ref="K678:K680" si="1659">(J678-J677)/J677*100</f>
        <v>-1.0761283974910834</v>
      </c>
      <c r="L678" s="21">
        <v>145.07</v>
      </c>
      <c r="M678" s="22">
        <f t="shared" ref="M678:M680" si="1660">(L678-L677)/L677*100</f>
        <v>-1.680786174178257</v>
      </c>
      <c r="N678" s="21">
        <v>63.98</v>
      </c>
      <c r="O678" s="22">
        <f t="shared" ref="O678:O680" si="1661">(N678-N677)/N677*100</f>
        <v>-1.1586590452649577</v>
      </c>
      <c r="P678" s="23">
        <v>241.68</v>
      </c>
      <c r="Q678" s="24">
        <f t="shared" ref="Q678:Q680" si="1662">(P678-P677)/P677*100</f>
        <v>-0.12397718819736464</v>
      </c>
      <c r="R678" s="23">
        <v>198.47</v>
      </c>
      <c r="S678" s="24">
        <f t="shared" ref="S678:S680" si="1663">(R678-R677)/R677*100</f>
        <v>-1.3225277183910886</v>
      </c>
      <c r="T678" s="23">
        <v>131.38</v>
      </c>
      <c r="U678" s="24">
        <f t="shared" ref="U678:U680" si="1664">(T678-T677)/T677*100</f>
        <v>-1.6322252171308826</v>
      </c>
      <c r="V678" s="25">
        <v>160.29</v>
      </c>
      <c r="W678" s="26">
        <f t="shared" ref="W678:W680" si="1665">(V678-V677)/V677*100</f>
        <v>4.9224324147411025</v>
      </c>
      <c r="X678" s="25">
        <v>166.51</v>
      </c>
      <c r="Y678" s="26">
        <f t="shared" ref="Y678:Y680" si="1666">(X678-X677)/X677*100</f>
        <v>-0.50194203764565481</v>
      </c>
      <c r="Z678" s="25">
        <v>85.61</v>
      </c>
      <c r="AA678" s="26">
        <f t="shared" ref="AA678:AA680" si="1667">(Z678-Z677)/Z677*100</f>
        <v>4.4279092461575935</v>
      </c>
      <c r="AB678" s="27">
        <v>141.58000000000001</v>
      </c>
      <c r="AC678" s="28">
        <f t="shared" ref="AC678:AC680" si="1668">(AB678-AB677)/AB677*100</f>
        <v>-4.8329636351414917</v>
      </c>
      <c r="AD678" s="27">
        <v>116.18</v>
      </c>
      <c r="AE678" s="28">
        <f t="shared" ref="AE678:AE680" si="1669">(AD678-AD677)/AD677*100</f>
        <v>1.2373649355176033</v>
      </c>
      <c r="AF678" s="27">
        <v>130.63999999999999</v>
      </c>
      <c r="AG678" s="28">
        <f t="shared" ref="AG678:AG680" si="1670">(AF678-AF677)/AF677*100</f>
        <v>0.92707045735475024</v>
      </c>
      <c r="AH678" s="29">
        <v>185.24</v>
      </c>
      <c r="AI678" s="30">
        <f t="shared" ref="AI678:AI680" si="1671">(AH678-AH677)/AH677*100</f>
        <v>0.49913194444445308</v>
      </c>
      <c r="AJ678" s="29">
        <v>168.53</v>
      </c>
      <c r="AK678" s="30">
        <f t="shared" ref="AK678:AK680" si="1672">(AJ678-AJ677)/AJ677*100</f>
        <v>-0.81803201506590539</v>
      </c>
      <c r="AL678" s="29">
        <v>101.24</v>
      </c>
      <c r="AM678" s="30">
        <f t="shared" ref="AM678:AM680" si="1673">(AL678-AL677)/AL677*100</f>
        <v>1.6670014059047968</v>
      </c>
    </row>
    <row r="679" spans="1:39" ht="14.25" customHeight="1" x14ac:dyDescent="0.3">
      <c r="A679" s="16">
        <v>43929</v>
      </c>
      <c r="B679" s="17">
        <v>33682</v>
      </c>
      <c r="C679" s="18">
        <v>0</v>
      </c>
      <c r="D679" s="19">
        <v>23443.57</v>
      </c>
      <c r="E679" s="20">
        <f t="shared" si="1656"/>
        <v>3.4859842870045066</v>
      </c>
      <c r="F679" s="19">
        <v>2749.98</v>
      </c>
      <c r="G679" s="20">
        <f t="shared" si="1657"/>
        <v>3.4056426049386959</v>
      </c>
      <c r="H679" s="19">
        <v>8090.9</v>
      </c>
      <c r="I679" s="20">
        <f t="shared" si="1658"/>
        <v>2.581885217426577</v>
      </c>
      <c r="J679" s="21">
        <v>162.47999999999999</v>
      </c>
      <c r="K679" s="22">
        <f t="shared" si="1659"/>
        <v>1.0008081059240288</v>
      </c>
      <c r="L679" s="21">
        <v>151.12</v>
      </c>
      <c r="M679" s="22">
        <f t="shared" si="1660"/>
        <v>4.1704004963121335</v>
      </c>
      <c r="N679" s="21">
        <v>65.62</v>
      </c>
      <c r="O679" s="22">
        <f t="shared" si="1661"/>
        <v>2.5633010315723785</v>
      </c>
      <c r="P679" s="23">
        <v>260.97000000000003</v>
      </c>
      <c r="Q679" s="24">
        <f t="shared" si="1662"/>
        <v>7.9816285998013994</v>
      </c>
      <c r="R679" s="23">
        <v>208.36</v>
      </c>
      <c r="S679" s="24">
        <f t="shared" si="1663"/>
        <v>4.9831208746913962</v>
      </c>
      <c r="T679" s="23">
        <v>136.91</v>
      </c>
      <c r="U679" s="24">
        <f t="shared" si="1664"/>
        <v>4.2091642563556109</v>
      </c>
      <c r="V679" s="25">
        <v>170.86</v>
      </c>
      <c r="W679" s="26">
        <f t="shared" si="1665"/>
        <v>6.5942978351737613</v>
      </c>
      <c r="X679" s="25">
        <v>172.78</v>
      </c>
      <c r="Y679" s="26">
        <f t="shared" si="1666"/>
        <v>3.7655396072308034</v>
      </c>
      <c r="Z679" s="25">
        <v>90.01</v>
      </c>
      <c r="AA679" s="26">
        <f t="shared" si="1667"/>
        <v>5.1395864969045739</v>
      </c>
      <c r="AB679" s="27">
        <v>146.87</v>
      </c>
      <c r="AC679" s="28">
        <f t="shared" si="1668"/>
        <v>3.7364034468145157</v>
      </c>
      <c r="AD679" s="27">
        <v>121.4</v>
      </c>
      <c r="AE679" s="28">
        <f t="shared" si="1669"/>
        <v>4.4930280599070391</v>
      </c>
      <c r="AF679" s="27">
        <v>134.51</v>
      </c>
      <c r="AG679" s="28">
        <f t="shared" si="1670"/>
        <v>2.9623392529087607</v>
      </c>
      <c r="AH679" s="29">
        <v>187.68</v>
      </c>
      <c r="AI679" s="30">
        <f t="shared" si="1671"/>
        <v>1.3172101058086794</v>
      </c>
      <c r="AJ679" s="29">
        <v>170.35</v>
      </c>
      <c r="AK679" s="30">
        <f t="shared" si="1672"/>
        <v>1.0799264225953795</v>
      </c>
      <c r="AL679" s="29">
        <v>101.07</v>
      </c>
      <c r="AM679" s="30">
        <f t="shared" si="1673"/>
        <v>-0.16791781904385786</v>
      </c>
    </row>
    <row r="680" spans="1:39" ht="14.25" customHeight="1" x14ac:dyDescent="0.3">
      <c r="A680" s="16">
        <v>43930</v>
      </c>
      <c r="B680" s="17">
        <v>34987</v>
      </c>
      <c r="C680" s="18">
        <v>0</v>
      </c>
      <c r="D680" s="19">
        <v>23719.37</v>
      </c>
      <c r="E680" s="20">
        <f t="shared" si="1656"/>
        <v>1.1764419838787321</v>
      </c>
      <c r="F680" s="19">
        <v>2789.82</v>
      </c>
      <c r="G680" s="20">
        <f t="shared" si="1657"/>
        <v>1.4487378090022527</v>
      </c>
      <c r="H680" s="19">
        <v>8153.58</v>
      </c>
      <c r="I680" s="20">
        <f t="shared" si="1658"/>
        <v>0.77469749966011558</v>
      </c>
      <c r="J680" s="21">
        <v>162.49</v>
      </c>
      <c r="K680" s="22">
        <f t="shared" si="1659"/>
        <v>6.1546036435372528E-3</v>
      </c>
      <c r="L680" s="21">
        <v>154.55000000000001</v>
      </c>
      <c r="M680" s="22">
        <f t="shared" si="1660"/>
        <v>2.2697194282689299</v>
      </c>
      <c r="N680" s="21">
        <v>66.09</v>
      </c>
      <c r="O680" s="22">
        <f t="shared" si="1661"/>
        <v>0.7162450472416928</v>
      </c>
      <c r="P680" s="23">
        <v>257.36</v>
      </c>
      <c r="Q680" s="24">
        <f t="shared" si="1662"/>
        <v>-1.3833007625397606</v>
      </c>
      <c r="R680" s="23">
        <v>207.43</v>
      </c>
      <c r="S680" s="24">
        <f t="shared" si="1663"/>
        <v>-0.44634286811288482</v>
      </c>
      <c r="T680" s="23">
        <v>134.97</v>
      </c>
      <c r="U680" s="24">
        <f t="shared" si="1664"/>
        <v>-1.4169892630195002</v>
      </c>
      <c r="V680" s="25">
        <v>177.9</v>
      </c>
      <c r="W680" s="26">
        <f t="shared" si="1665"/>
        <v>4.120332435912438</v>
      </c>
      <c r="X680" s="25">
        <v>171.54</v>
      </c>
      <c r="Y680" s="26">
        <f t="shared" si="1666"/>
        <v>-0.71767565690473967</v>
      </c>
      <c r="Z680" s="25">
        <v>92.68</v>
      </c>
      <c r="AA680" s="26">
        <f t="shared" si="1667"/>
        <v>2.966337073658484</v>
      </c>
      <c r="AB680" s="27">
        <v>151.84</v>
      </c>
      <c r="AC680" s="28">
        <f t="shared" si="1668"/>
        <v>3.3839449853612029</v>
      </c>
      <c r="AD680" s="27">
        <v>119.15</v>
      </c>
      <c r="AE680" s="28">
        <f t="shared" si="1669"/>
        <v>-1.8533772652388796</v>
      </c>
      <c r="AF680" s="27">
        <v>138.55000000000001</v>
      </c>
      <c r="AG680" s="28">
        <f t="shared" si="1670"/>
        <v>3.0034941640026918</v>
      </c>
      <c r="AH680" s="29">
        <v>194.15</v>
      </c>
      <c r="AI680" s="30">
        <f t="shared" si="1671"/>
        <v>3.4473572037510647</v>
      </c>
      <c r="AJ680" s="29">
        <v>176.31</v>
      </c>
      <c r="AK680" s="30">
        <f t="shared" si="1672"/>
        <v>3.4986791899031457</v>
      </c>
      <c r="AL680" s="29">
        <v>104.5</v>
      </c>
      <c r="AM680" s="30">
        <f t="shared" si="1673"/>
        <v>3.3936875432868376</v>
      </c>
    </row>
    <row r="681" spans="1:39" ht="14.25" customHeight="1" x14ac:dyDescent="0.3">
      <c r="A681" s="16">
        <v>43931</v>
      </c>
      <c r="B681" s="17">
        <v>31921</v>
      </c>
      <c r="C681" s="18">
        <v>0</v>
      </c>
      <c r="D681" s="31" t="s">
        <v>39</v>
      </c>
      <c r="E681" s="32" t="s">
        <v>39</v>
      </c>
      <c r="F681" s="31" t="s">
        <v>39</v>
      </c>
      <c r="G681" s="32" t="s">
        <v>39</v>
      </c>
      <c r="H681" s="31" t="s">
        <v>39</v>
      </c>
      <c r="I681" s="43" t="s">
        <v>39</v>
      </c>
      <c r="J681" s="33" t="s">
        <v>39</v>
      </c>
      <c r="K681" s="44" t="s">
        <v>39</v>
      </c>
      <c r="L681" s="33" t="s">
        <v>39</v>
      </c>
      <c r="M681" s="44" t="s">
        <v>39</v>
      </c>
      <c r="N681" s="33" t="s">
        <v>39</v>
      </c>
      <c r="O681" s="44" t="s">
        <v>39</v>
      </c>
      <c r="P681" s="35" t="s">
        <v>39</v>
      </c>
      <c r="Q681" s="45" t="s">
        <v>39</v>
      </c>
      <c r="R681" s="35" t="s">
        <v>39</v>
      </c>
      <c r="S681" s="45" t="s">
        <v>39</v>
      </c>
      <c r="T681" s="35" t="s">
        <v>39</v>
      </c>
      <c r="U681" s="45" t="s">
        <v>39</v>
      </c>
      <c r="V681" s="37" t="s">
        <v>39</v>
      </c>
      <c r="W681" s="46" t="s">
        <v>39</v>
      </c>
      <c r="X681" s="37" t="s">
        <v>39</v>
      </c>
      <c r="Y681" s="46" t="s">
        <v>39</v>
      </c>
      <c r="Z681" s="37" t="s">
        <v>39</v>
      </c>
      <c r="AA681" s="46" t="s">
        <v>39</v>
      </c>
      <c r="AB681" s="39" t="s">
        <v>39</v>
      </c>
      <c r="AC681" s="47" t="s">
        <v>39</v>
      </c>
      <c r="AD681" s="39" t="s">
        <v>39</v>
      </c>
      <c r="AE681" s="47" t="s">
        <v>39</v>
      </c>
      <c r="AF681" s="39" t="s">
        <v>39</v>
      </c>
      <c r="AG681" s="47" t="s">
        <v>39</v>
      </c>
      <c r="AH681" s="41" t="s">
        <v>39</v>
      </c>
      <c r="AI681" s="48" t="s">
        <v>39</v>
      </c>
      <c r="AJ681" s="41" t="s">
        <v>39</v>
      </c>
      <c r="AK681" s="48" t="s">
        <v>39</v>
      </c>
      <c r="AL681" s="41" t="s">
        <v>39</v>
      </c>
      <c r="AM681" s="48" t="s">
        <v>39</v>
      </c>
    </row>
    <row r="682" spans="1:39" ht="14.25" customHeight="1" x14ac:dyDescent="0.3">
      <c r="A682" s="16">
        <v>43932</v>
      </c>
      <c r="B682" s="17">
        <v>32207</v>
      </c>
      <c r="C682" s="18">
        <v>0</v>
      </c>
      <c r="D682" s="31" t="s">
        <v>39</v>
      </c>
      <c r="E682" s="32" t="s">
        <v>39</v>
      </c>
      <c r="F682" s="31" t="s">
        <v>39</v>
      </c>
      <c r="G682" s="32" t="s">
        <v>39</v>
      </c>
      <c r="H682" s="31" t="s">
        <v>39</v>
      </c>
      <c r="I682" s="43" t="s">
        <v>39</v>
      </c>
      <c r="J682" s="33" t="s">
        <v>39</v>
      </c>
      <c r="K682" s="44" t="s">
        <v>39</v>
      </c>
      <c r="L682" s="33" t="s">
        <v>39</v>
      </c>
      <c r="M682" s="44" t="s">
        <v>39</v>
      </c>
      <c r="N682" s="33" t="s">
        <v>39</v>
      </c>
      <c r="O682" s="44" t="s">
        <v>39</v>
      </c>
      <c r="P682" s="35" t="s">
        <v>39</v>
      </c>
      <c r="Q682" s="45" t="s">
        <v>39</v>
      </c>
      <c r="R682" s="35" t="s">
        <v>39</v>
      </c>
      <c r="S682" s="45" t="s">
        <v>39</v>
      </c>
      <c r="T682" s="35" t="s">
        <v>39</v>
      </c>
      <c r="U682" s="45" t="s">
        <v>39</v>
      </c>
      <c r="V682" s="37" t="s">
        <v>39</v>
      </c>
      <c r="W682" s="46" t="s">
        <v>39</v>
      </c>
      <c r="X682" s="37" t="s">
        <v>39</v>
      </c>
      <c r="Y682" s="46" t="s">
        <v>39</v>
      </c>
      <c r="Z682" s="37" t="s">
        <v>39</v>
      </c>
      <c r="AA682" s="46" t="s">
        <v>39</v>
      </c>
      <c r="AB682" s="39" t="s">
        <v>39</v>
      </c>
      <c r="AC682" s="47" t="s">
        <v>39</v>
      </c>
      <c r="AD682" s="39" t="s">
        <v>39</v>
      </c>
      <c r="AE682" s="47" t="s">
        <v>39</v>
      </c>
      <c r="AF682" s="39" t="s">
        <v>39</v>
      </c>
      <c r="AG682" s="47" t="s">
        <v>39</v>
      </c>
      <c r="AH682" s="41" t="s">
        <v>39</v>
      </c>
      <c r="AI682" s="48" t="s">
        <v>39</v>
      </c>
      <c r="AJ682" s="41" t="s">
        <v>39</v>
      </c>
      <c r="AK682" s="48" t="s">
        <v>39</v>
      </c>
      <c r="AL682" s="41" t="s">
        <v>39</v>
      </c>
      <c r="AM682" s="48" t="s">
        <v>39</v>
      </c>
    </row>
    <row r="683" spans="1:39" ht="14.25" customHeight="1" x14ac:dyDescent="0.3">
      <c r="A683" s="16">
        <v>43933</v>
      </c>
      <c r="B683" s="17">
        <v>27799</v>
      </c>
      <c r="C683" s="18">
        <v>0</v>
      </c>
      <c r="D683" s="31" t="s">
        <v>39</v>
      </c>
      <c r="E683" s="32" t="s">
        <v>39</v>
      </c>
      <c r="F683" s="31" t="s">
        <v>39</v>
      </c>
      <c r="G683" s="32" t="s">
        <v>39</v>
      </c>
      <c r="H683" s="31" t="s">
        <v>39</v>
      </c>
      <c r="I683" s="43" t="s">
        <v>39</v>
      </c>
      <c r="J683" s="33" t="s">
        <v>39</v>
      </c>
      <c r="K683" s="44" t="s">
        <v>39</v>
      </c>
      <c r="L683" s="33" t="s">
        <v>39</v>
      </c>
      <c r="M683" s="44" t="s">
        <v>39</v>
      </c>
      <c r="N683" s="33" t="s">
        <v>39</v>
      </c>
      <c r="O683" s="44" t="s">
        <v>39</v>
      </c>
      <c r="P683" s="35" t="s">
        <v>39</v>
      </c>
      <c r="Q683" s="45" t="s">
        <v>39</v>
      </c>
      <c r="R683" s="35" t="s">
        <v>39</v>
      </c>
      <c r="S683" s="45" t="s">
        <v>39</v>
      </c>
      <c r="T683" s="35" t="s">
        <v>39</v>
      </c>
      <c r="U683" s="45" t="s">
        <v>39</v>
      </c>
      <c r="V683" s="37" t="s">
        <v>39</v>
      </c>
      <c r="W683" s="46" t="s">
        <v>39</v>
      </c>
      <c r="X683" s="37" t="s">
        <v>39</v>
      </c>
      <c r="Y683" s="46" t="s">
        <v>39</v>
      </c>
      <c r="Z683" s="37" t="s">
        <v>39</v>
      </c>
      <c r="AA683" s="46" t="s">
        <v>39</v>
      </c>
      <c r="AB683" s="39" t="s">
        <v>39</v>
      </c>
      <c r="AC683" s="47" t="s">
        <v>39</v>
      </c>
      <c r="AD683" s="39" t="s">
        <v>39</v>
      </c>
      <c r="AE683" s="47" t="s">
        <v>39</v>
      </c>
      <c r="AF683" s="39" t="s">
        <v>39</v>
      </c>
      <c r="AG683" s="47" t="s">
        <v>39</v>
      </c>
      <c r="AH683" s="41" t="s">
        <v>39</v>
      </c>
      <c r="AI683" s="48" t="s">
        <v>39</v>
      </c>
      <c r="AJ683" s="41" t="s">
        <v>39</v>
      </c>
      <c r="AK683" s="48" t="s">
        <v>39</v>
      </c>
      <c r="AL683" s="41" t="s">
        <v>39</v>
      </c>
      <c r="AM683" s="48" t="s">
        <v>39</v>
      </c>
    </row>
    <row r="684" spans="1:39" ht="14.25" customHeight="1" x14ac:dyDescent="0.3">
      <c r="A684" s="16">
        <v>43934</v>
      </c>
      <c r="B684" s="17">
        <v>24932</v>
      </c>
      <c r="C684" s="18">
        <v>0</v>
      </c>
      <c r="D684" s="19">
        <v>23390.77</v>
      </c>
      <c r="E684" s="20">
        <f>(D684-D680)/D680*100</f>
        <v>-1.3853656315492298</v>
      </c>
      <c r="F684" s="19">
        <v>2761.63</v>
      </c>
      <c r="G684" s="20">
        <f>(F684-F680)/F680*100</f>
        <v>-1.0104594561656328</v>
      </c>
      <c r="H684" s="19">
        <v>8192.42</v>
      </c>
      <c r="I684" s="20">
        <f>(H684-H680)/H680*100</f>
        <v>0.47635517159333868</v>
      </c>
      <c r="J684" s="21">
        <v>162.86000000000001</v>
      </c>
      <c r="K684" s="22">
        <f>(J684-J680)/J680*100</f>
        <v>0.22770632038894978</v>
      </c>
      <c r="L684" s="21">
        <v>152.5</v>
      </c>
      <c r="M684" s="22">
        <f>(L684-L680)/L680*100</f>
        <v>-1.3264315755419032</v>
      </c>
      <c r="N684" s="21">
        <v>67.39</v>
      </c>
      <c r="O684" s="22">
        <f>(N684-N680)/N680*100</f>
        <v>1.9670146769556622</v>
      </c>
      <c r="P684" s="23">
        <v>256.76</v>
      </c>
      <c r="Q684" s="24">
        <f>(P684-P680)/P680*100</f>
        <v>-0.23313646254275053</v>
      </c>
      <c r="R684" s="23">
        <v>207.49</v>
      </c>
      <c r="S684" s="24">
        <f>(R684-R680)/R680*100</f>
        <v>2.8925420623825998E-2</v>
      </c>
      <c r="T684" s="23">
        <v>133.57</v>
      </c>
      <c r="U684" s="24">
        <f>(T684-T680)/T680*100</f>
        <v>-1.0372675409350269</v>
      </c>
      <c r="V684" s="25">
        <v>173</v>
      </c>
      <c r="W684" s="26">
        <f>(V684-V680)/V680*100</f>
        <v>-2.7543563799887609</v>
      </c>
      <c r="X684" s="25">
        <v>166.9</v>
      </c>
      <c r="Y684" s="26">
        <f>(X684-X680)/X680*100</f>
        <v>-2.7049084761571569</v>
      </c>
      <c r="Z684" s="25">
        <v>88.29</v>
      </c>
      <c r="AA684" s="26">
        <f>(Z684-Z680)/Z680*100</f>
        <v>-4.7367285282693139</v>
      </c>
      <c r="AB684" s="27">
        <v>147.33000000000001</v>
      </c>
      <c r="AC684" s="28">
        <f>(AB684-AB680)/AB680*100</f>
        <v>-2.970231822971543</v>
      </c>
      <c r="AD684" s="27">
        <v>108.77</v>
      </c>
      <c r="AE684" s="28">
        <f>(AD684-AD680)/AD680*100</f>
        <v>-8.7117079311791947</v>
      </c>
      <c r="AF684" s="27">
        <v>133.25</v>
      </c>
      <c r="AG684" s="28">
        <f>(AF684-AF680)/AF680*100</f>
        <v>-3.8253338145074061</v>
      </c>
      <c r="AH684" s="29">
        <v>191.51</v>
      </c>
      <c r="AI684" s="30">
        <f>(AH684-AH680)/AH680*100</f>
        <v>-1.3597733711048234</v>
      </c>
      <c r="AJ684" s="29">
        <v>172.88</v>
      </c>
      <c r="AK684" s="30">
        <f>(AJ684-AJ680)/AJ680*100</f>
        <v>-1.9454370143497288</v>
      </c>
      <c r="AL684" s="29">
        <v>103.5</v>
      </c>
      <c r="AM684" s="30">
        <f>(AL684-AL680)/AL680*100</f>
        <v>-0.9569377990430622</v>
      </c>
    </row>
    <row r="685" spans="1:39" ht="14.25" customHeight="1" x14ac:dyDescent="0.3">
      <c r="A685" s="16">
        <v>43935</v>
      </c>
      <c r="B685" s="17">
        <v>25186</v>
      </c>
      <c r="C685" s="18">
        <v>0</v>
      </c>
      <c r="D685" s="19">
        <v>23949.759999999998</v>
      </c>
      <c r="E685" s="20">
        <f t="shared" ref="E685:E688" si="1674">(D685-D684)/D684*100</f>
        <v>2.3897887927588441</v>
      </c>
      <c r="F685" s="19">
        <v>2846.06</v>
      </c>
      <c r="G685" s="20">
        <f t="shared" ref="G685:G688" si="1675">(F685-F684)/F684*100</f>
        <v>3.0572524197665811</v>
      </c>
      <c r="H685" s="19">
        <v>8515.74</v>
      </c>
      <c r="I685" s="20">
        <f t="shared" ref="I685:I688" si="1676">(H685-H684)/H684*100</f>
        <v>3.9465750046994623</v>
      </c>
      <c r="J685" s="21">
        <v>170.92</v>
      </c>
      <c r="K685" s="22">
        <f t="shared" ref="K685:K688" si="1677">(J685-J684)/J684*100</f>
        <v>4.9490359818248644</v>
      </c>
      <c r="L685" s="21">
        <v>157.71</v>
      </c>
      <c r="M685" s="22">
        <f t="shared" ref="M685:M688" si="1678">(L685-L684)/L684*100</f>
        <v>3.4163934426229559</v>
      </c>
      <c r="N685" s="21">
        <v>70.790000000000006</v>
      </c>
      <c r="O685" s="22">
        <f t="shared" ref="O685:O688" si="1679">(N685-N684)/N684*100</f>
        <v>5.0452589404956312</v>
      </c>
      <c r="P685" s="23">
        <v>263.57</v>
      </c>
      <c r="Q685" s="24">
        <f t="shared" ref="Q685:Q688" si="1680">(P685-P684)/P684*100</f>
        <v>2.6522822869605869</v>
      </c>
      <c r="R685" s="23">
        <v>215.6</v>
      </c>
      <c r="S685" s="24">
        <f t="shared" ref="S685:S688" si="1681">(R685-R684)/R684*100</f>
        <v>3.9086221022699821</v>
      </c>
      <c r="T685" s="23">
        <v>139.55000000000001</v>
      </c>
      <c r="U685" s="24">
        <f t="shared" ref="U685:U688" si="1682">(T685-T684)/T684*100</f>
        <v>4.4770532305158479</v>
      </c>
      <c r="V685" s="25">
        <v>172.08</v>
      </c>
      <c r="W685" s="26">
        <f t="shared" ref="W685:W688" si="1683">(V685-V684)/V684*100</f>
        <v>-0.53179190751444372</v>
      </c>
      <c r="X685" s="25">
        <v>172.46</v>
      </c>
      <c r="Y685" s="26">
        <f t="shared" ref="Y685:Y688" si="1684">(X685-X684)/X684*100</f>
        <v>3.3313361294188146</v>
      </c>
      <c r="Z685" s="25">
        <v>86.4</v>
      </c>
      <c r="AA685" s="26">
        <f t="shared" ref="AA685:AA688" si="1685">(Z685-Z684)/Z684*100</f>
        <v>-2.1406727828746184</v>
      </c>
      <c r="AB685" s="27">
        <v>141</v>
      </c>
      <c r="AC685" s="28">
        <f t="shared" ref="AC685:AC688" si="1686">(AB685-AB684)/AB684*100</f>
        <v>-4.2964772958664303</v>
      </c>
      <c r="AD685" s="27">
        <v>111</v>
      </c>
      <c r="AE685" s="28">
        <f t="shared" ref="AE685:AE688" si="1687">(AD685-AD684)/AD684*100</f>
        <v>2.0501976647972824</v>
      </c>
      <c r="AF685" s="27">
        <v>135.81</v>
      </c>
      <c r="AG685" s="28">
        <f t="shared" ref="AG685:AG688" si="1688">(AF685-AF684)/AF684*100</f>
        <v>1.9212007504690449</v>
      </c>
      <c r="AH685" s="29">
        <v>199.58</v>
      </c>
      <c r="AI685" s="30">
        <f t="shared" ref="AI685:AI688" si="1689">(AH685-AH684)/AH684*100</f>
        <v>4.2138791708004923</v>
      </c>
      <c r="AJ685" s="29">
        <v>176.59</v>
      </c>
      <c r="AK685" s="30">
        <f t="shared" ref="AK685:AK688" si="1690">(AJ685-AJ684)/AJ684*100</f>
        <v>2.1459972235076399</v>
      </c>
      <c r="AL685" s="29">
        <v>106.03</v>
      </c>
      <c r="AM685" s="30">
        <f t="shared" ref="AM685:AM688" si="1691">(AL685-AL684)/AL684*100</f>
        <v>2.4444444444444455</v>
      </c>
    </row>
    <row r="686" spans="1:39" ht="14.25" customHeight="1" x14ac:dyDescent="0.3">
      <c r="A686" s="16">
        <v>43936</v>
      </c>
      <c r="B686" s="17">
        <v>25379</v>
      </c>
      <c r="C686" s="18">
        <v>0</v>
      </c>
      <c r="D686" s="19">
        <v>23504.35</v>
      </c>
      <c r="E686" s="20">
        <f t="shared" si="1674"/>
        <v>-1.8597681145865339</v>
      </c>
      <c r="F686" s="19">
        <v>2783.36</v>
      </c>
      <c r="G686" s="20">
        <f t="shared" si="1675"/>
        <v>-2.2030456139364532</v>
      </c>
      <c r="H686" s="19">
        <v>8393.18</v>
      </c>
      <c r="I686" s="20">
        <f t="shared" si="1676"/>
        <v>-1.4392172612127601</v>
      </c>
      <c r="J686" s="21">
        <v>169.13</v>
      </c>
      <c r="K686" s="22">
        <f t="shared" si="1677"/>
        <v>-1.0472735782822327</v>
      </c>
      <c r="L686" s="21">
        <v>155.63</v>
      </c>
      <c r="M686" s="22">
        <f t="shared" si="1678"/>
        <v>-1.3188764187432709</v>
      </c>
      <c r="N686" s="21">
        <v>70.14</v>
      </c>
      <c r="O686" s="22">
        <f t="shared" si="1679"/>
        <v>-0.91820878655178084</v>
      </c>
      <c r="P686" s="23">
        <v>274.45999999999998</v>
      </c>
      <c r="Q686" s="24">
        <f t="shared" si="1680"/>
        <v>4.1317297112721425</v>
      </c>
      <c r="R686" s="23">
        <v>210.84</v>
      </c>
      <c r="S686" s="24">
        <f t="shared" si="1681"/>
        <v>-2.2077922077922039</v>
      </c>
      <c r="T686" s="23">
        <v>141.11000000000001</v>
      </c>
      <c r="U686" s="24">
        <f t="shared" si="1682"/>
        <v>1.1178788964528859</v>
      </c>
      <c r="V686" s="25">
        <v>172.36</v>
      </c>
      <c r="W686" s="26">
        <f t="shared" si="1683"/>
        <v>0.16271501627150228</v>
      </c>
      <c r="X686" s="25">
        <v>163.91</v>
      </c>
      <c r="Y686" s="26">
        <f t="shared" si="1684"/>
        <v>-4.9576713440797926</v>
      </c>
      <c r="Z686" s="25">
        <v>81.900000000000006</v>
      </c>
      <c r="AA686" s="26">
        <f t="shared" si="1685"/>
        <v>-5.208333333333333</v>
      </c>
      <c r="AB686" s="27">
        <v>145.97999999999999</v>
      </c>
      <c r="AC686" s="28">
        <f t="shared" si="1686"/>
        <v>3.5319148936170142</v>
      </c>
      <c r="AD686" s="27">
        <v>106.28</v>
      </c>
      <c r="AE686" s="28">
        <f t="shared" si="1687"/>
        <v>-4.2522522522522515</v>
      </c>
      <c r="AF686" s="27">
        <v>130.25</v>
      </c>
      <c r="AG686" s="28">
        <f t="shared" si="1688"/>
        <v>-4.0939547897798416</v>
      </c>
      <c r="AH686" s="29">
        <v>191.21</v>
      </c>
      <c r="AI686" s="30">
        <f t="shared" si="1689"/>
        <v>-4.193806994688849</v>
      </c>
      <c r="AJ686" s="29">
        <v>170.69</v>
      </c>
      <c r="AK686" s="30">
        <f t="shared" si="1690"/>
        <v>-3.3410725409139848</v>
      </c>
      <c r="AL686" s="29">
        <v>103.37</v>
      </c>
      <c r="AM686" s="30">
        <f t="shared" si="1691"/>
        <v>-2.5087239460530006</v>
      </c>
    </row>
    <row r="687" spans="1:39" ht="14.25" customHeight="1" x14ac:dyDescent="0.3">
      <c r="A687" s="16">
        <v>43937</v>
      </c>
      <c r="B687" s="17">
        <v>31819</v>
      </c>
      <c r="C687" s="18">
        <v>0</v>
      </c>
      <c r="D687" s="19">
        <v>23537.68</v>
      </c>
      <c r="E687" s="20">
        <f t="shared" si="1674"/>
        <v>0.14180353849394578</v>
      </c>
      <c r="F687" s="19">
        <v>2799.55</v>
      </c>
      <c r="G687" s="20">
        <f t="shared" si="1675"/>
        <v>0.58167107381007321</v>
      </c>
      <c r="H687" s="19">
        <v>8532.36</v>
      </c>
      <c r="I687" s="20">
        <f t="shared" si="1676"/>
        <v>1.658251103872433</v>
      </c>
      <c r="J687" s="21">
        <v>174.2</v>
      </c>
      <c r="K687" s="22">
        <f t="shared" si="1677"/>
        <v>2.997694081475784</v>
      </c>
      <c r="L687" s="21">
        <v>157.06</v>
      </c>
      <c r="M687" s="22">
        <f t="shared" si="1678"/>
        <v>0.91884598085202518</v>
      </c>
      <c r="N687" s="21">
        <v>70.7</v>
      </c>
      <c r="O687" s="22">
        <f t="shared" si="1679"/>
        <v>0.79840319361277767</v>
      </c>
      <c r="P687" s="23">
        <v>290.77999999999997</v>
      </c>
      <c r="Q687" s="24">
        <f t="shared" si="1680"/>
        <v>5.9462216716461391</v>
      </c>
      <c r="R687" s="23">
        <v>219.49</v>
      </c>
      <c r="S687" s="24">
        <f t="shared" si="1681"/>
        <v>4.1026370707645636</v>
      </c>
      <c r="T687" s="23">
        <v>143.03</v>
      </c>
      <c r="U687" s="24">
        <f t="shared" si="1682"/>
        <v>1.3606406349656206</v>
      </c>
      <c r="V687" s="25">
        <v>170.93</v>
      </c>
      <c r="W687" s="26">
        <f t="shared" si="1683"/>
        <v>-0.82965885356231539</v>
      </c>
      <c r="X687" s="25">
        <v>160.41</v>
      </c>
      <c r="Y687" s="26">
        <f t="shared" si="1684"/>
        <v>-2.1353181624061985</v>
      </c>
      <c r="Z687" s="25">
        <v>79.52</v>
      </c>
      <c r="AA687" s="26">
        <f t="shared" si="1685"/>
        <v>-2.9059829059829174</v>
      </c>
      <c r="AB687" s="27">
        <v>134.24</v>
      </c>
      <c r="AC687" s="28">
        <f t="shared" si="1686"/>
        <v>-8.0421975613097558</v>
      </c>
      <c r="AD687" s="27">
        <v>107.89</v>
      </c>
      <c r="AE687" s="28">
        <f t="shared" si="1687"/>
        <v>1.5148663906661644</v>
      </c>
      <c r="AF687" s="27">
        <v>127.83</v>
      </c>
      <c r="AG687" s="28">
        <f t="shared" si="1688"/>
        <v>-1.8579654510556636</v>
      </c>
      <c r="AH687" s="29">
        <v>192.53</v>
      </c>
      <c r="AI687" s="30">
        <f t="shared" si="1689"/>
        <v>0.69034046336488319</v>
      </c>
      <c r="AJ687" s="29">
        <v>172.28</v>
      </c>
      <c r="AK687" s="30">
        <f t="shared" si="1690"/>
        <v>0.93151326967016423</v>
      </c>
      <c r="AL687" s="29">
        <v>102.02</v>
      </c>
      <c r="AM687" s="30">
        <f t="shared" si="1691"/>
        <v>-1.3059881977362953</v>
      </c>
    </row>
    <row r="688" spans="1:39" ht="14.25" customHeight="1" x14ac:dyDescent="0.3">
      <c r="A688" s="16">
        <v>43938</v>
      </c>
      <c r="B688" s="17">
        <v>29777</v>
      </c>
      <c r="C688" s="18">
        <v>0</v>
      </c>
      <c r="D688" s="19">
        <v>24242.49</v>
      </c>
      <c r="E688" s="20">
        <f t="shared" si="1674"/>
        <v>2.9943902712586854</v>
      </c>
      <c r="F688" s="19">
        <v>2874.56</v>
      </c>
      <c r="G688" s="20">
        <f t="shared" si="1675"/>
        <v>2.6793591827257863</v>
      </c>
      <c r="H688" s="19">
        <v>8650.14</v>
      </c>
      <c r="I688" s="20">
        <f t="shared" si="1676"/>
        <v>1.3803918259426329</v>
      </c>
      <c r="J688" s="21">
        <v>175.74</v>
      </c>
      <c r="K688" s="22">
        <f t="shared" si="1677"/>
        <v>0.88404133180253774</v>
      </c>
      <c r="L688" s="21">
        <v>162.62</v>
      </c>
      <c r="M688" s="22">
        <f t="shared" si="1678"/>
        <v>3.5400483891506442</v>
      </c>
      <c r="N688" s="21">
        <v>69.739999999999995</v>
      </c>
      <c r="O688" s="22">
        <f t="shared" si="1679"/>
        <v>-1.357850070721369</v>
      </c>
      <c r="P688" s="23">
        <v>283.11</v>
      </c>
      <c r="Q688" s="24">
        <f t="shared" si="1680"/>
        <v>-2.6377329940160807</v>
      </c>
      <c r="R688" s="23">
        <v>223.36</v>
      </c>
      <c r="S688" s="24">
        <f t="shared" si="1681"/>
        <v>1.763178276914668</v>
      </c>
      <c r="T688" s="23">
        <v>145.28</v>
      </c>
      <c r="U688" s="24">
        <f t="shared" si="1682"/>
        <v>1.5730965531706633</v>
      </c>
      <c r="V688" s="25">
        <v>177.16</v>
      </c>
      <c r="W688" s="26">
        <f t="shared" si="1683"/>
        <v>3.6447668636283801</v>
      </c>
      <c r="X688" s="25">
        <v>167.44</v>
      </c>
      <c r="Y688" s="26">
        <f t="shared" si="1684"/>
        <v>4.3825197930303608</v>
      </c>
      <c r="Z688" s="25">
        <v>85.42</v>
      </c>
      <c r="AA688" s="26">
        <f t="shared" si="1685"/>
        <v>7.4195171026157007</v>
      </c>
      <c r="AB688" s="27">
        <v>154</v>
      </c>
      <c r="AC688" s="28">
        <f t="shared" si="1686"/>
        <v>14.719904648390933</v>
      </c>
      <c r="AD688" s="27">
        <v>111.84</v>
      </c>
      <c r="AE688" s="28">
        <f t="shared" si="1687"/>
        <v>3.6611363425711398</v>
      </c>
      <c r="AF688" s="27">
        <v>133.62</v>
      </c>
      <c r="AG688" s="28">
        <f t="shared" si="1688"/>
        <v>4.5294531800046984</v>
      </c>
      <c r="AH688" s="29">
        <v>201.75</v>
      </c>
      <c r="AI688" s="30">
        <f t="shared" si="1689"/>
        <v>4.7888640731314593</v>
      </c>
      <c r="AJ688" s="29">
        <v>178.62</v>
      </c>
      <c r="AK688" s="30">
        <f t="shared" si="1690"/>
        <v>3.680055723241237</v>
      </c>
      <c r="AL688" s="29">
        <v>106.63</v>
      </c>
      <c r="AM688" s="30">
        <f t="shared" si="1691"/>
        <v>4.5187218192511267</v>
      </c>
    </row>
    <row r="689" spans="1:39" ht="14.25" customHeight="1" x14ac:dyDescent="0.3">
      <c r="A689" s="16">
        <v>43939</v>
      </c>
      <c r="B689" s="17">
        <v>27599</v>
      </c>
      <c r="C689" s="18">
        <v>0</v>
      </c>
      <c r="D689" s="31" t="s">
        <v>39</v>
      </c>
      <c r="E689" s="32" t="s">
        <v>39</v>
      </c>
      <c r="F689" s="31" t="s">
        <v>39</v>
      </c>
      <c r="G689" s="32" t="s">
        <v>39</v>
      </c>
      <c r="H689" s="31" t="s">
        <v>39</v>
      </c>
      <c r="I689" s="43" t="s">
        <v>39</v>
      </c>
      <c r="J689" s="33" t="s">
        <v>39</v>
      </c>
      <c r="K689" s="44" t="s">
        <v>39</v>
      </c>
      <c r="L689" s="33" t="s">
        <v>39</v>
      </c>
      <c r="M689" s="44" t="s">
        <v>39</v>
      </c>
      <c r="N689" s="33" t="s">
        <v>39</v>
      </c>
      <c r="O689" s="44" t="s">
        <v>39</v>
      </c>
      <c r="P689" s="35" t="s">
        <v>39</v>
      </c>
      <c r="Q689" s="45" t="s">
        <v>39</v>
      </c>
      <c r="R689" s="35" t="s">
        <v>39</v>
      </c>
      <c r="S689" s="45" t="s">
        <v>39</v>
      </c>
      <c r="T689" s="35" t="s">
        <v>39</v>
      </c>
      <c r="U689" s="45" t="s">
        <v>39</v>
      </c>
      <c r="V689" s="37" t="s">
        <v>39</v>
      </c>
      <c r="W689" s="46" t="s">
        <v>39</v>
      </c>
      <c r="X689" s="37" t="s">
        <v>39</v>
      </c>
      <c r="Y689" s="46" t="s">
        <v>39</v>
      </c>
      <c r="Z689" s="37" t="s">
        <v>39</v>
      </c>
      <c r="AA689" s="46" t="s">
        <v>39</v>
      </c>
      <c r="AB689" s="39" t="s">
        <v>39</v>
      </c>
      <c r="AC689" s="47" t="s">
        <v>39</v>
      </c>
      <c r="AD689" s="39" t="s">
        <v>39</v>
      </c>
      <c r="AE689" s="47" t="s">
        <v>39</v>
      </c>
      <c r="AF689" s="39" t="s">
        <v>39</v>
      </c>
      <c r="AG689" s="47" t="s">
        <v>39</v>
      </c>
      <c r="AH689" s="41" t="s">
        <v>39</v>
      </c>
      <c r="AI689" s="48" t="s">
        <v>39</v>
      </c>
      <c r="AJ689" s="41" t="s">
        <v>39</v>
      </c>
      <c r="AK689" s="48" t="s">
        <v>39</v>
      </c>
      <c r="AL689" s="41" t="s">
        <v>39</v>
      </c>
      <c r="AM689" s="48" t="s">
        <v>39</v>
      </c>
    </row>
    <row r="690" spans="1:39" ht="14.25" customHeight="1" x14ac:dyDescent="0.3">
      <c r="A690" s="16">
        <v>43940</v>
      </c>
      <c r="B690" s="17">
        <v>27883</v>
      </c>
      <c r="C690" s="18">
        <v>0</v>
      </c>
      <c r="D690" s="31" t="s">
        <v>39</v>
      </c>
      <c r="E690" s="32" t="s">
        <v>39</v>
      </c>
      <c r="F690" s="31" t="s">
        <v>39</v>
      </c>
      <c r="G690" s="32" t="s">
        <v>39</v>
      </c>
      <c r="H690" s="31" t="s">
        <v>39</v>
      </c>
      <c r="I690" s="43" t="s">
        <v>39</v>
      </c>
      <c r="J690" s="33" t="s">
        <v>39</v>
      </c>
      <c r="K690" s="44" t="s">
        <v>39</v>
      </c>
      <c r="L690" s="33" t="s">
        <v>39</v>
      </c>
      <c r="M690" s="44" t="s">
        <v>39</v>
      </c>
      <c r="N690" s="33" t="s">
        <v>39</v>
      </c>
      <c r="O690" s="44" t="s">
        <v>39</v>
      </c>
      <c r="P690" s="35" t="s">
        <v>39</v>
      </c>
      <c r="Q690" s="45" t="s">
        <v>39</v>
      </c>
      <c r="R690" s="35" t="s">
        <v>39</v>
      </c>
      <c r="S690" s="45" t="s">
        <v>39</v>
      </c>
      <c r="T690" s="35" t="s">
        <v>39</v>
      </c>
      <c r="U690" s="45" t="s">
        <v>39</v>
      </c>
      <c r="V690" s="37" t="s">
        <v>39</v>
      </c>
      <c r="W690" s="46" t="s">
        <v>39</v>
      </c>
      <c r="X690" s="37" t="s">
        <v>39</v>
      </c>
      <c r="Y690" s="46" t="s">
        <v>39</v>
      </c>
      <c r="Z690" s="37" t="s">
        <v>39</v>
      </c>
      <c r="AA690" s="46" t="s">
        <v>39</v>
      </c>
      <c r="AB690" s="39" t="s">
        <v>39</v>
      </c>
      <c r="AC690" s="47" t="s">
        <v>39</v>
      </c>
      <c r="AD690" s="39" t="s">
        <v>39</v>
      </c>
      <c r="AE690" s="47" t="s">
        <v>39</v>
      </c>
      <c r="AF690" s="39" t="s">
        <v>39</v>
      </c>
      <c r="AG690" s="47" t="s">
        <v>39</v>
      </c>
      <c r="AH690" s="41" t="s">
        <v>39</v>
      </c>
      <c r="AI690" s="48" t="s">
        <v>39</v>
      </c>
      <c r="AJ690" s="41" t="s">
        <v>39</v>
      </c>
      <c r="AK690" s="48" t="s">
        <v>39</v>
      </c>
      <c r="AL690" s="41" t="s">
        <v>39</v>
      </c>
      <c r="AM690" s="48" t="s">
        <v>39</v>
      </c>
    </row>
    <row r="691" spans="1:39" ht="14.25" customHeight="1" x14ac:dyDescent="0.3">
      <c r="A691" s="16">
        <v>43941</v>
      </c>
      <c r="B691" s="17">
        <v>25810</v>
      </c>
      <c r="C691" s="18">
        <v>0</v>
      </c>
      <c r="D691" s="19">
        <v>23650.44</v>
      </c>
      <c r="E691" s="20">
        <f>(D691-D688)/D688*100</f>
        <v>-2.4421996255335277</v>
      </c>
      <c r="F691" s="19">
        <v>2823.16</v>
      </c>
      <c r="G691" s="20">
        <f>(F691-F688)/F688*100</f>
        <v>-1.7880997439608182</v>
      </c>
      <c r="H691" s="19">
        <v>8560.14</v>
      </c>
      <c r="I691" s="20">
        <f>(H691-H688)/H688*100</f>
        <v>-1.0404455881638912</v>
      </c>
      <c r="J691" s="21">
        <v>172.25</v>
      </c>
      <c r="K691" s="22">
        <f>(J691-J688)/J688*100</f>
        <v>-1.9858882439968184</v>
      </c>
      <c r="L691" s="21">
        <v>162.76</v>
      </c>
      <c r="M691" s="22">
        <f>(L691-L688)/L688*100</f>
        <v>8.6090271799278292E-2</v>
      </c>
      <c r="N691" s="21">
        <v>68.290000000000006</v>
      </c>
      <c r="O691" s="22">
        <f>(N691-N688)/N688*100</f>
        <v>-2.0791511327788772</v>
      </c>
      <c r="P691" s="23">
        <v>274.91000000000003</v>
      </c>
      <c r="Q691" s="24">
        <f>(P691-P688)/P688*100</f>
        <v>-2.8964006923104053</v>
      </c>
      <c r="R691" s="23">
        <v>224.91</v>
      </c>
      <c r="S691" s="24">
        <f>(R691-R688)/R688*100</f>
        <v>0.69394699140400373</v>
      </c>
      <c r="T691" s="23">
        <v>144.94</v>
      </c>
      <c r="U691" s="24">
        <f>(T691-T688)/T688*100</f>
        <v>-0.23403083700440763</v>
      </c>
      <c r="V691" s="25">
        <v>174.18</v>
      </c>
      <c r="W691" s="26">
        <f>(V691-V688)/V688*100</f>
        <v>-1.6820952811018233</v>
      </c>
      <c r="X691" s="25">
        <v>162.19</v>
      </c>
      <c r="Y691" s="26">
        <f>(X691-X688)/X688*100</f>
        <v>-3.1354515050167224</v>
      </c>
      <c r="Z691" s="25">
        <v>82.12</v>
      </c>
      <c r="AA691" s="26">
        <f>(Z691-Z688)/Z688*100</f>
        <v>-3.8632638726293571</v>
      </c>
      <c r="AB691" s="27">
        <v>143.61000000000001</v>
      </c>
      <c r="AC691" s="28">
        <f>(AB691-AB688)/AB688*100</f>
        <v>-6.7467532467532383</v>
      </c>
      <c r="AD691" s="27">
        <v>110.21</v>
      </c>
      <c r="AE691" s="28">
        <f>(AD691-AD688)/AD688*100</f>
        <v>-1.4574391988555164</v>
      </c>
      <c r="AF691" s="27">
        <v>131.08000000000001</v>
      </c>
      <c r="AG691" s="28">
        <f>(AF691-AF688)/AF688*100</f>
        <v>-1.9009130369705074</v>
      </c>
      <c r="AH691" s="29">
        <v>198.5</v>
      </c>
      <c r="AI691" s="30">
        <f>(AH691-AH688)/AH688*100</f>
        <v>-1.6109045848822798</v>
      </c>
      <c r="AJ691" s="29">
        <v>174.35</v>
      </c>
      <c r="AK691" s="30">
        <f>(AJ691-AJ688)/AJ688*100</f>
        <v>-2.3905497704624397</v>
      </c>
      <c r="AL691" s="29">
        <v>102.26</v>
      </c>
      <c r="AM691" s="30">
        <f>(AL691-AL688)/AL688*100</f>
        <v>-4.0982837850511027</v>
      </c>
    </row>
    <row r="692" spans="1:39" ht="14.25" customHeight="1" x14ac:dyDescent="0.3">
      <c r="A692" s="16">
        <v>43942</v>
      </c>
      <c r="B692" s="17">
        <v>25457</v>
      </c>
      <c r="C692" s="18">
        <v>0</v>
      </c>
      <c r="D692" s="19">
        <v>23018.880000000001</v>
      </c>
      <c r="E692" s="20">
        <f t="shared" ref="E692:E695" si="1692">(D692-D691)/D691*100</f>
        <v>-2.6703942928757254</v>
      </c>
      <c r="F692" s="19">
        <v>2736.56</v>
      </c>
      <c r="G692" s="20">
        <f t="shared" ref="G692:G695" si="1693">(F692-F691)/F691*100</f>
        <v>-3.0674846625766841</v>
      </c>
      <c r="H692" s="19">
        <v>8263.23</v>
      </c>
      <c r="I692" s="20">
        <f t="shared" ref="I692:I695" si="1694">(H692-H691)/H691*100</f>
        <v>-3.4685180382563825</v>
      </c>
      <c r="J692" s="21">
        <v>165.13</v>
      </c>
      <c r="K692" s="22">
        <f t="shared" ref="K692:K695" si="1695">(J692-J691)/J691*100</f>
        <v>-4.1335268505079856</v>
      </c>
      <c r="L692" s="21">
        <v>150.56</v>
      </c>
      <c r="M692" s="22">
        <f t="shared" ref="M692:M695" si="1696">(L692-L691)/L691*100</f>
        <v>-7.4956991889899172</v>
      </c>
      <c r="N692" s="21">
        <v>66.180000000000007</v>
      </c>
      <c r="O692" s="22">
        <f t="shared" ref="O692:O695" si="1697">(N692-N691)/N691*100</f>
        <v>-3.0897642407380279</v>
      </c>
      <c r="P692" s="23">
        <v>267.16000000000003</v>
      </c>
      <c r="Q692" s="24">
        <f t="shared" ref="Q692:Q695" si="1698">(P692-P691)/P691*100</f>
        <v>-2.8191044341784584</v>
      </c>
      <c r="R692" s="23">
        <v>219.35</v>
      </c>
      <c r="S692" s="24">
        <f t="shared" ref="S692:S695" si="1699">(R692-R691)/R691*100</f>
        <v>-2.4720999510915487</v>
      </c>
      <c r="T692" s="23">
        <v>143.04</v>
      </c>
      <c r="U692" s="24">
        <f t="shared" ref="U692:U695" si="1700">(T692-T691)/T691*100</f>
        <v>-1.3108872636953262</v>
      </c>
      <c r="V692" s="25">
        <v>167.81</v>
      </c>
      <c r="W692" s="26">
        <f t="shared" ref="W692:W695" si="1701">(V692-V691)/V691*100</f>
        <v>-3.6571362957859712</v>
      </c>
      <c r="X692" s="25">
        <v>158.55000000000001</v>
      </c>
      <c r="Y692" s="26">
        <f t="shared" ref="Y692:Y695" si="1702">(X692-X691)/X691*100</f>
        <v>-2.2442813983599397</v>
      </c>
      <c r="Z692" s="25">
        <v>79.680000000000007</v>
      </c>
      <c r="AA692" s="26">
        <f t="shared" ref="AA692:AA695" si="1703">(Z692-Z691)/Z691*100</f>
        <v>-2.9712615684364319</v>
      </c>
      <c r="AB692" s="27">
        <v>136.33000000000001</v>
      </c>
      <c r="AC692" s="28">
        <f t="shared" ref="AC692:AC695" si="1704">(AB692-AB691)/AB691*100</f>
        <v>-5.0692848687417316</v>
      </c>
      <c r="AD692" s="27">
        <v>105.64</v>
      </c>
      <c r="AE692" s="28">
        <f t="shared" ref="AE692:AE695" si="1705">(AD692-AD691)/AD691*100</f>
        <v>-4.1466291625079332</v>
      </c>
      <c r="AF692" s="27">
        <v>127.51</v>
      </c>
      <c r="AG692" s="28">
        <f t="shared" ref="AG692:AG695" si="1706">(AF692-AF691)/AF691*100</f>
        <v>-2.7235276167226177</v>
      </c>
      <c r="AH692" s="29">
        <v>193.26</v>
      </c>
      <c r="AI692" s="30">
        <f t="shared" ref="AI692:AI695" si="1707">(AH692-AH691)/AH691*100</f>
        <v>-2.6397984886649919</v>
      </c>
      <c r="AJ692" s="29">
        <v>170.44</v>
      </c>
      <c r="AK692" s="30">
        <f t="shared" ref="AK692:AK695" si="1708">(AJ692-AJ691)/AJ691*100</f>
        <v>-2.2426154287353004</v>
      </c>
      <c r="AL692" s="29">
        <v>100.54</v>
      </c>
      <c r="AM692" s="30">
        <f t="shared" ref="AM692:AM695" si="1709">(AL692-AL691)/AL691*100</f>
        <v>-1.681987091726969</v>
      </c>
    </row>
    <row r="693" spans="1:39" ht="14.25" customHeight="1" x14ac:dyDescent="0.3">
      <c r="A693" s="16">
        <v>43943</v>
      </c>
      <c r="B693" s="17">
        <v>31433</v>
      </c>
      <c r="C693" s="18">
        <v>0</v>
      </c>
      <c r="D693" s="19">
        <v>23475.82</v>
      </c>
      <c r="E693" s="20">
        <f t="shared" si="1692"/>
        <v>1.9850661717685596</v>
      </c>
      <c r="F693" s="19">
        <v>2799.31</v>
      </c>
      <c r="G693" s="20">
        <f t="shared" si="1693"/>
        <v>2.2930248194813925</v>
      </c>
      <c r="H693" s="19">
        <v>8495.3799999999992</v>
      </c>
      <c r="I693" s="20">
        <f t="shared" si="1694"/>
        <v>2.8094340832821989</v>
      </c>
      <c r="J693" s="21">
        <v>170.74</v>
      </c>
      <c r="K693" s="22">
        <f t="shared" si="1695"/>
        <v>3.3973233210198108</v>
      </c>
      <c r="L693" s="21">
        <v>154.13999999999999</v>
      </c>
      <c r="M693" s="22">
        <f t="shared" si="1696"/>
        <v>2.3777895855472795</v>
      </c>
      <c r="N693" s="21">
        <v>68.09</v>
      </c>
      <c r="O693" s="22">
        <f t="shared" si="1697"/>
        <v>2.8860682985796258</v>
      </c>
      <c r="P693" s="23">
        <v>269.92</v>
      </c>
      <c r="Q693" s="24">
        <f t="shared" si="1698"/>
        <v>1.0330887857463658</v>
      </c>
      <c r="R693" s="23">
        <v>217.96</v>
      </c>
      <c r="S693" s="24">
        <f t="shared" si="1699"/>
        <v>-0.63369044905401706</v>
      </c>
      <c r="T693" s="23">
        <v>146.21</v>
      </c>
      <c r="U693" s="24">
        <f t="shared" si="1700"/>
        <v>2.21616331096198</v>
      </c>
      <c r="V693" s="25">
        <v>169.91</v>
      </c>
      <c r="W693" s="26">
        <f t="shared" si="1701"/>
        <v>1.2514152911030298</v>
      </c>
      <c r="X693" s="25">
        <v>164.53</v>
      </c>
      <c r="Y693" s="26">
        <f t="shared" si="1702"/>
        <v>3.7716808577735663</v>
      </c>
      <c r="Z693" s="25">
        <v>80.680000000000007</v>
      </c>
      <c r="AA693" s="26">
        <f t="shared" si="1703"/>
        <v>1.255020080321285</v>
      </c>
      <c r="AB693" s="27">
        <v>134.97</v>
      </c>
      <c r="AC693" s="28">
        <f t="shared" si="1704"/>
        <v>-0.99757940291939662</v>
      </c>
      <c r="AD693" s="27">
        <v>106.4</v>
      </c>
      <c r="AE693" s="28">
        <f t="shared" si="1705"/>
        <v>0.71942446043165953</v>
      </c>
      <c r="AF693" s="27">
        <v>128.51</v>
      </c>
      <c r="AG693" s="28">
        <f t="shared" si="1706"/>
        <v>0.78425221551249769</v>
      </c>
      <c r="AH693" s="29">
        <v>196.69</v>
      </c>
      <c r="AI693" s="30">
        <f t="shared" si="1707"/>
        <v>1.774811135258205</v>
      </c>
      <c r="AJ693" s="29">
        <v>178.98</v>
      </c>
      <c r="AK693" s="30">
        <f t="shared" si="1708"/>
        <v>5.0105609011968975</v>
      </c>
      <c r="AL693" s="29">
        <v>100.99</v>
      </c>
      <c r="AM693" s="30">
        <f t="shared" si="1709"/>
        <v>0.44758305152177108</v>
      </c>
    </row>
    <row r="694" spans="1:39" ht="14.25" customHeight="1" x14ac:dyDescent="0.3">
      <c r="A694" s="16">
        <v>43944</v>
      </c>
      <c r="B694" s="17">
        <v>32996</v>
      </c>
      <c r="C694" s="18">
        <v>0</v>
      </c>
      <c r="D694" s="19">
        <v>23515.26</v>
      </c>
      <c r="E694" s="20">
        <f t="shared" si="1692"/>
        <v>0.16800265123858801</v>
      </c>
      <c r="F694" s="19">
        <v>2797.8</v>
      </c>
      <c r="G694" s="20">
        <f t="shared" si="1693"/>
        <v>-5.3941864245109099E-2</v>
      </c>
      <c r="H694" s="19">
        <v>8494.75</v>
      </c>
      <c r="I694" s="20">
        <f t="shared" si="1694"/>
        <v>-7.4157954087892448E-3</v>
      </c>
      <c r="J694" s="21">
        <v>168.67</v>
      </c>
      <c r="K694" s="22">
        <f t="shared" si="1695"/>
        <v>-1.2123696849010317</v>
      </c>
      <c r="L694" s="21">
        <v>151.72</v>
      </c>
      <c r="M694" s="22">
        <f t="shared" si="1696"/>
        <v>-1.5700012975217255</v>
      </c>
      <c r="N694" s="21">
        <v>67.83</v>
      </c>
      <c r="O694" s="22">
        <f t="shared" si="1697"/>
        <v>-0.38184755470701293</v>
      </c>
      <c r="P694" s="23">
        <v>278.02</v>
      </c>
      <c r="Q694" s="24">
        <f t="shared" si="1698"/>
        <v>3.0008891523414216</v>
      </c>
      <c r="R694" s="23">
        <v>221.01</v>
      </c>
      <c r="S694" s="24">
        <f t="shared" si="1699"/>
        <v>1.3993393283171147</v>
      </c>
      <c r="T694" s="23">
        <v>148.61000000000001</v>
      </c>
      <c r="U694" s="24">
        <f t="shared" si="1700"/>
        <v>1.6414745913412254</v>
      </c>
      <c r="V694" s="25">
        <v>169.01</v>
      </c>
      <c r="W694" s="26">
        <f t="shared" si="1701"/>
        <v>-0.52969218998293544</v>
      </c>
      <c r="X694" s="25">
        <v>164.32</v>
      </c>
      <c r="Y694" s="26">
        <f t="shared" si="1702"/>
        <v>-0.12763629733179843</v>
      </c>
      <c r="Z694" s="25">
        <v>80.599999999999994</v>
      </c>
      <c r="AA694" s="26">
        <f t="shared" si="1703"/>
        <v>-9.9157164105122098E-2</v>
      </c>
      <c r="AB694" s="27">
        <v>137.74</v>
      </c>
      <c r="AC694" s="28">
        <f t="shared" si="1704"/>
        <v>2.0523079202785883</v>
      </c>
      <c r="AD694" s="27">
        <v>108.58</v>
      </c>
      <c r="AE694" s="28">
        <f t="shared" si="1705"/>
        <v>2.048872180451121</v>
      </c>
      <c r="AF694" s="27">
        <v>130.1</v>
      </c>
      <c r="AG694" s="28">
        <f t="shared" si="1706"/>
        <v>1.2372578009493451</v>
      </c>
      <c r="AH694" s="29">
        <v>194.91</v>
      </c>
      <c r="AI694" s="30">
        <f t="shared" si="1707"/>
        <v>-0.90497737556561142</v>
      </c>
      <c r="AJ694" s="29">
        <v>174.72</v>
      </c>
      <c r="AK694" s="30">
        <f t="shared" si="1708"/>
        <v>-2.3801542071739812</v>
      </c>
      <c r="AL694" s="29">
        <v>101</v>
      </c>
      <c r="AM694" s="30">
        <f t="shared" si="1709"/>
        <v>9.9019704921330005E-3</v>
      </c>
    </row>
    <row r="695" spans="1:39" ht="14.25" customHeight="1" x14ac:dyDescent="0.3">
      <c r="A695" s="16">
        <v>43945</v>
      </c>
      <c r="B695" s="17">
        <v>34133</v>
      </c>
      <c r="C695" s="18">
        <v>0</v>
      </c>
      <c r="D695" s="19">
        <v>23775.27</v>
      </c>
      <c r="E695" s="20">
        <f t="shared" si="1692"/>
        <v>1.1057075277925996</v>
      </c>
      <c r="F695" s="19">
        <v>2836.74</v>
      </c>
      <c r="G695" s="20">
        <f t="shared" si="1693"/>
        <v>1.3918078490242189</v>
      </c>
      <c r="H695" s="19">
        <v>8634.52</v>
      </c>
      <c r="I695" s="20">
        <f t="shared" si="1694"/>
        <v>1.6453691986226839</v>
      </c>
      <c r="J695" s="21">
        <v>171.75</v>
      </c>
      <c r="K695" s="22">
        <f t="shared" si="1695"/>
        <v>1.8260508685599173</v>
      </c>
      <c r="L695" s="21">
        <v>153.97999999999999</v>
      </c>
      <c r="M695" s="22">
        <f t="shared" si="1696"/>
        <v>1.4895860796203473</v>
      </c>
      <c r="N695" s="21">
        <v>69.78</v>
      </c>
      <c r="O695" s="22">
        <f t="shared" si="1697"/>
        <v>2.8748341441839935</v>
      </c>
      <c r="P695" s="23">
        <v>283.82</v>
      </c>
      <c r="Q695" s="24">
        <f t="shared" si="1698"/>
        <v>2.0861808502985442</v>
      </c>
      <c r="R695" s="23">
        <v>224.61</v>
      </c>
      <c r="S695" s="24">
        <f t="shared" si="1699"/>
        <v>1.6288855707886625</v>
      </c>
      <c r="T695" s="23">
        <v>147.99</v>
      </c>
      <c r="U695" s="24">
        <f t="shared" si="1700"/>
        <v>-0.41719938092995396</v>
      </c>
      <c r="V695" s="25">
        <v>170.89</v>
      </c>
      <c r="W695" s="26">
        <f t="shared" si="1701"/>
        <v>1.1123602153718688</v>
      </c>
      <c r="X695" s="25">
        <v>165.25</v>
      </c>
      <c r="Y695" s="26">
        <f t="shared" si="1702"/>
        <v>0.56596884128530123</v>
      </c>
      <c r="Z695" s="25">
        <v>81.3</v>
      </c>
      <c r="AA695" s="26">
        <f t="shared" si="1703"/>
        <v>0.86848635235732363</v>
      </c>
      <c r="AB695" s="27">
        <v>128.97999999999999</v>
      </c>
      <c r="AC695" s="28">
        <f t="shared" si="1704"/>
        <v>-6.3598083345433558</v>
      </c>
      <c r="AD695" s="27">
        <v>109.67</v>
      </c>
      <c r="AE695" s="28">
        <f t="shared" si="1705"/>
        <v>1.0038681156750815</v>
      </c>
      <c r="AF695" s="27">
        <v>130.91</v>
      </c>
      <c r="AG695" s="28">
        <f t="shared" si="1706"/>
        <v>0.62259800153728084</v>
      </c>
      <c r="AH695" s="29">
        <v>204.41</v>
      </c>
      <c r="AI695" s="30">
        <f t="shared" si="1707"/>
        <v>4.8740444307629165</v>
      </c>
      <c r="AJ695" s="29">
        <v>176.62</v>
      </c>
      <c r="AK695" s="30">
        <f t="shared" si="1708"/>
        <v>1.0874542124542157</v>
      </c>
      <c r="AL695" s="29">
        <v>101.19</v>
      </c>
      <c r="AM695" s="30">
        <f t="shared" si="1709"/>
        <v>0.18811881188118584</v>
      </c>
    </row>
    <row r="696" spans="1:39" ht="14.25" customHeight="1" x14ac:dyDescent="0.3">
      <c r="A696" s="16">
        <v>43946</v>
      </c>
      <c r="B696" s="17">
        <v>33377</v>
      </c>
      <c r="C696" s="18">
        <v>0</v>
      </c>
      <c r="D696" s="31" t="s">
        <v>39</v>
      </c>
      <c r="E696" s="32" t="s">
        <v>39</v>
      </c>
      <c r="F696" s="31" t="s">
        <v>39</v>
      </c>
      <c r="G696" s="32" t="s">
        <v>39</v>
      </c>
      <c r="H696" s="31" t="s">
        <v>39</v>
      </c>
      <c r="I696" s="43" t="s">
        <v>39</v>
      </c>
      <c r="J696" s="33" t="s">
        <v>39</v>
      </c>
      <c r="K696" s="44" t="s">
        <v>39</v>
      </c>
      <c r="L696" s="33" t="s">
        <v>39</v>
      </c>
      <c r="M696" s="44" t="s">
        <v>39</v>
      </c>
      <c r="N696" s="33" t="s">
        <v>39</v>
      </c>
      <c r="O696" s="44" t="s">
        <v>39</v>
      </c>
      <c r="P696" s="35" t="s">
        <v>39</v>
      </c>
      <c r="Q696" s="45" t="s">
        <v>39</v>
      </c>
      <c r="R696" s="35" t="s">
        <v>39</v>
      </c>
      <c r="S696" s="45" t="s">
        <v>39</v>
      </c>
      <c r="T696" s="35" t="s">
        <v>39</v>
      </c>
      <c r="U696" s="45" t="s">
        <v>39</v>
      </c>
      <c r="V696" s="37" t="s">
        <v>39</v>
      </c>
      <c r="W696" s="46" t="s">
        <v>39</v>
      </c>
      <c r="X696" s="37" t="s">
        <v>39</v>
      </c>
      <c r="Y696" s="46" t="s">
        <v>39</v>
      </c>
      <c r="Z696" s="37" t="s">
        <v>39</v>
      </c>
      <c r="AA696" s="46" t="s">
        <v>39</v>
      </c>
      <c r="AB696" s="39" t="s">
        <v>39</v>
      </c>
      <c r="AC696" s="47" t="s">
        <v>39</v>
      </c>
      <c r="AD696" s="39" t="s">
        <v>39</v>
      </c>
      <c r="AE696" s="47" t="s">
        <v>39</v>
      </c>
      <c r="AF696" s="39" t="s">
        <v>39</v>
      </c>
      <c r="AG696" s="47" t="s">
        <v>39</v>
      </c>
      <c r="AH696" s="41" t="s">
        <v>39</v>
      </c>
      <c r="AI696" s="48" t="s">
        <v>39</v>
      </c>
      <c r="AJ696" s="41" t="s">
        <v>39</v>
      </c>
      <c r="AK696" s="48" t="s">
        <v>39</v>
      </c>
      <c r="AL696" s="41" t="s">
        <v>39</v>
      </c>
      <c r="AM696" s="48" t="s">
        <v>39</v>
      </c>
    </row>
    <row r="697" spans="1:39" ht="14.25" customHeight="1" x14ac:dyDescent="0.3">
      <c r="A697" s="16">
        <v>43947</v>
      </c>
      <c r="B697" s="17">
        <v>27233</v>
      </c>
      <c r="C697" s="18">
        <v>0</v>
      </c>
      <c r="D697" s="31" t="s">
        <v>39</v>
      </c>
      <c r="E697" s="32" t="s">
        <v>39</v>
      </c>
      <c r="F697" s="31" t="s">
        <v>39</v>
      </c>
      <c r="G697" s="32" t="s">
        <v>39</v>
      </c>
      <c r="H697" s="31" t="s">
        <v>39</v>
      </c>
      <c r="I697" s="43" t="s">
        <v>39</v>
      </c>
      <c r="J697" s="33" t="s">
        <v>39</v>
      </c>
      <c r="K697" s="44" t="s">
        <v>39</v>
      </c>
      <c r="L697" s="33" t="s">
        <v>39</v>
      </c>
      <c r="M697" s="44" t="s">
        <v>39</v>
      </c>
      <c r="N697" s="33" t="s">
        <v>39</v>
      </c>
      <c r="O697" s="44" t="s">
        <v>39</v>
      </c>
      <c r="P697" s="35" t="s">
        <v>39</v>
      </c>
      <c r="Q697" s="45" t="s">
        <v>39</v>
      </c>
      <c r="R697" s="35" t="s">
        <v>39</v>
      </c>
      <c r="S697" s="45" t="s">
        <v>39</v>
      </c>
      <c r="T697" s="35" t="s">
        <v>39</v>
      </c>
      <c r="U697" s="45" t="s">
        <v>39</v>
      </c>
      <c r="V697" s="37" t="s">
        <v>39</v>
      </c>
      <c r="W697" s="46" t="s">
        <v>39</v>
      </c>
      <c r="X697" s="37" t="s">
        <v>39</v>
      </c>
      <c r="Y697" s="46" t="s">
        <v>39</v>
      </c>
      <c r="Z697" s="37" t="s">
        <v>39</v>
      </c>
      <c r="AA697" s="46" t="s">
        <v>39</v>
      </c>
      <c r="AB697" s="39" t="s">
        <v>39</v>
      </c>
      <c r="AC697" s="47" t="s">
        <v>39</v>
      </c>
      <c r="AD697" s="39" t="s">
        <v>39</v>
      </c>
      <c r="AE697" s="47" t="s">
        <v>39</v>
      </c>
      <c r="AF697" s="39" t="s">
        <v>39</v>
      </c>
      <c r="AG697" s="47" t="s">
        <v>39</v>
      </c>
      <c r="AH697" s="41" t="s">
        <v>39</v>
      </c>
      <c r="AI697" s="48" t="s">
        <v>39</v>
      </c>
      <c r="AJ697" s="41" t="s">
        <v>39</v>
      </c>
      <c r="AK697" s="48" t="s">
        <v>39</v>
      </c>
      <c r="AL697" s="41" t="s">
        <v>39</v>
      </c>
      <c r="AM697" s="48" t="s">
        <v>39</v>
      </c>
    </row>
    <row r="698" spans="1:39" ht="14.25" customHeight="1" x14ac:dyDescent="0.3">
      <c r="A698" s="16">
        <v>43948</v>
      </c>
      <c r="B698" s="17">
        <v>24219</v>
      </c>
      <c r="C698" s="18">
        <v>0</v>
      </c>
      <c r="D698" s="19">
        <v>24133.78</v>
      </c>
      <c r="E698" s="20">
        <f>(D698-D695)/D695*100</f>
        <v>1.5079113717741097</v>
      </c>
      <c r="F698" s="19">
        <v>2878.48</v>
      </c>
      <c r="G698" s="20">
        <f>(F698-F695)/F695*100</f>
        <v>1.4714073196697703</v>
      </c>
      <c r="H698" s="19">
        <v>8730.16</v>
      </c>
      <c r="I698" s="20">
        <f>(H698-H695)/H695*100</f>
        <v>1.1076469797973647</v>
      </c>
      <c r="J698" s="21">
        <v>171.26</v>
      </c>
      <c r="K698" s="22">
        <f>(J698-J695)/J695*100</f>
        <v>-0.28529839883552205</v>
      </c>
      <c r="L698" s="21">
        <v>157.63</v>
      </c>
      <c r="M698" s="22">
        <f>(L698-L695)/L695*100</f>
        <v>2.3704377191843133</v>
      </c>
      <c r="N698" s="21">
        <v>69.83</v>
      </c>
      <c r="O698" s="22">
        <f>(N698-N695)/N695*100</f>
        <v>7.1653768988244715E-2</v>
      </c>
      <c r="P698" s="23">
        <v>286.45</v>
      </c>
      <c r="Q698" s="24">
        <f>(P698-P695)/P695*100</f>
        <v>0.92664364738214211</v>
      </c>
      <c r="R698" s="23">
        <v>230.45</v>
      </c>
      <c r="S698" s="24">
        <f>(R698-R695)/R695*100</f>
        <v>2.6000623302613306</v>
      </c>
      <c r="T698" s="23">
        <v>147.44999999999999</v>
      </c>
      <c r="U698" s="24">
        <f>(T698-T695)/T695*100</f>
        <v>-0.36488951956214638</v>
      </c>
      <c r="V698" s="25">
        <v>177.21</v>
      </c>
      <c r="W698" s="26">
        <f>(V698-V695)/V695*100</f>
        <v>3.6982854467786423</v>
      </c>
      <c r="X698" s="25">
        <v>169.64</v>
      </c>
      <c r="Y698" s="26">
        <f>(X698-X695)/X695*100</f>
        <v>2.6565809379727603</v>
      </c>
      <c r="Z698" s="25">
        <v>83.14</v>
      </c>
      <c r="AA698" s="26">
        <f>(Z698-Z695)/Z695*100</f>
        <v>2.2632226322263267</v>
      </c>
      <c r="AB698" s="27">
        <v>128.68</v>
      </c>
      <c r="AC698" s="28">
        <f>(AB698-AB695)/AB695*100</f>
        <v>-0.23259420065125055</v>
      </c>
      <c r="AD698" s="27">
        <v>110.79</v>
      </c>
      <c r="AE698" s="28">
        <f>(AD698-AD695)/AD695*100</f>
        <v>1.0212455548463613</v>
      </c>
      <c r="AF698" s="27">
        <v>135.12</v>
      </c>
      <c r="AG698" s="28">
        <f>(AF698-AF695)/AF695*100</f>
        <v>3.215949889236887</v>
      </c>
      <c r="AH698" s="29">
        <v>209.78</v>
      </c>
      <c r="AI698" s="30">
        <f>(AH698-AH695)/AH695*100</f>
        <v>2.6270730394794795</v>
      </c>
      <c r="AJ698" s="29">
        <v>178.42</v>
      </c>
      <c r="AK698" s="30">
        <f>(AJ698-AJ695)/AJ695*100</f>
        <v>1.0191371305627805</v>
      </c>
      <c r="AL698" s="29">
        <v>106.06</v>
      </c>
      <c r="AM698" s="30">
        <f>(AL698-AL695)/AL695*100</f>
        <v>4.8127285304872069</v>
      </c>
    </row>
    <row r="699" spans="1:39" ht="14.25" customHeight="1" x14ac:dyDescent="0.3">
      <c r="A699" s="16">
        <v>43949</v>
      </c>
      <c r="B699" s="17">
        <v>23489</v>
      </c>
      <c r="C699" s="18">
        <v>0</v>
      </c>
      <c r="D699" s="19">
        <v>24101.55</v>
      </c>
      <c r="E699" s="20">
        <f t="shared" ref="E699:E702" si="1710">(D699-D698)/D698*100</f>
        <v>-0.1335472520259966</v>
      </c>
      <c r="F699" s="19">
        <v>2863.39</v>
      </c>
      <c r="G699" s="20">
        <f t="shared" ref="G699:G702" si="1711">(F699-F698)/F698*100</f>
        <v>-0.5242350129234925</v>
      </c>
      <c r="H699" s="19">
        <v>8607.73</v>
      </c>
      <c r="I699" s="20">
        <f t="shared" ref="I699:I702" si="1712">(H699-H698)/H698*100</f>
        <v>-1.4023797960174877</v>
      </c>
      <c r="J699" s="21">
        <v>167.09</v>
      </c>
      <c r="K699" s="22">
        <f t="shared" ref="K699:K702" si="1713">(J699-J698)/J698*100</f>
        <v>-2.4348943127408549</v>
      </c>
      <c r="L699" s="21">
        <v>154.46</v>
      </c>
      <c r="M699" s="22">
        <f t="shared" ref="M699:M702" si="1714">(L699-L698)/L698*100</f>
        <v>-2.0110385078982351</v>
      </c>
      <c r="N699" s="21">
        <v>68.7</v>
      </c>
      <c r="O699" s="22">
        <f t="shared" ref="O699:O702" si="1715">(N699-N698)/N698*100</f>
        <v>-1.6182156666189254</v>
      </c>
      <c r="P699" s="23">
        <v>280.97000000000003</v>
      </c>
      <c r="Q699" s="24">
        <f t="shared" ref="Q699:Q702" si="1716">(P699-P698)/P698*100</f>
        <v>-1.913073834875183</v>
      </c>
      <c r="R699" s="23">
        <v>225.93</v>
      </c>
      <c r="S699" s="24">
        <f t="shared" ref="S699:S702" si="1717">(R699-R698)/R698*100</f>
        <v>-1.9613799088739343</v>
      </c>
      <c r="T699" s="23">
        <v>144.68</v>
      </c>
      <c r="U699" s="24">
        <f t="shared" ref="U699:U702" si="1718">(T699-T698)/T698*100</f>
        <v>-1.878602916242782</v>
      </c>
      <c r="V699" s="25">
        <v>180.56</v>
      </c>
      <c r="W699" s="26">
        <f t="shared" ref="W699:W702" si="1719">(V699-V698)/V698*100</f>
        <v>1.8904125049376415</v>
      </c>
      <c r="X699" s="25">
        <v>169.13</v>
      </c>
      <c r="Y699" s="26">
        <f t="shared" ref="Y699:Y702" si="1720">(X699-X698)/X698*100</f>
        <v>-0.30063664230133869</v>
      </c>
      <c r="Z699" s="25">
        <v>86.2</v>
      </c>
      <c r="AA699" s="26">
        <f t="shared" ref="AA699:AA702" si="1721">(Z699-Z698)/Z698*100</f>
        <v>3.6805388501323097</v>
      </c>
      <c r="AB699" s="27">
        <v>131.30000000000001</v>
      </c>
      <c r="AC699" s="28">
        <f t="shared" ref="AC699:AC702" si="1722">(AB699-AB698)/AB698*100</f>
        <v>2.0360584395399473</v>
      </c>
      <c r="AD699" s="27">
        <v>111.04</v>
      </c>
      <c r="AE699" s="28">
        <f t="shared" ref="AE699:AE702" si="1723">(AD699-AD698)/AD698*100</f>
        <v>0.22565213466919395</v>
      </c>
      <c r="AF699" s="27">
        <v>137.9</v>
      </c>
      <c r="AG699" s="28">
        <f t="shared" ref="AG699:AG702" si="1724">(AF699-AF698)/AF698*100</f>
        <v>2.0574304322084078</v>
      </c>
      <c r="AH699" s="29">
        <v>209.66</v>
      </c>
      <c r="AI699" s="30">
        <f t="shared" ref="AI699:AI702" si="1725">(AH699-AH698)/AH698*100</f>
        <v>-5.7202783868817109E-2</v>
      </c>
      <c r="AJ699" s="29">
        <v>178.45</v>
      </c>
      <c r="AK699" s="30">
        <f t="shared" ref="AK699:AK702" si="1726">(AJ699-AJ698)/AJ698*100</f>
        <v>1.6814258491201176E-2</v>
      </c>
      <c r="AL699" s="29">
        <v>106.21</v>
      </c>
      <c r="AM699" s="30">
        <f t="shared" ref="AM699:AM702" si="1727">(AL699-AL698)/AL698*100</f>
        <v>0.1414293795964468</v>
      </c>
    </row>
    <row r="700" spans="1:39" ht="14.25" customHeight="1" x14ac:dyDescent="0.3">
      <c r="A700" s="16">
        <v>43950</v>
      </c>
      <c r="B700" s="17">
        <v>27212</v>
      </c>
      <c r="C700" s="18">
        <v>0</v>
      </c>
      <c r="D700" s="19">
        <v>24663.86</v>
      </c>
      <c r="E700" s="20">
        <f t="shared" si="1710"/>
        <v>2.3330864612441991</v>
      </c>
      <c r="F700" s="19">
        <v>2939.51</v>
      </c>
      <c r="G700" s="20">
        <f t="shared" si="1711"/>
        <v>2.6583874358714792</v>
      </c>
      <c r="H700" s="19">
        <v>8914.7099999999991</v>
      </c>
      <c r="I700" s="20">
        <f t="shared" si="1712"/>
        <v>3.5663293342147067</v>
      </c>
      <c r="J700" s="21">
        <v>174.59</v>
      </c>
      <c r="K700" s="22">
        <f t="shared" si="1713"/>
        <v>4.4885989586450421</v>
      </c>
      <c r="L700" s="21">
        <v>160.43</v>
      </c>
      <c r="M700" s="22">
        <f t="shared" si="1714"/>
        <v>3.8650783374336388</v>
      </c>
      <c r="N700" s="21">
        <v>70.959999999999994</v>
      </c>
      <c r="O700" s="22">
        <f t="shared" si="1715"/>
        <v>3.2896652110625779</v>
      </c>
      <c r="P700" s="23">
        <v>280.27999999999997</v>
      </c>
      <c r="Q700" s="24">
        <f t="shared" si="1716"/>
        <v>-0.24557781969607234</v>
      </c>
      <c r="R700" s="23">
        <v>224.05</v>
      </c>
      <c r="S700" s="24">
        <f t="shared" si="1717"/>
        <v>-0.83211614216792618</v>
      </c>
      <c r="T700" s="23">
        <v>143.58000000000001</v>
      </c>
      <c r="U700" s="24">
        <f t="shared" si="1718"/>
        <v>-0.76029858999170186</v>
      </c>
      <c r="V700" s="25">
        <v>183.47</v>
      </c>
      <c r="W700" s="26">
        <f t="shared" si="1719"/>
        <v>1.6116526362427983</v>
      </c>
      <c r="X700" s="25">
        <v>179.54</v>
      </c>
      <c r="Y700" s="26">
        <f t="shared" si="1720"/>
        <v>6.1550286761662614</v>
      </c>
      <c r="Z700" s="25">
        <v>93.95</v>
      </c>
      <c r="AA700" s="26">
        <f t="shared" si="1721"/>
        <v>8.9907192575406025</v>
      </c>
      <c r="AB700" s="27">
        <v>139</v>
      </c>
      <c r="AC700" s="28">
        <f t="shared" si="1722"/>
        <v>5.8644325971058553</v>
      </c>
      <c r="AD700" s="27">
        <v>115.46</v>
      </c>
      <c r="AE700" s="28">
        <f t="shared" si="1723"/>
        <v>3.9805475504322652</v>
      </c>
      <c r="AF700" s="27">
        <v>141.19</v>
      </c>
      <c r="AG700" s="28">
        <f t="shared" si="1724"/>
        <v>2.3857868020304509</v>
      </c>
      <c r="AH700" s="29">
        <v>213.68</v>
      </c>
      <c r="AI700" s="30">
        <f t="shared" si="1725"/>
        <v>1.9173900600973053</v>
      </c>
      <c r="AJ700" s="29">
        <v>180.27</v>
      </c>
      <c r="AK700" s="30">
        <f t="shared" si="1726"/>
        <v>1.0198935275987793</v>
      </c>
      <c r="AL700" s="29">
        <v>112.25</v>
      </c>
      <c r="AM700" s="30">
        <f t="shared" si="1727"/>
        <v>5.6868468129178105</v>
      </c>
    </row>
    <row r="701" spans="1:39" ht="14.25" customHeight="1" x14ac:dyDescent="0.3">
      <c r="A701" s="16">
        <v>43951</v>
      </c>
      <c r="B701" s="17">
        <v>32421</v>
      </c>
      <c r="C701" s="18">
        <v>0</v>
      </c>
      <c r="D701" s="19">
        <v>24345.72</v>
      </c>
      <c r="E701" s="20">
        <f t="shared" si="1710"/>
        <v>-1.2899035268607566</v>
      </c>
      <c r="F701" s="19">
        <v>2912.43</v>
      </c>
      <c r="G701" s="20">
        <f t="shared" si="1711"/>
        <v>-0.92124197570344646</v>
      </c>
      <c r="H701" s="19">
        <v>8889.5499999999993</v>
      </c>
      <c r="I701" s="20">
        <f t="shared" si="1712"/>
        <v>-0.28223015667363111</v>
      </c>
      <c r="J701" s="21">
        <v>176.34</v>
      </c>
      <c r="K701" s="22">
        <f t="shared" si="1713"/>
        <v>1.0023483590125437</v>
      </c>
      <c r="L701" s="21">
        <v>161.94999999999999</v>
      </c>
      <c r="M701" s="22">
        <f t="shared" si="1714"/>
        <v>0.94745371813250745</v>
      </c>
      <c r="N701" s="21">
        <v>72.45</v>
      </c>
      <c r="O701" s="22">
        <f t="shared" si="1715"/>
        <v>2.0997745208568337</v>
      </c>
      <c r="P701" s="23">
        <v>284.97000000000003</v>
      </c>
      <c r="Q701" s="24">
        <f t="shared" si="1716"/>
        <v>1.6733266733266929</v>
      </c>
      <c r="R701" s="23">
        <v>227.4</v>
      </c>
      <c r="S701" s="24">
        <f t="shared" si="1717"/>
        <v>1.495201963847353</v>
      </c>
      <c r="T701" s="23">
        <v>143.38999999999999</v>
      </c>
      <c r="U701" s="24">
        <f t="shared" si="1718"/>
        <v>-0.13233040813485591</v>
      </c>
      <c r="V701" s="25">
        <v>177.09</v>
      </c>
      <c r="W701" s="26">
        <f t="shared" si="1719"/>
        <v>-3.4774077505859244</v>
      </c>
      <c r="X701" s="25">
        <v>176.51</v>
      </c>
      <c r="Y701" s="26">
        <f t="shared" si="1720"/>
        <v>-1.6876462069733773</v>
      </c>
      <c r="Z701" s="25">
        <v>89.19</v>
      </c>
      <c r="AA701" s="26">
        <f t="shared" si="1721"/>
        <v>-5.0665247472059658</v>
      </c>
      <c r="AB701" s="27">
        <v>141.02000000000001</v>
      </c>
      <c r="AC701" s="28">
        <f t="shared" si="1722"/>
        <v>1.4532374100719498</v>
      </c>
      <c r="AD701" s="27">
        <v>111.92</v>
      </c>
      <c r="AE701" s="28">
        <f t="shared" si="1723"/>
        <v>-3.0659968820370627</v>
      </c>
      <c r="AF701" s="27">
        <v>137.07</v>
      </c>
      <c r="AG701" s="28">
        <f t="shared" si="1724"/>
        <v>-2.9180536865217115</v>
      </c>
      <c r="AH701" s="29">
        <v>211.78</v>
      </c>
      <c r="AI701" s="30">
        <f t="shared" si="1725"/>
        <v>-0.88918008236615764</v>
      </c>
      <c r="AJ701" s="29">
        <v>180.02</v>
      </c>
      <c r="AK701" s="30">
        <f t="shared" si="1726"/>
        <v>-0.13868086758750761</v>
      </c>
      <c r="AL701" s="29">
        <v>108.15</v>
      </c>
      <c r="AM701" s="30">
        <f t="shared" si="1727"/>
        <v>-3.6525612472160303</v>
      </c>
    </row>
    <row r="702" spans="1:39" ht="14.25" customHeight="1" x14ac:dyDescent="0.3">
      <c r="A702" s="16">
        <v>43952</v>
      </c>
      <c r="B702" s="17">
        <v>30228</v>
      </c>
      <c r="C702" s="18">
        <v>0</v>
      </c>
      <c r="D702" s="19">
        <v>23723.69</v>
      </c>
      <c r="E702" s="20">
        <f t="shared" si="1710"/>
        <v>-2.5549870778108121</v>
      </c>
      <c r="F702" s="19">
        <v>2830.71</v>
      </c>
      <c r="G702" s="20">
        <f t="shared" si="1711"/>
        <v>-2.8059043479156514</v>
      </c>
      <c r="H702" s="19">
        <v>8604.9500000000007</v>
      </c>
      <c r="I702" s="20">
        <f t="shared" si="1712"/>
        <v>-3.2015118875533473</v>
      </c>
      <c r="J702" s="21">
        <v>171.77</v>
      </c>
      <c r="K702" s="22">
        <f t="shared" si="1713"/>
        <v>-2.5915844391516352</v>
      </c>
      <c r="L702" s="21">
        <v>156.37</v>
      </c>
      <c r="M702" s="22">
        <f t="shared" si="1714"/>
        <v>-3.4455078728002375</v>
      </c>
      <c r="N702" s="21">
        <v>71.290000000000006</v>
      </c>
      <c r="O702" s="22">
        <f t="shared" si="1715"/>
        <v>-1.6011042097998571</v>
      </c>
      <c r="P702" s="23">
        <v>277.22000000000003</v>
      </c>
      <c r="Q702" s="24">
        <f t="shared" si="1716"/>
        <v>-2.7195845176685265</v>
      </c>
      <c r="R702" s="23">
        <v>219.57</v>
      </c>
      <c r="S702" s="24">
        <f t="shared" si="1717"/>
        <v>-3.4432717678100322</v>
      </c>
      <c r="T702" s="23">
        <v>141.71</v>
      </c>
      <c r="U702" s="24">
        <f t="shared" si="1718"/>
        <v>-1.1716298207685185</v>
      </c>
      <c r="V702" s="25">
        <v>170.99</v>
      </c>
      <c r="W702" s="26">
        <f t="shared" si="1719"/>
        <v>-3.4445762041899566</v>
      </c>
      <c r="X702" s="25">
        <v>173.4</v>
      </c>
      <c r="Y702" s="26">
        <f t="shared" si="1720"/>
        <v>-1.7619398334371907</v>
      </c>
      <c r="Z702" s="25">
        <v>86.33</v>
      </c>
      <c r="AA702" s="26">
        <f t="shared" si="1721"/>
        <v>-3.2066375154165256</v>
      </c>
      <c r="AB702" s="27">
        <v>133.37</v>
      </c>
      <c r="AC702" s="28">
        <f t="shared" si="1722"/>
        <v>-5.4247624450432603</v>
      </c>
      <c r="AD702" s="27">
        <v>106.63</v>
      </c>
      <c r="AE702" s="28">
        <f t="shared" si="1723"/>
        <v>-4.7265904217298127</v>
      </c>
      <c r="AF702" s="27">
        <v>132.58000000000001</v>
      </c>
      <c r="AG702" s="28">
        <f t="shared" si="1724"/>
        <v>-3.2756985481870435</v>
      </c>
      <c r="AH702" s="29">
        <v>210.56</v>
      </c>
      <c r="AI702" s="30">
        <f t="shared" si="1725"/>
        <v>-0.5760695060912262</v>
      </c>
      <c r="AJ702" s="29">
        <v>175.31</v>
      </c>
      <c r="AK702" s="30">
        <f t="shared" si="1726"/>
        <v>-2.6163759582268677</v>
      </c>
      <c r="AL702" s="29">
        <v>105.5</v>
      </c>
      <c r="AM702" s="30">
        <f t="shared" si="1727"/>
        <v>-2.4503005085529406</v>
      </c>
    </row>
    <row r="703" spans="1:39" ht="14.25" customHeight="1" x14ac:dyDescent="0.3">
      <c r="A703" s="16">
        <v>43953</v>
      </c>
      <c r="B703" s="17">
        <v>28397</v>
      </c>
      <c r="C703" s="18">
        <v>0</v>
      </c>
      <c r="D703" s="31" t="s">
        <v>39</v>
      </c>
      <c r="E703" s="32" t="s">
        <v>39</v>
      </c>
      <c r="F703" s="31" t="s">
        <v>39</v>
      </c>
      <c r="G703" s="32" t="s">
        <v>39</v>
      </c>
      <c r="H703" s="31" t="s">
        <v>39</v>
      </c>
      <c r="I703" s="43" t="s">
        <v>39</v>
      </c>
      <c r="J703" s="33" t="s">
        <v>39</v>
      </c>
      <c r="K703" s="44" t="s">
        <v>39</v>
      </c>
      <c r="L703" s="33" t="s">
        <v>39</v>
      </c>
      <c r="M703" s="44" t="s">
        <v>39</v>
      </c>
      <c r="N703" s="33" t="s">
        <v>39</v>
      </c>
      <c r="O703" s="44" t="s">
        <v>39</v>
      </c>
      <c r="P703" s="35" t="s">
        <v>39</v>
      </c>
      <c r="Q703" s="45" t="s">
        <v>39</v>
      </c>
      <c r="R703" s="35" t="s">
        <v>39</v>
      </c>
      <c r="S703" s="45" t="s">
        <v>39</v>
      </c>
      <c r="T703" s="35" t="s">
        <v>39</v>
      </c>
      <c r="U703" s="45" t="s">
        <v>39</v>
      </c>
      <c r="V703" s="37" t="s">
        <v>39</v>
      </c>
      <c r="W703" s="46" t="s">
        <v>39</v>
      </c>
      <c r="X703" s="37" t="s">
        <v>39</v>
      </c>
      <c r="Y703" s="46" t="s">
        <v>39</v>
      </c>
      <c r="Z703" s="37" t="s">
        <v>39</v>
      </c>
      <c r="AA703" s="46" t="s">
        <v>39</v>
      </c>
      <c r="AB703" s="39" t="s">
        <v>39</v>
      </c>
      <c r="AC703" s="47" t="s">
        <v>39</v>
      </c>
      <c r="AD703" s="39" t="s">
        <v>39</v>
      </c>
      <c r="AE703" s="47" t="s">
        <v>39</v>
      </c>
      <c r="AF703" s="39" t="s">
        <v>39</v>
      </c>
      <c r="AG703" s="47" t="s">
        <v>39</v>
      </c>
      <c r="AH703" s="41" t="s">
        <v>39</v>
      </c>
      <c r="AI703" s="48" t="s">
        <v>39</v>
      </c>
      <c r="AJ703" s="41" t="s">
        <v>39</v>
      </c>
      <c r="AK703" s="48" t="s">
        <v>39</v>
      </c>
      <c r="AL703" s="41" t="s">
        <v>39</v>
      </c>
      <c r="AM703" s="48" t="s">
        <v>39</v>
      </c>
    </row>
    <row r="704" spans="1:39" ht="14.25" customHeight="1" x14ac:dyDescent="0.3">
      <c r="A704" s="16">
        <v>43954</v>
      </c>
      <c r="B704" s="17">
        <v>27834</v>
      </c>
      <c r="C704" s="18">
        <v>0</v>
      </c>
      <c r="D704" s="31" t="s">
        <v>39</v>
      </c>
      <c r="E704" s="32" t="s">
        <v>39</v>
      </c>
      <c r="F704" s="31" t="s">
        <v>39</v>
      </c>
      <c r="G704" s="32" t="s">
        <v>39</v>
      </c>
      <c r="H704" s="31" t="s">
        <v>39</v>
      </c>
      <c r="I704" s="43" t="s">
        <v>39</v>
      </c>
      <c r="J704" s="33" t="s">
        <v>39</v>
      </c>
      <c r="K704" s="44" t="s">
        <v>39</v>
      </c>
      <c r="L704" s="33" t="s">
        <v>39</v>
      </c>
      <c r="M704" s="44" t="s">
        <v>39</v>
      </c>
      <c r="N704" s="33" t="s">
        <v>39</v>
      </c>
      <c r="O704" s="44" t="s">
        <v>39</v>
      </c>
      <c r="P704" s="35" t="s">
        <v>39</v>
      </c>
      <c r="Q704" s="45" t="s">
        <v>39</v>
      </c>
      <c r="R704" s="35" t="s">
        <v>39</v>
      </c>
      <c r="S704" s="45" t="s">
        <v>39</v>
      </c>
      <c r="T704" s="35" t="s">
        <v>39</v>
      </c>
      <c r="U704" s="45" t="s">
        <v>39</v>
      </c>
      <c r="V704" s="37" t="s">
        <v>39</v>
      </c>
      <c r="W704" s="46" t="s">
        <v>39</v>
      </c>
      <c r="X704" s="37" t="s">
        <v>39</v>
      </c>
      <c r="Y704" s="46" t="s">
        <v>39</v>
      </c>
      <c r="Z704" s="37" t="s">
        <v>39</v>
      </c>
      <c r="AA704" s="46" t="s">
        <v>39</v>
      </c>
      <c r="AB704" s="39" t="s">
        <v>39</v>
      </c>
      <c r="AC704" s="47" t="s">
        <v>39</v>
      </c>
      <c r="AD704" s="39" t="s">
        <v>39</v>
      </c>
      <c r="AE704" s="47" t="s">
        <v>39</v>
      </c>
      <c r="AF704" s="39" t="s">
        <v>39</v>
      </c>
      <c r="AG704" s="47" t="s">
        <v>39</v>
      </c>
      <c r="AH704" s="41" t="s">
        <v>39</v>
      </c>
      <c r="AI704" s="48" t="s">
        <v>39</v>
      </c>
      <c r="AJ704" s="41" t="s">
        <v>39</v>
      </c>
      <c r="AK704" s="48" t="s">
        <v>39</v>
      </c>
      <c r="AL704" s="41" t="s">
        <v>39</v>
      </c>
      <c r="AM704" s="48" t="s">
        <v>39</v>
      </c>
    </row>
    <row r="705" spans="1:39" ht="14.25" customHeight="1" x14ac:dyDescent="0.3">
      <c r="A705" s="16">
        <v>43955</v>
      </c>
      <c r="B705" s="17">
        <v>21176</v>
      </c>
      <c r="C705" s="18">
        <v>0</v>
      </c>
      <c r="D705" s="19">
        <v>23749.759999999998</v>
      </c>
      <c r="E705" s="20">
        <f>(D705-D702)/D702*100</f>
        <v>0.10989015621094235</v>
      </c>
      <c r="F705" s="19">
        <v>2842.74</v>
      </c>
      <c r="G705" s="20">
        <f>(F705-F702)/F702*100</f>
        <v>0.42498171836746773</v>
      </c>
      <c r="H705" s="19">
        <v>8710.7099999999991</v>
      </c>
      <c r="I705" s="20">
        <f>(H705-H702)/H702*100</f>
        <v>1.2290600177804449</v>
      </c>
      <c r="J705" s="21">
        <v>175.97</v>
      </c>
      <c r="K705" s="22">
        <f>(J705-J702)/J702*100</f>
        <v>2.4451301158525869</v>
      </c>
      <c r="L705" s="21">
        <v>161.47</v>
      </c>
      <c r="M705" s="22">
        <f>(L705-L702)/L702*100</f>
        <v>3.2614951717081246</v>
      </c>
      <c r="N705" s="21">
        <v>72.3</v>
      </c>
      <c r="O705" s="22">
        <f>(N705-N702)/N702*100</f>
        <v>1.4167484920746118</v>
      </c>
      <c r="P705" s="23">
        <v>280.17</v>
      </c>
      <c r="Q705" s="24">
        <f>(P705-P702)/P702*100</f>
        <v>1.0641367866676243</v>
      </c>
      <c r="R705" s="23">
        <v>219.5</v>
      </c>
      <c r="S705" s="24">
        <f>(R705-R702)/R702*100</f>
        <v>-3.1880493692213498E-2</v>
      </c>
      <c r="T705" s="23">
        <v>141.69999999999999</v>
      </c>
      <c r="U705" s="24">
        <f>(T705-T702)/T702*100</f>
        <v>-7.0566650201251335E-3</v>
      </c>
      <c r="V705" s="25">
        <v>169.96</v>
      </c>
      <c r="W705" s="26">
        <f>(V705-V702)/V702*100</f>
        <v>-0.60237440786010943</v>
      </c>
      <c r="X705" s="25">
        <v>173.97</v>
      </c>
      <c r="Y705" s="26">
        <f>(X705-X702)/X702*100</f>
        <v>0.32871972318338705</v>
      </c>
      <c r="Z705" s="25">
        <v>84.43</v>
      </c>
      <c r="AA705" s="26">
        <f>(Z705-Z702)/Z702*100</f>
        <v>-2.2008571759527298</v>
      </c>
      <c r="AB705" s="27">
        <v>131.46</v>
      </c>
      <c r="AC705" s="28">
        <f>(AB705-AB702)/AB702*100</f>
        <v>-1.4321061708030265</v>
      </c>
      <c r="AD705" s="27">
        <v>103.59</v>
      </c>
      <c r="AE705" s="28">
        <f>(AD705-AD702)/AD702*100</f>
        <v>-2.8509800243833743</v>
      </c>
      <c r="AF705" s="27">
        <v>130.6</v>
      </c>
      <c r="AG705" s="28">
        <f>(AF705-AF702)/AF702*100</f>
        <v>-1.4934379242721512</v>
      </c>
      <c r="AH705" s="29">
        <v>213.71</v>
      </c>
      <c r="AI705" s="30">
        <f>(AH705-AH702)/AH702*100</f>
        <v>1.4960106382978751</v>
      </c>
      <c r="AJ705" s="29">
        <v>174.56</v>
      </c>
      <c r="AK705" s="30">
        <f>(AJ705-AJ702)/AJ702*100</f>
        <v>-0.42781358735953451</v>
      </c>
      <c r="AL705" s="29">
        <v>103.18</v>
      </c>
      <c r="AM705" s="30">
        <f>(AL705-AL702)/AL702*100</f>
        <v>-2.1990521327014156</v>
      </c>
    </row>
    <row r="706" spans="1:39" ht="14.25" customHeight="1" x14ac:dyDescent="0.3">
      <c r="A706" s="16">
        <v>43956</v>
      </c>
      <c r="B706" s="17">
        <v>23210</v>
      </c>
      <c r="C706" s="18">
        <v>0</v>
      </c>
      <c r="D706" s="19">
        <v>23883.09</v>
      </c>
      <c r="E706" s="20">
        <f t="shared" ref="E706:E709" si="1728">(D706-D705)/D705*100</f>
        <v>0.5613951467299112</v>
      </c>
      <c r="F706" s="19">
        <v>2868.44</v>
      </c>
      <c r="G706" s="20">
        <f t="shared" ref="G706:G709" si="1729">(F706-F705)/F705*100</f>
        <v>0.9040573531170728</v>
      </c>
      <c r="H706" s="19">
        <v>8809.1200000000008</v>
      </c>
      <c r="I706" s="20">
        <f t="shared" ref="I706:I709" si="1730">(H706-H705)/H705*100</f>
        <v>1.1297586534278112</v>
      </c>
      <c r="J706" s="21">
        <v>177.86</v>
      </c>
      <c r="K706" s="22">
        <f t="shared" ref="K706:K709" si="1731">(J706-J705)/J705*100</f>
        <v>1.0740467125078221</v>
      </c>
      <c r="L706" s="21">
        <v>163.25</v>
      </c>
      <c r="M706" s="22">
        <f t="shared" ref="M706:M709" si="1732">(L706-L705)/L705*100</f>
        <v>1.1023719576391906</v>
      </c>
      <c r="N706" s="21">
        <v>73.38</v>
      </c>
      <c r="O706" s="22">
        <f t="shared" ref="O706:O709" si="1733">(N706-N705)/N705*100</f>
        <v>1.4937759336099561</v>
      </c>
      <c r="P706" s="23">
        <v>285.52999999999997</v>
      </c>
      <c r="Q706" s="24">
        <f t="shared" ref="Q706:Q709" si="1734">(P706-P705)/P705*100</f>
        <v>1.9131241746082581</v>
      </c>
      <c r="R706" s="23">
        <v>224.68</v>
      </c>
      <c r="S706" s="24">
        <f t="shared" ref="S706:S709" si="1735">(R706-R705)/R705*100</f>
        <v>2.3599088838268822</v>
      </c>
      <c r="T706" s="23">
        <v>142.87</v>
      </c>
      <c r="U706" s="24">
        <f t="shared" ref="U706:U709" si="1736">(T706-T705)/T705*100</f>
        <v>0.82568807339450678</v>
      </c>
      <c r="V706" s="25">
        <v>172.15</v>
      </c>
      <c r="W706" s="26">
        <f t="shared" ref="W706:W709" si="1737">(V706-V705)/V705*100</f>
        <v>1.2885384796422674</v>
      </c>
      <c r="X706" s="25">
        <v>176.23</v>
      </c>
      <c r="Y706" s="26">
        <f t="shared" ref="Y706:Y709" si="1738">(X706-X705)/X705*100</f>
        <v>1.2990745530838599</v>
      </c>
      <c r="Z706" s="25">
        <v>84.79</v>
      </c>
      <c r="AA706" s="26">
        <f t="shared" ref="AA706:AA709" si="1739">(Z706-Z705)/Z705*100</f>
        <v>0.42638872438706549</v>
      </c>
      <c r="AB706" s="27">
        <v>125.4</v>
      </c>
      <c r="AC706" s="28">
        <f t="shared" ref="AC706:AC709" si="1740">(AB706-AB705)/AB705*100</f>
        <v>-4.6097672295755379</v>
      </c>
      <c r="AD706" s="27">
        <v>104.74</v>
      </c>
      <c r="AE706" s="28">
        <f t="shared" ref="AE706:AE709" si="1741">(AD706-AD705)/AD705*100</f>
        <v>1.1101457669659152</v>
      </c>
      <c r="AF706" s="27">
        <v>130.28</v>
      </c>
      <c r="AG706" s="28">
        <f t="shared" ref="AG706:AG709" si="1742">(AF706-AF705)/AF705*100</f>
        <v>-0.24502297090351699</v>
      </c>
      <c r="AH706" s="29">
        <v>217.34</v>
      </c>
      <c r="AI706" s="30">
        <f t="shared" ref="AI706:AI709" si="1743">(AH706-AH705)/AH705*100</f>
        <v>1.6985634738664526</v>
      </c>
      <c r="AJ706" s="29">
        <v>172.03</v>
      </c>
      <c r="AK706" s="30">
        <f t="shared" ref="AK706:AK709" si="1744">(AJ706-AJ705)/AJ705*100</f>
        <v>-1.4493583868011006</v>
      </c>
      <c r="AL706" s="29">
        <v>101.06</v>
      </c>
      <c r="AM706" s="30">
        <f t="shared" ref="AM706:AM709" si="1745">(AL706-AL705)/AL705*100</f>
        <v>-2.0546617561542977</v>
      </c>
    </row>
    <row r="707" spans="1:39" ht="14.25" customHeight="1" x14ac:dyDescent="0.3">
      <c r="A707" s="16">
        <v>43957</v>
      </c>
      <c r="B707" s="17">
        <v>24301</v>
      </c>
      <c r="C707" s="18">
        <v>0</v>
      </c>
      <c r="D707" s="19">
        <v>23664.639999999999</v>
      </c>
      <c r="E707" s="20">
        <f t="shared" si="1728"/>
        <v>-0.91466388980655644</v>
      </c>
      <c r="F707" s="19">
        <v>2848.42</v>
      </c>
      <c r="G707" s="20">
        <f t="shared" si="1729"/>
        <v>-0.69794034388029669</v>
      </c>
      <c r="H707" s="19">
        <v>8854.39</v>
      </c>
      <c r="I707" s="20">
        <f t="shared" si="1730"/>
        <v>0.51389923170530782</v>
      </c>
      <c r="J707" s="21">
        <v>179.61</v>
      </c>
      <c r="K707" s="22">
        <f t="shared" si="1731"/>
        <v>0.98391993702912406</v>
      </c>
      <c r="L707" s="21">
        <v>163.66999999999999</v>
      </c>
      <c r="M707" s="22">
        <f t="shared" si="1732"/>
        <v>0.25727411944869066</v>
      </c>
      <c r="N707" s="21">
        <v>74.14</v>
      </c>
      <c r="O707" s="22">
        <f t="shared" si="1733"/>
        <v>1.0357045516489578</v>
      </c>
      <c r="P707" s="23">
        <v>281.37</v>
      </c>
      <c r="Q707" s="24">
        <f t="shared" si="1734"/>
        <v>-1.4569397261233386</v>
      </c>
      <c r="R707" s="23">
        <v>224.9</v>
      </c>
      <c r="S707" s="24">
        <f t="shared" si="1735"/>
        <v>9.7917037564535722E-2</v>
      </c>
      <c r="T707" s="23">
        <v>141.51</v>
      </c>
      <c r="U707" s="24">
        <f t="shared" si="1736"/>
        <v>-0.95191432771051554</v>
      </c>
      <c r="V707" s="25">
        <v>170.82</v>
      </c>
      <c r="W707" s="26">
        <f t="shared" si="1737"/>
        <v>-0.77258205053732931</v>
      </c>
      <c r="X707" s="25">
        <v>176.57</v>
      </c>
      <c r="Y707" s="26">
        <f t="shared" si="1738"/>
        <v>0.19292969414969269</v>
      </c>
      <c r="Z707" s="25">
        <v>82.11</v>
      </c>
      <c r="AA707" s="26">
        <f t="shared" si="1739"/>
        <v>-3.1607500884538351</v>
      </c>
      <c r="AB707" s="27">
        <v>121.86</v>
      </c>
      <c r="AC707" s="28">
        <f t="shared" si="1740"/>
        <v>-2.8229665071770382</v>
      </c>
      <c r="AD707" s="27">
        <v>103.54</v>
      </c>
      <c r="AE707" s="28">
        <f t="shared" si="1741"/>
        <v>-1.1456940996753757</v>
      </c>
      <c r="AF707" s="27">
        <v>128.51</v>
      </c>
      <c r="AG707" s="28">
        <f t="shared" si="1742"/>
        <v>-1.358612219834211</v>
      </c>
      <c r="AH707" s="29">
        <v>215.72</v>
      </c>
      <c r="AI707" s="30">
        <f t="shared" si="1743"/>
        <v>-0.74537590871445869</v>
      </c>
      <c r="AJ707" s="29">
        <v>169.85</v>
      </c>
      <c r="AK707" s="30">
        <f t="shared" si="1744"/>
        <v>-1.267220833575543</v>
      </c>
      <c r="AL707" s="29">
        <v>100.88</v>
      </c>
      <c r="AM707" s="30">
        <f t="shared" si="1745"/>
        <v>-0.17811201266574986</v>
      </c>
    </row>
    <row r="708" spans="1:39" ht="14.25" customHeight="1" x14ac:dyDescent="0.3">
      <c r="A708" s="16">
        <v>43958</v>
      </c>
      <c r="B708" s="17">
        <v>30617</v>
      </c>
      <c r="C708" s="18">
        <v>0</v>
      </c>
      <c r="D708" s="19">
        <v>23875.89</v>
      </c>
      <c r="E708" s="20">
        <f t="shared" si="1728"/>
        <v>0.89268207756382523</v>
      </c>
      <c r="F708" s="19">
        <v>2881.19</v>
      </c>
      <c r="G708" s="20">
        <f t="shared" si="1729"/>
        <v>1.1504623615899334</v>
      </c>
      <c r="H708" s="19">
        <v>8879.66</v>
      </c>
      <c r="I708" s="20">
        <f t="shared" si="1730"/>
        <v>0.28539515426811379</v>
      </c>
      <c r="J708" s="21">
        <v>180.66</v>
      </c>
      <c r="K708" s="22">
        <f t="shared" si="1731"/>
        <v>0.58459996659427815</v>
      </c>
      <c r="L708" s="21">
        <v>169.9</v>
      </c>
      <c r="M708" s="22">
        <f t="shared" si="1732"/>
        <v>3.8064397873770508</v>
      </c>
      <c r="N708" s="21">
        <v>74.91</v>
      </c>
      <c r="O708" s="22">
        <f t="shared" si="1733"/>
        <v>1.0385756676557809</v>
      </c>
      <c r="P708" s="23">
        <v>277.7</v>
      </c>
      <c r="Q708" s="24">
        <f t="shared" si="1734"/>
        <v>-1.3043323737427643</v>
      </c>
      <c r="R708" s="23">
        <v>221.8</v>
      </c>
      <c r="S708" s="24">
        <f t="shared" si="1735"/>
        <v>-1.3783903957314336</v>
      </c>
      <c r="T708" s="23">
        <v>141.05000000000001</v>
      </c>
      <c r="U708" s="24">
        <f t="shared" si="1736"/>
        <v>-0.32506536640518663</v>
      </c>
      <c r="V708" s="25">
        <v>176.03</v>
      </c>
      <c r="W708" s="26">
        <f t="shared" si="1737"/>
        <v>3.0499941458845616</v>
      </c>
      <c r="X708" s="25">
        <v>180.46</v>
      </c>
      <c r="Y708" s="26">
        <f t="shared" si="1738"/>
        <v>2.2030922580279859</v>
      </c>
      <c r="Z708" s="25">
        <v>84.78</v>
      </c>
      <c r="AA708" s="26">
        <f t="shared" si="1739"/>
        <v>3.2517354767994173</v>
      </c>
      <c r="AB708" s="27">
        <v>128.65</v>
      </c>
      <c r="AC708" s="28">
        <f t="shared" si="1740"/>
        <v>5.571967831938295</v>
      </c>
      <c r="AD708" s="27">
        <v>103.18</v>
      </c>
      <c r="AE708" s="28">
        <f t="shared" si="1741"/>
        <v>-0.34769171334749799</v>
      </c>
      <c r="AF708" s="27">
        <v>128.27000000000001</v>
      </c>
      <c r="AG708" s="28">
        <f t="shared" si="1742"/>
        <v>-0.18675589448290461</v>
      </c>
      <c r="AH708" s="29">
        <v>221.04</v>
      </c>
      <c r="AI708" s="30">
        <f t="shared" si="1743"/>
        <v>2.4661598368255113</v>
      </c>
      <c r="AJ708" s="29">
        <v>173.84</v>
      </c>
      <c r="AK708" s="30">
        <f t="shared" si="1744"/>
        <v>2.3491315866941473</v>
      </c>
      <c r="AL708" s="29">
        <v>105.57</v>
      </c>
      <c r="AM708" s="30">
        <f t="shared" si="1745"/>
        <v>4.6490880253766829</v>
      </c>
    </row>
    <row r="709" spans="1:39" ht="14.25" customHeight="1" x14ac:dyDescent="0.3">
      <c r="A709" s="16">
        <v>43959</v>
      </c>
      <c r="B709" s="17">
        <v>28044</v>
      </c>
      <c r="C709" s="18">
        <v>0</v>
      </c>
      <c r="D709" s="19">
        <v>24331.32</v>
      </c>
      <c r="E709" s="20">
        <f t="shared" si="1728"/>
        <v>1.907489103024014</v>
      </c>
      <c r="F709" s="19">
        <v>2929.8</v>
      </c>
      <c r="G709" s="20">
        <f t="shared" si="1729"/>
        <v>1.6871501011734777</v>
      </c>
      <c r="H709" s="19">
        <v>9121.32</v>
      </c>
      <c r="I709" s="20">
        <f t="shared" si="1730"/>
        <v>2.7215005979958677</v>
      </c>
      <c r="J709" s="21">
        <v>181.72</v>
      </c>
      <c r="K709" s="22">
        <f t="shared" si="1731"/>
        <v>0.58673751798959495</v>
      </c>
      <c r="L709" s="21">
        <v>175.9</v>
      </c>
      <c r="M709" s="22">
        <f t="shared" si="1732"/>
        <v>3.5314891112419069</v>
      </c>
      <c r="N709" s="21">
        <v>76.69</v>
      </c>
      <c r="O709" s="22">
        <f t="shared" si="1733"/>
        <v>2.3761847550393824</v>
      </c>
      <c r="P709" s="23">
        <v>279.64</v>
      </c>
      <c r="Q709" s="24">
        <f t="shared" si="1734"/>
        <v>0.69859560676989474</v>
      </c>
      <c r="R709" s="23">
        <v>223.22</v>
      </c>
      <c r="S709" s="24">
        <f t="shared" si="1735"/>
        <v>0.64021641118123862</v>
      </c>
      <c r="T709" s="23">
        <v>142.11000000000001</v>
      </c>
      <c r="U709" s="24">
        <f t="shared" si="1736"/>
        <v>0.75150655795817245</v>
      </c>
      <c r="V709" s="25">
        <v>178.99</v>
      </c>
      <c r="W709" s="26">
        <f t="shared" si="1737"/>
        <v>1.6815315571209497</v>
      </c>
      <c r="X709" s="25">
        <v>182.8</v>
      </c>
      <c r="Y709" s="26">
        <f t="shared" si="1738"/>
        <v>1.2966862462595607</v>
      </c>
      <c r="Z709" s="25">
        <v>84.48</v>
      </c>
      <c r="AA709" s="26">
        <f t="shared" si="1739"/>
        <v>-0.35385704175512755</v>
      </c>
      <c r="AB709" s="27">
        <v>133.44</v>
      </c>
      <c r="AC709" s="28">
        <f t="shared" si="1740"/>
        <v>3.7232802176447666</v>
      </c>
      <c r="AD709" s="27">
        <v>107.81</v>
      </c>
      <c r="AE709" s="28">
        <f t="shared" si="1741"/>
        <v>4.4873037410350802</v>
      </c>
      <c r="AF709" s="27">
        <v>132.25</v>
      </c>
      <c r="AG709" s="28">
        <f t="shared" si="1742"/>
        <v>3.1028299680361653</v>
      </c>
      <c r="AH709" s="29">
        <v>225.84</v>
      </c>
      <c r="AI709" s="30">
        <f t="shared" si="1743"/>
        <v>2.1715526601520136</v>
      </c>
      <c r="AJ709" s="29">
        <v>173.94</v>
      </c>
      <c r="AK709" s="30">
        <f t="shared" si="1744"/>
        <v>5.7524160147258578E-2</v>
      </c>
      <c r="AL709" s="29">
        <v>109.16</v>
      </c>
      <c r="AM709" s="30">
        <f t="shared" si="1745"/>
        <v>3.4005872880553221</v>
      </c>
    </row>
    <row r="710" spans="1:39" ht="14.25" customHeight="1" x14ac:dyDescent="0.3">
      <c r="A710" s="16">
        <v>43960</v>
      </c>
      <c r="B710" s="17">
        <v>25977</v>
      </c>
      <c r="C710" s="18">
        <v>0</v>
      </c>
      <c r="D710" s="31" t="s">
        <v>39</v>
      </c>
      <c r="E710" s="32" t="s">
        <v>39</v>
      </c>
      <c r="F710" s="31" t="s">
        <v>39</v>
      </c>
      <c r="G710" s="32" t="s">
        <v>39</v>
      </c>
      <c r="H710" s="31" t="s">
        <v>39</v>
      </c>
      <c r="I710" s="43" t="s">
        <v>39</v>
      </c>
      <c r="J710" s="33" t="s">
        <v>39</v>
      </c>
      <c r="K710" s="44" t="s">
        <v>39</v>
      </c>
      <c r="L710" s="33" t="s">
        <v>39</v>
      </c>
      <c r="M710" s="44" t="s">
        <v>39</v>
      </c>
      <c r="N710" s="33" t="s">
        <v>39</v>
      </c>
      <c r="O710" s="44" t="s">
        <v>39</v>
      </c>
      <c r="P710" s="35" t="s">
        <v>39</v>
      </c>
      <c r="Q710" s="45" t="s">
        <v>39</v>
      </c>
      <c r="R710" s="35" t="s">
        <v>39</v>
      </c>
      <c r="S710" s="45" t="s">
        <v>39</v>
      </c>
      <c r="T710" s="35" t="s">
        <v>39</v>
      </c>
      <c r="U710" s="45" t="s">
        <v>39</v>
      </c>
      <c r="V710" s="37" t="s">
        <v>39</v>
      </c>
      <c r="W710" s="46" t="s">
        <v>39</v>
      </c>
      <c r="X710" s="37" t="s">
        <v>39</v>
      </c>
      <c r="Y710" s="46" t="s">
        <v>39</v>
      </c>
      <c r="Z710" s="37" t="s">
        <v>39</v>
      </c>
      <c r="AA710" s="46" t="s">
        <v>39</v>
      </c>
      <c r="AB710" s="39" t="s">
        <v>39</v>
      </c>
      <c r="AC710" s="47" t="s">
        <v>39</v>
      </c>
      <c r="AD710" s="39" t="s">
        <v>39</v>
      </c>
      <c r="AE710" s="47" t="s">
        <v>39</v>
      </c>
      <c r="AF710" s="39" t="s">
        <v>39</v>
      </c>
      <c r="AG710" s="47" t="s">
        <v>39</v>
      </c>
      <c r="AH710" s="41" t="s">
        <v>39</v>
      </c>
      <c r="AI710" s="48" t="s">
        <v>39</v>
      </c>
      <c r="AJ710" s="41" t="s">
        <v>39</v>
      </c>
      <c r="AK710" s="48" t="s">
        <v>39</v>
      </c>
      <c r="AL710" s="41" t="s">
        <v>39</v>
      </c>
      <c r="AM710" s="48" t="s">
        <v>39</v>
      </c>
    </row>
    <row r="711" spans="1:39" ht="14.25" customHeight="1" x14ac:dyDescent="0.3">
      <c r="A711" s="16">
        <v>43961</v>
      </c>
      <c r="B711" s="17">
        <v>21656</v>
      </c>
      <c r="C711" s="18">
        <v>0</v>
      </c>
      <c r="D711" s="31" t="s">
        <v>39</v>
      </c>
      <c r="E711" s="32" t="s">
        <v>39</v>
      </c>
      <c r="F711" s="31" t="s">
        <v>39</v>
      </c>
      <c r="G711" s="32" t="s">
        <v>39</v>
      </c>
      <c r="H711" s="31" t="s">
        <v>39</v>
      </c>
      <c r="I711" s="43" t="s">
        <v>39</v>
      </c>
      <c r="J711" s="33" t="s">
        <v>39</v>
      </c>
      <c r="K711" s="44" t="s">
        <v>39</v>
      </c>
      <c r="L711" s="33" t="s">
        <v>39</v>
      </c>
      <c r="M711" s="44" t="s">
        <v>39</v>
      </c>
      <c r="N711" s="33" t="s">
        <v>39</v>
      </c>
      <c r="O711" s="44" t="s">
        <v>39</v>
      </c>
      <c r="P711" s="35" t="s">
        <v>39</v>
      </c>
      <c r="Q711" s="45" t="s">
        <v>39</v>
      </c>
      <c r="R711" s="35" t="s">
        <v>39</v>
      </c>
      <c r="S711" s="45" t="s">
        <v>39</v>
      </c>
      <c r="T711" s="35" t="s">
        <v>39</v>
      </c>
      <c r="U711" s="45" t="s">
        <v>39</v>
      </c>
      <c r="V711" s="37" t="s">
        <v>39</v>
      </c>
      <c r="W711" s="46" t="s">
        <v>39</v>
      </c>
      <c r="X711" s="37" t="s">
        <v>39</v>
      </c>
      <c r="Y711" s="46" t="s">
        <v>39</v>
      </c>
      <c r="Z711" s="37" t="s">
        <v>39</v>
      </c>
      <c r="AA711" s="46" t="s">
        <v>39</v>
      </c>
      <c r="AB711" s="39" t="s">
        <v>39</v>
      </c>
      <c r="AC711" s="47" t="s">
        <v>39</v>
      </c>
      <c r="AD711" s="39" t="s">
        <v>39</v>
      </c>
      <c r="AE711" s="47" t="s">
        <v>39</v>
      </c>
      <c r="AF711" s="39" t="s">
        <v>39</v>
      </c>
      <c r="AG711" s="47" t="s">
        <v>39</v>
      </c>
      <c r="AH711" s="41" t="s">
        <v>39</v>
      </c>
      <c r="AI711" s="48" t="s">
        <v>39</v>
      </c>
      <c r="AJ711" s="41" t="s">
        <v>39</v>
      </c>
      <c r="AK711" s="48" t="s">
        <v>39</v>
      </c>
      <c r="AL711" s="41" t="s">
        <v>39</v>
      </c>
      <c r="AM711" s="48" t="s">
        <v>39</v>
      </c>
    </row>
    <row r="712" spans="1:39" ht="14.25" customHeight="1" x14ac:dyDescent="0.3">
      <c r="A712" s="16">
        <v>43962</v>
      </c>
      <c r="B712" s="17">
        <v>19294</v>
      </c>
      <c r="C712" s="18">
        <v>0</v>
      </c>
      <c r="D712" s="19">
        <v>24221.99</v>
      </c>
      <c r="E712" s="20">
        <f>(D712-D709)/D709*100</f>
        <v>-0.44933854801136197</v>
      </c>
      <c r="F712" s="19">
        <v>2930.19</v>
      </c>
      <c r="G712" s="20">
        <f>(F712-F709)/F709*100</f>
        <v>1.3311488838824242E-2</v>
      </c>
      <c r="H712" s="19">
        <v>9192.34</v>
      </c>
      <c r="I712" s="20">
        <f>(H712-H709)/H709*100</f>
        <v>0.77861537584472906</v>
      </c>
      <c r="J712" s="21">
        <v>183.75</v>
      </c>
      <c r="K712" s="22">
        <f>(J712-J709)/J709*100</f>
        <v>1.1171032357473041</v>
      </c>
      <c r="L712" s="21">
        <v>182.67</v>
      </c>
      <c r="M712" s="22">
        <f>(L712-L709)/L709*100</f>
        <v>3.8487777146105637</v>
      </c>
      <c r="N712" s="21">
        <v>77.900000000000006</v>
      </c>
      <c r="O712" s="22">
        <f>(N712-N709)/N709*100</f>
        <v>1.5777806754466137</v>
      </c>
      <c r="P712" s="23">
        <v>281.29000000000002</v>
      </c>
      <c r="Q712" s="24">
        <f>(P712-P709)/P709*100</f>
        <v>0.59004434272637474</v>
      </c>
      <c r="R712" s="23">
        <v>230.75</v>
      </c>
      <c r="S712" s="24">
        <f>(R712-R709)/R709*100</f>
        <v>3.3733536421467614</v>
      </c>
      <c r="T712" s="23">
        <v>142.5</v>
      </c>
      <c r="U712" s="24">
        <f>(T712-T709)/T709*100</f>
        <v>0.2744352966012148</v>
      </c>
      <c r="V712" s="25">
        <v>176.84</v>
      </c>
      <c r="W712" s="26">
        <f>(V712-V709)/V709*100</f>
        <v>-1.2011844237108249</v>
      </c>
      <c r="X712" s="25">
        <v>181.29</v>
      </c>
      <c r="Y712" s="26">
        <f>(X712-X709)/X709*100</f>
        <v>-0.82603938730854443</v>
      </c>
      <c r="Z712" s="25">
        <v>83.41</v>
      </c>
      <c r="AA712" s="26">
        <f>(Z712-Z709)/Z709*100</f>
        <v>-1.2665719696969784</v>
      </c>
      <c r="AB712" s="27">
        <v>128.91</v>
      </c>
      <c r="AC712" s="28">
        <f>(AB712-AB709)/AB709*100</f>
        <v>-3.3947841726618715</v>
      </c>
      <c r="AD712" s="27">
        <v>104.45</v>
      </c>
      <c r="AE712" s="28">
        <f>(AD712-AD709)/AD709*100</f>
        <v>-3.116594007976996</v>
      </c>
      <c r="AF712" s="27">
        <v>129.71</v>
      </c>
      <c r="AG712" s="28">
        <f>(AF712-AF709)/AF709*100</f>
        <v>-1.9206049149338316</v>
      </c>
      <c r="AH712" s="29">
        <v>227.89</v>
      </c>
      <c r="AI712" s="30">
        <f>(AH712-AH709)/AH709*100</f>
        <v>0.90772228126106225</v>
      </c>
      <c r="AJ712" s="29">
        <v>173.61</v>
      </c>
      <c r="AK712" s="30">
        <f>(AJ712-AJ709)/AJ709*100</f>
        <v>-0.18972059330802812</v>
      </c>
      <c r="AL712" s="29">
        <v>107.77</v>
      </c>
      <c r="AM712" s="30">
        <f>(AL712-AL709)/AL709*100</f>
        <v>-1.2733602052033717</v>
      </c>
    </row>
    <row r="713" spans="1:39" ht="14.25" customHeight="1" x14ac:dyDescent="0.3">
      <c r="A713" s="16">
        <v>43963</v>
      </c>
      <c r="B713" s="17">
        <v>24261</v>
      </c>
      <c r="C713" s="18">
        <v>0</v>
      </c>
      <c r="D713" s="19">
        <v>23764.78</v>
      </c>
      <c r="E713" s="20">
        <f t="shared" ref="E713:E716" si="1746">(D713-D712)/D712*100</f>
        <v>-1.8875823167295616</v>
      </c>
      <c r="F713" s="19">
        <v>2870.12</v>
      </c>
      <c r="G713" s="20">
        <f t="shared" ref="G713:G716" si="1747">(F713-F712)/F712*100</f>
        <v>-2.0500377108651713</v>
      </c>
      <c r="H713" s="19">
        <v>9002.5499999999993</v>
      </c>
      <c r="I713" s="20">
        <f t="shared" ref="I713:I716" si="1748">(H713-H712)/H712*100</f>
        <v>-2.0646538313421923</v>
      </c>
      <c r="J713" s="21">
        <v>179.58</v>
      </c>
      <c r="K713" s="22">
        <f t="shared" ref="K713:K716" si="1749">(J713-J712)/J712*100</f>
        <v>-2.2693877551020343</v>
      </c>
      <c r="L713" s="21">
        <v>177.54</v>
      </c>
      <c r="M713" s="22">
        <f t="shared" ref="M713:M716" si="1750">(L713-L712)/L712*100</f>
        <v>-2.808342913450482</v>
      </c>
      <c r="N713" s="21">
        <v>77.010000000000005</v>
      </c>
      <c r="O713" s="22">
        <f t="shared" ref="O713:O716" si="1751">(N713-N712)/N712*100</f>
        <v>-1.1424903722721444</v>
      </c>
      <c r="P713" s="23">
        <v>280.33</v>
      </c>
      <c r="Q713" s="24">
        <f t="shared" ref="Q713:Q716" si="1752">(P713-P712)/P712*100</f>
        <v>-0.34128479505138337</v>
      </c>
      <c r="R713" s="23">
        <v>225.49</v>
      </c>
      <c r="S713" s="24">
        <f t="shared" ref="S713:S716" si="1753">(R713-R712)/R712*100</f>
        <v>-2.2795232936077969</v>
      </c>
      <c r="T713" s="23">
        <v>140.62</v>
      </c>
      <c r="U713" s="24">
        <f t="shared" ref="U713:U716" si="1754">(T713-T712)/T712*100</f>
        <v>-1.3192982456140319</v>
      </c>
      <c r="V713" s="25">
        <v>171.1</v>
      </c>
      <c r="W713" s="26">
        <f t="shared" ref="W713:W716" si="1755">(V713-V712)/V712*100</f>
        <v>-3.24587197466637</v>
      </c>
      <c r="X713" s="25">
        <v>177.25</v>
      </c>
      <c r="Y713" s="26">
        <f t="shared" ref="Y713:Y716" si="1756">(X713-X712)/X712*100</f>
        <v>-2.2284737161453982</v>
      </c>
      <c r="Z713" s="25">
        <v>81.27</v>
      </c>
      <c r="AA713" s="26">
        <f t="shared" ref="AA713:AA716" si="1757">(Z713-Z712)/Z712*100</f>
        <v>-2.5656396115573679</v>
      </c>
      <c r="AB713" s="27">
        <v>125.22</v>
      </c>
      <c r="AC713" s="28">
        <f t="shared" ref="AC713:AC716" si="1758">(AB713-AB712)/AB712*100</f>
        <v>-2.8624621829183137</v>
      </c>
      <c r="AD713" s="27">
        <v>100.98</v>
      </c>
      <c r="AE713" s="28">
        <f t="shared" ref="AE713:AE716" si="1759">(AD713-AD712)/AD712*100</f>
        <v>-3.3221637146960257</v>
      </c>
      <c r="AF713" s="27">
        <v>123.25</v>
      </c>
      <c r="AG713" s="28">
        <f t="shared" ref="AG713:AG716" si="1760">(AF713-AF712)/AF712*100</f>
        <v>-4.9803407601572802</v>
      </c>
      <c r="AH713" s="29">
        <v>224.37</v>
      </c>
      <c r="AI713" s="30">
        <f t="shared" ref="AI713:AI716" si="1761">(AH713-AH712)/AH712*100</f>
        <v>-1.5446048532186503</v>
      </c>
      <c r="AJ713" s="29">
        <v>169.44</v>
      </c>
      <c r="AK713" s="30">
        <f t="shared" ref="AK713:AK716" si="1762">(AJ713-AJ712)/AJ712*100</f>
        <v>-2.4019353723863923</v>
      </c>
      <c r="AL713" s="29">
        <v>104.56</v>
      </c>
      <c r="AM713" s="30">
        <f t="shared" ref="AM713:AM716" si="1763">(AL713-AL712)/AL712*100</f>
        <v>-2.9785654634870502</v>
      </c>
    </row>
    <row r="714" spans="1:39" ht="14.25" customHeight="1" x14ac:dyDescent="0.3">
      <c r="A714" s="16">
        <v>43964</v>
      </c>
      <c r="B714" s="17">
        <v>17739</v>
      </c>
      <c r="C714" s="18">
        <v>0</v>
      </c>
      <c r="D714" s="19">
        <v>23247.97</v>
      </c>
      <c r="E714" s="20">
        <f t="shared" si="1746"/>
        <v>-2.1746887621092963</v>
      </c>
      <c r="F714" s="19">
        <v>2820</v>
      </c>
      <c r="G714" s="20">
        <f t="shared" si="1747"/>
        <v>-1.7462684487059736</v>
      </c>
      <c r="H714" s="19">
        <v>8863.17</v>
      </c>
      <c r="I714" s="20">
        <f t="shared" si="1748"/>
        <v>-1.5482280020660726</v>
      </c>
      <c r="J714" s="21">
        <v>176.87</v>
      </c>
      <c r="K714" s="22">
        <f t="shared" si="1749"/>
        <v>-1.5090767346029668</v>
      </c>
      <c r="L714" s="21">
        <v>169.64</v>
      </c>
      <c r="M714" s="22">
        <f t="shared" si="1750"/>
        <v>-4.449701475723784</v>
      </c>
      <c r="N714" s="21">
        <v>76.08</v>
      </c>
      <c r="O714" s="22">
        <f t="shared" si="1751"/>
        <v>-1.2076353720296154</v>
      </c>
      <c r="P714" s="23">
        <v>270.88</v>
      </c>
      <c r="Q714" s="24">
        <f t="shared" si="1752"/>
        <v>-3.3710270038882708</v>
      </c>
      <c r="R714" s="23">
        <v>225.13</v>
      </c>
      <c r="S714" s="24">
        <f t="shared" si="1753"/>
        <v>-0.15965231274114755</v>
      </c>
      <c r="T714" s="23">
        <v>140.61000000000001</v>
      </c>
      <c r="U714" s="24">
        <f t="shared" si="1754"/>
        <v>-7.1113639596009845E-3</v>
      </c>
      <c r="V714" s="25">
        <v>165.87</v>
      </c>
      <c r="W714" s="26">
        <f t="shared" si="1755"/>
        <v>-3.0566919929865515</v>
      </c>
      <c r="X714" s="25">
        <v>175.19</v>
      </c>
      <c r="Y714" s="26">
        <f t="shared" si="1756"/>
        <v>-1.1622002820874484</v>
      </c>
      <c r="Z714" s="25">
        <v>76.27</v>
      </c>
      <c r="AA714" s="26">
        <f t="shared" si="1757"/>
        <v>-6.1523317337270829</v>
      </c>
      <c r="AB714" s="27">
        <v>121.5</v>
      </c>
      <c r="AC714" s="28">
        <f t="shared" si="1758"/>
        <v>-2.9707714422616189</v>
      </c>
      <c r="AD714" s="27">
        <v>100.48</v>
      </c>
      <c r="AE714" s="28">
        <f t="shared" si="1759"/>
        <v>-0.49514755397108334</v>
      </c>
      <c r="AF714" s="27">
        <v>118.79</v>
      </c>
      <c r="AG714" s="28">
        <f t="shared" si="1760"/>
        <v>-3.6186612576064854</v>
      </c>
      <c r="AH714" s="29">
        <v>221.67</v>
      </c>
      <c r="AI714" s="30">
        <f t="shared" si="1761"/>
        <v>-1.2033694344163732</v>
      </c>
      <c r="AJ714" s="29">
        <v>165.87</v>
      </c>
      <c r="AK714" s="30">
        <f t="shared" si="1762"/>
        <v>-2.10694050991501</v>
      </c>
      <c r="AL714" s="29">
        <v>102.92</v>
      </c>
      <c r="AM714" s="30">
        <f t="shared" si="1763"/>
        <v>-1.5684774292272385</v>
      </c>
    </row>
    <row r="715" spans="1:39" ht="14.25" customHeight="1" x14ac:dyDescent="0.3">
      <c r="A715" s="16">
        <v>43965</v>
      </c>
      <c r="B715" s="17">
        <v>34530</v>
      </c>
      <c r="C715" s="18">
        <v>0</v>
      </c>
      <c r="D715" s="19">
        <v>23625.34</v>
      </c>
      <c r="E715" s="20">
        <f t="shared" si="1746"/>
        <v>1.6232385021143738</v>
      </c>
      <c r="F715" s="19">
        <v>2852.5</v>
      </c>
      <c r="G715" s="20">
        <f t="shared" si="1747"/>
        <v>1.1524822695035459</v>
      </c>
      <c r="H715" s="19">
        <v>8943.7199999999993</v>
      </c>
      <c r="I715" s="20">
        <f t="shared" si="1748"/>
        <v>0.90881704852777589</v>
      </c>
      <c r="J715" s="21">
        <v>177.64</v>
      </c>
      <c r="K715" s="22">
        <f t="shared" si="1749"/>
        <v>0.4353479957030485</v>
      </c>
      <c r="L715" s="21">
        <v>167</v>
      </c>
      <c r="M715" s="22">
        <f t="shared" si="1750"/>
        <v>-1.556236736618714</v>
      </c>
      <c r="N715" s="21">
        <v>76.540000000000006</v>
      </c>
      <c r="O715" s="22">
        <f t="shared" si="1751"/>
        <v>0.60462670872766555</v>
      </c>
      <c r="P715" s="23">
        <v>283.16000000000003</v>
      </c>
      <c r="Q715" s="24">
        <f t="shared" si="1752"/>
        <v>4.5333727111636257</v>
      </c>
      <c r="R715" s="23">
        <v>226.22</v>
      </c>
      <c r="S715" s="24">
        <f t="shared" si="1753"/>
        <v>0.48416470483720669</v>
      </c>
      <c r="T715" s="23">
        <v>141.09</v>
      </c>
      <c r="U715" s="24">
        <f t="shared" si="1754"/>
        <v>0.34136974610624404</v>
      </c>
      <c r="V715" s="25">
        <v>168.43</v>
      </c>
      <c r="W715" s="26">
        <f t="shared" si="1755"/>
        <v>1.5433773437029012</v>
      </c>
      <c r="X715" s="25">
        <v>178.96</v>
      </c>
      <c r="Y715" s="26">
        <f t="shared" si="1756"/>
        <v>2.1519493121753586</v>
      </c>
      <c r="Z715" s="25">
        <v>81.92</v>
      </c>
      <c r="AA715" s="26">
        <f t="shared" si="1757"/>
        <v>7.4078930116690787</v>
      </c>
      <c r="AB715" s="27">
        <v>122.52</v>
      </c>
      <c r="AC715" s="28">
        <f t="shared" si="1758"/>
        <v>0.83950617283950291</v>
      </c>
      <c r="AD715" s="27">
        <v>102.12</v>
      </c>
      <c r="AE715" s="28">
        <f t="shared" si="1759"/>
        <v>1.6321656050955418</v>
      </c>
      <c r="AF715" s="27">
        <v>123.63</v>
      </c>
      <c r="AG715" s="28">
        <f t="shared" si="1760"/>
        <v>4.0744170384712426</v>
      </c>
      <c r="AH715" s="29">
        <v>225.89</v>
      </c>
      <c r="AI715" s="30">
        <f t="shared" si="1761"/>
        <v>1.9037307709658498</v>
      </c>
      <c r="AJ715" s="29">
        <v>168.36</v>
      </c>
      <c r="AK715" s="30">
        <f t="shared" si="1762"/>
        <v>1.5011756194610291</v>
      </c>
      <c r="AL715" s="29">
        <v>105.91</v>
      </c>
      <c r="AM715" s="30">
        <f t="shared" si="1763"/>
        <v>2.9051690633501699</v>
      </c>
    </row>
    <row r="716" spans="1:39" ht="14.25" customHeight="1" x14ac:dyDescent="0.3">
      <c r="A716" s="16">
        <v>43966</v>
      </c>
      <c r="B716" s="17">
        <v>27111</v>
      </c>
      <c r="C716" s="18">
        <v>0</v>
      </c>
      <c r="D716" s="19">
        <v>23685.42</v>
      </c>
      <c r="E716" s="20">
        <f t="shared" si="1746"/>
        <v>0.25430321849335547</v>
      </c>
      <c r="F716" s="19">
        <v>2863.7</v>
      </c>
      <c r="G716" s="20">
        <f t="shared" si="1747"/>
        <v>0.39263803680980958</v>
      </c>
      <c r="H716" s="19">
        <v>9014.56</v>
      </c>
      <c r="I716" s="20">
        <f t="shared" si="1748"/>
        <v>0.79206415227668292</v>
      </c>
      <c r="J716" s="21">
        <v>180.22</v>
      </c>
      <c r="K716" s="22">
        <f t="shared" si="1749"/>
        <v>1.4523755910830967</v>
      </c>
      <c r="L716" s="21">
        <v>171.33</v>
      </c>
      <c r="M716" s="22">
        <f t="shared" si="1750"/>
        <v>2.5928143712574925</v>
      </c>
      <c r="N716" s="21">
        <v>76.09</v>
      </c>
      <c r="O716" s="22">
        <f t="shared" si="1751"/>
        <v>-0.58792788084661984</v>
      </c>
      <c r="P716" s="23">
        <v>283.5</v>
      </c>
      <c r="Q716" s="24">
        <f t="shared" si="1752"/>
        <v>0.1200734567029153</v>
      </c>
      <c r="R716" s="23">
        <v>229.88</v>
      </c>
      <c r="S716" s="24">
        <f t="shared" si="1753"/>
        <v>1.6178940854035879</v>
      </c>
      <c r="T716" s="23">
        <v>143.77000000000001</v>
      </c>
      <c r="U716" s="24">
        <f t="shared" si="1754"/>
        <v>1.8994967751080918</v>
      </c>
      <c r="V716" s="25">
        <v>165.94</v>
      </c>
      <c r="W716" s="26">
        <f t="shared" si="1755"/>
        <v>-1.4783589621801394</v>
      </c>
      <c r="X716" s="25">
        <v>181.53</v>
      </c>
      <c r="Y716" s="26">
        <f t="shared" si="1756"/>
        <v>1.4360751005811316</v>
      </c>
      <c r="Z716" s="25">
        <v>80.37</v>
      </c>
      <c r="AA716" s="26">
        <f t="shared" si="1757"/>
        <v>-1.8920898437499964</v>
      </c>
      <c r="AB716" s="27">
        <v>120</v>
      </c>
      <c r="AC716" s="28">
        <f t="shared" si="1758"/>
        <v>-2.0568070519098889</v>
      </c>
      <c r="AD716" s="27">
        <v>103.79</v>
      </c>
      <c r="AE716" s="28">
        <f t="shared" si="1759"/>
        <v>1.6353309831570719</v>
      </c>
      <c r="AF716" s="27">
        <v>122.04</v>
      </c>
      <c r="AG716" s="28">
        <f t="shared" si="1760"/>
        <v>-1.2860956078621608</v>
      </c>
      <c r="AH716" s="29">
        <v>230.56</v>
      </c>
      <c r="AI716" s="30">
        <f t="shared" si="1761"/>
        <v>2.0673779273097597</v>
      </c>
      <c r="AJ716" s="29">
        <v>166.82</v>
      </c>
      <c r="AK716" s="30">
        <f t="shared" si="1762"/>
        <v>-0.91470658113567382</v>
      </c>
      <c r="AL716" s="29">
        <v>109.05</v>
      </c>
      <c r="AM716" s="30">
        <f t="shared" si="1763"/>
        <v>2.9647814181852525</v>
      </c>
    </row>
    <row r="717" spans="1:39" ht="14.25" customHeight="1" x14ac:dyDescent="0.3">
      <c r="A717" s="16">
        <v>43967</v>
      </c>
      <c r="B717" s="17">
        <v>25303</v>
      </c>
      <c r="C717" s="18">
        <v>0</v>
      </c>
      <c r="D717" s="31" t="s">
        <v>39</v>
      </c>
      <c r="E717" s="32" t="s">
        <v>39</v>
      </c>
      <c r="F717" s="31" t="s">
        <v>39</v>
      </c>
      <c r="G717" s="32" t="s">
        <v>39</v>
      </c>
      <c r="H717" s="31" t="s">
        <v>39</v>
      </c>
      <c r="I717" s="43" t="s">
        <v>39</v>
      </c>
      <c r="J717" s="33" t="s">
        <v>39</v>
      </c>
      <c r="K717" s="44" t="s">
        <v>39</v>
      </c>
      <c r="L717" s="33" t="s">
        <v>39</v>
      </c>
      <c r="M717" s="44" t="s">
        <v>39</v>
      </c>
      <c r="N717" s="33" t="s">
        <v>39</v>
      </c>
      <c r="O717" s="44" t="s">
        <v>39</v>
      </c>
      <c r="P717" s="35" t="s">
        <v>39</v>
      </c>
      <c r="Q717" s="45" t="s">
        <v>39</v>
      </c>
      <c r="R717" s="35" t="s">
        <v>39</v>
      </c>
      <c r="S717" s="45" t="s">
        <v>39</v>
      </c>
      <c r="T717" s="35" t="s">
        <v>39</v>
      </c>
      <c r="U717" s="45" t="s">
        <v>39</v>
      </c>
      <c r="V717" s="37" t="s">
        <v>39</v>
      </c>
      <c r="W717" s="46" t="s">
        <v>39</v>
      </c>
      <c r="X717" s="37" t="s">
        <v>39</v>
      </c>
      <c r="Y717" s="46" t="s">
        <v>39</v>
      </c>
      <c r="Z717" s="37" t="s">
        <v>39</v>
      </c>
      <c r="AA717" s="46" t="s">
        <v>39</v>
      </c>
      <c r="AB717" s="39" t="s">
        <v>39</v>
      </c>
      <c r="AC717" s="47" t="s">
        <v>39</v>
      </c>
      <c r="AD717" s="39" t="s">
        <v>39</v>
      </c>
      <c r="AE717" s="47" t="s">
        <v>39</v>
      </c>
      <c r="AF717" s="39" t="s">
        <v>39</v>
      </c>
      <c r="AG717" s="47" t="s">
        <v>39</v>
      </c>
      <c r="AH717" s="41" t="s">
        <v>39</v>
      </c>
      <c r="AI717" s="48" t="s">
        <v>39</v>
      </c>
      <c r="AJ717" s="41" t="s">
        <v>39</v>
      </c>
      <c r="AK717" s="48" t="s">
        <v>39</v>
      </c>
      <c r="AL717" s="41" t="s">
        <v>39</v>
      </c>
      <c r="AM717" s="48" t="s">
        <v>39</v>
      </c>
    </row>
    <row r="718" spans="1:39" ht="14.25" customHeight="1" x14ac:dyDescent="0.3">
      <c r="A718" s="16">
        <v>43968</v>
      </c>
      <c r="B718" s="17">
        <v>19222</v>
      </c>
      <c r="C718" s="18">
        <v>0</v>
      </c>
      <c r="D718" s="31" t="s">
        <v>39</v>
      </c>
      <c r="E718" s="32" t="s">
        <v>39</v>
      </c>
      <c r="F718" s="31" t="s">
        <v>39</v>
      </c>
      <c r="G718" s="32" t="s">
        <v>39</v>
      </c>
      <c r="H718" s="31" t="s">
        <v>39</v>
      </c>
      <c r="I718" s="43" t="s">
        <v>39</v>
      </c>
      <c r="J718" s="33" t="s">
        <v>39</v>
      </c>
      <c r="K718" s="44" t="s">
        <v>39</v>
      </c>
      <c r="L718" s="33" t="s">
        <v>39</v>
      </c>
      <c r="M718" s="44" t="s">
        <v>39</v>
      </c>
      <c r="N718" s="33" t="s">
        <v>39</v>
      </c>
      <c r="O718" s="44" t="s">
        <v>39</v>
      </c>
      <c r="P718" s="35" t="s">
        <v>39</v>
      </c>
      <c r="Q718" s="45" t="s">
        <v>39</v>
      </c>
      <c r="R718" s="35" t="s">
        <v>39</v>
      </c>
      <c r="S718" s="45" t="s">
        <v>39</v>
      </c>
      <c r="T718" s="35" t="s">
        <v>39</v>
      </c>
      <c r="U718" s="45" t="s">
        <v>39</v>
      </c>
      <c r="V718" s="37" t="s">
        <v>39</v>
      </c>
      <c r="W718" s="46" t="s">
        <v>39</v>
      </c>
      <c r="X718" s="37" t="s">
        <v>39</v>
      </c>
      <c r="Y718" s="46" t="s">
        <v>39</v>
      </c>
      <c r="Z718" s="37" t="s">
        <v>39</v>
      </c>
      <c r="AA718" s="46" t="s">
        <v>39</v>
      </c>
      <c r="AB718" s="39" t="s">
        <v>39</v>
      </c>
      <c r="AC718" s="47" t="s">
        <v>39</v>
      </c>
      <c r="AD718" s="39" t="s">
        <v>39</v>
      </c>
      <c r="AE718" s="47" t="s">
        <v>39</v>
      </c>
      <c r="AF718" s="39" t="s">
        <v>39</v>
      </c>
      <c r="AG718" s="47" t="s">
        <v>39</v>
      </c>
      <c r="AH718" s="41" t="s">
        <v>39</v>
      </c>
      <c r="AI718" s="48" t="s">
        <v>39</v>
      </c>
      <c r="AJ718" s="41" t="s">
        <v>39</v>
      </c>
      <c r="AK718" s="48" t="s">
        <v>39</v>
      </c>
      <c r="AL718" s="41" t="s">
        <v>39</v>
      </c>
      <c r="AM718" s="48" t="s">
        <v>39</v>
      </c>
    </row>
    <row r="719" spans="1:39" ht="14.25" customHeight="1" x14ac:dyDescent="0.3">
      <c r="A719" s="16">
        <v>43969</v>
      </c>
      <c r="B719" s="17">
        <v>24692</v>
      </c>
      <c r="C719" s="18">
        <v>0</v>
      </c>
      <c r="D719" s="19">
        <v>24597.37</v>
      </c>
      <c r="E719" s="20">
        <f>(D719-D716)/D716*100</f>
        <v>3.8502589356659107</v>
      </c>
      <c r="F719" s="19">
        <v>2953.91</v>
      </c>
      <c r="G719" s="20">
        <f>(F719-F716)/F716*100</f>
        <v>3.1501204735132884</v>
      </c>
      <c r="H719" s="19">
        <v>9234.83</v>
      </c>
      <c r="I719" s="20">
        <f>(H719-H716)/H716*100</f>
        <v>2.4434914183276883</v>
      </c>
      <c r="J719" s="21">
        <v>181.95</v>
      </c>
      <c r="K719" s="22">
        <f>(J719-J716)/J716*100</f>
        <v>0.95993785373431917</v>
      </c>
      <c r="L719" s="21">
        <v>172.5</v>
      </c>
      <c r="M719" s="22">
        <f>(L719-L716)/L716*100</f>
        <v>0.68289266328137943</v>
      </c>
      <c r="N719" s="21">
        <v>77.88</v>
      </c>
      <c r="O719" s="22">
        <f>(N719-N716)/N716*100</f>
        <v>2.3524773294782388</v>
      </c>
      <c r="P719" s="23">
        <v>285.83999999999997</v>
      </c>
      <c r="Q719" s="24">
        <f>(P719-P716)/P716*100</f>
        <v>0.82539682539681669</v>
      </c>
      <c r="R719" s="23">
        <v>223.17</v>
      </c>
      <c r="S719" s="24">
        <f>(R719-R716)/R716*100</f>
        <v>-2.9189142161127579</v>
      </c>
      <c r="T719" s="23">
        <v>143.85</v>
      </c>
      <c r="U719" s="24">
        <f>(T719-T716)/T716*100</f>
        <v>5.5644432079004019E-2</v>
      </c>
      <c r="V719" s="25">
        <v>175.61</v>
      </c>
      <c r="W719" s="26">
        <f>(V719-V716)/V716*100</f>
        <v>5.8274074966855585</v>
      </c>
      <c r="X719" s="25">
        <v>189.33</v>
      </c>
      <c r="Y719" s="26">
        <f>(X719-X716)/X716*100</f>
        <v>4.2968104445546249</v>
      </c>
      <c r="Z719" s="25">
        <v>86.42</v>
      </c>
      <c r="AA719" s="26">
        <f>(Z719-Z716)/Z716*100</f>
        <v>7.5276844593753847</v>
      </c>
      <c r="AB719" s="27">
        <v>135.44</v>
      </c>
      <c r="AC719" s="28">
        <f>(AB719-AB716)/AB716*100</f>
        <v>12.866666666666665</v>
      </c>
      <c r="AD719" s="27">
        <v>110.61</v>
      </c>
      <c r="AE719" s="28">
        <f>(AD719-AD716)/AD716*100</f>
        <v>6.5709605935061113</v>
      </c>
      <c r="AF719" s="27">
        <v>132.38</v>
      </c>
      <c r="AG719" s="28">
        <f>(AF719-AF716)/AF716*100</f>
        <v>8.4726319239593479</v>
      </c>
      <c r="AH719" s="29">
        <v>236.36</v>
      </c>
      <c r="AI719" s="30">
        <f>(AH719-AH716)/AH716*100</f>
        <v>2.5156141568355359</v>
      </c>
      <c r="AJ719" s="29">
        <v>172.6</v>
      </c>
      <c r="AK719" s="30">
        <f>(AJ719-AJ716)/AJ716*100</f>
        <v>3.4648123726171933</v>
      </c>
      <c r="AL719" s="29">
        <v>116.85</v>
      </c>
      <c r="AM719" s="30">
        <f>(AL719-AL716)/AL716*100</f>
        <v>7.1526822558459395</v>
      </c>
    </row>
    <row r="720" spans="1:39" ht="14.25" customHeight="1" x14ac:dyDescent="0.3">
      <c r="A720" s="16">
        <v>43970</v>
      </c>
      <c r="B720" s="17">
        <v>20693</v>
      </c>
      <c r="C720" s="18">
        <v>0</v>
      </c>
      <c r="D720" s="19">
        <v>24206.86</v>
      </c>
      <c r="E720" s="20">
        <f t="shared" ref="E720:E723" si="1764">(D720-D719)/D719*100</f>
        <v>-1.5876087565459169</v>
      </c>
      <c r="F720" s="19">
        <v>2922.94</v>
      </c>
      <c r="G720" s="20">
        <f t="shared" ref="G720:G723" si="1765">(F720-F719)/F719*100</f>
        <v>-1.0484408800538878</v>
      </c>
      <c r="H720" s="19">
        <v>9185.1</v>
      </c>
      <c r="I720" s="20">
        <f t="shared" ref="I720:I723" si="1766">(H720-H719)/H719*100</f>
        <v>-0.53850476944350434</v>
      </c>
      <c r="J720" s="21">
        <v>180.69</v>
      </c>
      <c r="K720" s="22">
        <f t="shared" ref="K720:K723" si="1767">(J720-J719)/J719*100</f>
        <v>-0.69249793899422418</v>
      </c>
      <c r="L720" s="21">
        <v>176.04</v>
      </c>
      <c r="M720" s="22">
        <f t="shared" ref="M720:M723" si="1768">(L720-L719)/L719*100</f>
        <v>2.0521739130434735</v>
      </c>
      <c r="N720" s="21">
        <v>77.430000000000007</v>
      </c>
      <c r="O720" s="22">
        <f t="shared" ref="O720:O723" si="1769">(N720-N719)/N719*100</f>
        <v>-0.57781201848996999</v>
      </c>
      <c r="P720" s="23">
        <v>281.64</v>
      </c>
      <c r="Q720" s="24">
        <f t="shared" ref="Q720:Q723" si="1770">(P720-P719)/P719*100</f>
        <v>-1.4693534844668308</v>
      </c>
      <c r="R720" s="23">
        <v>217.66</v>
      </c>
      <c r="S720" s="24">
        <f t="shared" ref="S720:S723" si="1771">(R720-R719)/R719*100</f>
        <v>-2.4689698436169696</v>
      </c>
      <c r="T720" s="23">
        <v>142.41</v>
      </c>
      <c r="U720" s="24">
        <f t="shared" ref="U720:U723" si="1772">(T720-T719)/T719*100</f>
        <v>-1.0010427528675689</v>
      </c>
      <c r="V720" s="25">
        <v>171.7</v>
      </c>
      <c r="W720" s="26">
        <f t="shared" ref="W720:W723" si="1773">(V720-V719)/V719*100</f>
        <v>-2.2265246853823957</v>
      </c>
      <c r="X720" s="25">
        <v>187.33</v>
      </c>
      <c r="Y720" s="26">
        <f t="shared" ref="Y720:Y723" si="1774">(X720-X719)/X719*100</f>
        <v>-1.0563566259969366</v>
      </c>
      <c r="Z720" s="25">
        <v>85.29</v>
      </c>
      <c r="AA720" s="26">
        <f t="shared" ref="AA720:AA723" si="1775">(Z720-Z719)/Z719*100</f>
        <v>-1.3075676926637299</v>
      </c>
      <c r="AB720" s="27">
        <v>130.44</v>
      </c>
      <c r="AC720" s="28">
        <f t="shared" ref="AC720:AC723" si="1776">(AB720-AB719)/AB719*100</f>
        <v>-3.6916715888954519</v>
      </c>
      <c r="AD720" s="27">
        <v>107.79</v>
      </c>
      <c r="AE720" s="28">
        <f t="shared" ref="AE720:AE723" si="1777">(AD720-AD719)/AD719*100</f>
        <v>-2.5494982370490851</v>
      </c>
      <c r="AF720" s="27">
        <v>128.4</v>
      </c>
      <c r="AG720" s="28">
        <f t="shared" ref="AG720:AG723" si="1778">(AF720-AF719)/AF719*100</f>
        <v>-3.0064964496147382</v>
      </c>
      <c r="AH720" s="29">
        <v>229.38</v>
      </c>
      <c r="AI720" s="30">
        <f t="shared" ref="AI720:AI723" si="1779">(AH720-AH719)/AH719*100</f>
        <v>-2.9531223557285569</v>
      </c>
      <c r="AJ720" s="29">
        <v>172.35</v>
      </c>
      <c r="AK720" s="30">
        <f t="shared" ref="AK720:AK723" si="1780">(AJ720-AJ719)/AJ719*100</f>
        <v>-0.14484356894553882</v>
      </c>
      <c r="AL720" s="29">
        <v>114.37</v>
      </c>
      <c r="AM720" s="30">
        <f t="shared" ref="AM720:AM723" si="1781">(AL720-AL719)/AL719*100</f>
        <v>-2.1223791185280185</v>
      </c>
    </row>
    <row r="721" spans="1:39" ht="14.25" customHeight="1" x14ac:dyDescent="0.3">
      <c r="A721" s="16">
        <v>43971</v>
      </c>
      <c r="B721" s="17">
        <v>24488</v>
      </c>
      <c r="C721" s="18">
        <v>0</v>
      </c>
      <c r="D721" s="19">
        <v>24575.9</v>
      </c>
      <c r="E721" s="20">
        <f t="shared" si="1764"/>
        <v>1.5245265185158292</v>
      </c>
      <c r="F721" s="19">
        <v>2971.61</v>
      </c>
      <c r="G721" s="20">
        <f t="shared" si="1765"/>
        <v>1.6651043127809695</v>
      </c>
      <c r="H721" s="19">
        <v>9375.7800000000007</v>
      </c>
      <c r="I721" s="20">
        <f t="shared" si="1766"/>
        <v>2.0759708658588396</v>
      </c>
      <c r="J721" s="21">
        <v>183.19</v>
      </c>
      <c r="K721" s="22">
        <f t="shared" si="1767"/>
        <v>1.3835851458298745</v>
      </c>
      <c r="L721" s="21">
        <v>176.93</v>
      </c>
      <c r="M721" s="22">
        <f t="shared" si="1768"/>
        <v>0.50556691660986974</v>
      </c>
      <c r="N721" s="21">
        <v>78.94</v>
      </c>
      <c r="O721" s="22">
        <f t="shared" si="1769"/>
        <v>1.9501485212449834</v>
      </c>
      <c r="P721" s="23">
        <v>280.61</v>
      </c>
      <c r="Q721" s="24">
        <f t="shared" si="1770"/>
        <v>-0.36571509728730744</v>
      </c>
      <c r="R721" s="23">
        <v>218.08</v>
      </c>
      <c r="S721" s="24">
        <f t="shared" si="1771"/>
        <v>0.19296149958651837</v>
      </c>
      <c r="T721" s="23">
        <v>141.13</v>
      </c>
      <c r="U721" s="24">
        <f t="shared" si="1772"/>
        <v>-0.8988132855838783</v>
      </c>
      <c r="V721" s="25">
        <v>175.18</v>
      </c>
      <c r="W721" s="26">
        <f t="shared" si="1773"/>
        <v>2.0267909143855669</v>
      </c>
      <c r="X721" s="25">
        <v>191.78</v>
      </c>
      <c r="Y721" s="26">
        <f t="shared" si="1774"/>
        <v>2.3754871083115296</v>
      </c>
      <c r="Z721" s="25">
        <v>88.69</v>
      </c>
      <c r="AA721" s="26">
        <f t="shared" si="1775"/>
        <v>3.9863993434165681</v>
      </c>
      <c r="AB721" s="27">
        <v>133.32</v>
      </c>
      <c r="AC721" s="28">
        <f t="shared" si="1776"/>
        <v>2.2079116835326555</v>
      </c>
      <c r="AD721" s="27">
        <v>111.26</v>
      </c>
      <c r="AE721" s="28">
        <f t="shared" si="1777"/>
        <v>3.2192225623898305</v>
      </c>
      <c r="AF721" s="27">
        <v>132.37</v>
      </c>
      <c r="AG721" s="28">
        <f t="shared" si="1778"/>
        <v>3.0919003115264787</v>
      </c>
      <c r="AH721" s="29">
        <v>229.46</v>
      </c>
      <c r="AI721" s="30">
        <f t="shared" si="1779"/>
        <v>3.4876623942807786E-2</v>
      </c>
      <c r="AJ721" s="29">
        <v>176.7</v>
      </c>
      <c r="AK721" s="30">
        <f t="shared" si="1780"/>
        <v>2.5239338555265416</v>
      </c>
      <c r="AL721" s="29">
        <v>119.92</v>
      </c>
      <c r="AM721" s="30">
        <f t="shared" si="1781"/>
        <v>4.8526711550231676</v>
      </c>
    </row>
    <row r="722" spans="1:39" ht="14.25" customHeight="1" x14ac:dyDescent="0.3">
      <c r="A722" s="16">
        <v>43972</v>
      </c>
      <c r="B722" s="17">
        <v>25524</v>
      </c>
      <c r="C722" s="18">
        <v>0</v>
      </c>
      <c r="D722" s="19">
        <v>24474.12</v>
      </c>
      <c r="E722" s="20">
        <f t="shared" si="1764"/>
        <v>-0.41414556537096286</v>
      </c>
      <c r="F722" s="19">
        <v>2948.51</v>
      </c>
      <c r="G722" s="20">
        <f t="shared" si="1765"/>
        <v>-0.77735638256702277</v>
      </c>
      <c r="H722" s="19">
        <v>9284.8799999999992</v>
      </c>
      <c r="I722" s="20">
        <f t="shared" si="1766"/>
        <v>-0.96951933599126094</v>
      </c>
      <c r="J722" s="21">
        <v>180.99</v>
      </c>
      <c r="K722" s="22">
        <f t="shared" si="1767"/>
        <v>-1.2009389158796817</v>
      </c>
      <c r="L722" s="21">
        <v>175.26</v>
      </c>
      <c r="M722" s="22">
        <f t="shared" si="1768"/>
        <v>-0.94387610919573606</v>
      </c>
      <c r="N722" s="21">
        <v>78.349999999999994</v>
      </c>
      <c r="O722" s="22">
        <f t="shared" si="1769"/>
        <v>-0.74740309095516011</v>
      </c>
      <c r="P722" s="23">
        <v>279.56</v>
      </c>
      <c r="Q722" s="24">
        <f t="shared" si="1770"/>
        <v>-0.37418481166031548</v>
      </c>
      <c r="R722" s="23">
        <v>215.12</v>
      </c>
      <c r="S722" s="24">
        <f t="shared" si="1771"/>
        <v>-1.3573000733675751</v>
      </c>
      <c r="T722" s="23">
        <v>140.19999999999999</v>
      </c>
      <c r="U722" s="24">
        <f t="shared" si="1772"/>
        <v>-0.65896690994119378</v>
      </c>
      <c r="V722" s="25">
        <v>173.89</v>
      </c>
      <c r="W722" s="26">
        <f t="shared" si="1773"/>
        <v>-0.73638543212696672</v>
      </c>
      <c r="X722" s="25">
        <v>188.58</v>
      </c>
      <c r="Y722" s="26">
        <f t="shared" si="1774"/>
        <v>-1.6685785796224781</v>
      </c>
      <c r="Z722" s="25">
        <v>87.81</v>
      </c>
      <c r="AA722" s="26">
        <f t="shared" si="1775"/>
        <v>-0.99222009245686704</v>
      </c>
      <c r="AB722" s="27">
        <v>139</v>
      </c>
      <c r="AC722" s="28">
        <f t="shared" si="1776"/>
        <v>4.2604260426042657</v>
      </c>
      <c r="AD722" s="27">
        <v>109.69</v>
      </c>
      <c r="AE722" s="28">
        <f t="shared" si="1777"/>
        <v>-1.4111091137875313</v>
      </c>
      <c r="AF722" s="27">
        <v>133.99</v>
      </c>
      <c r="AG722" s="28">
        <f t="shared" si="1778"/>
        <v>1.223842260330894</v>
      </c>
      <c r="AH722" s="29">
        <v>232.05</v>
      </c>
      <c r="AI722" s="30">
        <f t="shared" si="1779"/>
        <v>1.1287370347773047</v>
      </c>
      <c r="AJ722" s="29">
        <v>177.64</v>
      </c>
      <c r="AK722" s="30">
        <f t="shared" si="1780"/>
        <v>0.53197509903791618</v>
      </c>
      <c r="AL722" s="29">
        <v>117.83</v>
      </c>
      <c r="AM722" s="30">
        <f t="shared" si="1781"/>
        <v>-1.7428285523682485</v>
      </c>
    </row>
    <row r="723" spans="1:39" ht="14.25" customHeight="1" x14ac:dyDescent="0.3">
      <c r="A723" s="16">
        <v>43973</v>
      </c>
      <c r="B723" s="17">
        <v>26026</v>
      </c>
      <c r="C723" s="18">
        <v>0</v>
      </c>
      <c r="D723" s="19">
        <v>24456.16</v>
      </c>
      <c r="E723" s="20">
        <f t="shared" si="1764"/>
        <v>-7.3383639534329026E-2</v>
      </c>
      <c r="F723" s="19">
        <v>2955.45</v>
      </c>
      <c r="G723" s="20">
        <f t="shared" si="1765"/>
        <v>0.23537312066093044</v>
      </c>
      <c r="H723" s="19">
        <v>9324.59</v>
      </c>
      <c r="I723" s="20">
        <f t="shared" si="1766"/>
        <v>0.42768457966070583</v>
      </c>
      <c r="J723" s="21">
        <v>181.07</v>
      </c>
      <c r="K723" s="22">
        <f t="shared" si="1767"/>
        <v>4.4201337090438192E-2</v>
      </c>
      <c r="L723" s="21">
        <v>177.85</v>
      </c>
      <c r="M723" s="22">
        <f t="shared" si="1768"/>
        <v>1.4778044048841741</v>
      </c>
      <c r="N723" s="21">
        <v>78.849999999999994</v>
      </c>
      <c r="O723" s="22">
        <f t="shared" si="1769"/>
        <v>0.63816209317166561</v>
      </c>
      <c r="P723" s="23">
        <v>282.51</v>
      </c>
      <c r="Q723" s="24">
        <f t="shared" si="1770"/>
        <v>1.0552296465874906</v>
      </c>
      <c r="R723" s="23">
        <v>216.7</v>
      </c>
      <c r="S723" s="24">
        <f t="shared" si="1771"/>
        <v>0.73447378207511338</v>
      </c>
      <c r="T723" s="23">
        <v>138.91999999999999</v>
      </c>
      <c r="U723" s="24">
        <f t="shared" si="1772"/>
        <v>-0.91298145506419481</v>
      </c>
      <c r="V723" s="25">
        <v>173.72</v>
      </c>
      <c r="W723" s="26">
        <f t="shared" si="1773"/>
        <v>-9.7762953591343668E-2</v>
      </c>
      <c r="X723" s="25">
        <v>188.82</v>
      </c>
      <c r="Y723" s="26">
        <f t="shared" si="1774"/>
        <v>0.12726694241169831</v>
      </c>
      <c r="Z723" s="25">
        <v>87.32</v>
      </c>
      <c r="AA723" s="26">
        <f t="shared" si="1775"/>
        <v>-0.55802300421365336</v>
      </c>
      <c r="AB723" s="27">
        <v>137.53</v>
      </c>
      <c r="AC723" s="28">
        <f t="shared" si="1776"/>
        <v>-1.0575539568345316</v>
      </c>
      <c r="AD723" s="27">
        <v>108.16</v>
      </c>
      <c r="AE723" s="28">
        <f t="shared" si="1777"/>
        <v>-1.3948400036466417</v>
      </c>
      <c r="AF723" s="27">
        <v>135.44</v>
      </c>
      <c r="AG723" s="28">
        <f t="shared" si="1778"/>
        <v>1.0821703112172465</v>
      </c>
      <c r="AH723" s="29">
        <v>233.02</v>
      </c>
      <c r="AI723" s="30">
        <f t="shared" si="1779"/>
        <v>0.41801335918982924</v>
      </c>
      <c r="AJ723" s="29">
        <v>176.99</v>
      </c>
      <c r="AK723" s="30">
        <f t="shared" si="1780"/>
        <v>-0.36590857914882757</v>
      </c>
      <c r="AL723" s="29">
        <v>118.02</v>
      </c>
      <c r="AM723" s="30">
        <f t="shared" si="1781"/>
        <v>0.1612492574047337</v>
      </c>
    </row>
    <row r="724" spans="1:39" ht="14.25" customHeight="1" x14ac:dyDescent="0.3">
      <c r="A724" s="16">
        <v>43974</v>
      </c>
      <c r="B724" s="17">
        <v>20979</v>
      </c>
      <c r="C724" s="18">
        <v>0</v>
      </c>
      <c r="D724" s="31" t="s">
        <v>39</v>
      </c>
      <c r="E724" s="32" t="s">
        <v>39</v>
      </c>
      <c r="F724" s="31" t="s">
        <v>39</v>
      </c>
      <c r="G724" s="32" t="s">
        <v>39</v>
      </c>
      <c r="H724" s="31" t="s">
        <v>39</v>
      </c>
      <c r="I724" s="43" t="s">
        <v>39</v>
      </c>
      <c r="J724" s="33" t="s">
        <v>39</v>
      </c>
      <c r="K724" s="44" t="s">
        <v>39</v>
      </c>
      <c r="L724" s="33" t="s">
        <v>39</v>
      </c>
      <c r="M724" s="44" t="s">
        <v>39</v>
      </c>
      <c r="N724" s="33" t="s">
        <v>39</v>
      </c>
      <c r="O724" s="44" t="s">
        <v>39</v>
      </c>
      <c r="P724" s="35" t="s">
        <v>39</v>
      </c>
      <c r="Q724" s="45" t="s">
        <v>39</v>
      </c>
      <c r="R724" s="35" t="s">
        <v>39</v>
      </c>
      <c r="S724" s="45" t="s">
        <v>39</v>
      </c>
      <c r="T724" s="35" t="s">
        <v>39</v>
      </c>
      <c r="U724" s="45" t="s">
        <v>39</v>
      </c>
      <c r="V724" s="37" t="s">
        <v>39</v>
      </c>
      <c r="W724" s="46" t="s">
        <v>39</v>
      </c>
      <c r="X724" s="37" t="s">
        <v>39</v>
      </c>
      <c r="Y724" s="46" t="s">
        <v>39</v>
      </c>
      <c r="Z724" s="37" t="s">
        <v>39</v>
      </c>
      <c r="AA724" s="46" t="s">
        <v>39</v>
      </c>
      <c r="AB724" s="39" t="s">
        <v>39</v>
      </c>
      <c r="AC724" s="47" t="s">
        <v>39</v>
      </c>
      <c r="AD724" s="39" t="s">
        <v>39</v>
      </c>
      <c r="AE724" s="47" t="s">
        <v>39</v>
      </c>
      <c r="AF724" s="39" t="s">
        <v>39</v>
      </c>
      <c r="AG724" s="47" t="s">
        <v>39</v>
      </c>
      <c r="AH724" s="41" t="s">
        <v>39</v>
      </c>
      <c r="AI724" s="48" t="s">
        <v>39</v>
      </c>
      <c r="AJ724" s="41" t="s">
        <v>39</v>
      </c>
      <c r="AK724" s="48" t="s">
        <v>39</v>
      </c>
      <c r="AL724" s="41" t="s">
        <v>39</v>
      </c>
      <c r="AM724" s="48" t="s">
        <v>39</v>
      </c>
    </row>
    <row r="725" spans="1:39" ht="14.25" customHeight="1" x14ac:dyDescent="0.3">
      <c r="A725" s="16">
        <v>43975</v>
      </c>
      <c r="B725" s="17">
        <v>21765</v>
      </c>
      <c r="C725" s="18">
        <v>0</v>
      </c>
      <c r="D725" s="31" t="s">
        <v>39</v>
      </c>
      <c r="E725" s="32" t="s">
        <v>39</v>
      </c>
      <c r="F725" s="31" t="s">
        <v>39</v>
      </c>
      <c r="G725" s="32" t="s">
        <v>39</v>
      </c>
      <c r="H725" s="31" t="s">
        <v>39</v>
      </c>
      <c r="I725" s="43" t="s">
        <v>39</v>
      </c>
      <c r="J725" s="33" t="s">
        <v>39</v>
      </c>
      <c r="K725" s="44" t="s">
        <v>39</v>
      </c>
      <c r="L725" s="33" t="s">
        <v>39</v>
      </c>
      <c r="M725" s="44" t="s">
        <v>39</v>
      </c>
      <c r="N725" s="33" t="s">
        <v>39</v>
      </c>
      <c r="O725" s="44" t="s">
        <v>39</v>
      </c>
      <c r="P725" s="35" t="s">
        <v>39</v>
      </c>
      <c r="Q725" s="45" t="s">
        <v>39</v>
      </c>
      <c r="R725" s="35" t="s">
        <v>39</v>
      </c>
      <c r="S725" s="45" t="s">
        <v>39</v>
      </c>
      <c r="T725" s="35" t="s">
        <v>39</v>
      </c>
      <c r="U725" s="45" t="s">
        <v>39</v>
      </c>
      <c r="V725" s="37" t="s">
        <v>39</v>
      </c>
      <c r="W725" s="46" t="s">
        <v>39</v>
      </c>
      <c r="X725" s="37" t="s">
        <v>39</v>
      </c>
      <c r="Y725" s="46" t="s">
        <v>39</v>
      </c>
      <c r="Z725" s="37" t="s">
        <v>39</v>
      </c>
      <c r="AA725" s="46" t="s">
        <v>39</v>
      </c>
      <c r="AB725" s="39" t="s">
        <v>39</v>
      </c>
      <c r="AC725" s="47" t="s">
        <v>39</v>
      </c>
      <c r="AD725" s="39" t="s">
        <v>39</v>
      </c>
      <c r="AE725" s="47" t="s">
        <v>39</v>
      </c>
      <c r="AF725" s="39" t="s">
        <v>39</v>
      </c>
      <c r="AG725" s="47" t="s">
        <v>39</v>
      </c>
      <c r="AH725" s="41" t="s">
        <v>39</v>
      </c>
      <c r="AI725" s="48" t="s">
        <v>39</v>
      </c>
      <c r="AJ725" s="41" t="s">
        <v>39</v>
      </c>
      <c r="AK725" s="48" t="s">
        <v>39</v>
      </c>
      <c r="AL725" s="41" t="s">
        <v>39</v>
      </c>
      <c r="AM725" s="48" t="s">
        <v>39</v>
      </c>
    </row>
    <row r="726" spans="1:39" ht="14.25" customHeight="1" x14ac:dyDescent="0.3">
      <c r="A726" s="16">
        <v>43976</v>
      </c>
      <c r="B726" s="17">
        <v>19149</v>
      </c>
      <c r="C726" s="18">
        <v>0</v>
      </c>
      <c r="D726" s="31" t="s">
        <v>39</v>
      </c>
      <c r="E726" s="32" t="s">
        <v>39</v>
      </c>
      <c r="F726" s="31" t="s">
        <v>39</v>
      </c>
      <c r="G726" s="32" t="s">
        <v>39</v>
      </c>
      <c r="H726" s="31" t="s">
        <v>39</v>
      </c>
      <c r="I726" s="43" t="s">
        <v>39</v>
      </c>
      <c r="J726" s="33" t="s">
        <v>39</v>
      </c>
      <c r="K726" s="44" t="s">
        <v>39</v>
      </c>
      <c r="L726" s="33" t="s">
        <v>39</v>
      </c>
      <c r="M726" s="44" t="s">
        <v>39</v>
      </c>
      <c r="N726" s="33" t="s">
        <v>39</v>
      </c>
      <c r="O726" s="44" t="s">
        <v>39</v>
      </c>
      <c r="P726" s="35" t="s">
        <v>39</v>
      </c>
      <c r="Q726" s="45" t="s">
        <v>39</v>
      </c>
      <c r="R726" s="35" t="s">
        <v>39</v>
      </c>
      <c r="S726" s="45" t="s">
        <v>39</v>
      </c>
      <c r="T726" s="35" t="s">
        <v>39</v>
      </c>
      <c r="U726" s="45" t="s">
        <v>39</v>
      </c>
      <c r="V726" s="37" t="s">
        <v>39</v>
      </c>
      <c r="W726" s="46" t="s">
        <v>39</v>
      </c>
      <c r="X726" s="37" t="s">
        <v>39</v>
      </c>
      <c r="Y726" s="46" t="s">
        <v>39</v>
      </c>
      <c r="Z726" s="37" t="s">
        <v>39</v>
      </c>
      <c r="AA726" s="46" t="s">
        <v>39</v>
      </c>
      <c r="AB726" s="39" t="s">
        <v>39</v>
      </c>
      <c r="AC726" s="47" t="s">
        <v>39</v>
      </c>
      <c r="AD726" s="39" t="s">
        <v>39</v>
      </c>
      <c r="AE726" s="47" t="s">
        <v>39</v>
      </c>
      <c r="AF726" s="39" t="s">
        <v>39</v>
      </c>
      <c r="AG726" s="47" t="s">
        <v>39</v>
      </c>
      <c r="AH726" s="41" t="s">
        <v>39</v>
      </c>
      <c r="AI726" s="48" t="s">
        <v>39</v>
      </c>
      <c r="AJ726" s="41" t="s">
        <v>39</v>
      </c>
      <c r="AK726" s="48" t="s">
        <v>39</v>
      </c>
      <c r="AL726" s="41" t="s">
        <v>39</v>
      </c>
      <c r="AM726" s="48" t="s">
        <v>39</v>
      </c>
    </row>
    <row r="727" spans="1:39" ht="14.25" customHeight="1" x14ac:dyDescent="0.3">
      <c r="A727" s="16">
        <v>43977</v>
      </c>
      <c r="B727" s="17">
        <v>16956</v>
      </c>
      <c r="C727" s="18">
        <v>0</v>
      </c>
      <c r="D727" s="19">
        <v>24995.11</v>
      </c>
      <c r="E727" s="20">
        <f>(D727-D723)/D723*100</f>
        <v>2.20373926241896</v>
      </c>
      <c r="F727" s="19">
        <v>2991.77</v>
      </c>
      <c r="G727" s="20">
        <f>(F727-F723)/F723*100</f>
        <v>1.2289160703107875</v>
      </c>
      <c r="H727" s="19">
        <v>9340.2199999999993</v>
      </c>
      <c r="I727" s="20">
        <f>(H727-H723)/H723*100</f>
        <v>0.16762131096379784</v>
      </c>
      <c r="J727" s="21">
        <v>179.16</v>
      </c>
      <c r="K727" s="22">
        <f>(J727-J723)/J723*100</f>
        <v>-1.0548406693543915</v>
      </c>
      <c r="L727" s="21">
        <v>176.52</v>
      </c>
      <c r="M727" s="22">
        <f>(L727-L723)/L723*100</f>
        <v>-0.74782119763845045</v>
      </c>
      <c r="N727" s="21">
        <v>78.319999999999993</v>
      </c>
      <c r="O727" s="22">
        <f>(N727-N723)/N723*100</f>
        <v>-0.67216233354470667</v>
      </c>
      <c r="P727" s="23">
        <v>287.33</v>
      </c>
      <c r="Q727" s="24">
        <f>(P727-P723)/P723*100</f>
        <v>1.7061342961311079</v>
      </c>
      <c r="R727" s="23">
        <v>212.84</v>
      </c>
      <c r="S727" s="24">
        <f>(R727-R723)/R723*100</f>
        <v>-1.7812644208583226</v>
      </c>
      <c r="T727" s="23">
        <v>139.11000000000001</v>
      </c>
      <c r="U727" s="24">
        <f>(T727-T723)/T723*100</f>
        <v>0.13676936366255843</v>
      </c>
      <c r="V727" s="25">
        <v>189.3</v>
      </c>
      <c r="W727" s="26">
        <f>(V727-V723)/V723*100</f>
        <v>8.9684549850333948</v>
      </c>
      <c r="X727" s="25">
        <v>191.15</v>
      </c>
      <c r="Y727" s="26">
        <f>(X727-X723)/X723*100</f>
        <v>1.233979451329315</v>
      </c>
      <c r="Z727" s="25">
        <v>92.19</v>
      </c>
      <c r="AA727" s="26">
        <f>(Z727-Z723)/Z723*100</f>
        <v>5.5771873568483796</v>
      </c>
      <c r="AB727" s="27">
        <v>144.72999999999999</v>
      </c>
      <c r="AC727" s="28">
        <f>(AB727-AB723)/AB723*100</f>
        <v>5.2352214062386304</v>
      </c>
      <c r="AD727" s="27">
        <v>112.91</v>
      </c>
      <c r="AE727" s="28">
        <f>(AD727-AD723)/AD723*100</f>
        <v>4.3916420118343193</v>
      </c>
      <c r="AF727" s="27">
        <v>141.04</v>
      </c>
      <c r="AG727" s="28">
        <f>(AF727-AF723)/AF723*100</f>
        <v>4.1346721795629016</v>
      </c>
      <c r="AH727" s="29">
        <v>233.6</v>
      </c>
      <c r="AI727" s="30">
        <f>(AH727-AH723)/AH723*100</f>
        <v>0.24890567333275432</v>
      </c>
      <c r="AJ727" s="29">
        <v>177.41</v>
      </c>
      <c r="AK727" s="30">
        <f>(AJ727-AJ723)/AJ723*100</f>
        <v>0.23730154246001892</v>
      </c>
      <c r="AL727" s="29">
        <v>120.95</v>
      </c>
      <c r="AM727" s="30">
        <f>(AL727-AL723)/AL723*100</f>
        <v>2.4826300627012432</v>
      </c>
    </row>
    <row r="728" spans="1:39" ht="14.25" customHeight="1" x14ac:dyDescent="0.3">
      <c r="A728" s="16">
        <v>43978</v>
      </c>
      <c r="B728" s="17">
        <v>20364</v>
      </c>
      <c r="C728" s="18">
        <v>0</v>
      </c>
      <c r="D728" s="19">
        <v>25548.27</v>
      </c>
      <c r="E728" s="20">
        <f t="shared" ref="E728:E730" si="1782">(D728-D727)/D727*100</f>
        <v>2.2130728770547514</v>
      </c>
      <c r="F728" s="19">
        <v>3036.13</v>
      </c>
      <c r="G728" s="20">
        <f t="shared" ref="G728:G730" si="1783">(F728-F727)/F727*100</f>
        <v>1.4827343010993534</v>
      </c>
      <c r="H728" s="19">
        <v>9412.36</v>
      </c>
      <c r="I728" s="20">
        <f t="shared" ref="I728:I730" si="1784">(H728-H727)/H727*100</f>
        <v>0.7723586810589177</v>
      </c>
      <c r="J728" s="21">
        <v>179.39</v>
      </c>
      <c r="K728" s="22">
        <f t="shared" ref="K728:K730" si="1785">(J728-J727)/J727*100</f>
        <v>0.12837686983701149</v>
      </c>
      <c r="L728" s="21">
        <v>176.6</v>
      </c>
      <c r="M728" s="22">
        <f t="shared" ref="M728:M730" si="1786">(L728-L727)/L727*100</f>
        <v>4.5320643553129432E-2</v>
      </c>
      <c r="N728" s="21">
        <v>78.66</v>
      </c>
      <c r="O728" s="22">
        <f t="shared" ref="O728:O730" si="1787">(N728-N727)/N727*100</f>
        <v>0.43411644535240479</v>
      </c>
      <c r="P728" s="23">
        <v>295.98</v>
      </c>
      <c r="Q728" s="24">
        <f t="shared" ref="Q728:Q730" si="1788">(P728-P727)/P727*100</f>
        <v>3.0104757595795895</v>
      </c>
      <c r="R728" s="23">
        <v>215.15</v>
      </c>
      <c r="S728" s="24">
        <f t="shared" ref="S728:S730" si="1789">(R728-R727)/R727*100</f>
        <v>1.0853223078368739</v>
      </c>
      <c r="T728" s="23">
        <v>139.43</v>
      </c>
      <c r="U728" s="24">
        <f t="shared" ref="U728:U730" si="1790">(T728-T727)/T727*100</f>
        <v>0.23003378621234502</v>
      </c>
      <c r="V728" s="25">
        <v>202.43</v>
      </c>
      <c r="W728" s="26">
        <f t="shared" ref="W728:W730" si="1791">(V728-V727)/V727*100</f>
        <v>6.9360802958267271</v>
      </c>
      <c r="X728" s="25">
        <v>190.76</v>
      </c>
      <c r="Y728" s="26">
        <f t="shared" ref="Y728:Y730" si="1792">(X728-X727)/X727*100</f>
        <v>-0.2040282500654014</v>
      </c>
      <c r="Z728" s="25">
        <v>98.95</v>
      </c>
      <c r="AA728" s="26">
        <f t="shared" ref="AA728:AA730" si="1793">(Z728-Z727)/Z727*100</f>
        <v>7.3326825035253336</v>
      </c>
      <c r="AB728" s="27">
        <v>149.52000000000001</v>
      </c>
      <c r="AC728" s="28">
        <f t="shared" ref="AC728:AC730" si="1794">(AB728-AB727)/AB727*100</f>
        <v>3.3096109997927314</v>
      </c>
      <c r="AD728" s="27">
        <v>117.73</v>
      </c>
      <c r="AE728" s="28">
        <f t="shared" ref="AE728:AE730" si="1795">(AD728-AD727)/AD727*100</f>
        <v>4.2688867239394277</v>
      </c>
      <c r="AF728" s="27">
        <v>144.59</v>
      </c>
      <c r="AG728" s="28">
        <f t="shared" ref="AG728:AG730" si="1796">(AF728-AF727)/AF727*100</f>
        <v>2.5170164492342679</v>
      </c>
      <c r="AH728" s="29">
        <v>238.3</v>
      </c>
      <c r="AI728" s="30">
        <f t="shared" ref="AI728:AI730" si="1797">(AH728-AH727)/AH727*100</f>
        <v>2.0119863013698702</v>
      </c>
      <c r="AJ728" s="29">
        <v>180.17</v>
      </c>
      <c r="AK728" s="30">
        <f t="shared" ref="AK728:AK730" si="1798">(AJ728-AJ727)/AJ727*100</f>
        <v>1.5557183924243227</v>
      </c>
      <c r="AL728" s="29">
        <v>121.53</v>
      </c>
      <c r="AM728" s="30">
        <f t="shared" ref="AM728:AM730" si="1799">(AL728-AL727)/AL727*100</f>
        <v>0.4795369987598167</v>
      </c>
    </row>
    <row r="729" spans="1:39" ht="14.25" customHeight="1" x14ac:dyDescent="0.3">
      <c r="A729" s="16">
        <v>43979</v>
      </c>
      <c r="B729" s="17">
        <v>24198</v>
      </c>
      <c r="C729" s="18">
        <v>0</v>
      </c>
      <c r="D729" s="19">
        <v>25400.639999999999</v>
      </c>
      <c r="E729" s="20">
        <f t="shared" si="1782"/>
        <v>-0.5778473454367008</v>
      </c>
      <c r="F729" s="19">
        <v>3029.73</v>
      </c>
      <c r="G729" s="20">
        <f t="shared" si="1783"/>
        <v>-0.21079466294263061</v>
      </c>
      <c r="H729" s="19">
        <v>9638.99</v>
      </c>
      <c r="I729" s="20">
        <f t="shared" si="1784"/>
        <v>2.4077914571903238</v>
      </c>
      <c r="J729" s="21">
        <v>178.99</v>
      </c>
      <c r="K729" s="22">
        <f t="shared" si="1785"/>
        <v>-0.22297786944644477</v>
      </c>
      <c r="L729" s="21">
        <v>181.1</v>
      </c>
      <c r="M729" s="22">
        <f t="shared" si="1786"/>
        <v>2.5481313703284258</v>
      </c>
      <c r="N729" s="21">
        <v>78.7</v>
      </c>
      <c r="O729" s="22">
        <f t="shared" si="1787"/>
        <v>5.0851767098914639E-2</v>
      </c>
      <c r="P729" s="23">
        <v>296.18</v>
      </c>
      <c r="Q729" s="24">
        <f t="shared" si="1788"/>
        <v>6.7572133252242927E-2</v>
      </c>
      <c r="R729" s="23">
        <v>214.5</v>
      </c>
      <c r="S729" s="24">
        <f t="shared" si="1789"/>
        <v>-0.30211480362538029</v>
      </c>
      <c r="T729" s="23">
        <v>141.43</v>
      </c>
      <c r="U729" s="24">
        <f t="shared" si="1790"/>
        <v>1.4344115326687226</v>
      </c>
      <c r="V729" s="25">
        <v>194.28</v>
      </c>
      <c r="W729" s="26">
        <f t="shared" si="1791"/>
        <v>-4.0260830904510225</v>
      </c>
      <c r="X729" s="25">
        <v>192.18</v>
      </c>
      <c r="Y729" s="26">
        <f t="shared" si="1792"/>
        <v>0.7443908576221514</v>
      </c>
      <c r="Z729" s="25">
        <v>95.85</v>
      </c>
      <c r="AA729" s="26">
        <f t="shared" si="1793"/>
        <v>-3.1328954017180477</v>
      </c>
      <c r="AB729" s="27">
        <v>149.82</v>
      </c>
      <c r="AC729" s="28">
        <f t="shared" si="1794"/>
        <v>0.20064205457462742</v>
      </c>
      <c r="AD729" s="27">
        <v>116.11</v>
      </c>
      <c r="AE729" s="28">
        <f t="shared" si="1795"/>
        <v>-1.3760298989212643</v>
      </c>
      <c r="AF729" s="27">
        <v>143.59</v>
      </c>
      <c r="AG729" s="28">
        <f t="shared" si="1796"/>
        <v>-0.69161076146344835</v>
      </c>
      <c r="AH729" s="29">
        <v>236.16</v>
      </c>
      <c r="AI729" s="30">
        <f t="shared" si="1797"/>
        <v>-0.8980276961812903</v>
      </c>
      <c r="AJ729" s="29">
        <v>181.14</v>
      </c>
      <c r="AK729" s="30">
        <f t="shared" si="1798"/>
        <v>0.53838041849364426</v>
      </c>
      <c r="AL729" s="29">
        <v>116.75</v>
      </c>
      <c r="AM729" s="30">
        <f t="shared" si="1799"/>
        <v>-3.9331852217559455</v>
      </c>
    </row>
    <row r="730" spans="1:39" ht="14.25" customHeight="1" x14ac:dyDescent="0.3">
      <c r="A730" s="16">
        <v>43980</v>
      </c>
      <c r="B730" s="17">
        <v>23533</v>
      </c>
      <c r="C730" s="18">
        <v>0</v>
      </c>
      <c r="D730" s="19">
        <v>25383.11</v>
      </c>
      <c r="E730" s="20">
        <f t="shared" si="1782"/>
        <v>-6.9014009095829221E-2</v>
      </c>
      <c r="F730" s="19">
        <v>3044.31</v>
      </c>
      <c r="G730" s="20">
        <f t="shared" si="1783"/>
        <v>0.48123100078224557</v>
      </c>
      <c r="H730" s="19">
        <v>9489.8700000000008</v>
      </c>
      <c r="I730" s="20">
        <f t="shared" si="1784"/>
        <v>-1.547050053999423</v>
      </c>
      <c r="J730" s="21">
        <v>180.82</v>
      </c>
      <c r="K730" s="22">
        <f t="shared" si="1785"/>
        <v>1.0224034862282718</v>
      </c>
      <c r="L730" s="21">
        <v>174.79</v>
      </c>
      <c r="M730" s="22">
        <f t="shared" si="1786"/>
        <v>-3.4842628382109346</v>
      </c>
      <c r="N730" s="21">
        <v>78.62</v>
      </c>
      <c r="O730" s="22">
        <f t="shared" si="1787"/>
        <v>-0.10165184243964205</v>
      </c>
      <c r="P730" s="23">
        <v>297.04000000000002</v>
      </c>
      <c r="Q730" s="24">
        <f t="shared" si="1788"/>
        <v>0.29036396785738861</v>
      </c>
      <c r="R730" s="23">
        <v>219.83</v>
      </c>
      <c r="S730" s="24">
        <f t="shared" si="1789"/>
        <v>2.4848484848484906</v>
      </c>
      <c r="T730" s="23">
        <v>143.13999999999999</v>
      </c>
      <c r="U730" s="24">
        <f t="shared" si="1790"/>
        <v>1.2090786961747715</v>
      </c>
      <c r="V730" s="25">
        <v>190.9</v>
      </c>
      <c r="W730" s="26">
        <f t="shared" si="1791"/>
        <v>-1.7397570516779881</v>
      </c>
      <c r="X730" s="25">
        <v>193.15</v>
      </c>
      <c r="Y730" s="26">
        <f t="shared" si="1792"/>
        <v>0.50473514413570553</v>
      </c>
      <c r="Z730" s="25">
        <v>92.93</v>
      </c>
      <c r="AA730" s="26">
        <f t="shared" si="1793"/>
        <v>-3.0464267083985268</v>
      </c>
      <c r="AB730" s="27">
        <v>145.85</v>
      </c>
      <c r="AC730" s="28">
        <f t="shared" si="1794"/>
        <v>-2.6498464824456005</v>
      </c>
      <c r="AD730" s="27">
        <v>115.53</v>
      </c>
      <c r="AE730" s="28">
        <f t="shared" si="1795"/>
        <v>-0.4995263112565656</v>
      </c>
      <c r="AF730" s="27">
        <v>141.93</v>
      </c>
      <c r="AG730" s="28">
        <f t="shared" si="1796"/>
        <v>-1.1560693641618471</v>
      </c>
      <c r="AH730" s="29">
        <v>239.38</v>
      </c>
      <c r="AI730" s="30">
        <f t="shared" si="1797"/>
        <v>1.3634823848238478</v>
      </c>
      <c r="AJ730" s="29">
        <v>180.02</v>
      </c>
      <c r="AK730" s="30">
        <f t="shared" si="1798"/>
        <v>-0.61830628243346375</v>
      </c>
      <c r="AL730" s="29">
        <v>117.3</v>
      </c>
      <c r="AM730" s="30">
        <f t="shared" si="1799"/>
        <v>0.47109207708779199</v>
      </c>
    </row>
    <row r="731" spans="1:39" ht="14.25" customHeight="1" x14ac:dyDescent="0.3">
      <c r="A731" s="16">
        <v>43981</v>
      </c>
      <c r="B731" s="17">
        <v>23710</v>
      </c>
      <c r="C731" s="18">
        <v>0</v>
      </c>
      <c r="D731" s="31" t="s">
        <v>39</v>
      </c>
      <c r="E731" s="32" t="s">
        <v>39</v>
      </c>
      <c r="F731" s="31" t="s">
        <v>39</v>
      </c>
      <c r="G731" s="32" t="s">
        <v>39</v>
      </c>
      <c r="H731" s="31" t="s">
        <v>39</v>
      </c>
      <c r="I731" s="32" t="s">
        <v>39</v>
      </c>
      <c r="J731" s="33" t="s">
        <v>39</v>
      </c>
      <c r="K731" s="34" t="s">
        <v>39</v>
      </c>
      <c r="L731" s="33" t="s">
        <v>39</v>
      </c>
      <c r="M731" s="34" t="s">
        <v>39</v>
      </c>
      <c r="N731" s="33" t="s">
        <v>39</v>
      </c>
      <c r="O731" s="34" t="s">
        <v>39</v>
      </c>
      <c r="P731" s="35" t="s">
        <v>39</v>
      </c>
      <c r="Q731" s="36" t="s">
        <v>39</v>
      </c>
      <c r="R731" s="35" t="s">
        <v>39</v>
      </c>
      <c r="S731" s="36" t="s">
        <v>39</v>
      </c>
      <c r="T731" s="35" t="s">
        <v>39</v>
      </c>
      <c r="U731" s="36" t="s">
        <v>39</v>
      </c>
      <c r="V731" s="37" t="s">
        <v>39</v>
      </c>
      <c r="W731" s="38" t="s">
        <v>39</v>
      </c>
      <c r="X731" s="37" t="s">
        <v>39</v>
      </c>
      <c r="Y731" s="38" t="s">
        <v>39</v>
      </c>
      <c r="Z731" s="37" t="s">
        <v>39</v>
      </c>
      <c r="AA731" s="38" t="s">
        <v>39</v>
      </c>
      <c r="AB731" s="39" t="s">
        <v>39</v>
      </c>
      <c r="AC731" s="40" t="s">
        <v>39</v>
      </c>
      <c r="AD731" s="39" t="s">
        <v>39</v>
      </c>
      <c r="AE731" s="40" t="s">
        <v>39</v>
      </c>
      <c r="AF731" s="39" t="s">
        <v>39</v>
      </c>
      <c r="AG731" s="40" t="s">
        <v>39</v>
      </c>
      <c r="AH731" s="41" t="s">
        <v>39</v>
      </c>
      <c r="AI731" s="42" t="s">
        <v>39</v>
      </c>
      <c r="AJ731" s="41" t="s">
        <v>39</v>
      </c>
      <c r="AK731" s="42" t="s">
        <v>39</v>
      </c>
      <c r="AL731" s="41" t="s">
        <v>39</v>
      </c>
      <c r="AM731" s="42" t="s">
        <v>39</v>
      </c>
    </row>
    <row r="732" spans="1:39" ht="14.25" customHeight="1" x14ac:dyDescent="0.3">
      <c r="A732" s="16">
        <v>43982</v>
      </c>
      <c r="B732" s="17">
        <v>21206</v>
      </c>
      <c r="C732" s="18">
        <v>0</v>
      </c>
      <c r="D732" s="31" t="s">
        <v>39</v>
      </c>
      <c r="E732" s="32" t="s">
        <v>39</v>
      </c>
      <c r="F732" s="31" t="s">
        <v>39</v>
      </c>
      <c r="G732" s="32" t="s">
        <v>39</v>
      </c>
      <c r="H732" s="31" t="s">
        <v>39</v>
      </c>
      <c r="I732" s="32" t="s">
        <v>39</v>
      </c>
      <c r="J732" s="33" t="s">
        <v>39</v>
      </c>
      <c r="K732" s="34" t="s">
        <v>39</v>
      </c>
      <c r="L732" s="33" t="s">
        <v>39</v>
      </c>
      <c r="M732" s="34" t="s">
        <v>39</v>
      </c>
      <c r="N732" s="33" t="s">
        <v>39</v>
      </c>
      <c r="O732" s="34" t="s">
        <v>39</v>
      </c>
      <c r="P732" s="35" t="s">
        <v>39</v>
      </c>
      <c r="Q732" s="36" t="s">
        <v>39</v>
      </c>
      <c r="R732" s="35" t="s">
        <v>39</v>
      </c>
      <c r="S732" s="36" t="s">
        <v>39</v>
      </c>
      <c r="T732" s="35" t="s">
        <v>39</v>
      </c>
      <c r="U732" s="36" t="s">
        <v>39</v>
      </c>
      <c r="V732" s="37" t="s">
        <v>39</v>
      </c>
      <c r="W732" s="38" t="s">
        <v>39</v>
      </c>
      <c r="X732" s="37" t="s">
        <v>39</v>
      </c>
      <c r="Y732" s="38" t="s">
        <v>39</v>
      </c>
      <c r="Z732" s="37" t="s">
        <v>39</v>
      </c>
      <c r="AA732" s="38" t="s">
        <v>39</v>
      </c>
      <c r="AB732" s="39" t="s">
        <v>39</v>
      </c>
      <c r="AC732" s="40" t="s">
        <v>39</v>
      </c>
      <c r="AD732" s="39" t="s">
        <v>39</v>
      </c>
      <c r="AE732" s="40" t="s">
        <v>39</v>
      </c>
      <c r="AF732" s="39" t="s">
        <v>39</v>
      </c>
      <c r="AG732" s="40" t="s">
        <v>39</v>
      </c>
      <c r="AH732" s="41" t="s">
        <v>39</v>
      </c>
      <c r="AI732" s="42" t="s">
        <v>39</v>
      </c>
      <c r="AJ732" s="41" t="s">
        <v>39</v>
      </c>
      <c r="AK732" s="42" t="s">
        <v>39</v>
      </c>
      <c r="AL732" s="41" t="s">
        <v>39</v>
      </c>
      <c r="AM732" s="42" t="s">
        <v>39</v>
      </c>
    </row>
    <row r="733" spans="1:39" ht="14.25" customHeight="1" x14ac:dyDescent="0.3">
      <c r="A733" s="16">
        <v>43983</v>
      </c>
      <c r="B733" s="17">
        <v>17358</v>
      </c>
      <c r="C733" s="18">
        <v>0</v>
      </c>
      <c r="D733" s="19">
        <v>25475.02</v>
      </c>
      <c r="E733" s="20">
        <f>(D733-D730)/D730*100</f>
        <v>0.3620911700733277</v>
      </c>
      <c r="F733" s="19">
        <v>3055.73</v>
      </c>
      <c r="G733" s="20">
        <f>(F733-F730)/F730*100</f>
        <v>0.37512605483673056</v>
      </c>
      <c r="H733" s="19">
        <v>9552.0499999999993</v>
      </c>
      <c r="I733" s="20">
        <f>(H733-H730)/H730*100</f>
        <v>0.65522499254466571</v>
      </c>
      <c r="J733" s="21">
        <v>180.4</v>
      </c>
      <c r="K733" s="22">
        <f>(J733-J730)/J730*100</f>
        <v>-0.23227519079747125</v>
      </c>
      <c r="L733" s="21">
        <v>176.39</v>
      </c>
      <c r="M733" s="22">
        <f>(L733-L730)/L730*100</f>
        <v>0.91538417529606642</v>
      </c>
      <c r="N733" s="21">
        <v>79.59</v>
      </c>
      <c r="O733" s="22">
        <f>(N733-N730)/N730*100</f>
        <v>1.2337827524802834</v>
      </c>
      <c r="P733" s="23">
        <v>298.08999999999997</v>
      </c>
      <c r="Q733" s="24">
        <f>(P733-P730)/P730*100</f>
        <v>0.35348774575813169</v>
      </c>
      <c r="R733" s="23">
        <v>217.16</v>
      </c>
      <c r="S733" s="24">
        <f>(R733-R730)/R730*100</f>
        <v>-1.2145748987854321</v>
      </c>
      <c r="T733" s="23">
        <v>141.63999999999999</v>
      </c>
      <c r="U733" s="24">
        <f>(T733-T730)/T730*100</f>
        <v>-1.0479251082855947</v>
      </c>
      <c r="V733" s="25">
        <v>194.24</v>
      </c>
      <c r="W733" s="26">
        <f>(V733-V730)/V730*100</f>
        <v>1.7496071241487707</v>
      </c>
      <c r="X733" s="25">
        <v>192.27</v>
      </c>
      <c r="Y733" s="26">
        <f>(X733-X730)/X730*100</f>
        <v>-0.45560445249805614</v>
      </c>
      <c r="Z733" s="25">
        <v>94.57</v>
      </c>
      <c r="AA733" s="26">
        <f>(Z733-Z730)/Z730*100</f>
        <v>1.7647691811040418</v>
      </c>
      <c r="AB733" s="27">
        <v>151.38999999999999</v>
      </c>
      <c r="AC733" s="28">
        <f>(AB733-AB730)/AB730*100</f>
        <v>3.7984230373671526</v>
      </c>
      <c r="AD733" s="27">
        <v>115.88</v>
      </c>
      <c r="AE733" s="28">
        <f>(AD733-AD730)/AD730*100</f>
        <v>0.30295161429931128</v>
      </c>
      <c r="AF733" s="27">
        <v>142.25</v>
      </c>
      <c r="AG733" s="28">
        <f>(AF733-AF730)/AF730*100</f>
        <v>0.22546325653490673</v>
      </c>
      <c r="AH733" s="29">
        <v>238.23</v>
      </c>
      <c r="AI733" s="30">
        <f>(AH733-AH730)/AH730*100</f>
        <v>-0.48040771994318898</v>
      </c>
      <c r="AJ733" s="29">
        <v>181.07</v>
      </c>
      <c r="AK733" s="30">
        <f>(AJ733-AJ730)/AJ730*100</f>
        <v>0.58326852571935506</v>
      </c>
      <c r="AL733" s="29">
        <v>118.77</v>
      </c>
      <c r="AM733" s="30">
        <f>(AL733-AL730)/AL730*100</f>
        <v>1.2531969309462905</v>
      </c>
    </row>
    <row r="734" spans="1:39" ht="14.25" customHeight="1" x14ac:dyDescent="0.3">
      <c r="A734" s="16">
        <v>43984</v>
      </c>
      <c r="B734" s="17">
        <v>20729</v>
      </c>
      <c r="C734" s="18">
        <v>0</v>
      </c>
      <c r="D734" s="19">
        <v>25742.65</v>
      </c>
      <c r="E734" s="20">
        <f t="shared" ref="E734:E737" si="1800">(D734-D733)/D733*100</f>
        <v>1.0505585471571799</v>
      </c>
      <c r="F734" s="19">
        <v>3080.82</v>
      </c>
      <c r="G734" s="20">
        <f t="shared" ref="G734:G737" si="1801">(F734-F733)/F733*100</f>
        <v>0.82108039650100451</v>
      </c>
      <c r="H734" s="19">
        <v>9608.3799999999992</v>
      </c>
      <c r="I734" s="20">
        <f t="shared" ref="I734:I737" si="1802">(H734-H733)/H733*100</f>
        <v>0.58971634361210346</v>
      </c>
      <c r="J734" s="21">
        <v>182.45</v>
      </c>
      <c r="K734" s="22">
        <f t="shared" ref="K734:K737" si="1803">(J734-J733)/J733*100</f>
        <v>1.1363636363636269</v>
      </c>
      <c r="L734" s="21">
        <v>174.23</v>
      </c>
      <c r="M734" s="22">
        <f t="shared" ref="M734:M737" si="1804">(L734-L733)/L733*100</f>
        <v>-1.2245592153750195</v>
      </c>
      <c r="N734" s="21">
        <v>79.959999999999994</v>
      </c>
      <c r="O734" s="22">
        <f t="shared" ref="O734:O737" si="1805">(N734-N733)/N733*100</f>
        <v>0.46488252293000421</v>
      </c>
      <c r="P734" s="23">
        <v>297.20999999999998</v>
      </c>
      <c r="Q734" s="24">
        <f t="shared" ref="Q734:Q737" si="1806">(P734-P733)/P733*100</f>
        <v>-0.29521285517796492</v>
      </c>
      <c r="R734" s="23">
        <v>214.11</v>
      </c>
      <c r="S734" s="24">
        <f t="shared" ref="S734:S737" si="1807">(R734-R733)/R733*100</f>
        <v>-1.404494382022464</v>
      </c>
      <c r="T734" s="23">
        <v>142.66</v>
      </c>
      <c r="U734" s="24">
        <f t="shared" ref="U734:U737" si="1808">(T734-T733)/T733*100</f>
        <v>0.72013555492799375</v>
      </c>
      <c r="V734" s="25">
        <v>198.33</v>
      </c>
      <c r="W734" s="26">
        <f t="shared" ref="W734:W737" si="1809">(V734-V733)/V733*100</f>
        <v>2.105642504118618</v>
      </c>
      <c r="X734" s="25">
        <v>194.26</v>
      </c>
      <c r="Y734" s="26">
        <f t="shared" ref="Y734:Y737" si="1810">(X734-X733)/X733*100</f>
        <v>1.0350028605606598</v>
      </c>
      <c r="Z734" s="25">
        <v>96.84</v>
      </c>
      <c r="AA734" s="26">
        <f t="shared" ref="AA734:AA737" si="1811">(Z734-Z733)/Z733*100</f>
        <v>2.4003383736914565</v>
      </c>
      <c r="AB734" s="27">
        <v>153.31</v>
      </c>
      <c r="AC734" s="28">
        <f t="shared" ref="AC734:AC737" si="1812">(AB734-AB733)/AB733*100</f>
        <v>1.2682475724948914</v>
      </c>
      <c r="AD734" s="27">
        <v>118.6</v>
      </c>
      <c r="AE734" s="28">
        <f t="shared" ref="AE734:AE737" si="1813">(AD734-AD733)/AD733*100</f>
        <v>2.3472557818432853</v>
      </c>
      <c r="AF734" s="27">
        <v>144.36000000000001</v>
      </c>
      <c r="AG734" s="28">
        <f t="shared" ref="AG734:AG737" si="1814">(AF734-AF733)/AF733*100</f>
        <v>1.4833040421792714</v>
      </c>
      <c r="AH734" s="29">
        <v>243.45</v>
      </c>
      <c r="AI734" s="30">
        <f t="shared" ref="AI734:AI737" si="1815">(AH734-AH733)/AH733*100</f>
        <v>2.1911598035511894</v>
      </c>
      <c r="AJ734" s="29">
        <v>181.25</v>
      </c>
      <c r="AK734" s="30">
        <f t="shared" ref="AK734:AK737" si="1816">(AJ734-AJ733)/AJ733*100</f>
        <v>9.9409068316124616E-2</v>
      </c>
      <c r="AL734" s="29">
        <v>118.75</v>
      </c>
      <c r="AM734" s="30">
        <f t="shared" ref="AM734:AM737" si="1817">(AL734-AL733)/AL733*100</f>
        <v>-1.6839269175714426E-2</v>
      </c>
    </row>
    <row r="735" spans="1:39" ht="14.25" customHeight="1" x14ac:dyDescent="0.3">
      <c r="A735" s="16">
        <v>43985</v>
      </c>
      <c r="B735" s="17">
        <v>21111</v>
      </c>
      <c r="C735" s="18">
        <v>0</v>
      </c>
      <c r="D735" s="19">
        <v>26269.89</v>
      </c>
      <c r="E735" s="20">
        <f t="shared" si="1800"/>
        <v>2.0481185891895275</v>
      </c>
      <c r="F735" s="19">
        <v>3122.87</v>
      </c>
      <c r="G735" s="20">
        <f t="shared" si="1801"/>
        <v>1.3648963587616196</v>
      </c>
      <c r="H735" s="19">
        <v>9682.91</v>
      </c>
      <c r="I735" s="20">
        <f t="shared" si="1802"/>
        <v>0.77567706522848456</v>
      </c>
      <c r="J735" s="21">
        <v>182.9</v>
      </c>
      <c r="K735" s="22">
        <f t="shared" si="1803"/>
        <v>0.24664291586737028</v>
      </c>
      <c r="L735" s="21">
        <v>174.99</v>
      </c>
      <c r="M735" s="22">
        <f t="shared" si="1804"/>
        <v>0.43620501635769926</v>
      </c>
      <c r="N735" s="21">
        <v>80.400000000000006</v>
      </c>
      <c r="O735" s="22">
        <f t="shared" si="1805"/>
        <v>0.55027513756879942</v>
      </c>
      <c r="P735" s="23">
        <v>297.52</v>
      </c>
      <c r="Q735" s="24">
        <f t="shared" si="1806"/>
        <v>0.10430335453046745</v>
      </c>
      <c r="R735" s="23">
        <v>211.51</v>
      </c>
      <c r="S735" s="24">
        <f t="shared" si="1807"/>
        <v>-1.2143290831815527</v>
      </c>
      <c r="T735" s="23">
        <v>143.04</v>
      </c>
      <c r="U735" s="24">
        <f t="shared" si="1808"/>
        <v>0.26636758727043003</v>
      </c>
      <c r="V735" s="25">
        <v>204.58</v>
      </c>
      <c r="W735" s="26">
        <f t="shared" si="1809"/>
        <v>3.1513134674532344</v>
      </c>
      <c r="X735" s="25">
        <v>194.76</v>
      </c>
      <c r="Y735" s="26">
        <f t="shared" si="1810"/>
        <v>0.2573870071038814</v>
      </c>
      <c r="Z735" s="25">
        <v>103.02</v>
      </c>
      <c r="AA735" s="26">
        <f t="shared" si="1811"/>
        <v>6.3816604708797939</v>
      </c>
      <c r="AB735" s="27">
        <v>173.16</v>
      </c>
      <c r="AC735" s="28">
        <f t="shared" si="1812"/>
        <v>12.947622464288038</v>
      </c>
      <c r="AD735" s="27">
        <v>122.22</v>
      </c>
      <c r="AE735" s="28">
        <f t="shared" si="1813"/>
        <v>3.0522765598650965</v>
      </c>
      <c r="AF735" s="27">
        <v>149.22999999999999</v>
      </c>
      <c r="AG735" s="28">
        <f t="shared" si="1814"/>
        <v>3.37351066777499</v>
      </c>
      <c r="AH735" s="29">
        <v>243.25</v>
      </c>
      <c r="AI735" s="30">
        <f t="shared" si="1815"/>
        <v>-8.2152392688432385E-2</v>
      </c>
      <c r="AJ735" s="29">
        <v>186.75</v>
      </c>
      <c r="AK735" s="30">
        <f t="shared" si="1816"/>
        <v>3.0344827586206895</v>
      </c>
      <c r="AL735" s="29">
        <v>122.18</v>
      </c>
      <c r="AM735" s="30">
        <f t="shared" si="1817"/>
        <v>2.8884210526315846</v>
      </c>
    </row>
    <row r="736" spans="1:39" ht="14.25" customHeight="1" x14ac:dyDescent="0.3">
      <c r="A736" s="16">
        <v>43986</v>
      </c>
      <c r="B736" s="17">
        <v>20711</v>
      </c>
      <c r="C736" s="18">
        <v>0</v>
      </c>
      <c r="D736" s="19">
        <v>26281.82</v>
      </c>
      <c r="E736" s="20">
        <f t="shared" si="1800"/>
        <v>4.5413208810544281E-2</v>
      </c>
      <c r="F736" s="19">
        <v>3112.35</v>
      </c>
      <c r="G736" s="20">
        <f t="shared" si="1801"/>
        <v>-0.33686961032639789</v>
      </c>
      <c r="H736" s="19">
        <v>9615.81</v>
      </c>
      <c r="I736" s="20">
        <f t="shared" si="1802"/>
        <v>-0.69297349660381402</v>
      </c>
      <c r="J736" s="21">
        <v>180.49</v>
      </c>
      <c r="K736" s="22">
        <f t="shared" si="1803"/>
        <v>-1.3176599234554383</v>
      </c>
      <c r="L736" s="21">
        <v>171.44</v>
      </c>
      <c r="M736" s="22">
        <f t="shared" si="1804"/>
        <v>-2.0286873535630674</v>
      </c>
      <c r="N736" s="21">
        <v>79.7</v>
      </c>
      <c r="O736" s="22">
        <f t="shared" si="1805"/>
        <v>-0.8706467661691577</v>
      </c>
      <c r="P736" s="23">
        <v>290.44</v>
      </c>
      <c r="Q736" s="24">
        <f t="shared" si="1806"/>
        <v>-2.379671954826561</v>
      </c>
      <c r="R736" s="23">
        <v>211.39</v>
      </c>
      <c r="S736" s="24">
        <f t="shared" si="1807"/>
        <v>-5.6734906151011552E-2</v>
      </c>
      <c r="T736" s="23">
        <v>141.19999999999999</v>
      </c>
      <c r="U736" s="24">
        <f t="shared" si="1808"/>
        <v>-1.2863534675615236</v>
      </c>
      <c r="V736" s="25">
        <v>208.71</v>
      </c>
      <c r="W736" s="26">
        <f t="shared" si="1809"/>
        <v>2.0187701632613133</v>
      </c>
      <c r="X736" s="25">
        <v>191.57</v>
      </c>
      <c r="Y736" s="26">
        <f t="shared" si="1810"/>
        <v>-1.6379133292257126</v>
      </c>
      <c r="Z736" s="25">
        <v>104.14</v>
      </c>
      <c r="AA736" s="26">
        <f t="shared" si="1811"/>
        <v>1.0871675402834446</v>
      </c>
      <c r="AB736" s="27">
        <v>184.3</v>
      </c>
      <c r="AC736" s="28">
        <f t="shared" si="1812"/>
        <v>6.4333564333564421</v>
      </c>
      <c r="AD736" s="27">
        <v>124.02</v>
      </c>
      <c r="AE736" s="28">
        <f t="shared" si="1813"/>
        <v>1.4727540500736354</v>
      </c>
      <c r="AF736" s="27">
        <v>151.72</v>
      </c>
      <c r="AG736" s="28">
        <f t="shared" si="1814"/>
        <v>1.6685653018830058</v>
      </c>
      <c r="AH736" s="29">
        <v>241.26</v>
      </c>
      <c r="AI736" s="30">
        <f t="shared" si="1815"/>
        <v>-0.81808838643371395</v>
      </c>
      <c r="AJ736" s="29">
        <v>186.71</v>
      </c>
      <c r="AK736" s="30">
        <f t="shared" si="1816"/>
        <v>-2.1419009370812338E-2</v>
      </c>
      <c r="AL736" s="29">
        <v>123.69</v>
      </c>
      <c r="AM736" s="30">
        <f t="shared" si="1817"/>
        <v>1.2358814863316343</v>
      </c>
    </row>
    <row r="737" spans="1:39" ht="14.25" customHeight="1" x14ac:dyDescent="0.3">
      <c r="A737" s="16">
        <v>43987</v>
      </c>
      <c r="B737" s="17">
        <v>24424</v>
      </c>
      <c r="C737" s="18">
        <v>0</v>
      </c>
      <c r="D737" s="19">
        <v>27110.98</v>
      </c>
      <c r="E737" s="20">
        <f t="shared" si="1800"/>
        <v>3.1548804458747526</v>
      </c>
      <c r="F737" s="19">
        <v>3193.93</v>
      </c>
      <c r="G737" s="20">
        <f t="shared" si="1801"/>
        <v>2.6211704981766166</v>
      </c>
      <c r="H737" s="19">
        <v>9814.08</v>
      </c>
      <c r="I737" s="20">
        <f t="shared" si="1802"/>
        <v>2.0619167808016221</v>
      </c>
      <c r="J737" s="21">
        <v>184.71</v>
      </c>
      <c r="K737" s="22">
        <f t="shared" si="1803"/>
        <v>2.3380796720039885</v>
      </c>
      <c r="L737" s="21">
        <v>173.88</v>
      </c>
      <c r="M737" s="22">
        <f t="shared" si="1804"/>
        <v>1.4232384507699474</v>
      </c>
      <c r="N737" s="21">
        <v>81.97</v>
      </c>
      <c r="O737" s="22">
        <f t="shared" si="1805"/>
        <v>2.848180677540773</v>
      </c>
      <c r="P737" s="23">
        <v>303.86</v>
      </c>
      <c r="Q737" s="24">
        <f t="shared" si="1806"/>
        <v>4.6205756782812344</v>
      </c>
      <c r="R737" s="23">
        <v>215.97</v>
      </c>
      <c r="S737" s="24">
        <f t="shared" si="1807"/>
        <v>2.1666114764180011</v>
      </c>
      <c r="T737" s="23">
        <v>141.74</v>
      </c>
      <c r="U737" s="24">
        <f t="shared" si="1808"/>
        <v>0.38243626062324398</v>
      </c>
      <c r="V737" s="25">
        <v>211.72</v>
      </c>
      <c r="W737" s="26">
        <f t="shared" si="1809"/>
        <v>1.4421925159311919</v>
      </c>
      <c r="X737" s="25">
        <v>197.47</v>
      </c>
      <c r="Y737" s="26">
        <f t="shared" si="1810"/>
        <v>3.0798141671451718</v>
      </c>
      <c r="Z737" s="25">
        <v>107.26</v>
      </c>
      <c r="AA737" s="26">
        <f t="shared" si="1811"/>
        <v>2.9959669675436955</v>
      </c>
      <c r="AB737" s="27">
        <v>205.43</v>
      </c>
      <c r="AC737" s="28">
        <f t="shared" si="1812"/>
        <v>11.465002712967983</v>
      </c>
      <c r="AD737" s="27">
        <v>129.94</v>
      </c>
      <c r="AE737" s="28">
        <f t="shared" si="1813"/>
        <v>4.7734236413481712</v>
      </c>
      <c r="AF737" s="27">
        <v>157.03</v>
      </c>
      <c r="AG737" s="28">
        <f t="shared" si="1814"/>
        <v>3.4998681782230436</v>
      </c>
      <c r="AH737" s="29">
        <v>247.03</v>
      </c>
      <c r="AI737" s="30">
        <f t="shared" si="1815"/>
        <v>2.3916107104368773</v>
      </c>
      <c r="AJ737" s="29">
        <v>190.49</v>
      </c>
      <c r="AK737" s="30">
        <f t="shared" si="1816"/>
        <v>2.024530019816829</v>
      </c>
      <c r="AL737" s="29">
        <v>124.82</v>
      </c>
      <c r="AM737" s="30">
        <f t="shared" si="1817"/>
        <v>0.91357425822620708</v>
      </c>
    </row>
    <row r="738" spans="1:39" ht="14.25" customHeight="1" x14ac:dyDescent="0.3">
      <c r="A738" s="16">
        <v>43988</v>
      </c>
      <c r="B738" s="17">
        <v>23570</v>
      </c>
      <c r="C738" s="18">
        <v>0</v>
      </c>
      <c r="D738" s="31" t="s">
        <v>39</v>
      </c>
      <c r="E738" s="32" t="s">
        <v>39</v>
      </c>
      <c r="F738" s="31" t="s">
        <v>39</v>
      </c>
      <c r="G738" s="32" t="s">
        <v>39</v>
      </c>
      <c r="H738" s="31" t="s">
        <v>39</v>
      </c>
      <c r="I738" s="43" t="s">
        <v>39</v>
      </c>
      <c r="J738" s="33" t="s">
        <v>39</v>
      </c>
      <c r="K738" s="44" t="s">
        <v>39</v>
      </c>
      <c r="L738" s="33" t="s">
        <v>39</v>
      </c>
      <c r="M738" s="44" t="s">
        <v>39</v>
      </c>
      <c r="N738" s="33" t="s">
        <v>39</v>
      </c>
      <c r="O738" s="44" t="s">
        <v>39</v>
      </c>
      <c r="P738" s="35" t="s">
        <v>39</v>
      </c>
      <c r="Q738" s="45" t="s">
        <v>39</v>
      </c>
      <c r="R738" s="35" t="s">
        <v>39</v>
      </c>
      <c r="S738" s="45" t="s">
        <v>39</v>
      </c>
      <c r="T738" s="35" t="s">
        <v>39</v>
      </c>
      <c r="U738" s="45" t="s">
        <v>39</v>
      </c>
      <c r="V738" s="37" t="s">
        <v>39</v>
      </c>
      <c r="W738" s="46" t="s">
        <v>39</v>
      </c>
      <c r="X738" s="37" t="s">
        <v>39</v>
      </c>
      <c r="Y738" s="46" t="s">
        <v>39</v>
      </c>
      <c r="Z738" s="37" t="s">
        <v>39</v>
      </c>
      <c r="AA738" s="46" t="s">
        <v>39</v>
      </c>
      <c r="AB738" s="39" t="s">
        <v>39</v>
      </c>
      <c r="AC738" s="47" t="s">
        <v>39</v>
      </c>
      <c r="AD738" s="39" t="s">
        <v>39</v>
      </c>
      <c r="AE738" s="47" t="s">
        <v>39</v>
      </c>
      <c r="AF738" s="39" t="s">
        <v>39</v>
      </c>
      <c r="AG738" s="47" t="s">
        <v>39</v>
      </c>
      <c r="AH738" s="41" t="s">
        <v>39</v>
      </c>
      <c r="AI738" s="48" t="s">
        <v>39</v>
      </c>
      <c r="AJ738" s="41" t="s">
        <v>39</v>
      </c>
      <c r="AK738" s="48" t="s">
        <v>39</v>
      </c>
      <c r="AL738" s="41" t="s">
        <v>39</v>
      </c>
      <c r="AM738" s="48" t="s">
        <v>39</v>
      </c>
    </row>
    <row r="739" spans="1:39" ht="14.25" customHeight="1" x14ac:dyDescent="0.3">
      <c r="A739" s="16">
        <v>43989</v>
      </c>
      <c r="B739" s="17">
        <v>17779</v>
      </c>
      <c r="C739" s="18">
        <v>0</v>
      </c>
      <c r="D739" s="31" t="s">
        <v>39</v>
      </c>
      <c r="E739" s="32" t="s">
        <v>39</v>
      </c>
      <c r="F739" s="31" t="s">
        <v>39</v>
      </c>
      <c r="G739" s="32" t="s">
        <v>39</v>
      </c>
      <c r="H739" s="31" t="s">
        <v>39</v>
      </c>
      <c r="I739" s="43" t="s">
        <v>39</v>
      </c>
      <c r="J739" s="33" t="s">
        <v>39</v>
      </c>
      <c r="K739" s="44" t="s">
        <v>39</v>
      </c>
      <c r="L739" s="33" t="s">
        <v>39</v>
      </c>
      <c r="M739" s="44" t="s">
        <v>39</v>
      </c>
      <c r="N739" s="33" t="s">
        <v>39</v>
      </c>
      <c r="O739" s="44" t="s">
        <v>39</v>
      </c>
      <c r="P739" s="35" t="s">
        <v>39</v>
      </c>
      <c r="Q739" s="45" t="s">
        <v>39</v>
      </c>
      <c r="R739" s="35" t="s">
        <v>39</v>
      </c>
      <c r="S739" s="45" t="s">
        <v>39</v>
      </c>
      <c r="T739" s="35" t="s">
        <v>39</v>
      </c>
      <c r="U739" s="45" t="s">
        <v>39</v>
      </c>
      <c r="V739" s="37" t="s">
        <v>39</v>
      </c>
      <c r="W739" s="46" t="s">
        <v>39</v>
      </c>
      <c r="X739" s="37" t="s">
        <v>39</v>
      </c>
      <c r="Y739" s="46" t="s">
        <v>39</v>
      </c>
      <c r="Z739" s="37" t="s">
        <v>39</v>
      </c>
      <c r="AA739" s="46" t="s">
        <v>39</v>
      </c>
      <c r="AB739" s="39" t="s">
        <v>39</v>
      </c>
      <c r="AC739" s="47" t="s">
        <v>39</v>
      </c>
      <c r="AD739" s="39" t="s">
        <v>39</v>
      </c>
      <c r="AE739" s="47" t="s">
        <v>39</v>
      </c>
      <c r="AF739" s="39" t="s">
        <v>39</v>
      </c>
      <c r="AG739" s="47" t="s">
        <v>39</v>
      </c>
      <c r="AH739" s="41" t="s">
        <v>39</v>
      </c>
      <c r="AI739" s="48" t="s">
        <v>39</v>
      </c>
      <c r="AJ739" s="41" t="s">
        <v>39</v>
      </c>
      <c r="AK739" s="48" t="s">
        <v>39</v>
      </c>
      <c r="AL739" s="41" t="s">
        <v>39</v>
      </c>
      <c r="AM739" s="48" t="s">
        <v>39</v>
      </c>
    </row>
    <row r="740" spans="1:39" ht="14.25" customHeight="1" x14ac:dyDescent="0.3">
      <c r="A740" s="16">
        <v>43990</v>
      </c>
      <c r="B740" s="17">
        <v>18037</v>
      </c>
      <c r="C740" s="18">
        <v>0</v>
      </c>
      <c r="D740" s="19">
        <v>27572.44</v>
      </c>
      <c r="E740" s="20">
        <f>(D740-D737)/D737*100</f>
        <v>1.7021147889157793</v>
      </c>
      <c r="F740" s="19">
        <v>3232.39</v>
      </c>
      <c r="G740" s="20">
        <f>(F740-F737)/F737*100</f>
        <v>1.2041591393674889</v>
      </c>
      <c r="H740" s="19">
        <v>9924.75</v>
      </c>
      <c r="I740" s="20">
        <f>(H740-H737)/H737*100</f>
        <v>1.1276655580553661</v>
      </c>
      <c r="J740" s="21">
        <v>185.86</v>
      </c>
      <c r="K740" s="22">
        <f>(J740-J737)/J737*100</f>
        <v>0.62259758540415011</v>
      </c>
      <c r="L740" s="21">
        <v>176.55</v>
      </c>
      <c r="M740" s="22">
        <f>(L740-L737)/L737*100</f>
        <v>1.5355417529330664</v>
      </c>
      <c r="N740" s="21">
        <v>82.46</v>
      </c>
      <c r="O740" s="22">
        <f>(N740-N737)/N737*100</f>
        <v>0.59777967549102706</v>
      </c>
      <c r="P740" s="23">
        <v>301.55</v>
      </c>
      <c r="Q740" s="24">
        <f>(P740-P737)/P737*100</f>
        <v>-0.76021852168762005</v>
      </c>
      <c r="R740" s="23">
        <v>216.05</v>
      </c>
      <c r="S740" s="24">
        <f>(R740-R737)/R737*100</f>
        <v>3.70421817845129E-2</v>
      </c>
      <c r="T740" s="23">
        <v>141.22999999999999</v>
      </c>
      <c r="U740" s="24">
        <f>(T740-T737)/T737*100</f>
        <v>-0.35981374347397999</v>
      </c>
      <c r="V740" s="25">
        <v>214.53</v>
      </c>
      <c r="W740" s="26">
        <f>(V740-V737)/V737*100</f>
        <v>1.3272246363121114</v>
      </c>
      <c r="X740" s="25">
        <v>197.46</v>
      </c>
      <c r="Y740" s="26">
        <f>(X740-X737)/X737*100</f>
        <v>-5.0640603635949289E-3</v>
      </c>
      <c r="Z740" s="25">
        <v>111.11</v>
      </c>
      <c r="AA740" s="26">
        <f>(Z740-Z737)/Z737*100</f>
        <v>3.5894089129218667</v>
      </c>
      <c r="AB740" s="27">
        <v>230.5</v>
      </c>
      <c r="AC740" s="28">
        <f>(AB740-AB737)/AB737*100</f>
        <v>12.203670349997562</v>
      </c>
      <c r="AD740" s="27">
        <v>132.44</v>
      </c>
      <c r="AE740" s="28">
        <f>(AD740-AD737)/AD737*100</f>
        <v>1.9239649068800986</v>
      </c>
      <c r="AF740" s="27">
        <v>158.54</v>
      </c>
      <c r="AG740" s="28">
        <f>(AF740-AF737)/AF737*100</f>
        <v>0.96159969432591907</v>
      </c>
      <c r="AH740" s="29">
        <v>248.84</v>
      </c>
      <c r="AI740" s="30">
        <f>(AH740-AH737)/AH737*100</f>
        <v>0.73270452981419354</v>
      </c>
      <c r="AJ740" s="29">
        <v>195.8</v>
      </c>
      <c r="AK740" s="30">
        <f>(AJ740-AJ737)/AJ737*100</f>
        <v>2.7875479027770496</v>
      </c>
      <c r="AL740" s="29">
        <v>127.28</v>
      </c>
      <c r="AM740" s="30">
        <f>(AL740-AL737)/AL737*100</f>
        <v>1.9708380067296971</v>
      </c>
    </row>
    <row r="741" spans="1:39" ht="14.25" customHeight="1" x14ac:dyDescent="0.3">
      <c r="A741" s="16">
        <v>43991</v>
      </c>
      <c r="B741" s="17">
        <v>18595</v>
      </c>
      <c r="C741" s="18">
        <v>0</v>
      </c>
      <c r="D741" s="19">
        <v>27272.39</v>
      </c>
      <c r="E741" s="20">
        <f t="shared" ref="E741:E744" si="1818">(D741-D740)/D740*100</f>
        <v>-1.0882243283510611</v>
      </c>
      <c r="F741" s="19">
        <v>3207.18</v>
      </c>
      <c r="G741" s="20">
        <f t="shared" ref="G741:G744" si="1819">(F741-F740)/F740*100</f>
        <v>-0.77991826481334359</v>
      </c>
      <c r="H741" s="19">
        <v>9953.75</v>
      </c>
      <c r="I741" s="20">
        <f t="shared" ref="I741:I744" si="1820">(H741-H740)/H740*100</f>
        <v>0.29219879593944431</v>
      </c>
      <c r="J741" s="21">
        <v>187.28</v>
      </c>
      <c r="K741" s="22">
        <f t="shared" ref="K741:K744" si="1821">(J741-J740)/J740*100</f>
        <v>0.76401592596577395</v>
      </c>
      <c r="L741" s="21">
        <v>174.56</v>
      </c>
      <c r="M741" s="22">
        <f t="shared" ref="M741:M744" si="1822">(L741-L740)/L740*100</f>
        <v>-1.1271594449164595</v>
      </c>
      <c r="N741" s="21">
        <v>85.06</v>
      </c>
      <c r="O741" s="22">
        <f t="shared" ref="O741:O744" si="1823">(N741-N740)/N740*100</f>
        <v>3.153043900072773</v>
      </c>
      <c r="P741" s="23">
        <v>301.29000000000002</v>
      </c>
      <c r="Q741" s="24">
        <f t="shared" ref="Q741:Q744" si="1824">(P741-P740)/P740*100</f>
        <v>-8.6221190515666027E-2</v>
      </c>
      <c r="R741" s="23">
        <v>215.24</v>
      </c>
      <c r="S741" s="24">
        <f t="shared" ref="S741:S744" si="1825">(R741-R740)/R740*100</f>
        <v>-0.37491321453367377</v>
      </c>
      <c r="T741" s="23">
        <v>140.44999999999999</v>
      </c>
      <c r="U741" s="24">
        <f t="shared" ref="U741:U744" si="1826">(T741-T740)/T740*100</f>
        <v>-0.55229058981802814</v>
      </c>
      <c r="V741" s="25">
        <v>211.89</v>
      </c>
      <c r="W741" s="26">
        <f t="shared" ref="W741:W744" si="1827">(V741-V740)/V740*100</f>
        <v>-1.230597119284023</v>
      </c>
      <c r="X741" s="25">
        <v>196.95</v>
      </c>
      <c r="Y741" s="26">
        <f t="shared" ref="Y741:Y744" si="1828">(X741-X740)/X740*100</f>
        <v>-0.25828015800669468</v>
      </c>
      <c r="Z741" s="25">
        <v>107.97</v>
      </c>
      <c r="AA741" s="26">
        <f t="shared" ref="AA741:AA744" si="1829">(Z741-Z740)/Z740*100</f>
        <v>-2.8260282602826035</v>
      </c>
      <c r="AB741" s="27">
        <v>216.74</v>
      </c>
      <c r="AC741" s="28">
        <f t="shared" ref="AC741:AC744" si="1830">(AB741-AB740)/AB740*100</f>
        <v>-5.9696312364425124</v>
      </c>
      <c r="AD741" s="27">
        <v>129.05000000000001</v>
      </c>
      <c r="AE741" s="28">
        <f t="shared" ref="AE741:AE744" si="1831">(AD741-AD740)/AD740*100</f>
        <v>-2.5596496526728982</v>
      </c>
      <c r="AF741" s="27">
        <v>153.85</v>
      </c>
      <c r="AG741" s="28">
        <f t="shared" ref="AG741:AG744" si="1832">(AF741-AF740)/AF740*100</f>
        <v>-2.9582439762835868</v>
      </c>
      <c r="AH741" s="29">
        <v>248.83</v>
      </c>
      <c r="AI741" s="30">
        <f t="shared" ref="AI741:AI744" si="1833">(AH741-AH740)/AH740*100</f>
        <v>-4.0186465198484593E-3</v>
      </c>
      <c r="AJ741" s="29">
        <v>192.77</v>
      </c>
      <c r="AK741" s="30">
        <f t="shared" ref="AK741:AK744" si="1834">(AJ741-AJ740)/AJ740*100</f>
        <v>-1.5474974463738513</v>
      </c>
      <c r="AL741" s="29">
        <v>123.89</v>
      </c>
      <c r="AM741" s="30">
        <f t="shared" ref="AM741:AM744" si="1835">(AL741-AL740)/AL740*100</f>
        <v>-2.6634192331866755</v>
      </c>
    </row>
    <row r="742" spans="1:39" ht="14.25" customHeight="1" x14ac:dyDescent="0.3">
      <c r="A742" s="16">
        <v>43992</v>
      </c>
      <c r="B742" s="17">
        <v>22482</v>
      </c>
      <c r="C742" s="18">
        <v>0</v>
      </c>
      <c r="D742" s="19">
        <v>26989.99</v>
      </c>
      <c r="E742" s="20">
        <f t="shared" si="1818"/>
        <v>-1.0354794720961302</v>
      </c>
      <c r="F742" s="19">
        <v>3190.14</v>
      </c>
      <c r="G742" s="20">
        <f t="shared" si="1819"/>
        <v>-0.53130787794885115</v>
      </c>
      <c r="H742" s="19">
        <v>10020.35</v>
      </c>
      <c r="I742" s="20">
        <f t="shared" si="1820"/>
        <v>0.6690945623508765</v>
      </c>
      <c r="J742" s="21">
        <v>194.22</v>
      </c>
      <c r="K742" s="22">
        <f t="shared" si="1821"/>
        <v>3.705681332763775</v>
      </c>
      <c r="L742" s="21">
        <v>182.1</v>
      </c>
      <c r="M742" s="22">
        <f t="shared" si="1822"/>
        <v>4.3194317140238265</v>
      </c>
      <c r="N742" s="21">
        <v>87.25</v>
      </c>
      <c r="O742" s="22">
        <f t="shared" si="1823"/>
        <v>2.5746531859863597</v>
      </c>
      <c r="P742" s="23">
        <v>297.91000000000003</v>
      </c>
      <c r="Q742" s="24">
        <f t="shared" si="1824"/>
        <v>-1.1218427428723141</v>
      </c>
      <c r="R742" s="23">
        <v>217.36</v>
      </c>
      <c r="S742" s="24">
        <f t="shared" si="1825"/>
        <v>0.98494703586694121</v>
      </c>
      <c r="T742" s="23">
        <v>142.22999999999999</v>
      </c>
      <c r="U742" s="24">
        <f t="shared" si="1826"/>
        <v>1.2673549305802785</v>
      </c>
      <c r="V742" s="25">
        <v>207.44</v>
      </c>
      <c r="W742" s="26">
        <f t="shared" si="1827"/>
        <v>-2.1001463023266735</v>
      </c>
      <c r="X742" s="25">
        <v>198.33</v>
      </c>
      <c r="Y742" s="26">
        <f t="shared" si="1828"/>
        <v>0.70068545316071285</v>
      </c>
      <c r="Z742" s="25">
        <v>103.77</v>
      </c>
      <c r="AA742" s="26">
        <f t="shared" si="1829"/>
        <v>-3.8899694359544346</v>
      </c>
      <c r="AB742" s="27">
        <v>203.41</v>
      </c>
      <c r="AC742" s="28">
        <f t="shared" si="1830"/>
        <v>-6.1502260773276793</v>
      </c>
      <c r="AD742" s="27">
        <v>137.37</v>
      </c>
      <c r="AE742" s="28">
        <f t="shared" si="1831"/>
        <v>6.4471135218907332</v>
      </c>
      <c r="AF742" s="27">
        <v>149.97999999999999</v>
      </c>
      <c r="AG742" s="28">
        <f t="shared" si="1832"/>
        <v>-2.5154371140721512</v>
      </c>
      <c r="AH742" s="29">
        <v>246.59</v>
      </c>
      <c r="AI742" s="30">
        <f t="shared" si="1833"/>
        <v>-0.90021299682514522</v>
      </c>
      <c r="AJ742" s="29">
        <v>189.18</v>
      </c>
      <c r="AK742" s="30">
        <f t="shared" si="1834"/>
        <v>-1.8623229755667392</v>
      </c>
      <c r="AL742" s="29">
        <v>122.18</v>
      </c>
      <c r="AM742" s="30">
        <f t="shared" si="1835"/>
        <v>-1.3802566793122881</v>
      </c>
    </row>
    <row r="743" spans="1:39" ht="14.25" customHeight="1" x14ac:dyDescent="0.3">
      <c r="A743" s="16">
        <v>43993</v>
      </c>
      <c r="B743" s="17">
        <v>22687</v>
      </c>
      <c r="C743" s="18">
        <v>0</v>
      </c>
      <c r="D743" s="19">
        <v>25128.99</v>
      </c>
      <c r="E743" s="20">
        <f t="shared" si="1818"/>
        <v>-6.8951489052052253</v>
      </c>
      <c r="F743" s="19">
        <v>3002.1</v>
      </c>
      <c r="G743" s="20">
        <f t="shared" si="1819"/>
        <v>-5.8944121574601729</v>
      </c>
      <c r="H743" s="19">
        <v>9492.73</v>
      </c>
      <c r="I743" s="20">
        <f t="shared" si="1820"/>
        <v>-5.2654847385570438</v>
      </c>
      <c r="J743" s="21">
        <v>183.79</v>
      </c>
      <c r="K743" s="22">
        <f t="shared" si="1821"/>
        <v>-5.3701987436927228</v>
      </c>
      <c r="L743" s="21">
        <v>172.05</v>
      </c>
      <c r="M743" s="22">
        <f t="shared" si="1822"/>
        <v>-5.5189456342668777</v>
      </c>
      <c r="N743" s="21">
        <v>83.06</v>
      </c>
      <c r="O743" s="22">
        <f t="shared" si="1823"/>
        <v>-4.8022922636103127</v>
      </c>
      <c r="P743" s="23">
        <v>276.45999999999998</v>
      </c>
      <c r="Q743" s="24">
        <f t="shared" si="1824"/>
        <v>-7.2001611224866719</v>
      </c>
      <c r="R743" s="23">
        <v>209.5</v>
      </c>
      <c r="S743" s="24">
        <f t="shared" si="1825"/>
        <v>-3.6161207213838851</v>
      </c>
      <c r="T743" s="23">
        <v>135.56</v>
      </c>
      <c r="U743" s="24">
        <f t="shared" si="1826"/>
        <v>-4.6895872881951686</v>
      </c>
      <c r="V743" s="25">
        <v>188.6</v>
      </c>
      <c r="W743" s="26">
        <f t="shared" si="1827"/>
        <v>-9.0821442344774397</v>
      </c>
      <c r="X743" s="25">
        <v>186.86</v>
      </c>
      <c r="Y743" s="26">
        <f t="shared" si="1828"/>
        <v>-5.7832904754701753</v>
      </c>
      <c r="Z743" s="25">
        <v>96.38</v>
      </c>
      <c r="AA743" s="26">
        <f t="shared" si="1829"/>
        <v>-7.1215187433747715</v>
      </c>
      <c r="AB743" s="27">
        <v>170</v>
      </c>
      <c r="AC743" s="28">
        <f t="shared" si="1830"/>
        <v>-16.424954525342901</v>
      </c>
      <c r="AD743" s="27">
        <v>116.89</v>
      </c>
      <c r="AE743" s="28">
        <f t="shared" si="1831"/>
        <v>-14.908640896847929</v>
      </c>
      <c r="AF743" s="27">
        <v>139.58000000000001</v>
      </c>
      <c r="AG743" s="28">
        <f t="shared" si="1832"/>
        <v>-6.9342579010534591</v>
      </c>
      <c r="AH743" s="29">
        <v>232.07</v>
      </c>
      <c r="AI743" s="30">
        <f t="shared" si="1833"/>
        <v>-5.888316638955355</v>
      </c>
      <c r="AJ743" s="29">
        <v>181.17</v>
      </c>
      <c r="AK743" s="30">
        <f t="shared" si="1834"/>
        <v>-4.2340627973358806</v>
      </c>
      <c r="AL743" s="29">
        <v>112.64</v>
      </c>
      <c r="AM743" s="30">
        <f t="shared" si="1835"/>
        <v>-7.8081519070224301</v>
      </c>
    </row>
    <row r="744" spans="1:39" ht="14.25" customHeight="1" x14ac:dyDescent="0.3">
      <c r="A744" s="16">
        <v>43994</v>
      </c>
      <c r="B744" s="17">
        <v>28744</v>
      </c>
      <c r="C744" s="18">
        <v>0</v>
      </c>
      <c r="D744" s="19">
        <v>25605.54</v>
      </c>
      <c r="E744" s="20">
        <f t="shared" si="1818"/>
        <v>1.8964152558459342</v>
      </c>
      <c r="F744" s="19">
        <v>3041.31</v>
      </c>
      <c r="G744" s="20">
        <f t="shared" si="1819"/>
        <v>1.3060857399820138</v>
      </c>
      <c r="H744" s="19">
        <v>9588.81</v>
      </c>
      <c r="I744" s="20">
        <f t="shared" si="1820"/>
        <v>1.012142976783285</v>
      </c>
      <c r="J744" s="21">
        <v>185.25</v>
      </c>
      <c r="K744" s="22">
        <f t="shared" si="1821"/>
        <v>0.79438489580499916</v>
      </c>
      <c r="L744" s="21">
        <v>175.11</v>
      </c>
      <c r="M744" s="22">
        <f t="shared" si="1822"/>
        <v>1.7785527462946829</v>
      </c>
      <c r="N744" s="21">
        <v>83.78</v>
      </c>
      <c r="O744" s="22">
        <f t="shared" si="1823"/>
        <v>0.86684324584637462</v>
      </c>
      <c r="P744" s="23">
        <v>277.83999999999997</v>
      </c>
      <c r="Q744" s="24">
        <f t="shared" si="1824"/>
        <v>0.49916805324459079</v>
      </c>
      <c r="R744" s="23">
        <v>208.54</v>
      </c>
      <c r="S744" s="24">
        <f t="shared" si="1825"/>
        <v>-0.45823389021480093</v>
      </c>
      <c r="T744" s="23">
        <v>136.79</v>
      </c>
      <c r="U744" s="24">
        <f t="shared" si="1826"/>
        <v>0.90734730008851416</v>
      </c>
      <c r="V744" s="25">
        <v>196.04</v>
      </c>
      <c r="W744" s="26">
        <f t="shared" si="1827"/>
        <v>3.9448568398727457</v>
      </c>
      <c r="X744" s="25">
        <v>190.2</v>
      </c>
      <c r="Y744" s="26">
        <f t="shared" si="1828"/>
        <v>1.787434442898413</v>
      </c>
      <c r="Z744" s="25">
        <v>99.39</v>
      </c>
      <c r="AA744" s="26">
        <f t="shared" si="1829"/>
        <v>3.1230545756381045</v>
      </c>
      <c r="AB744" s="27">
        <v>189.51</v>
      </c>
      <c r="AC744" s="28">
        <f t="shared" si="1830"/>
        <v>11.476470588235289</v>
      </c>
      <c r="AD744" s="27">
        <v>118.43</v>
      </c>
      <c r="AE744" s="28">
        <f t="shared" si="1831"/>
        <v>1.3174779707417283</v>
      </c>
      <c r="AF744" s="27">
        <v>140.62</v>
      </c>
      <c r="AG744" s="28">
        <f t="shared" si="1832"/>
        <v>0.74509242011748955</v>
      </c>
      <c r="AH744" s="29">
        <v>234.96</v>
      </c>
      <c r="AI744" s="30">
        <f t="shared" si="1833"/>
        <v>1.2453139139052936</v>
      </c>
      <c r="AJ744" s="29">
        <v>182.77</v>
      </c>
      <c r="AK744" s="30">
        <f t="shared" si="1834"/>
        <v>0.88314842413204331</v>
      </c>
      <c r="AL744" s="29">
        <v>115.49</v>
      </c>
      <c r="AM744" s="30">
        <f t="shared" si="1835"/>
        <v>2.5301846590909038</v>
      </c>
    </row>
    <row r="745" spans="1:39" ht="14.25" customHeight="1" x14ac:dyDescent="0.3">
      <c r="A745" s="16">
        <v>43995</v>
      </c>
      <c r="B745" s="17">
        <v>26005</v>
      </c>
      <c r="C745" s="18">
        <v>0</v>
      </c>
      <c r="D745" s="31" t="s">
        <v>39</v>
      </c>
      <c r="E745" s="32" t="s">
        <v>39</v>
      </c>
      <c r="F745" s="31" t="s">
        <v>39</v>
      </c>
      <c r="G745" s="32" t="s">
        <v>39</v>
      </c>
      <c r="H745" s="31" t="s">
        <v>39</v>
      </c>
      <c r="I745" s="43" t="s">
        <v>39</v>
      </c>
      <c r="J745" s="33" t="s">
        <v>39</v>
      </c>
      <c r="K745" s="44" t="s">
        <v>39</v>
      </c>
      <c r="L745" s="33" t="s">
        <v>39</v>
      </c>
      <c r="M745" s="44" t="s">
        <v>39</v>
      </c>
      <c r="N745" s="33" t="s">
        <v>39</v>
      </c>
      <c r="O745" s="44" t="s">
        <v>39</v>
      </c>
      <c r="P745" s="35" t="s">
        <v>39</v>
      </c>
      <c r="Q745" s="45" t="s">
        <v>39</v>
      </c>
      <c r="R745" s="35" t="s">
        <v>39</v>
      </c>
      <c r="S745" s="45" t="s">
        <v>39</v>
      </c>
      <c r="T745" s="35" t="s">
        <v>39</v>
      </c>
      <c r="U745" s="45" t="s">
        <v>39</v>
      </c>
      <c r="V745" s="37" t="s">
        <v>39</v>
      </c>
      <c r="W745" s="46" t="s">
        <v>39</v>
      </c>
      <c r="X745" s="37" t="s">
        <v>39</v>
      </c>
      <c r="Y745" s="46" t="s">
        <v>39</v>
      </c>
      <c r="Z745" s="37" t="s">
        <v>39</v>
      </c>
      <c r="AA745" s="46" t="s">
        <v>39</v>
      </c>
      <c r="AB745" s="39" t="s">
        <v>39</v>
      </c>
      <c r="AC745" s="47" t="s">
        <v>39</v>
      </c>
      <c r="AD745" s="39" t="s">
        <v>39</v>
      </c>
      <c r="AE745" s="47" t="s">
        <v>39</v>
      </c>
      <c r="AF745" s="39" t="s">
        <v>39</v>
      </c>
      <c r="AG745" s="47" t="s">
        <v>39</v>
      </c>
      <c r="AH745" s="41" t="s">
        <v>39</v>
      </c>
      <c r="AI745" s="48" t="s">
        <v>39</v>
      </c>
      <c r="AJ745" s="41" t="s">
        <v>39</v>
      </c>
      <c r="AK745" s="48" t="s">
        <v>39</v>
      </c>
      <c r="AL745" s="41" t="s">
        <v>39</v>
      </c>
      <c r="AM745" s="48" t="s">
        <v>39</v>
      </c>
    </row>
    <row r="746" spans="1:39" ht="14.25" customHeight="1" x14ac:dyDescent="0.3">
      <c r="A746" s="16">
        <v>43996</v>
      </c>
      <c r="B746" s="17">
        <v>20615</v>
      </c>
      <c r="C746" s="18">
        <v>0</v>
      </c>
      <c r="D746" s="31" t="s">
        <v>39</v>
      </c>
      <c r="E746" s="32" t="s">
        <v>39</v>
      </c>
      <c r="F746" s="31" t="s">
        <v>39</v>
      </c>
      <c r="G746" s="32" t="s">
        <v>39</v>
      </c>
      <c r="H746" s="31" t="s">
        <v>39</v>
      </c>
      <c r="I746" s="43" t="s">
        <v>39</v>
      </c>
      <c r="J746" s="33" t="s">
        <v>39</v>
      </c>
      <c r="K746" s="44" t="s">
        <v>39</v>
      </c>
      <c r="L746" s="33" t="s">
        <v>39</v>
      </c>
      <c r="M746" s="44" t="s">
        <v>39</v>
      </c>
      <c r="N746" s="33" t="s">
        <v>39</v>
      </c>
      <c r="O746" s="44" t="s">
        <v>39</v>
      </c>
      <c r="P746" s="35" t="s">
        <v>39</v>
      </c>
      <c r="Q746" s="45" t="s">
        <v>39</v>
      </c>
      <c r="R746" s="35" t="s">
        <v>39</v>
      </c>
      <c r="S746" s="45" t="s">
        <v>39</v>
      </c>
      <c r="T746" s="35" t="s">
        <v>39</v>
      </c>
      <c r="U746" s="45" t="s">
        <v>39</v>
      </c>
      <c r="V746" s="37" t="s">
        <v>39</v>
      </c>
      <c r="W746" s="46" t="s">
        <v>39</v>
      </c>
      <c r="X746" s="37" t="s">
        <v>39</v>
      </c>
      <c r="Y746" s="46" t="s">
        <v>39</v>
      </c>
      <c r="Z746" s="37" t="s">
        <v>39</v>
      </c>
      <c r="AA746" s="46" t="s">
        <v>39</v>
      </c>
      <c r="AB746" s="39" t="s">
        <v>39</v>
      </c>
      <c r="AC746" s="47" t="s">
        <v>39</v>
      </c>
      <c r="AD746" s="39" t="s">
        <v>39</v>
      </c>
      <c r="AE746" s="47" t="s">
        <v>39</v>
      </c>
      <c r="AF746" s="39" t="s">
        <v>39</v>
      </c>
      <c r="AG746" s="47" t="s">
        <v>39</v>
      </c>
      <c r="AH746" s="41" t="s">
        <v>39</v>
      </c>
      <c r="AI746" s="48" t="s">
        <v>39</v>
      </c>
      <c r="AJ746" s="41" t="s">
        <v>39</v>
      </c>
      <c r="AK746" s="48" t="s">
        <v>39</v>
      </c>
      <c r="AL746" s="41" t="s">
        <v>39</v>
      </c>
      <c r="AM746" s="48" t="s">
        <v>39</v>
      </c>
    </row>
    <row r="747" spans="1:39" ht="14.25" customHeight="1" x14ac:dyDescent="0.3">
      <c r="A747" s="16">
        <v>43997</v>
      </c>
      <c r="B747" s="17">
        <v>20585</v>
      </c>
      <c r="C747" s="18">
        <v>0</v>
      </c>
      <c r="D747" s="19">
        <v>25763.16</v>
      </c>
      <c r="E747" s="20">
        <f>(D747-D744)/D744*100</f>
        <v>0.61556991182376541</v>
      </c>
      <c r="F747" s="19">
        <v>3066.59</v>
      </c>
      <c r="G747" s="20">
        <f>(F747-F744)/F744*100</f>
        <v>0.83122075684491892</v>
      </c>
      <c r="H747" s="19">
        <v>9726.02</v>
      </c>
      <c r="I747" s="20">
        <f>(H747-H744)/H744*100</f>
        <v>1.430938771338685</v>
      </c>
      <c r="J747" s="21">
        <v>186.43</v>
      </c>
      <c r="K747" s="22">
        <f>(J747-J744)/J744*100</f>
        <v>0.63697705802969329</v>
      </c>
      <c r="L747" s="21">
        <v>178.61</v>
      </c>
      <c r="M747" s="22">
        <f>(L747-L744)/L744*100</f>
        <v>1.9987436468505511</v>
      </c>
      <c r="N747" s="21">
        <v>84.81</v>
      </c>
      <c r="O747" s="22">
        <f>(N747-N744)/N744*100</f>
        <v>1.2294103604678934</v>
      </c>
      <c r="P747" s="23">
        <v>278.94</v>
      </c>
      <c r="Q747" s="24">
        <f>(P747-P744)/P744*100</f>
        <v>0.39591131586525447</v>
      </c>
      <c r="R747" s="23">
        <v>210.34</v>
      </c>
      <c r="S747" s="24">
        <f>(R747-R744)/R744*100</f>
        <v>0.86314376138870785</v>
      </c>
      <c r="T747" s="23">
        <v>135.91999999999999</v>
      </c>
      <c r="U747" s="24">
        <f>(T747-T744)/T744*100</f>
        <v>-0.63601140434242609</v>
      </c>
      <c r="V747" s="25">
        <v>200.44</v>
      </c>
      <c r="W747" s="26">
        <f>(V747-V744)/V744*100</f>
        <v>2.2444399102224066</v>
      </c>
      <c r="X747" s="25">
        <v>189.71</v>
      </c>
      <c r="Y747" s="26">
        <f>(X747-X744)/X744*100</f>
        <v>-0.25762355415351246</v>
      </c>
      <c r="Z747" s="25">
        <v>101.61</v>
      </c>
      <c r="AA747" s="26">
        <f>(Z747-Z744)/Z744*100</f>
        <v>2.2336251131904605</v>
      </c>
      <c r="AB747" s="27">
        <v>190.94</v>
      </c>
      <c r="AC747" s="28">
        <f>(AB747-AB744)/AB744*100</f>
        <v>0.75457759484987963</v>
      </c>
      <c r="AD747" s="27">
        <v>118.87</v>
      </c>
      <c r="AE747" s="28">
        <f>(AD747-AD744)/AD744*100</f>
        <v>0.37152748459005125</v>
      </c>
      <c r="AF747" s="27">
        <v>142.69</v>
      </c>
      <c r="AG747" s="28">
        <f>(AF747-AF744)/AF744*100</f>
        <v>1.4720523396387379</v>
      </c>
      <c r="AH747" s="29">
        <v>233.91</v>
      </c>
      <c r="AI747" s="30">
        <f>(AH747-AH744)/AH744*100</f>
        <v>-0.44688457609806403</v>
      </c>
      <c r="AJ747" s="29">
        <v>183.08</v>
      </c>
      <c r="AK747" s="30">
        <f>(AJ747-AJ744)/AJ744*100</f>
        <v>0.1696120807572371</v>
      </c>
      <c r="AL747" s="29">
        <v>117.08</v>
      </c>
      <c r="AM747" s="30">
        <f>(AL747-AL744)/AL744*100</f>
        <v>1.3767425751147315</v>
      </c>
    </row>
    <row r="748" spans="1:39" ht="14.25" customHeight="1" x14ac:dyDescent="0.3">
      <c r="A748" s="16">
        <v>43998</v>
      </c>
      <c r="B748" s="17">
        <v>24928</v>
      </c>
      <c r="C748" s="18">
        <v>0</v>
      </c>
      <c r="D748" s="19">
        <v>26289.98</v>
      </c>
      <c r="E748" s="20">
        <f t="shared" ref="E748:E751" si="1836">(D748-D747)/D747*100</f>
        <v>2.0448578512884277</v>
      </c>
      <c r="F748" s="19">
        <v>3124.74</v>
      </c>
      <c r="G748" s="20">
        <f t="shared" ref="G748:G751" si="1837">(F748-F747)/F747*100</f>
        <v>1.8962430582503571</v>
      </c>
      <c r="H748" s="19">
        <v>9895.8700000000008</v>
      </c>
      <c r="I748" s="20">
        <f t="shared" ref="I748:I751" si="1838">(H748-H747)/H747*100</f>
        <v>1.7463463986296588</v>
      </c>
      <c r="J748" s="21">
        <v>191</v>
      </c>
      <c r="K748" s="22">
        <f t="shared" ref="K748:K751" si="1839">(J748-J747)/J747*100</f>
        <v>2.4513222120903251</v>
      </c>
      <c r="L748" s="21">
        <v>180.48</v>
      </c>
      <c r="M748" s="22">
        <f t="shared" ref="M748:M751" si="1840">(L748-L747)/L747*100</f>
        <v>1.0469738536475985</v>
      </c>
      <c r="N748" s="21">
        <v>87.06</v>
      </c>
      <c r="O748" s="22">
        <f t="shared" ref="O748:O751" si="1841">(N748-N747)/N747*100</f>
        <v>2.6529890343119913</v>
      </c>
      <c r="P748" s="23">
        <v>285.49</v>
      </c>
      <c r="Q748" s="24">
        <f t="shared" ref="Q748:Q751" si="1842">(P748-P747)/P747*100</f>
        <v>2.3481752348175275</v>
      </c>
      <c r="R748" s="23">
        <v>217.12</v>
      </c>
      <c r="S748" s="24">
        <f t="shared" ref="S748:S751" si="1843">(R748-R747)/R747*100</f>
        <v>3.2233526671103934</v>
      </c>
      <c r="T748" s="23">
        <v>139.01</v>
      </c>
      <c r="U748" s="24">
        <f t="shared" ref="U748:U751" si="1844">(T748-T747)/T747*100</f>
        <v>2.2733961153619804</v>
      </c>
      <c r="V748" s="25">
        <v>203.62</v>
      </c>
      <c r="W748" s="26">
        <f t="shared" ref="W748:W751" si="1845">(V748-V747)/V747*100</f>
        <v>1.5865096787068482</v>
      </c>
      <c r="X748" s="25">
        <v>190.81</v>
      </c>
      <c r="Y748" s="26">
        <f t="shared" ref="Y748:Y751" si="1846">(X748-X747)/X747*100</f>
        <v>0.57983237573137647</v>
      </c>
      <c r="Z748" s="25">
        <v>103.24</v>
      </c>
      <c r="AA748" s="26">
        <f t="shared" ref="AA748:AA751" si="1847">(Z748-Z747)/Z747*100</f>
        <v>1.604172817636055</v>
      </c>
      <c r="AB748" s="27">
        <v>197.77</v>
      </c>
      <c r="AC748" s="28">
        <f t="shared" ref="AC748:AC751" si="1848">(AB748-AB747)/AB747*100</f>
        <v>3.5770399078244539</v>
      </c>
      <c r="AD748" s="27">
        <v>125.13</v>
      </c>
      <c r="AE748" s="28">
        <f t="shared" ref="AE748:AE751" si="1849">(AD748-AD747)/AD747*100</f>
        <v>5.2662572558256837</v>
      </c>
      <c r="AF748" s="27">
        <v>145.1</v>
      </c>
      <c r="AG748" s="28">
        <f t="shared" ref="AG748:AG751" si="1850">(AF748-AF747)/AF747*100</f>
        <v>1.6889761020393836</v>
      </c>
      <c r="AH748" s="29">
        <v>242.23</v>
      </c>
      <c r="AI748" s="30">
        <f t="shared" ref="AI748:AI751" si="1851">(AH748-AH747)/AH747*100</f>
        <v>3.5569236030952043</v>
      </c>
      <c r="AJ748" s="29">
        <v>183.88</v>
      </c>
      <c r="AK748" s="30">
        <f t="shared" ref="AK748:AK751" si="1852">(AJ748-AJ747)/AJ747*100</f>
        <v>0.4369674459252692</v>
      </c>
      <c r="AL748" s="29">
        <v>118.44</v>
      </c>
      <c r="AM748" s="30">
        <f t="shared" ref="AM748:AM751" si="1853">(AL748-AL747)/AL747*100</f>
        <v>1.1615989067304402</v>
      </c>
    </row>
    <row r="749" spans="1:39" ht="14.25" customHeight="1" x14ac:dyDescent="0.3">
      <c r="A749" s="16">
        <v>43999</v>
      </c>
      <c r="B749" s="17">
        <v>25601</v>
      </c>
      <c r="C749" s="18">
        <v>0</v>
      </c>
      <c r="D749" s="19">
        <v>26119.61</v>
      </c>
      <c r="E749" s="20">
        <f t="shared" si="1836"/>
        <v>-0.64804157325338019</v>
      </c>
      <c r="F749" s="19">
        <v>3113.49</v>
      </c>
      <c r="G749" s="20">
        <f t="shared" si="1837"/>
        <v>-0.36002995449221376</v>
      </c>
      <c r="H749" s="19">
        <v>9910.5300000000007</v>
      </c>
      <c r="I749" s="20">
        <f t="shared" si="1838"/>
        <v>0.14814260898738416</v>
      </c>
      <c r="J749" s="21">
        <v>191.66</v>
      </c>
      <c r="K749" s="22">
        <f t="shared" si="1839"/>
        <v>0.34554973821989349</v>
      </c>
      <c r="L749" s="21">
        <v>181.4</v>
      </c>
      <c r="M749" s="22">
        <f t="shared" si="1840"/>
        <v>0.50975177304965424</v>
      </c>
      <c r="N749" s="21">
        <v>86.94</v>
      </c>
      <c r="O749" s="22">
        <f t="shared" si="1841"/>
        <v>-0.1378359751895297</v>
      </c>
      <c r="P749" s="23">
        <v>285.10000000000002</v>
      </c>
      <c r="Q749" s="24">
        <f t="shared" si="1842"/>
        <v>-0.13660723668078964</v>
      </c>
      <c r="R749" s="23">
        <v>216.26</v>
      </c>
      <c r="S749" s="24">
        <f t="shared" si="1843"/>
        <v>-0.396094325718503</v>
      </c>
      <c r="T749" s="23">
        <v>138.59</v>
      </c>
      <c r="U749" s="24">
        <f t="shared" si="1844"/>
        <v>-0.30213653693977949</v>
      </c>
      <c r="V749" s="25">
        <v>200.32</v>
      </c>
      <c r="W749" s="26">
        <f t="shared" si="1845"/>
        <v>-1.6206659463706961</v>
      </c>
      <c r="X749" s="25">
        <v>191.49</v>
      </c>
      <c r="Y749" s="26">
        <f t="shared" si="1846"/>
        <v>0.35637545202033794</v>
      </c>
      <c r="Z749" s="25">
        <v>101.62</v>
      </c>
      <c r="AA749" s="26">
        <f t="shared" si="1847"/>
        <v>-1.5691592406044077</v>
      </c>
      <c r="AB749" s="27">
        <v>192.54</v>
      </c>
      <c r="AC749" s="28">
        <f t="shared" si="1848"/>
        <v>-2.6444860191131201</v>
      </c>
      <c r="AD749" s="27">
        <v>123.32</v>
      </c>
      <c r="AE749" s="28">
        <f t="shared" si="1849"/>
        <v>-1.446495644529691</v>
      </c>
      <c r="AF749" s="27">
        <v>144.35</v>
      </c>
      <c r="AG749" s="28">
        <f t="shared" si="1850"/>
        <v>-0.51688490696071676</v>
      </c>
      <c r="AH749" s="29">
        <v>243.1</v>
      </c>
      <c r="AI749" s="30">
        <f t="shared" si="1851"/>
        <v>0.35916277917681733</v>
      </c>
      <c r="AJ749" s="29">
        <v>184.34</v>
      </c>
      <c r="AK749" s="30">
        <f t="shared" si="1852"/>
        <v>0.25016314988036109</v>
      </c>
      <c r="AL749" s="29">
        <v>117.65</v>
      </c>
      <c r="AM749" s="30">
        <f t="shared" si="1853"/>
        <v>-0.66700439040863901</v>
      </c>
    </row>
    <row r="750" spans="1:39" ht="14.25" customHeight="1" x14ac:dyDescent="0.3">
      <c r="A750" s="16">
        <v>44000</v>
      </c>
      <c r="B750" s="17">
        <v>28756</v>
      </c>
      <c r="C750" s="18">
        <v>0</v>
      </c>
      <c r="D750" s="19">
        <v>26080.1</v>
      </c>
      <c r="E750" s="20">
        <f t="shared" si="1836"/>
        <v>-0.15126565825447638</v>
      </c>
      <c r="F750" s="19">
        <v>3115.34</v>
      </c>
      <c r="G750" s="20">
        <f t="shared" si="1837"/>
        <v>5.9418851513907675E-2</v>
      </c>
      <c r="H750" s="19">
        <v>9943.0499999999993</v>
      </c>
      <c r="I750" s="20">
        <f t="shared" si="1838"/>
        <v>0.32813583128247042</v>
      </c>
      <c r="J750" s="21">
        <v>193.71</v>
      </c>
      <c r="K750" s="22">
        <f t="shared" si="1839"/>
        <v>1.0696024209537782</v>
      </c>
      <c r="L750" s="21">
        <v>187.66</v>
      </c>
      <c r="M750" s="22">
        <f t="shared" si="1840"/>
        <v>3.4509371554575474</v>
      </c>
      <c r="N750" s="21">
        <v>86.98</v>
      </c>
      <c r="O750" s="22">
        <f t="shared" si="1841"/>
        <v>4.6008741660922767E-2</v>
      </c>
      <c r="P750" s="23">
        <v>284.01</v>
      </c>
      <c r="Q750" s="24">
        <f t="shared" si="1842"/>
        <v>-0.38232199228342045</v>
      </c>
      <c r="R750" s="23">
        <v>220.42</v>
      </c>
      <c r="S750" s="24">
        <f t="shared" si="1843"/>
        <v>1.9236104688800504</v>
      </c>
      <c r="T750" s="23">
        <v>138</v>
      </c>
      <c r="U750" s="24">
        <f t="shared" si="1844"/>
        <v>-0.42571614113572659</v>
      </c>
      <c r="V750" s="25">
        <v>198.04</v>
      </c>
      <c r="W750" s="26">
        <f t="shared" si="1845"/>
        <v>-1.1381789137380198</v>
      </c>
      <c r="X750" s="25">
        <v>191.83</v>
      </c>
      <c r="Y750" s="26">
        <f t="shared" si="1846"/>
        <v>0.1775549637056783</v>
      </c>
      <c r="Z750" s="25">
        <v>99.86</v>
      </c>
      <c r="AA750" s="26">
        <f t="shared" si="1847"/>
        <v>-1.73194253099784</v>
      </c>
      <c r="AB750" s="27">
        <v>192.29</v>
      </c>
      <c r="AC750" s="28">
        <f t="shared" si="1848"/>
        <v>-0.12984314947543368</v>
      </c>
      <c r="AD750" s="27">
        <v>122.7</v>
      </c>
      <c r="AE750" s="28">
        <f t="shared" si="1849"/>
        <v>-0.50275705481672917</v>
      </c>
      <c r="AF750" s="27">
        <v>144.24</v>
      </c>
      <c r="AG750" s="28">
        <f t="shared" si="1850"/>
        <v>-7.6203671631441094E-2</v>
      </c>
      <c r="AH750" s="29">
        <v>241.51</v>
      </c>
      <c r="AI750" s="30">
        <f t="shared" si="1851"/>
        <v>-0.65405183052242022</v>
      </c>
      <c r="AJ750" s="29">
        <v>183.08</v>
      </c>
      <c r="AK750" s="30">
        <f t="shared" si="1852"/>
        <v>-0.68351958337853469</v>
      </c>
      <c r="AL750" s="29">
        <v>118.37</v>
      </c>
      <c r="AM750" s="30">
        <f t="shared" si="1853"/>
        <v>0.61198470038248942</v>
      </c>
    </row>
    <row r="751" spans="1:39" ht="14.25" customHeight="1" x14ac:dyDescent="0.3">
      <c r="A751" s="16">
        <v>44001</v>
      </c>
      <c r="B751" s="17">
        <v>33304</v>
      </c>
      <c r="C751" s="18">
        <v>0</v>
      </c>
      <c r="D751" s="19">
        <v>25871.46</v>
      </c>
      <c r="E751" s="20">
        <f t="shared" si="1836"/>
        <v>-0.79999693252709703</v>
      </c>
      <c r="F751" s="19">
        <v>3097.74</v>
      </c>
      <c r="G751" s="20">
        <f t="shared" si="1837"/>
        <v>-0.56494636219482819</v>
      </c>
      <c r="H751" s="19">
        <v>9946.1200000000008</v>
      </c>
      <c r="I751" s="20">
        <f t="shared" si="1838"/>
        <v>3.0875837896837774E-2</v>
      </c>
      <c r="J751" s="21">
        <v>192.56</v>
      </c>
      <c r="K751" s="22">
        <f t="shared" si="1839"/>
        <v>-0.59367095142223203</v>
      </c>
      <c r="L751" s="21">
        <v>186.95</v>
      </c>
      <c r="M751" s="22">
        <f t="shared" si="1840"/>
        <v>-0.37834381327933925</v>
      </c>
      <c r="N751" s="21">
        <v>86.48</v>
      </c>
      <c r="O751" s="22">
        <f t="shared" si="1841"/>
        <v>-0.57484479190618532</v>
      </c>
      <c r="P751" s="23">
        <v>285</v>
      </c>
      <c r="Q751" s="24">
        <f t="shared" si="1842"/>
        <v>0.34857927537763078</v>
      </c>
      <c r="R751" s="23">
        <v>228.44</v>
      </c>
      <c r="S751" s="24">
        <f t="shared" si="1843"/>
        <v>3.6385083023319167</v>
      </c>
      <c r="T751" s="23">
        <v>138.4</v>
      </c>
      <c r="U751" s="24">
        <f t="shared" si="1844"/>
        <v>0.28985507246377223</v>
      </c>
      <c r="V751" s="25">
        <v>195.89</v>
      </c>
      <c r="W751" s="26">
        <f t="shared" si="1845"/>
        <v>-1.0856392647949937</v>
      </c>
      <c r="X751" s="25">
        <v>190.14</v>
      </c>
      <c r="Y751" s="26">
        <f t="shared" si="1846"/>
        <v>-0.88098837512382111</v>
      </c>
      <c r="Z751" s="25">
        <v>99.67</v>
      </c>
      <c r="AA751" s="26">
        <f t="shared" si="1847"/>
        <v>-0.19026637292208864</v>
      </c>
      <c r="AB751" s="27">
        <v>187.02</v>
      </c>
      <c r="AC751" s="28">
        <f t="shared" si="1848"/>
        <v>-2.7406521399968704</v>
      </c>
      <c r="AD751" s="27">
        <v>122.58</v>
      </c>
      <c r="AE751" s="28">
        <f t="shared" si="1849"/>
        <v>-9.7799511002448686E-2</v>
      </c>
      <c r="AF751" s="27">
        <v>141.46</v>
      </c>
      <c r="AG751" s="28">
        <f t="shared" si="1850"/>
        <v>-1.927343316694399</v>
      </c>
      <c r="AH751" s="29">
        <v>239.03</v>
      </c>
      <c r="AI751" s="30">
        <f t="shared" si="1851"/>
        <v>-1.0268725932673555</v>
      </c>
      <c r="AJ751" s="29">
        <v>180.25</v>
      </c>
      <c r="AK751" s="30">
        <f t="shared" si="1852"/>
        <v>-1.5457723399606798</v>
      </c>
      <c r="AL751" s="29">
        <v>114.35</v>
      </c>
      <c r="AM751" s="30">
        <f t="shared" si="1853"/>
        <v>-3.3961307763791591</v>
      </c>
    </row>
    <row r="752" spans="1:39" ht="14.25" customHeight="1" x14ac:dyDescent="0.3">
      <c r="A752" s="16">
        <v>44002</v>
      </c>
      <c r="B752" s="17">
        <v>33336</v>
      </c>
      <c r="C752" s="18">
        <v>0</v>
      </c>
      <c r="D752" s="31" t="s">
        <v>39</v>
      </c>
      <c r="E752" s="32" t="s">
        <v>39</v>
      </c>
      <c r="F752" s="31" t="s">
        <v>39</v>
      </c>
      <c r="G752" s="32" t="s">
        <v>39</v>
      </c>
      <c r="H752" s="31" t="s">
        <v>39</v>
      </c>
      <c r="I752" s="43" t="s">
        <v>39</v>
      </c>
      <c r="J752" s="33" t="s">
        <v>39</v>
      </c>
      <c r="K752" s="44" t="s">
        <v>39</v>
      </c>
      <c r="L752" s="33" t="s">
        <v>39</v>
      </c>
      <c r="M752" s="44" t="s">
        <v>39</v>
      </c>
      <c r="N752" s="33" t="s">
        <v>39</v>
      </c>
      <c r="O752" s="44" t="s">
        <v>39</v>
      </c>
      <c r="P752" s="35" t="s">
        <v>39</v>
      </c>
      <c r="Q752" s="45" t="s">
        <v>39</v>
      </c>
      <c r="R752" s="35" t="s">
        <v>39</v>
      </c>
      <c r="S752" s="45" t="s">
        <v>39</v>
      </c>
      <c r="T752" s="35" t="s">
        <v>39</v>
      </c>
      <c r="U752" s="45" t="s">
        <v>39</v>
      </c>
      <c r="V752" s="37" t="s">
        <v>39</v>
      </c>
      <c r="W752" s="46" t="s">
        <v>39</v>
      </c>
      <c r="X752" s="37" t="s">
        <v>39</v>
      </c>
      <c r="Y752" s="46" t="s">
        <v>39</v>
      </c>
      <c r="Z752" s="37" t="s">
        <v>39</v>
      </c>
      <c r="AA752" s="46" t="s">
        <v>39</v>
      </c>
      <c r="AB752" s="39" t="s">
        <v>39</v>
      </c>
      <c r="AC752" s="47" t="s">
        <v>39</v>
      </c>
      <c r="AD752" s="39" t="s">
        <v>39</v>
      </c>
      <c r="AE752" s="47" t="s">
        <v>39</v>
      </c>
      <c r="AF752" s="39" t="s">
        <v>39</v>
      </c>
      <c r="AG752" s="47" t="s">
        <v>39</v>
      </c>
      <c r="AH752" s="41" t="s">
        <v>39</v>
      </c>
      <c r="AI752" s="48" t="s">
        <v>39</v>
      </c>
      <c r="AJ752" s="41" t="s">
        <v>39</v>
      </c>
      <c r="AK752" s="48" t="s">
        <v>39</v>
      </c>
      <c r="AL752" s="41" t="s">
        <v>39</v>
      </c>
      <c r="AM752" s="48" t="s">
        <v>39</v>
      </c>
    </row>
    <row r="753" spans="1:39" ht="14.25" customHeight="1" x14ac:dyDescent="0.3">
      <c r="A753" s="16">
        <v>44003</v>
      </c>
      <c r="B753" s="17">
        <v>27323</v>
      </c>
      <c r="C753" s="18">
        <v>0</v>
      </c>
      <c r="D753" s="31" t="s">
        <v>39</v>
      </c>
      <c r="E753" s="32" t="s">
        <v>39</v>
      </c>
      <c r="F753" s="31" t="s">
        <v>39</v>
      </c>
      <c r="G753" s="32" t="s">
        <v>39</v>
      </c>
      <c r="H753" s="31" t="s">
        <v>39</v>
      </c>
      <c r="I753" s="43" t="s">
        <v>39</v>
      </c>
      <c r="J753" s="33" t="s">
        <v>39</v>
      </c>
      <c r="K753" s="44" t="s">
        <v>39</v>
      </c>
      <c r="L753" s="33" t="s">
        <v>39</v>
      </c>
      <c r="M753" s="44" t="s">
        <v>39</v>
      </c>
      <c r="N753" s="33" t="s">
        <v>39</v>
      </c>
      <c r="O753" s="44" t="s">
        <v>39</v>
      </c>
      <c r="P753" s="35" t="s">
        <v>39</v>
      </c>
      <c r="Q753" s="45" t="s">
        <v>39</v>
      </c>
      <c r="R753" s="35" t="s">
        <v>39</v>
      </c>
      <c r="S753" s="45" t="s">
        <v>39</v>
      </c>
      <c r="T753" s="35" t="s">
        <v>39</v>
      </c>
      <c r="U753" s="45" t="s">
        <v>39</v>
      </c>
      <c r="V753" s="37" t="s">
        <v>39</v>
      </c>
      <c r="W753" s="46" t="s">
        <v>39</v>
      </c>
      <c r="X753" s="37" t="s">
        <v>39</v>
      </c>
      <c r="Y753" s="46" t="s">
        <v>39</v>
      </c>
      <c r="Z753" s="37" t="s">
        <v>39</v>
      </c>
      <c r="AA753" s="46" t="s">
        <v>39</v>
      </c>
      <c r="AB753" s="39" t="s">
        <v>39</v>
      </c>
      <c r="AC753" s="47" t="s">
        <v>39</v>
      </c>
      <c r="AD753" s="39" t="s">
        <v>39</v>
      </c>
      <c r="AE753" s="47" t="s">
        <v>39</v>
      </c>
      <c r="AF753" s="39" t="s">
        <v>39</v>
      </c>
      <c r="AG753" s="47" t="s">
        <v>39</v>
      </c>
      <c r="AH753" s="41" t="s">
        <v>39</v>
      </c>
      <c r="AI753" s="48" t="s">
        <v>39</v>
      </c>
      <c r="AJ753" s="41" t="s">
        <v>39</v>
      </c>
      <c r="AK753" s="48" t="s">
        <v>39</v>
      </c>
      <c r="AL753" s="41" t="s">
        <v>39</v>
      </c>
      <c r="AM753" s="48" t="s">
        <v>39</v>
      </c>
    </row>
    <row r="754" spans="1:39" ht="14.25" customHeight="1" x14ac:dyDescent="0.3">
      <c r="A754" s="16">
        <v>44004</v>
      </c>
      <c r="B754" s="17">
        <v>28692</v>
      </c>
      <c r="C754" s="18">
        <v>0</v>
      </c>
      <c r="D754" s="19">
        <v>26024.959999999999</v>
      </c>
      <c r="E754" s="20">
        <f>(D754-D751)/D751*100</f>
        <v>0.5933178877419365</v>
      </c>
      <c r="F754" s="19">
        <v>3117.86</v>
      </c>
      <c r="G754" s="20">
        <f>(F754-F751)/F751*100</f>
        <v>0.64950576872172439</v>
      </c>
      <c r="H754" s="19">
        <v>10056.48</v>
      </c>
      <c r="I754" s="20">
        <f>(H754-H751)/H751*100</f>
        <v>1.1095784084647957</v>
      </c>
      <c r="J754" s="21">
        <v>197.9</v>
      </c>
      <c r="K754" s="22">
        <f>(J754-J751)/J751*100</f>
        <v>2.7731616119651035</v>
      </c>
      <c r="L754" s="21">
        <v>191.65</v>
      </c>
      <c r="M754" s="22">
        <f>(L754-L751)/L751*100</f>
        <v>2.5140411874832935</v>
      </c>
      <c r="N754" s="21">
        <v>88.74</v>
      </c>
      <c r="O754" s="22">
        <f>(N754-N751)/N751*100</f>
        <v>2.61332099907492</v>
      </c>
      <c r="P754" s="23">
        <v>286.39999999999998</v>
      </c>
      <c r="Q754" s="24">
        <f>(P754-P751)/P751*100</f>
        <v>0.49122807017543063</v>
      </c>
      <c r="R754" s="23">
        <v>224.13</v>
      </c>
      <c r="S754" s="24">
        <f>(R754-R751)/R751*100</f>
        <v>-1.8867098581684476</v>
      </c>
      <c r="T754" s="23">
        <v>137.97999999999999</v>
      </c>
      <c r="U754" s="24">
        <f>(T754-T751)/T751*100</f>
        <v>-0.30346820809249703</v>
      </c>
      <c r="V754" s="25">
        <v>197.63</v>
      </c>
      <c r="W754" s="26">
        <f>(V754-V751)/V751*100</f>
        <v>0.88825361172086859</v>
      </c>
      <c r="X754" s="25">
        <v>192.87</v>
      </c>
      <c r="Y754" s="26">
        <f>(X754-X751)/X751*100</f>
        <v>1.4357841590407165</v>
      </c>
      <c r="Z754" s="25">
        <v>97.2</v>
      </c>
      <c r="AA754" s="26">
        <f>(Z754-Z751)/Z751*100</f>
        <v>-2.478177987358281</v>
      </c>
      <c r="AB754" s="27">
        <v>188.52</v>
      </c>
      <c r="AC754" s="28">
        <f>(AB754-AB751)/AB751*100</f>
        <v>0.8020532563362206</v>
      </c>
      <c r="AD754" s="27">
        <v>120.97</v>
      </c>
      <c r="AE754" s="28">
        <f>(AD754-AD751)/AD751*100</f>
        <v>-1.3134279654103438</v>
      </c>
      <c r="AF754" s="27">
        <v>141.04</v>
      </c>
      <c r="AG754" s="28">
        <f>(AF754-AF751)/AF751*100</f>
        <v>-0.29690371836562696</v>
      </c>
      <c r="AH754" s="29">
        <v>241.46</v>
      </c>
      <c r="AI754" s="30">
        <f>(AH754-AH751)/AH751*100</f>
        <v>1.0166087938752486</v>
      </c>
      <c r="AJ754" s="29">
        <v>181.12</v>
      </c>
      <c r="AK754" s="30">
        <f>(AJ754-AJ751)/AJ751*100</f>
        <v>0.48266296809986386</v>
      </c>
      <c r="AL754" s="29">
        <v>115.92</v>
      </c>
      <c r="AM754" s="30">
        <f>(AL754-AL751)/AL751*100</f>
        <v>1.372977700043732</v>
      </c>
    </row>
    <row r="755" spans="1:39" ht="14.25" customHeight="1" x14ac:dyDescent="0.3">
      <c r="A755" s="16">
        <v>44005</v>
      </c>
      <c r="B755" s="17">
        <v>37915</v>
      </c>
      <c r="C755" s="18">
        <v>0</v>
      </c>
      <c r="D755" s="19">
        <v>26156.1</v>
      </c>
      <c r="E755" s="20">
        <f t="shared" ref="E755:E758" si="1854">(D755-D754)/D754*100</f>
        <v>0.50390087054888621</v>
      </c>
      <c r="F755" s="19">
        <v>3131.29</v>
      </c>
      <c r="G755" s="20">
        <f t="shared" ref="G755:G758" si="1855">(F755-F754)/F754*100</f>
        <v>0.43074416426651091</v>
      </c>
      <c r="H755" s="19">
        <v>10131.370000000001</v>
      </c>
      <c r="I755" s="20">
        <f t="shared" ref="I755:I758" si="1856">(H755-H754)/H754*100</f>
        <v>0.7446939684661158</v>
      </c>
      <c r="J755" s="21">
        <v>199.23</v>
      </c>
      <c r="K755" s="22">
        <f t="shared" ref="K755:K758" si="1857">(J755-J754)/J754*100</f>
        <v>0.67205659423950681</v>
      </c>
      <c r="L755" s="21">
        <v>189.06</v>
      </c>
      <c r="M755" s="22">
        <f t="shared" ref="M755:M758" si="1858">(L755-L754)/L754*100</f>
        <v>-1.3514218627706776</v>
      </c>
      <c r="N755" s="21">
        <v>90.64</v>
      </c>
      <c r="O755" s="22">
        <f t="shared" ref="O755:O758" si="1859">(N755-N754)/N754*100</f>
        <v>2.141086319585312</v>
      </c>
      <c r="P755" s="23">
        <v>291.22000000000003</v>
      </c>
      <c r="Q755" s="24">
        <f t="shared" ref="Q755:Q758" si="1860">(P755-P754)/P754*100</f>
        <v>1.6829608938547662</v>
      </c>
      <c r="R755" s="23">
        <v>225.62</v>
      </c>
      <c r="S755" s="24">
        <f t="shared" ref="S755:S758" si="1861">(R755-R754)/R754*100</f>
        <v>0.66479275420515282</v>
      </c>
      <c r="T755" s="23">
        <v>137.47</v>
      </c>
      <c r="U755" s="24">
        <f t="shared" ref="U755:U758" si="1862">(T755-T754)/T754*100</f>
        <v>-0.36961878533120085</v>
      </c>
      <c r="V755" s="25">
        <v>198.95</v>
      </c>
      <c r="W755" s="26">
        <f t="shared" ref="W755:W758" si="1863">(V755-V754)/V754*100</f>
        <v>0.66791479026463252</v>
      </c>
      <c r="X755" s="25">
        <v>195.85</v>
      </c>
      <c r="Y755" s="26">
        <f t="shared" ref="Y755:Y758" si="1864">(X755-X754)/X754*100</f>
        <v>1.5450821797065326</v>
      </c>
      <c r="Z755" s="25">
        <v>97.18</v>
      </c>
      <c r="AA755" s="26">
        <f t="shared" ref="AA755:AA758" si="1865">(Z755-Z754)/Z754*100</f>
        <v>-2.0576131687238704E-2</v>
      </c>
      <c r="AB755" s="27">
        <v>187.88</v>
      </c>
      <c r="AC755" s="28">
        <f t="shared" ref="AC755:AC758" si="1866">(AB755-AB754)/AB754*100</f>
        <v>-0.33948652662848228</v>
      </c>
      <c r="AD755" s="27">
        <v>121.41</v>
      </c>
      <c r="AE755" s="28">
        <f t="shared" ref="AE755:AE758" si="1867">(AD755-AD754)/AD754*100</f>
        <v>0.36372654377118108</v>
      </c>
      <c r="AF755" s="27">
        <v>140.96</v>
      </c>
      <c r="AG755" s="28">
        <f t="shared" ref="AG755:AG758" si="1868">(AF755-AF754)/AF754*100</f>
        <v>-5.6721497447521335E-2</v>
      </c>
      <c r="AH755" s="29">
        <v>242.58</v>
      </c>
      <c r="AI755" s="30">
        <f t="shared" ref="AI755:AI758" si="1869">(AH755-AH754)/AH754*100</f>
        <v>0.46384494326182574</v>
      </c>
      <c r="AJ755" s="29">
        <v>180.31</v>
      </c>
      <c r="AK755" s="30">
        <f t="shared" ref="AK755:AK758" si="1870">(AJ755-AJ754)/AJ754*100</f>
        <v>-0.4472173144876338</v>
      </c>
      <c r="AL755" s="29">
        <v>116.59</v>
      </c>
      <c r="AM755" s="30">
        <f t="shared" ref="AM755:AM758" si="1871">(AL755-AL754)/AL754*100</f>
        <v>0.5779848171152534</v>
      </c>
    </row>
    <row r="756" spans="1:39" ht="14.25" customHeight="1" x14ac:dyDescent="0.3">
      <c r="A756" s="16">
        <v>44006</v>
      </c>
      <c r="B756" s="17">
        <v>37426</v>
      </c>
      <c r="C756" s="18">
        <v>0</v>
      </c>
      <c r="D756" s="19">
        <v>25445.94</v>
      </c>
      <c r="E756" s="20">
        <f t="shared" si="1854"/>
        <v>-2.7150836707307278</v>
      </c>
      <c r="F756" s="19">
        <v>3050.33</v>
      </c>
      <c r="G756" s="20">
        <f t="shared" si="1855"/>
        <v>-2.5855158736495194</v>
      </c>
      <c r="H756" s="19">
        <v>9909.17</v>
      </c>
      <c r="I756" s="20">
        <f t="shared" si="1856"/>
        <v>-2.1931880880868104</v>
      </c>
      <c r="J756" s="21">
        <v>195.21</v>
      </c>
      <c r="K756" s="22">
        <f t="shared" si="1857"/>
        <v>-2.0177684083722243</v>
      </c>
      <c r="L756" s="21">
        <v>185.55</v>
      </c>
      <c r="M756" s="22">
        <f t="shared" si="1858"/>
        <v>-1.8565534750872692</v>
      </c>
      <c r="N756" s="21">
        <v>89.04</v>
      </c>
      <c r="O756" s="22">
        <f t="shared" si="1859"/>
        <v>-1.7652250661959337</v>
      </c>
      <c r="P756" s="23">
        <v>282.98</v>
      </c>
      <c r="Q756" s="24">
        <f t="shared" si="1860"/>
        <v>-2.8294759975276453</v>
      </c>
      <c r="R756" s="23">
        <v>222.52</v>
      </c>
      <c r="S756" s="24">
        <f t="shared" si="1861"/>
        <v>-1.3739916674053694</v>
      </c>
      <c r="T756" s="23">
        <v>134.55000000000001</v>
      </c>
      <c r="U756" s="24">
        <f t="shared" si="1862"/>
        <v>-2.1240998035935021</v>
      </c>
      <c r="V756" s="25">
        <v>192.38</v>
      </c>
      <c r="W756" s="26">
        <f t="shared" si="1863"/>
        <v>-3.3023372706710199</v>
      </c>
      <c r="X756" s="25">
        <v>189.36</v>
      </c>
      <c r="Y756" s="26">
        <f t="shared" si="1864"/>
        <v>-3.3137605310186267</v>
      </c>
      <c r="Z756" s="25">
        <v>93.33</v>
      </c>
      <c r="AA756" s="26">
        <f t="shared" si="1865"/>
        <v>-3.9617205186252398</v>
      </c>
      <c r="AB756" s="27">
        <v>176.69</v>
      </c>
      <c r="AC756" s="28">
        <f t="shared" si="1866"/>
        <v>-5.9559293165850535</v>
      </c>
      <c r="AD756" s="27">
        <v>117.38</v>
      </c>
      <c r="AE756" s="28">
        <f t="shared" si="1867"/>
        <v>-3.3193311918293396</v>
      </c>
      <c r="AF756" s="27">
        <v>134.63</v>
      </c>
      <c r="AG756" s="28">
        <f t="shared" si="1868"/>
        <v>-4.4906356413166941</v>
      </c>
      <c r="AH756" s="29">
        <v>238.53</v>
      </c>
      <c r="AI756" s="30">
        <f t="shared" si="1869"/>
        <v>-1.6695523126391338</v>
      </c>
      <c r="AJ756" s="29">
        <v>178.06</v>
      </c>
      <c r="AK756" s="30">
        <f t="shared" si="1870"/>
        <v>-1.2478509234096833</v>
      </c>
      <c r="AL756" s="29">
        <v>112.07</v>
      </c>
      <c r="AM756" s="30">
        <f t="shared" si="1871"/>
        <v>-3.87683334762845</v>
      </c>
    </row>
    <row r="757" spans="1:39" ht="14.25" customHeight="1" x14ac:dyDescent="0.3">
      <c r="A757" s="16">
        <v>44007</v>
      </c>
      <c r="B757" s="17">
        <v>47000</v>
      </c>
      <c r="C757" s="18">
        <v>0</v>
      </c>
      <c r="D757" s="19">
        <v>25745.599999999999</v>
      </c>
      <c r="E757" s="20">
        <f t="shared" si="1854"/>
        <v>1.1776338386398768</v>
      </c>
      <c r="F757" s="19">
        <v>3083.76</v>
      </c>
      <c r="G757" s="20">
        <f t="shared" si="1855"/>
        <v>1.0959469958988139</v>
      </c>
      <c r="H757" s="19">
        <v>10017</v>
      </c>
      <c r="I757" s="20">
        <f t="shared" si="1856"/>
        <v>1.0881839750453359</v>
      </c>
      <c r="J757" s="21">
        <v>197.68</v>
      </c>
      <c r="K757" s="22">
        <f t="shared" si="1857"/>
        <v>1.2653040315557598</v>
      </c>
      <c r="L757" s="21">
        <v>188.34</v>
      </c>
      <c r="M757" s="22">
        <f t="shared" si="1858"/>
        <v>1.5036378334680636</v>
      </c>
      <c r="N757" s="21">
        <v>90.22</v>
      </c>
      <c r="O757" s="22">
        <f t="shared" si="1859"/>
        <v>1.3252470799640526</v>
      </c>
      <c r="P757" s="23">
        <v>289.87</v>
      </c>
      <c r="Q757" s="24">
        <f t="shared" si="1860"/>
        <v>2.434801046010314</v>
      </c>
      <c r="R757" s="23">
        <v>225.01</v>
      </c>
      <c r="S757" s="24">
        <f t="shared" si="1861"/>
        <v>1.1190005392773597</v>
      </c>
      <c r="T757" s="23">
        <v>134.4</v>
      </c>
      <c r="U757" s="24">
        <f t="shared" si="1862"/>
        <v>-0.11148272017837656</v>
      </c>
      <c r="V757" s="25">
        <v>201.25</v>
      </c>
      <c r="W757" s="26">
        <f t="shared" si="1863"/>
        <v>4.6106663894375739</v>
      </c>
      <c r="X757" s="25">
        <v>191.9</v>
      </c>
      <c r="Y757" s="26">
        <f t="shared" si="1864"/>
        <v>1.3413603717786184</v>
      </c>
      <c r="Z757" s="25">
        <v>95.65</v>
      </c>
      <c r="AA757" s="26">
        <f t="shared" si="1865"/>
        <v>2.485803064395165</v>
      </c>
      <c r="AB757" s="27">
        <v>174.88</v>
      </c>
      <c r="AC757" s="28">
        <f t="shared" si="1866"/>
        <v>-1.0243930046974941</v>
      </c>
      <c r="AD757" s="27">
        <v>119.93</v>
      </c>
      <c r="AE757" s="28">
        <f t="shared" si="1867"/>
        <v>2.1724314193218701</v>
      </c>
      <c r="AF757" s="27">
        <v>138.63</v>
      </c>
      <c r="AG757" s="28">
        <f t="shared" si="1868"/>
        <v>2.9711059942063436</v>
      </c>
      <c r="AH757" s="29">
        <v>237.8</v>
      </c>
      <c r="AI757" s="30">
        <f t="shared" si="1869"/>
        <v>-0.30604116882571991</v>
      </c>
      <c r="AJ757" s="29">
        <v>176.58</v>
      </c>
      <c r="AK757" s="30">
        <f t="shared" si="1870"/>
        <v>-0.83118050095472873</v>
      </c>
      <c r="AL757" s="29">
        <v>111.36</v>
      </c>
      <c r="AM757" s="30">
        <f t="shared" si="1871"/>
        <v>-0.63353261354510015</v>
      </c>
    </row>
    <row r="758" spans="1:39" ht="14.25" customHeight="1" x14ac:dyDescent="0.3">
      <c r="A758" s="16">
        <v>44008</v>
      </c>
      <c r="B758" s="17">
        <v>46538</v>
      </c>
      <c r="C758" s="18">
        <v>0</v>
      </c>
      <c r="D758" s="19">
        <v>25015.55</v>
      </c>
      <c r="E758" s="20">
        <f t="shared" si="1854"/>
        <v>-2.8356301659312635</v>
      </c>
      <c r="F758" s="19">
        <v>3009.05</v>
      </c>
      <c r="G758" s="20">
        <f t="shared" si="1855"/>
        <v>-2.4226917788673576</v>
      </c>
      <c r="H758" s="19">
        <v>9757.2199999999993</v>
      </c>
      <c r="I758" s="20">
        <f t="shared" si="1856"/>
        <v>-2.5933912349006754</v>
      </c>
      <c r="J758" s="21">
        <v>193.72</v>
      </c>
      <c r="K758" s="22">
        <f t="shared" si="1857"/>
        <v>-2.0032375556454913</v>
      </c>
      <c r="L758" s="21">
        <v>183.17</v>
      </c>
      <c r="M758" s="22">
        <f t="shared" si="1858"/>
        <v>-2.7450355739619918</v>
      </c>
      <c r="N758" s="21">
        <v>87.45</v>
      </c>
      <c r="O758" s="22">
        <f t="shared" si="1859"/>
        <v>-3.0702726668144491</v>
      </c>
      <c r="P758" s="23">
        <v>280.73</v>
      </c>
      <c r="Q758" s="24">
        <f t="shared" si="1860"/>
        <v>-3.153137613412905</v>
      </c>
      <c r="R758" s="23">
        <v>222.84</v>
      </c>
      <c r="S758" s="24">
        <f t="shared" si="1861"/>
        <v>-0.96440158215189886</v>
      </c>
      <c r="T758" s="23">
        <v>132.61000000000001</v>
      </c>
      <c r="U758" s="24">
        <f t="shared" si="1862"/>
        <v>-1.3318452380952321</v>
      </c>
      <c r="V758" s="25">
        <v>183.81</v>
      </c>
      <c r="W758" s="26">
        <f t="shared" si="1863"/>
        <v>-8.6658385093167691</v>
      </c>
      <c r="X758" s="25">
        <v>187.24</v>
      </c>
      <c r="Y758" s="26">
        <f t="shared" si="1864"/>
        <v>-2.4283480979676897</v>
      </c>
      <c r="Z758" s="25">
        <v>91.31</v>
      </c>
      <c r="AA758" s="26">
        <f t="shared" si="1865"/>
        <v>-4.5373758494511272</v>
      </c>
      <c r="AB758" s="27">
        <v>170.01</v>
      </c>
      <c r="AC758" s="28">
        <f t="shared" si="1866"/>
        <v>-2.7847666971637723</v>
      </c>
      <c r="AD758" s="27">
        <v>117.7</v>
      </c>
      <c r="AE758" s="28">
        <f t="shared" si="1867"/>
        <v>-1.8594179938297373</v>
      </c>
      <c r="AF758" s="27">
        <v>134.49</v>
      </c>
      <c r="AG758" s="28">
        <f t="shared" si="1868"/>
        <v>-2.9863665873187522</v>
      </c>
      <c r="AH758" s="29">
        <v>233.57</v>
      </c>
      <c r="AI758" s="30">
        <f t="shared" si="1869"/>
        <v>-1.7788057190916813</v>
      </c>
      <c r="AJ758" s="29">
        <v>173.66</v>
      </c>
      <c r="AK758" s="30">
        <f t="shared" si="1870"/>
        <v>-1.6536414089931</v>
      </c>
      <c r="AL758" s="29">
        <v>109.1</v>
      </c>
      <c r="AM758" s="30">
        <f t="shared" si="1871"/>
        <v>-2.0294540229885105</v>
      </c>
    </row>
    <row r="759" spans="1:39" ht="14.25" customHeight="1" x14ac:dyDescent="0.3">
      <c r="A759" s="16">
        <v>44009</v>
      </c>
      <c r="B759" s="17">
        <v>43588</v>
      </c>
      <c r="C759" s="18">
        <v>0</v>
      </c>
      <c r="D759" s="31" t="s">
        <v>39</v>
      </c>
      <c r="E759" s="32" t="s">
        <v>39</v>
      </c>
      <c r="F759" s="31" t="s">
        <v>39</v>
      </c>
      <c r="G759" s="32" t="s">
        <v>39</v>
      </c>
      <c r="H759" s="31" t="s">
        <v>39</v>
      </c>
      <c r="I759" s="32" t="s">
        <v>39</v>
      </c>
      <c r="J759" s="33" t="s">
        <v>39</v>
      </c>
      <c r="K759" s="34" t="s">
        <v>39</v>
      </c>
      <c r="L759" s="33" t="s">
        <v>39</v>
      </c>
      <c r="M759" s="34" t="s">
        <v>39</v>
      </c>
      <c r="N759" s="33" t="s">
        <v>39</v>
      </c>
      <c r="O759" s="34" t="s">
        <v>39</v>
      </c>
      <c r="P759" s="35" t="s">
        <v>39</v>
      </c>
      <c r="Q759" s="36" t="s">
        <v>39</v>
      </c>
      <c r="R759" s="35" t="s">
        <v>39</v>
      </c>
      <c r="S759" s="36" t="s">
        <v>39</v>
      </c>
      <c r="T759" s="35" t="s">
        <v>39</v>
      </c>
      <c r="U759" s="36" t="s">
        <v>39</v>
      </c>
      <c r="V759" s="37" t="s">
        <v>39</v>
      </c>
      <c r="W759" s="38" t="s">
        <v>39</v>
      </c>
      <c r="X759" s="37" t="s">
        <v>39</v>
      </c>
      <c r="Y759" s="38" t="s">
        <v>39</v>
      </c>
      <c r="Z759" s="37" t="s">
        <v>39</v>
      </c>
      <c r="AA759" s="38" t="s">
        <v>39</v>
      </c>
      <c r="AB759" s="39" t="s">
        <v>39</v>
      </c>
      <c r="AC759" s="40" t="s">
        <v>39</v>
      </c>
      <c r="AD759" s="39" t="s">
        <v>39</v>
      </c>
      <c r="AE759" s="40" t="s">
        <v>39</v>
      </c>
      <c r="AF759" s="39" t="s">
        <v>39</v>
      </c>
      <c r="AG759" s="40" t="s">
        <v>39</v>
      </c>
      <c r="AH759" s="41" t="s">
        <v>39</v>
      </c>
      <c r="AI759" s="42" t="s">
        <v>39</v>
      </c>
      <c r="AJ759" s="41" t="s">
        <v>39</v>
      </c>
      <c r="AK759" s="42" t="s">
        <v>39</v>
      </c>
      <c r="AL759" s="41" t="s">
        <v>39</v>
      </c>
      <c r="AM759" s="42" t="s">
        <v>39</v>
      </c>
    </row>
    <row r="760" spans="1:39" ht="14.25" customHeight="1" x14ac:dyDescent="0.3">
      <c r="A760" s="16">
        <v>44010</v>
      </c>
      <c r="B760" s="17">
        <v>37787</v>
      </c>
      <c r="C760" s="18">
        <v>0</v>
      </c>
      <c r="D760" s="31" t="s">
        <v>39</v>
      </c>
      <c r="E760" s="32" t="s">
        <v>39</v>
      </c>
      <c r="F760" s="31" t="s">
        <v>39</v>
      </c>
      <c r="G760" s="32" t="s">
        <v>39</v>
      </c>
      <c r="H760" s="31" t="s">
        <v>39</v>
      </c>
      <c r="I760" s="32" t="s">
        <v>39</v>
      </c>
      <c r="J760" s="33" t="s">
        <v>39</v>
      </c>
      <c r="K760" s="34" t="s">
        <v>39</v>
      </c>
      <c r="L760" s="33" t="s">
        <v>39</v>
      </c>
      <c r="M760" s="34" t="s">
        <v>39</v>
      </c>
      <c r="N760" s="33" t="s">
        <v>39</v>
      </c>
      <c r="O760" s="34" t="s">
        <v>39</v>
      </c>
      <c r="P760" s="35" t="s">
        <v>39</v>
      </c>
      <c r="Q760" s="36" t="s">
        <v>39</v>
      </c>
      <c r="R760" s="35" t="s">
        <v>39</v>
      </c>
      <c r="S760" s="36" t="s">
        <v>39</v>
      </c>
      <c r="T760" s="35" t="s">
        <v>39</v>
      </c>
      <c r="U760" s="36" t="s">
        <v>39</v>
      </c>
      <c r="V760" s="37" t="s">
        <v>39</v>
      </c>
      <c r="W760" s="38" t="s">
        <v>39</v>
      </c>
      <c r="X760" s="37" t="s">
        <v>39</v>
      </c>
      <c r="Y760" s="38" t="s">
        <v>39</v>
      </c>
      <c r="Z760" s="37" t="s">
        <v>39</v>
      </c>
      <c r="AA760" s="38" t="s">
        <v>39</v>
      </c>
      <c r="AB760" s="39" t="s">
        <v>39</v>
      </c>
      <c r="AC760" s="40" t="s">
        <v>39</v>
      </c>
      <c r="AD760" s="39" t="s">
        <v>39</v>
      </c>
      <c r="AE760" s="40" t="s">
        <v>39</v>
      </c>
      <c r="AF760" s="39" t="s">
        <v>39</v>
      </c>
      <c r="AG760" s="40" t="s">
        <v>39</v>
      </c>
      <c r="AH760" s="41" t="s">
        <v>39</v>
      </c>
      <c r="AI760" s="42" t="s">
        <v>39</v>
      </c>
      <c r="AJ760" s="41" t="s">
        <v>39</v>
      </c>
      <c r="AK760" s="42" t="s">
        <v>39</v>
      </c>
      <c r="AL760" s="41" t="s">
        <v>39</v>
      </c>
      <c r="AM760" s="42" t="s">
        <v>39</v>
      </c>
    </row>
    <row r="761" spans="1:39" ht="14.25" customHeight="1" x14ac:dyDescent="0.3">
      <c r="A761" s="16">
        <v>44011</v>
      </c>
      <c r="B761" s="17">
        <v>38586</v>
      </c>
      <c r="C761" s="18">
        <v>0</v>
      </c>
      <c r="D761" s="19">
        <v>25595.8</v>
      </c>
      <c r="E761" s="20">
        <f>(D761-D758)/D758*100</f>
        <v>2.3195572353995817</v>
      </c>
      <c r="F761" s="19">
        <v>3053.24</v>
      </c>
      <c r="G761" s="20">
        <f>(F761-F758)/F758*100</f>
        <v>1.4685698143932338</v>
      </c>
      <c r="H761" s="19">
        <v>9874.15</v>
      </c>
      <c r="I761" s="20">
        <f>(H761-H758)/H758*100</f>
        <v>1.1983946246984316</v>
      </c>
      <c r="J761" s="21">
        <v>195.8</v>
      </c>
      <c r="K761" s="22">
        <f>(J761-J758)/J758*100</f>
        <v>1.0737146396861514</v>
      </c>
      <c r="L761" s="21">
        <v>183.33</v>
      </c>
      <c r="M761" s="22">
        <f>(L761-L758)/L758*100</f>
        <v>8.7350548670647496E-2</v>
      </c>
      <c r="N761" s="21">
        <v>89.46</v>
      </c>
      <c r="O761" s="22">
        <f>(N761-N758)/N758*100</f>
        <v>2.2984562607204011</v>
      </c>
      <c r="P761" s="23">
        <v>283.55</v>
      </c>
      <c r="Q761" s="24">
        <f>(P761-P758)/P758*100</f>
        <v>1.0045239197805695</v>
      </c>
      <c r="R761" s="23">
        <v>221.61</v>
      </c>
      <c r="S761" s="24">
        <f>(R761-R758)/R758*100</f>
        <v>-0.55196553581044239</v>
      </c>
      <c r="T761" s="23">
        <v>133.80000000000001</v>
      </c>
      <c r="U761" s="24">
        <f>(T761-T758)/T758*100</f>
        <v>0.89736822260764459</v>
      </c>
      <c r="V761" s="25">
        <v>187.96</v>
      </c>
      <c r="W761" s="26">
        <f>(V761-V758)/V758*100</f>
        <v>2.2577661715902324</v>
      </c>
      <c r="X761" s="25">
        <v>189.33</v>
      </c>
      <c r="Y761" s="26">
        <f>(X761-X758)/X758*100</f>
        <v>1.1162144840845991</v>
      </c>
      <c r="Z761" s="25">
        <v>92.39</v>
      </c>
      <c r="AA761" s="26">
        <f>(Z761-Z758)/Z758*100</f>
        <v>1.1827839229000092</v>
      </c>
      <c r="AB761" s="27">
        <v>194.49</v>
      </c>
      <c r="AC761" s="28">
        <f>(AB761-AB758)/AB758*100</f>
        <v>14.399152991000541</v>
      </c>
      <c r="AD761" s="27">
        <v>120.45</v>
      </c>
      <c r="AE761" s="28">
        <f>(AD761-AD758)/AD758*100</f>
        <v>2.3364485981308412</v>
      </c>
      <c r="AF761" s="27">
        <v>139.38999999999999</v>
      </c>
      <c r="AG761" s="28">
        <f>(AF761-AF758)/AF758*100</f>
        <v>3.6433935608595265</v>
      </c>
      <c r="AH761" s="29">
        <v>238.52</v>
      </c>
      <c r="AI761" s="30">
        <f>(AH761-AH758)/AH758*100</f>
        <v>2.1192790169970532</v>
      </c>
      <c r="AJ761" s="29">
        <v>176.62</v>
      </c>
      <c r="AK761" s="30">
        <f>(AJ761-AJ758)/AJ758*100</f>
        <v>1.7044800184268154</v>
      </c>
      <c r="AL761" s="29">
        <v>111.52</v>
      </c>
      <c r="AM761" s="30">
        <f>(AL761-AL758)/AL758*100</f>
        <v>2.2181484876260331</v>
      </c>
    </row>
    <row r="762" spans="1:39" ht="14.25" customHeight="1" x14ac:dyDescent="0.3">
      <c r="A762" s="16">
        <v>44012</v>
      </c>
      <c r="B762" s="17">
        <v>46568</v>
      </c>
      <c r="C762" s="18">
        <v>0</v>
      </c>
      <c r="D762" s="19">
        <v>25812.880000000001</v>
      </c>
      <c r="E762" s="20">
        <f t="shared" ref="E762:E764" si="1872">(D762-D761)/D761*100</f>
        <v>0.84810789270115317</v>
      </c>
      <c r="F762" s="19">
        <v>3100.29</v>
      </c>
      <c r="G762" s="20">
        <f t="shared" ref="G762:G764" si="1873">(F762-F761)/F761*100</f>
        <v>1.5409859690034253</v>
      </c>
      <c r="H762" s="19">
        <v>10058.77</v>
      </c>
      <c r="I762" s="20">
        <f t="shared" ref="I762:I764" si="1874">(H762-H761)/H761*100</f>
        <v>1.8697305590861066</v>
      </c>
      <c r="J762" s="21">
        <v>200.81</v>
      </c>
      <c r="K762" s="22">
        <f t="shared" ref="K762:K764" si="1875">(J762-J761)/J761*100</f>
        <v>2.5587334014300258</v>
      </c>
      <c r="L762" s="21">
        <v>187.33</v>
      </c>
      <c r="M762" s="22">
        <f t="shared" ref="M762:M764" si="1876">(L762-L761)/L761*100</f>
        <v>2.1818578519609448</v>
      </c>
      <c r="N762" s="21">
        <v>90.21</v>
      </c>
      <c r="O762" s="22">
        <f t="shared" ref="O762:O764" si="1877">(N762-N761)/N761*100</f>
        <v>0.83836351441985246</v>
      </c>
      <c r="P762" s="23">
        <v>288.63</v>
      </c>
      <c r="Q762" s="24">
        <f t="shared" ref="Q762:Q764" si="1878">(P762-P761)/P761*100</f>
        <v>1.7915711514723975</v>
      </c>
      <c r="R762" s="23">
        <v>225.73</v>
      </c>
      <c r="S762" s="24">
        <f t="shared" ref="S762:S764" si="1879">(R762-R761)/R761*100</f>
        <v>1.8591218807815422</v>
      </c>
      <c r="T762" s="23">
        <v>135.33000000000001</v>
      </c>
      <c r="U762" s="24">
        <f t="shared" ref="U762:U764" si="1880">(T762-T761)/T761*100</f>
        <v>1.1434977578475345</v>
      </c>
      <c r="V762" s="25">
        <v>192</v>
      </c>
      <c r="W762" s="26">
        <f t="shared" ref="W762:W764" si="1881">(V762-V761)/V761*100</f>
        <v>2.1493934879761607</v>
      </c>
      <c r="X762" s="25">
        <v>191.1</v>
      </c>
      <c r="Y762" s="26">
        <f t="shared" ref="Y762:Y764" si="1882">(X762-X761)/X761*100</f>
        <v>0.93487561400727914</v>
      </c>
      <c r="Z762" s="25">
        <v>93.05</v>
      </c>
      <c r="AA762" s="26">
        <f t="shared" ref="AA762:AA764" si="1883">(Z762-Z761)/Z761*100</f>
        <v>0.71436302630154414</v>
      </c>
      <c r="AB762" s="27">
        <v>183.3</v>
      </c>
      <c r="AC762" s="28">
        <f t="shared" ref="AC762:AC764" si="1884">(AB762-AB761)/AB761*100</f>
        <v>-5.75350917784976</v>
      </c>
      <c r="AD762" s="27">
        <v>121.65</v>
      </c>
      <c r="AE762" s="28">
        <f t="shared" ref="AE762:AE764" si="1885">(AD762-AD761)/AD761*100</f>
        <v>0.99626400996264253</v>
      </c>
      <c r="AF762" s="27">
        <v>140.69999999999999</v>
      </c>
      <c r="AG762" s="28">
        <f t="shared" ref="AG762:AG764" si="1886">(AF762-AF761)/AF761*100</f>
        <v>0.93980916851998164</v>
      </c>
      <c r="AH762" s="29">
        <v>242.77</v>
      </c>
      <c r="AI762" s="30">
        <f t="shared" ref="AI762:AI764" si="1887">(AH762-AH761)/AH761*100</f>
        <v>1.7818212309240313</v>
      </c>
      <c r="AJ762" s="29">
        <v>178.23</v>
      </c>
      <c r="AK762" s="30">
        <f t="shared" ref="AK762:AK764" si="1888">(AJ762-AJ761)/AJ761*100</f>
        <v>0.91156154455893179</v>
      </c>
      <c r="AL762" s="29">
        <v>111.51</v>
      </c>
      <c r="AM762" s="30">
        <f t="shared" ref="AM762:AM764" si="1889">(AL762-AL761)/AL761*100</f>
        <v>-8.9670014347120741E-3</v>
      </c>
    </row>
    <row r="763" spans="1:39" ht="14.25" customHeight="1" x14ac:dyDescent="0.3">
      <c r="A763" s="16">
        <v>44013</v>
      </c>
      <c r="B763" s="17">
        <v>59712</v>
      </c>
      <c r="C763" s="18">
        <v>0</v>
      </c>
      <c r="D763" s="19">
        <v>25734.97</v>
      </c>
      <c r="E763" s="20">
        <f t="shared" si="1872"/>
        <v>-0.30182606512717625</v>
      </c>
      <c r="F763" s="19">
        <v>3115.86</v>
      </c>
      <c r="G763" s="20">
        <f t="shared" si="1873"/>
        <v>0.50221108347929277</v>
      </c>
      <c r="H763" s="19">
        <v>10154.629999999999</v>
      </c>
      <c r="I763" s="20">
        <f t="shared" si="1874"/>
        <v>0.95299922356310707</v>
      </c>
      <c r="J763" s="21">
        <v>201.98</v>
      </c>
      <c r="K763" s="22">
        <f t="shared" si="1875"/>
        <v>0.58264030675762535</v>
      </c>
      <c r="L763" s="21">
        <v>191.89</v>
      </c>
      <c r="M763" s="22">
        <f t="shared" si="1876"/>
        <v>2.4342070143596719</v>
      </c>
      <c r="N763" s="21">
        <v>90.04</v>
      </c>
      <c r="O763" s="22">
        <f t="shared" si="1877"/>
        <v>-0.18844917414919357</v>
      </c>
      <c r="P763" s="23">
        <v>291.35000000000002</v>
      </c>
      <c r="Q763" s="24">
        <f t="shared" si="1878"/>
        <v>0.94238298167204637</v>
      </c>
      <c r="R763" s="23">
        <v>244.16</v>
      </c>
      <c r="S763" s="24">
        <f t="shared" si="1879"/>
        <v>8.1646214504053543</v>
      </c>
      <c r="T763" s="23">
        <v>135.09</v>
      </c>
      <c r="U763" s="24">
        <f t="shared" si="1880"/>
        <v>-0.17734426956329646</v>
      </c>
      <c r="V763" s="25">
        <v>191.95</v>
      </c>
      <c r="W763" s="26">
        <f t="shared" si="1881"/>
        <v>-2.6041666666672587E-2</v>
      </c>
      <c r="X763" s="25">
        <v>191.71</v>
      </c>
      <c r="Y763" s="26">
        <f t="shared" si="1882"/>
        <v>0.31920460491889779</v>
      </c>
      <c r="Z763" s="25">
        <v>92.35</v>
      </c>
      <c r="AA763" s="26">
        <f t="shared" si="1883"/>
        <v>-0.75228371843095421</v>
      </c>
      <c r="AB763" s="27">
        <v>180.32</v>
      </c>
      <c r="AC763" s="28">
        <f t="shared" si="1884"/>
        <v>-1.6257501363884441</v>
      </c>
      <c r="AD763" s="27">
        <v>121.23</v>
      </c>
      <c r="AE763" s="28">
        <f t="shared" si="1885"/>
        <v>-0.34525277435265239</v>
      </c>
      <c r="AF763" s="27">
        <v>140.22999999999999</v>
      </c>
      <c r="AG763" s="28">
        <f t="shared" si="1886"/>
        <v>-0.33404406538734821</v>
      </c>
      <c r="AH763" s="29">
        <v>240.49</v>
      </c>
      <c r="AI763" s="30">
        <f t="shared" si="1887"/>
        <v>-0.93916052230506286</v>
      </c>
      <c r="AJ763" s="29">
        <v>178.42</v>
      </c>
      <c r="AK763" s="30">
        <f t="shared" si="1888"/>
        <v>0.10660382651629789</v>
      </c>
      <c r="AL763" s="29">
        <v>113.01</v>
      </c>
      <c r="AM763" s="30">
        <f t="shared" si="1889"/>
        <v>1.3451708366962605</v>
      </c>
    </row>
    <row r="764" spans="1:39" ht="14.25" customHeight="1" x14ac:dyDescent="0.3">
      <c r="A764" s="16">
        <v>44014</v>
      </c>
      <c r="B764" s="17">
        <v>55573</v>
      </c>
      <c r="C764" s="18">
        <v>0</v>
      </c>
      <c r="D764" s="19">
        <v>25827.360000000001</v>
      </c>
      <c r="E764" s="20">
        <f t="shared" si="1872"/>
        <v>0.3590056642770495</v>
      </c>
      <c r="F764" s="19">
        <v>3130.01</v>
      </c>
      <c r="G764" s="20">
        <f t="shared" si="1873"/>
        <v>0.45412823425956528</v>
      </c>
      <c r="H764" s="19">
        <v>10207.629999999999</v>
      </c>
      <c r="I764" s="20">
        <f t="shared" si="1874"/>
        <v>0.52192940560118894</v>
      </c>
      <c r="J764" s="21">
        <v>203.52</v>
      </c>
      <c r="K764" s="22">
        <f t="shared" si="1875"/>
        <v>0.76245172789386106</v>
      </c>
      <c r="L764" s="21">
        <v>192.53</v>
      </c>
      <c r="M764" s="22">
        <f t="shared" si="1876"/>
        <v>0.33352441502945168</v>
      </c>
      <c r="N764" s="21">
        <v>90.04</v>
      </c>
      <c r="O764" s="22">
        <f t="shared" si="1877"/>
        <v>0</v>
      </c>
      <c r="P764" s="23">
        <v>291.87</v>
      </c>
      <c r="Q764" s="24">
        <f t="shared" si="1878"/>
        <v>0.17847949201990107</v>
      </c>
      <c r="R764" s="23">
        <v>247.15</v>
      </c>
      <c r="S764" s="24">
        <f t="shared" si="1879"/>
        <v>1.2246068152031493</v>
      </c>
      <c r="T764" s="23">
        <v>135.65</v>
      </c>
      <c r="U764" s="24">
        <f t="shared" si="1880"/>
        <v>0.41453845584425364</v>
      </c>
      <c r="V764" s="25">
        <v>191.78</v>
      </c>
      <c r="W764" s="26">
        <f t="shared" si="1881"/>
        <v>-8.8564730398534783E-2</v>
      </c>
      <c r="X764" s="25">
        <v>193.57</v>
      </c>
      <c r="Y764" s="26">
        <f t="shared" si="1882"/>
        <v>0.97021542955504936</v>
      </c>
      <c r="Z764" s="25">
        <v>92.62</v>
      </c>
      <c r="AA764" s="26">
        <f t="shared" si="1883"/>
        <v>0.29236599891717407</v>
      </c>
      <c r="AB764" s="27">
        <v>180.81</v>
      </c>
      <c r="AC764" s="28">
        <f t="shared" si="1884"/>
        <v>0.2717391304347877</v>
      </c>
      <c r="AD764" s="27">
        <v>122.83</v>
      </c>
      <c r="AE764" s="28">
        <f t="shared" si="1885"/>
        <v>1.3198053287140099</v>
      </c>
      <c r="AF764" s="27">
        <v>141.12</v>
      </c>
      <c r="AG764" s="28">
        <f t="shared" si="1886"/>
        <v>0.63467161092491975</v>
      </c>
      <c r="AH764" s="29">
        <v>240.82</v>
      </c>
      <c r="AI764" s="30">
        <f t="shared" si="1887"/>
        <v>0.13721984282090069</v>
      </c>
      <c r="AJ764" s="29">
        <v>177.31</v>
      </c>
      <c r="AK764" s="30">
        <f t="shared" si="1888"/>
        <v>-0.62212756417441162</v>
      </c>
      <c r="AL764" s="29">
        <v>112.18</v>
      </c>
      <c r="AM764" s="30">
        <f t="shared" si="1889"/>
        <v>-0.73444827891336895</v>
      </c>
    </row>
    <row r="765" spans="1:39" ht="14.25" customHeight="1" x14ac:dyDescent="0.3">
      <c r="A765" s="16">
        <v>44015</v>
      </c>
      <c r="B765" s="17">
        <v>60239</v>
      </c>
      <c r="C765" s="18">
        <v>0</v>
      </c>
      <c r="D765" s="31" t="s">
        <v>39</v>
      </c>
      <c r="E765" s="32" t="s">
        <v>39</v>
      </c>
      <c r="F765" s="31" t="s">
        <v>39</v>
      </c>
      <c r="G765" s="32" t="s">
        <v>39</v>
      </c>
      <c r="H765" s="31" t="s">
        <v>39</v>
      </c>
      <c r="I765" s="43" t="s">
        <v>39</v>
      </c>
      <c r="J765" s="33" t="s">
        <v>39</v>
      </c>
      <c r="K765" s="44" t="s">
        <v>39</v>
      </c>
      <c r="L765" s="33" t="s">
        <v>39</v>
      </c>
      <c r="M765" s="44" t="s">
        <v>39</v>
      </c>
      <c r="N765" s="33" t="s">
        <v>39</v>
      </c>
      <c r="O765" s="44" t="s">
        <v>39</v>
      </c>
      <c r="P765" s="35" t="s">
        <v>39</v>
      </c>
      <c r="Q765" s="45" t="s">
        <v>39</v>
      </c>
      <c r="R765" s="35" t="s">
        <v>39</v>
      </c>
      <c r="S765" s="45" t="s">
        <v>39</v>
      </c>
      <c r="T765" s="35" t="s">
        <v>39</v>
      </c>
      <c r="U765" s="45" t="s">
        <v>39</v>
      </c>
      <c r="V765" s="37" t="s">
        <v>39</v>
      </c>
      <c r="W765" s="46" t="s">
        <v>39</v>
      </c>
      <c r="X765" s="37" t="s">
        <v>39</v>
      </c>
      <c r="Y765" s="46" t="s">
        <v>39</v>
      </c>
      <c r="Z765" s="37" t="s">
        <v>39</v>
      </c>
      <c r="AA765" s="46" t="s">
        <v>39</v>
      </c>
      <c r="AB765" s="39" t="s">
        <v>39</v>
      </c>
      <c r="AC765" s="47" t="s">
        <v>39</v>
      </c>
      <c r="AD765" s="39" t="s">
        <v>39</v>
      </c>
      <c r="AE765" s="47" t="s">
        <v>39</v>
      </c>
      <c r="AF765" s="39" t="s">
        <v>39</v>
      </c>
      <c r="AG765" s="47" t="s">
        <v>39</v>
      </c>
      <c r="AH765" s="41" t="s">
        <v>39</v>
      </c>
      <c r="AI765" s="48" t="s">
        <v>39</v>
      </c>
      <c r="AJ765" s="41" t="s">
        <v>39</v>
      </c>
      <c r="AK765" s="48" t="s">
        <v>39</v>
      </c>
      <c r="AL765" s="41" t="s">
        <v>39</v>
      </c>
      <c r="AM765" s="48" t="s">
        <v>39</v>
      </c>
    </row>
    <row r="766" spans="1:39" ht="14.25" customHeight="1" x14ac:dyDescent="0.3">
      <c r="A766" s="16">
        <v>44016</v>
      </c>
      <c r="B766" s="17">
        <v>49568</v>
      </c>
      <c r="C766" s="18">
        <v>0</v>
      </c>
      <c r="D766" s="31" t="s">
        <v>39</v>
      </c>
      <c r="E766" s="32" t="s">
        <v>39</v>
      </c>
      <c r="F766" s="31" t="s">
        <v>39</v>
      </c>
      <c r="G766" s="32" t="s">
        <v>39</v>
      </c>
      <c r="H766" s="31" t="s">
        <v>39</v>
      </c>
      <c r="I766" s="43" t="s">
        <v>39</v>
      </c>
      <c r="J766" s="33" t="s">
        <v>39</v>
      </c>
      <c r="K766" s="44" t="s">
        <v>39</v>
      </c>
      <c r="L766" s="33" t="s">
        <v>39</v>
      </c>
      <c r="M766" s="44" t="s">
        <v>39</v>
      </c>
      <c r="N766" s="33" t="s">
        <v>39</v>
      </c>
      <c r="O766" s="44" t="s">
        <v>39</v>
      </c>
      <c r="P766" s="35" t="s">
        <v>39</v>
      </c>
      <c r="Q766" s="45" t="s">
        <v>39</v>
      </c>
      <c r="R766" s="35" t="s">
        <v>39</v>
      </c>
      <c r="S766" s="45" t="s">
        <v>39</v>
      </c>
      <c r="T766" s="35" t="s">
        <v>39</v>
      </c>
      <c r="U766" s="45" t="s">
        <v>39</v>
      </c>
      <c r="V766" s="37" t="s">
        <v>39</v>
      </c>
      <c r="W766" s="46" t="s">
        <v>39</v>
      </c>
      <c r="X766" s="37" t="s">
        <v>39</v>
      </c>
      <c r="Y766" s="46" t="s">
        <v>39</v>
      </c>
      <c r="Z766" s="37" t="s">
        <v>39</v>
      </c>
      <c r="AA766" s="46" t="s">
        <v>39</v>
      </c>
      <c r="AB766" s="39" t="s">
        <v>39</v>
      </c>
      <c r="AC766" s="47" t="s">
        <v>39</v>
      </c>
      <c r="AD766" s="39" t="s">
        <v>39</v>
      </c>
      <c r="AE766" s="47" t="s">
        <v>39</v>
      </c>
      <c r="AF766" s="39" t="s">
        <v>39</v>
      </c>
      <c r="AG766" s="47" t="s">
        <v>39</v>
      </c>
      <c r="AH766" s="41" t="s">
        <v>39</v>
      </c>
      <c r="AI766" s="48" t="s">
        <v>39</v>
      </c>
      <c r="AJ766" s="41" t="s">
        <v>39</v>
      </c>
      <c r="AK766" s="48" t="s">
        <v>39</v>
      </c>
      <c r="AL766" s="41" t="s">
        <v>39</v>
      </c>
      <c r="AM766" s="48" t="s">
        <v>39</v>
      </c>
    </row>
    <row r="767" spans="1:39" ht="14.25" customHeight="1" x14ac:dyDescent="0.3">
      <c r="A767" s="16">
        <v>44017</v>
      </c>
      <c r="B767" s="17">
        <v>40399</v>
      </c>
      <c r="C767" s="18">
        <v>0</v>
      </c>
      <c r="D767" s="31" t="s">
        <v>39</v>
      </c>
      <c r="E767" s="32" t="s">
        <v>39</v>
      </c>
      <c r="F767" s="31" t="s">
        <v>39</v>
      </c>
      <c r="G767" s="32" t="s">
        <v>39</v>
      </c>
      <c r="H767" s="31" t="s">
        <v>39</v>
      </c>
      <c r="I767" s="43" t="s">
        <v>39</v>
      </c>
      <c r="J767" s="33" t="s">
        <v>39</v>
      </c>
      <c r="K767" s="44" t="s">
        <v>39</v>
      </c>
      <c r="L767" s="33" t="s">
        <v>39</v>
      </c>
      <c r="M767" s="44" t="s">
        <v>39</v>
      </c>
      <c r="N767" s="33" t="s">
        <v>39</v>
      </c>
      <c r="O767" s="44" t="s">
        <v>39</v>
      </c>
      <c r="P767" s="35" t="s">
        <v>39</v>
      </c>
      <c r="Q767" s="45" t="s">
        <v>39</v>
      </c>
      <c r="R767" s="35" t="s">
        <v>39</v>
      </c>
      <c r="S767" s="45" t="s">
        <v>39</v>
      </c>
      <c r="T767" s="35" t="s">
        <v>39</v>
      </c>
      <c r="U767" s="45" t="s">
        <v>39</v>
      </c>
      <c r="V767" s="37" t="s">
        <v>39</v>
      </c>
      <c r="W767" s="46" t="s">
        <v>39</v>
      </c>
      <c r="X767" s="37" t="s">
        <v>39</v>
      </c>
      <c r="Y767" s="46" t="s">
        <v>39</v>
      </c>
      <c r="Z767" s="37" t="s">
        <v>39</v>
      </c>
      <c r="AA767" s="46" t="s">
        <v>39</v>
      </c>
      <c r="AB767" s="39" t="s">
        <v>39</v>
      </c>
      <c r="AC767" s="47" t="s">
        <v>39</v>
      </c>
      <c r="AD767" s="39" t="s">
        <v>39</v>
      </c>
      <c r="AE767" s="47" t="s">
        <v>39</v>
      </c>
      <c r="AF767" s="39" t="s">
        <v>39</v>
      </c>
      <c r="AG767" s="47" t="s">
        <v>39</v>
      </c>
      <c r="AH767" s="41" t="s">
        <v>39</v>
      </c>
      <c r="AI767" s="48" t="s">
        <v>39</v>
      </c>
      <c r="AJ767" s="41" t="s">
        <v>39</v>
      </c>
      <c r="AK767" s="48" t="s">
        <v>39</v>
      </c>
      <c r="AL767" s="41" t="s">
        <v>39</v>
      </c>
      <c r="AM767" s="48" t="s">
        <v>39</v>
      </c>
    </row>
    <row r="768" spans="1:39" ht="14.25" customHeight="1" x14ac:dyDescent="0.3">
      <c r="A768" s="16">
        <v>44018</v>
      </c>
      <c r="B768" s="17">
        <v>51189</v>
      </c>
      <c r="C768" s="18">
        <v>0</v>
      </c>
      <c r="D768" s="19">
        <v>26287.03</v>
      </c>
      <c r="E768" s="20">
        <f>(D768-D764)/D764*100</f>
        <v>1.7797792728331436</v>
      </c>
      <c r="F768" s="19">
        <v>3179.72</v>
      </c>
      <c r="G768" s="20">
        <f>(F768-F764)/F764*100</f>
        <v>1.5881738397001792</v>
      </c>
      <c r="H768" s="19">
        <v>10433.65</v>
      </c>
      <c r="I768" s="20">
        <f>(H768-H764)/H764*100</f>
        <v>2.2142260250420565</v>
      </c>
      <c r="J768" s="21">
        <v>207.9</v>
      </c>
      <c r="K768" s="22">
        <f>(J768-J764)/J764*100</f>
        <v>2.1521226415094317</v>
      </c>
      <c r="L768" s="21">
        <v>197.72</v>
      </c>
      <c r="M768" s="22">
        <f>(L768-L764)/L764*100</f>
        <v>2.6956837895392916</v>
      </c>
      <c r="N768" s="21">
        <v>92.45</v>
      </c>
      <c r="O768" s="22">
        <f>(N768-N764)/N764*100</f>
        <v>2.6765881830297609</v>
      </c>
      <c r="P768" s="23">
        <v>296.32</v>
      </c>
      <c r="Q768" s="24">
        <f>(P768-P764)/P764*100</f>
        <v>1.5246513858909749</v>
      </c>
      <c r="R768" s="23">
        <v>245.24</v>
      </c>
      <c r="S768" s="24">
        <f>(R768-R764)/R764*100</f>
        <v>-0.77281003439206819</v>
      </c>
      <c r="T768" s="23">
        <v>137.59</v>
      </c>
      <c r="U768" s="24">
        <f>(T768-T764)/T764*100</f>
        <v>1.4301511242167326</v>
      </c>
      <c r="V768" s="25">
        <v>201.46</v>
      </c>
      <c r="W768" s="26">
        <f>(V768-V764)/V764*100</f>
        <v>5.047450203358018</v>
      </c>
      <c r="X768" s="25">
        <v>195.64</v>
      </c>
      <c r="Y768" s="26">
        <f>(X768-X764)/X764*100</f>
        <v>1.0693805858345784</v>
      </c>
      <c r="Z768" s="25">
        <v>94.83</v>
      </c>
      <c r="AA768" s="26">
        <f>(Z768-Z764)/Z764*100</f>
        <v>2.38609371625998</v>
      </c>
      <c r="AB768" s="27">
        <v>187.91</v>
      </c>
      <c r="AC768" s="28">
        <f>(AB768-AB764)/AB764*100</f>
        <v>3.9267739616171635</v>
      </c>
      <c r="AD768" s="27">
        <v>124.47</v>
      </c>
      <c r="AE768" s="28">
        <f>(AD768-AD764)/AD764*100</f>
        <v>1.3351787022714325</v>
      </c>
      <c r="AF768" s="27">
        <v>143.26</v>
      </c>
      <c r="AG768" s="28">
        <f>(AF768-AF764)/AF764*100</f>
        <v>1.5164399092970424</v>
      </c>
      <c r="AH768" s="29">
        <v>241.84</v>
      </c>
      <c r="AI768" s="30">
        <f>(AH768-AH764)/AH764*100</f>
        <v>0.4235528610580559</v>
      </c>
      <c r="AJ768" s="29">
        <v>182.13</v>
      </c>
      <c r="AK768" s="30">
        <f>(AJ768-AJ764)/AJ764*100</f>
        <v>2.7184027973605511</v>
      </c>
      <c r="AL768" s="29">
        <v>114.43</v>
      </c>
      <c r="AM768" s="30">
        <f>(AL768-AL764)/AL764*100</f>
        <v>2.0057051167766087</v>
      </c>
    </row>
    <row r="769" spans="1:39" ht="14.25" customHeight="1" x14ac:dyDescent="0.3">
      <c r="A769" s="16">
        <v>44019</v>
      </c>
      <c r="B769" s="17">
        <v>56024</v>
      </c>
      <c r="C769" s="18">
        <v>0</v>
      </c>
      <c r="D769" s="19">
        <v>25890.18</v>
      </c>
      <c r="E769" s="20">
        <f t="shared" ref="E769:E772" si="1890">(D769-D768)/D768*100</f>
        <v>-1.5096798687413471</v>
      </c>
      <c r="F769" s="19">
        <v>3145.32</v>
      </c>
      <c r="G769" s="20">
        <f t="shared" ref="G769:G772" si="1891">(F769-F768)/F768*100</f>
        <v>-1.0818562640735547</v>
      </c>
      <c r="H769" s="19">
        <v>10343.89</v>
      </c>
      <c r="I769" s="20">
        <f t="shared" ref="I769:I772" si="1892">(H769-H768)/H768*100</f>
        <v>-0.86029337767703751</v>
      </c>
      <c r="J769" s="21">
        <v>205.48</v>
      </c>
      <c r="K769" s="22">
        <f t="shared" ref="K769:K772" si="1893">(J769-J768)/J768*100</f>
        <v>-1.1640211640211717</v>
      </c>
      <c r="L769" s="21">
        <v>196.38</v>
      </c>
      <c r="M769" s="22">
        <f t="shared" ref="M769:M772" si="1894">(L769-L768)/L768*100</f>
        <v>-0.67772607728100509</v>
      </c>
      <c r="N769" s="21">
        <v>92.16</v>
      </c>
      <c r="O769" s="22">
        <f t="shared" ref="O769:O772" si="1895">(N769-N768)/N768*100</f>
        <v>-0.31368307193078016</v>
      </c>
      <c r="P769" s="23">
        <v>290.29000000000002</v>
      </c>
      <c r="Q769" s="24">
        <f t="shared" ref="Q769:Q772" si="1896">(P769-P768)/P768*100</f>
        <v>-2.0349622030237491</v>
      </c>
      <c r="R769" s="23">
        <v>242.27</v>
      </c>
      <c r="S769" s="24">
        <f t="shared" ref="S769:S772" si="1897">(R769-R768)/R768*100</f>
        <v>-1.2110585548850101</v>
      </c>
      <c r="T769" s="23">
        <v>137.46</v>
      </c>
      <c r="U769" s="24">
        <f t="shared" ref="U769:U772" si="1898">(T769-T768)/T768*100</f>
        <v>-9.4483610727520498E-2</v>
      </c>
      <c r="V769" s="25">
        <v>193.69</v>
      </c>
      <c r="W769" s="26">
        <f t="shared" ref="W769:W772" si="1899">(V769-V768)/V768*100</f>
        <v>-3.856845031271722</v>
      </c>
      <c r="X769" s="25">
        <v>192.12</v>
      </c>
      <c r="Y769" s="26">
        <f t="shared" ref="Y769:Y772" si="1900">(X769-X768)/X768*100</f>
        <v>-1.799223062768341</v>
      </c>
      <c r="Z769" s="25">
        <v>91.33</v>
      </c>
      <c r="AA769" s="26">
        <f t="shared" ref="AA769:AA772" si="1901">(Z769-Z768)/Z768*100</f>
        <v>-3.6908151428872724</v>
      </c>
      <c r="AB769" s="27">
        <v>178.88</v>
      </c>
      <c r="AC769" s="28">
        <f t="shared" ref="AC769:AC772" si="1902">(AB769-AB768)/AB768*100</f>
        <v>-4.805491990846682</v>
      </c>
      <c r="AD769" s="27">
        <v>122.33</v>
      </c>
      <c r="AE769" s="28">
        <f t="shared" ref="AE769:AE772" si="1903">(AD769-AD768)/AD768*100</f>
        <v>-1.7192897887041056</v>
      </c>
      <c r="AF769" s="27">
        <v>141.07</v>
      </c>
      <c r="AG769" s="28">
        <f t="shared" ref="AG769:AG772" si="1904">(AF769-AF768)/AF768*100</f>
        <v>-1.5286890967471716</v>
      </c>
      <c r="AH769" s="29">
        <v>239.71</v>
      </c>
      <c r="AI769" s="30">
        <f t="shared" ref="AI769:AI772" si="1905">(AH769-AH768)/AH768*100</f>
        <v>-0.88074760172014366</v>
      </c>
      <c r="AJ769" s="29">
        <v>179.54</v>
      </c>
      <c r="AK769" s="30">
        <f t="shared" ref="AK769:AK772" si="1906">(AJ769-AJ768)/AJ768*100</f>
        <v>-1.4220611651018522</v>
      </c>
      <c r="AL769" s="29">
        <v>113.63</v>
      </c>
      <c r="AM769" s="30">
        <f t="shared" ref="AM769:AM772" si="1907">(AL769-AL768)/AL768*100</f>
        <v>-0.69911736432754634</v>
      </c>
    </row>
    <row r="770" spans="1:39" ht="14.25" customHeight="1" x14ac:dyDescent="0.3">
      <c r="A770" s="16">
        <v>44020</v>
      </c>
      <c r="B770" s="17">
        <v>65359</v>
      </c>
      <c r="C770" s="18">
        <v>0</v>
      </c>
      <c r="D770" s="19">
        <v>26067.279999999999</v>
      </c>
      <c r="E770" s="20">
        <f t="shared" si="1890"/>
        <v>0.68404313913614567</v>
      </c>
      <c r="F770" s="19">
        <v>3169.94</v>
      </c>
      <c r="G770" s="20">
        <f t="shared" si="1891"/>
        <v>0.78275024480815603</v>
      </c>
      <c r="H770" s="19">
        <v>10492.5</v>
      </c>
      <c r="I770" s="20">
        <f t="shared" si="1892"/>
        <v>1.4366935456583605</v>
      </c>
      <c r="J770" s="21">
        <v>210</v>
      </c>
      <c r="K770" s="22">
        <f t="shared" si="1893"/>
        <v>2.1997274673934255</v>
      </c>
      <c r="L770" s="21">
        <v>200.28</v>
      </c>
      <c r="M770" s="22">
        <f t="shared" si="1894"/>
        <v>1.9859456156431439</v>
      </c>
      <c r="N770" s="21">
        <v>94.3</v>
      </c>
      <c r="O770" s="22">
        <f t="shared" si="1895"/>
        <v>2.322048611111112</v>
      </c>
      <c r="P770" s="23">
        <v>291.97000000000003</v>
      </c>
      <c r="Q770" s="24">
        <f t="shared" si="1896"/>
        <v>0.57873161321437405</v>
      </c>
      <c r="R770" s="23">
        <v>240.78</v>
      </c>
      <c r="S770" s="24">
        <f t="shared" si="1897"/>
        <v>-0.61501630412350239</v>
      </c>
      <c r="T770" s="23">
        <v>137.87</v>
      </c>
      <c r="U770" s="24">
        <f t="shared" si="1898"/>
        <v>0.29826858722537214</v>
      </c>
      <c r="V770" s="25">
        <v>196.49</v>
      </c>
      <c r="W770" s="26">
        <f t="shared" si="1899"/>
        <v>1.445608962775575</v>
      </c>
      <c r="X770" s="25">
        <v>192.98</v>
      </c>
      <c r="Y770" s="26">
        <f t="shared" si="1900"/>
        <v>0.44763689360815384</v>
      </c>
      <c r="Z770" s="25">
        <v>91.22</v>
      </c>
      <c r="AA770" s="26">
        <f t="shared" si="1901"/>
        <v>-0.12044235191065306</v>
      </c>
      <c r="AB770" s="27">
        <v>180.08</v>
      </c>
      <c r="AC770" s="28">
        <f t="shared" si="1902"/>
        <v>0.67084078711986639</v>
      </c>
      <c r="AD770" s="27">
        <v>123.22</v>
      </c>
      <c r="AE770" s="28">
        <f t="shared" si="1903"/>
        <v>0.72754025995258775</v>
      </c>
      <c r="AF770" s="27">
        <v>141.66999999999999</v>
      </c>
      <c r="AG770" s="28">
        <f t="shared" si="1904"/>
        <v>0.42532076274189717</v>
      </c>
      <c r="AH770" s="29">
        <v>241.47</v>
      </c>
      <c r="AI770" s="30">
        <f t="shared" si="1905"/>
        <v>0.73422051645738218</v>
      </c>
      <c r="AJ770" s="29">
        <v>179.57</v>
      </c>
      <c r="AK770" s="30">
        <f t="shared" si="1906"/>
        <v>1.670936838587565E-2</v>
      </c>
      <c r="AL770" s="29">
        <v>116.66</v>
      </c>
      <c r="AM770" s="30">
        <f t="shared" si="1907"/>
        <v>2.6665493267622997</v>
      </c>
    </row>
    <row r="771" spans="1:39" ht="14.25" customHeight="1" x14ac:dyDescent="0.3">
      <c r="A771" s="16">
        <v>44021</v>
      </c>
      <c r="B771" s="17">
        <v>62276</v>
      </c>
      <c r="C771" s="18">
        <v>0</v>
      </c>
      <c r="D771" s="19">
        <v>25706.09</v>
      </c>
      <c r="E771" s="20">
        <f t="shared" si="1890"/>
        <v>-1.3856067836766963</v>
      </c>
      <c r="F771" s="19">
        <v>3152.05</v>
      </c>
      <c r="G771" s="20">
        <f t="shared" si="1891"/>
        <v>-0.56436399427118089</v>
      </c>
      <c r="H771" s="19">
        <v>10547.75</v>
      </c>
      <c r="I771" s="20">
        <f t="shared" si="1892"/>
        <v>0.52656659518703841</v>
      </c>
      <c r="J771" s="21">
        <v>211.47</v>
      </c>
      <c r="K771" s="22">
        <f t="shared" si="1893"/>
        <v>0.69999999999999951</v>
      </c>
      <c r="L771" s="21">
        <v>200.74</v>
      </c>
      <c r="M771" s="22">
        <f t="shared" si="1894"/>
        <v>0.22967845016976632</v>
      </c>
      <c r="N771" s="21">
        <v>94.71</v>
      </c>
      <c r="O771" s="22">
        <f t="shared" si="1895"/>
        <v>0.43478260869564855</v>
      </c>
      <c r="P771" s="23">
        <v>284.92</v>
      </c>
      <c r="Q771" s="24">
        <f t="shared" si="1896"/>
        <v>-2.414631640237014</v>
      </c>
      <c r="R771" s="23">
        <v>240.85</v>
      </c>
      <c r="S771" s="24">
        <f t="shared" si="1897"/>
        <v>2.9072182074920332E-2</v>
      </c>
      <c r="T771" s="23">
        <v>137.12</v>
      </c>
      <c r="U771" s="24">
        <f t="shared" si="1898"/>
        <v>-0.54399071589178205</v>
      </c>
      <c r="V771" s="25">
        <v>191.23</v>
      </c>
      <c r="W771" s="26">
        <f t="shared" si="1899"/>
        <v>-2.6769810168456507</v>
      </c>
      <c r="X771" s="25">
        <v>190.15</v>
      </c>
      <c r="Y771" s="26">
        <f t="shared" si="1900"/>
        <v>-1.4664732096590238</v>
      </c>
      <c r="Z771" s="25">
        <v>88.93</v>
      </c>
      <c r="AA771" s="26">
        <f t="shared" si="1901"/>
        <v>-2.5104143828107781</v>
      </c>
      <c r="AB771" s="27">
        <v>173.28</v>
      </c>
      <c r="AC771" s="28">
        <f t="shared" si="1902"/>
        <v>-3.7760995113283049</v>
      </c>
      <c r="AD771" s="27">
        <v>120.91</v>
      </c>
      <c r="AE771" s="28">
        <f t="shared" si="1903"/>
        <v>-1.8746956662879419</v>
      </c>
      <c r="AF771" s="27">
        <v>137.57</v>
      </c>
      <c r="AG771" s="28">
        <f t="shared" si="1904"/>
        <v>-2.8940495517752485</v>
      </c>
      <c r="AH771" s="29">
        <v>240.3</v>
      </c>
      <c r="AI771" s="30">
        <f t="shared" si="1905"/>
        <v>-0.48453224002981221</v>
      </c>
      <c r="AJ771" s="29">
        <v>178.1</v>
      </c>
      <c r="AK771" s="30">
        <f t="shared" si="1906"/>
        <v>-0.81862226429804463</v>
      </c>
      <c r="AL771" s="29">
        <v>116.81</v>
      </c>
      <c r="AM771" s="30">
        <f t="shared" si="1907"/>
        <v>0.12857877593005801</v>
      </c>
    </row>
    <row r="772" spans="1:39" ht="14.25" customHeight="1" x14ac:dyDescent="0.3">
      <c r="A772" s="16">
        <v>44022</v>
      </c>
      <c r="B772" s="17">
        <v>68542</v>
      </c>
      <c r="C772" s="18">
        <v>0</v>
      </c>
      <c r="D772" s="19">
        <v>26075.3</v>
      </c>
      <c r="E772" s="20">
        <f t="shared" si="1890"/>
        <v>1.4362744392476612</v>
      </c>
      <c r="F772" s="19">
        <v>3185.04</v>
      </c>
      <c r="G772" s="20">
        <f t="shared" si="1891"/>
        <v>1.0466204533557457</v>
      </c>
      <c r="H772" s="19">
        <v>10617.44</v>
      </c>
      <c r="I772" s="20">
        <f t="shared" si="1892"/>
        <v>0.66070963001588501</v>
      </c>
      <c r="J772" s="21">
        <v>210.83</v>
      </c>
      <c r="K772" s="22">
        <f t="shared" si="1893"/>
        <v>-0.30264340095521181</v>
      </c>
      <c r="L772" s="21">
        <v>198.88</v>
      </c>
      <c r="M772" s="22">
        <f t="shared" si="1894"/>
        <v>-0.9265716847663712</v>
      </c>
      <c r="N772" s="21">
        <v>94.88</v>
      </c>
      <c r="O772" s="22">
        <f t="shared" si="1895"/>
        <v>0.17949530144652279</v>
      </c>
      <c r="P772" s="23">
        <v>284.99</v>
      </c>
      <c r="Q772" s="24">
        <f t="shared" si="1896"/>
        <v>2.4568299873646348E-2</v>
      </c>
      <c r="R772" s="23">
        <v>238.34</v>
      </c>
      <c r="S772" s="24">
        <f t="shared" si="1897"/>
        <v>-1.0421424122898033</v>
      </c>
      <c r="T772" s="23">
        <v>137</v>
      </c>
      <c r="U772" s="24">
        <f t="shared" si="1898"/>
        <v>-8.7514585764297353E-2</v>
      </c>
      <c r="V772" s="25">
        <v>199.71</v>
      </c>
      <c r="W772" s="26">
        <f t="shared" si="1899"/>
        <v>4.4344506615070953</v>
      </c>
      <c r="X772" s="25">
        <v>190.49</v>
      </c>
      <c r="Y772" s="26">
        <f t="shared" si="1900"/>
        <v>0.17880620562713825</v>
      </c>
      <c r="Z772" s="25">
        <v>91.54</v>
      </c>
      <c r="AA772" s="26">
        <f t="shared" si="1901"/>
        <v>2.9348926121668719</v>
      </c>
      <c r="AB772" s="27">
        <v>178.44</v>
      </c>
      <c r="AC772" s="28">
        <f t="shared" si="1902"/>
        <v>2.9778393351800534</v>
      </c>
      <c r="AD772" s="27">
        <v>123.11</v>
      </c>
      <c r="AE772" s="28">
        <f t="shared" si="1903"/>
        <v>1.8195351914647284</v>
      </c>
      <c r="AF772" s="27">
        <v>138.62</v>
      </c>
      <c r="AG772" s="28">
        <f t="shared" si="1904"/>
        <v>0.76324780111943835</v>
      </c>
      <c r="AH772" s="29">
        <v>242.39</v>
      </c>
      <c r="AI772" s="30">
        <f t="shared" si="1905"/>
        <v>0.8697461506450167</v>
      </c>
      <c r="AJ772" s="29">
        <v>178.63</v>
      </c>
      <c r="AK772" s="30">
        <f t="shared" si="1906"/>
        <v>0.29758562605277994</v>
      </c>
      <c r="AL772" s="29">
        <v>119.34</v>
      </c>
      <c r="AM772" s="30">
        <f t="shared" si="1907"/>
        <v>2.1659104528721866</v>
      </c>
    </row>
    <row r="773" spans="1:39" ht="14.25" customHeight="1" x14ac:dyDescent="0.3">
      <c r="A773" s="16">
        <v>44023</v>
      </c>
      <c r="B773" s="17">
        <v>68077</v>
      </c>
      <c r="C773" s="18">
        <v>0</v>
      </c>
      <c r="D773" s="31" t="s">
        <v>39</v>
      </c>
      <c r="E773" s="32" t="s">
        <v>39</v>
      </c>
      <c r="F773" s="31" t="s">
        <v>39</v>
      </c>
      <c r="G773" s="32" t="s">
        <v>39</v>
      </c>
      <c r="H773" s="31" t="s">
        <v>39</v>
      </c>
      <c r="I773" s="32" t="s">
        <v>39</v>
      </c>
      <c r="J773" s="33" t="s">
        <v>39</v>
      </c>
      <c r="K773" s="34" t="s">
        <v>39</v>
      </c>
      <c r="L773" s="33" t="s">
        <v>39</v>
      </c>
      <c r="M773" s="34" t="s">
        <v>39</v>
      </c>
      <c r="N773" s="33" t="s">
        <v>39</v>
      </c>
      <c r="O773" s="34" t="s">
        <v>39</v>
      </c>
      <c r="P773" s="35" t="s">
        <v>39</v>
      </c>
      <c r="Q773" s="36" t="s">
        <v>39</v>
      </c>
      <c r="R773" s="35" t="s">
        <v>39</v>
      </c>
      <c r="S773" s="36" t="s">
        <v>39</v>
      </c>
      <c r="T773" s="35" t="s">
        <v>39</v>
      </c>
      <c r="U773" s="36" t="s">
        <v>39</v>
      </c>
      <c r="V773" s="37" t="s">
        <v>39</v>
      </c>
      <c r="W773" s="38" t="s">
        <v>39</v>
      </c>
      <c r="X773" s="37" t="s">
        <v>39</v>
      </c>
      <c r="Y773" s="38" t="s">
        <v>39</v>
      </c>
      <c r="Z773" s="37" t="s">
        <v>39</v>
      </c>
      <c r="AA773" s="38" t="s">
        <v>39</v>
      </c>
      <c r="AB773" s="39" t="s">
        <v>39</v>
      </c>
      <c r="AC773" s="40" t="s">
        <v>39</v>
      </c>
      <c r="AD773" s="39" t="s">
        <v>39</v>
      </c>
      <c r="AE773" s="40" t="s">
        <v>39</v>
      </c>
      <c r="AF773" s="39" t="s">
        <v>39</v>
      </c>
      <c r="AG773" s="40" t="s">
        <v>39</v>
      </c>
      <c r="AH773" s="41" t="s">
        <v>39</v>
      </c>
      <c r="AI773" s="42" t="s">
        <v>39</v>
      </c>
      <c r="AJ773" s="41" t="s">
        <v>39</v>
      </c>
      <c r="AK773" s="42" t="s">
        <v>39</v>
      </c>
      <c r="AL773" s="41" t="s">
        <v>39</v>
      </c>
      <c r="AM773" s="42" t="s">
        <v>39</v>
      </c>
    </row>
    <row r="774" spans="1:39" ht="14.25" customHeight="1" x14ac:dyDescent="0.3">
      <c r="A774" s="16">
        <v>44024</v>
      </c>
      <c r="B774" s="17">
        <v>59611</v>
      </c>
      <c r="C774" s="18">
        <v>0</v>
      </c>
      <c r="D774" s="31" t="s">
        <v>39</v>
      </c>
      <c r="E774" s="32" t="s">
        <v>39</v>
      </c>
      <c r="F774" s="31" t="s">
        <v>39</v>
      </c>
      <c r="G774" s="32" t="s">
        <v>39</v>
      </c>
      <c r="H774" s="31" t="s">
        <v>39</v>
      </c>
      <c r="I774" s="32" t="s">
        <v>39</v>
      </c>
      <c r="J774" s="33" t="s">
        <v>39</v>
      </c>
      <c r="K774" s="34" t="s">
        <v>39</v>
      </c>
      <c r="L774" s="33" t="s">
        <v>39</v>
      </c>
      <c r="M774" s="34" t="s">
        <v>39</v>
      </c>
      <c r="N774" s="33" t="s">
        <v>39</v>
      </c>
      <c r="O774" s="34" t="s">
        <v>39</v>
      </c>
      <c r="P774" s="35" t="s">
        <v>39</v>
      </c>
      <c r="Q774" s="36" t="s">
        <v>39</v>
      </c>
      <c r="R774" s="35" t="s">
        <v>39</v>
      </c>
      <c r="S774" s="36" t="s">
        <v>39</v>
      </c>
      <c r="T774" s="35" t="s">
        <v>39</v>
      </c>
      <c r="U774" s="36" t="s">
        <v>39</v>
      </c>
      <c r="V774" s="37" t="s">
        <v>39</v>
      </c>
      <c r="W774" s="38" t="s">
        <v>39</v>
      </c>
      <c r="X774" s="37" t="s">
        <v>39</v>
      </c>
      <c r="Y774" s="38" t="s">
        <v>39</v>
      </c>
      <c r="Z774" s="37" t="s">
        <v>39</v>
      </c>
      <c r="AA774" s="38" t="s">
        <v>39</v>
      </c>
      <c r="AB774" s="39" t="s">
        <v>39</v>
      </c>
      <c r="AC774" s="40" t="s">
        <v>39</v>
      </c>
      <c r="AD774" s="39" t="s">
        <v>39</v>
      </c>
      <c r="AE774" s="40" t="s">
        <v>39</v>
      </c>
      <c r="AF774" s="39" t="s">
        <v>39</v>
      </c>
      <c r="AG774" s="40" t="s">
        <v>39</v>
      </c>
      <c r="AH774" s="41" t="s">
        <v>39</v>
      </c>
      <c r="AI774" s="42" t="s">
        <v>39</v>
      </c>
      <c r="AJ774" s="41" t="s">
        <v>39</v>
      </c>
      <c r="AK774" s="42" t="s">
        <v>39</v>
      </c>
      <c r="AL774" s="41" t="s">
        <v>39</v>
      </c>
      <c r="AM774" s="42" t="s">
        <v>39</v>
      </c>
    </row>
    <row r="775" spans="1:39" ht="14.25" customHeight="1" x14ac:dyDescent="0.3">
      <c r="A775" s="16">
        <v>44025</v>
      </c>
      <c r="B775" s="17">
        <v>56512</v>
      </c>
      <c r="C775" s="18">
        <v>0</v>
      </c>
      <c r="D775" s="19">
        <v>26085.8</v>
      </c>
      <c r="E775" s="20">
        <f>(D775-D772)/D772*100</f>
        <v>4.0267993081575283E-2</v>
      </c>
      <c r="F775" s="19">
        <v>3155.22</v>
      </c>
      <c r="G775" s="20">
        <f>(F775-F772)/F772*100</f>
        <v>-0.93625197799714166</v>
      </c>
      <c r="H775" s="19">
        <v>10390.84</v>
      </c>
      <c r="I775" s="20">
        <f>(H775-H772)/H772*100</f>
        <v>-2.1342244458174511</v>
      </c>
      <c r="J775" s="21">
        <v>204.32</v>
      </c>
      <c r="K775" s="22">
        <f>(J775-J772)/J772*100</f>
        <v>-3.0877958544799218</v>
      </c>
      <c r="L775" s="21">
        <v>188.34</v>
      </c>
      <c r="M775" s="22">
        <f>(L775-L772)/L772*100</f>
        <v>-5.2996781979082828</v>
      </c>
      <c r="N775" s="21">
        <v>94.44</v>
      </c>
      <c r="O775" s="22">
        <f>(N775-N772)/N772*100</f>
        <v>-0.46374367622259455</v>
      </c>
      <c r="P775" s="23">
        <v>293.29000000000002</v>
      </c>
      <c r="Q775" s="24">
        <f>(P775-P772)/P772*100</f>
        <v>2.9123828906277454</v>
      </c>
      <c r="R775" s="23">
        <v>239.3</v>
      </c>
      <c r="S775" s="24">
        <f>(R775-R772)/R772*100</f>
        <v>0.40278593605773594</v>
      </c>
      <c r="T775" s="23">
        <v>139.72999999999999</v>
      </c>
      <c r="U775" s="24">
        <f>(T775-T772)/T772*100</f>
        <v>1.9927007299269999</v>
      </c>
      <c r="V775" s="25">
        <v>202.93</v>
      </c>
      <c r="W775" s="26">
        <f>(V775-V772)/V772*100</f>
        <v>1.6123378899404128</v>
      </c>
      <c r="X775" s="25">
        <v>187</v>
      </c>
      <c r="Y775" s="26">
        <f>(X775-X772)/X772*100</f>
        <v>-1.8321171715050706</v>
      </c>
      <c r="Z775" s="25">
        <v>91.87</v>
      </c>
      <c r="AA775" s="26">
        <f>(Z775-Z772)/Z772*100</f>
        <v>0.36049814288835291</v>
      </c>
      <c r="AB775" s="27">
        <v>175.65</v>
      </c>
      <c r="AC775" s="28">
        <f>(AB775-AB772)/AB772*100</f>
        <v>-1.5635507733691953</v>
      </c>
      <c r="AD775" s="27">
        <v>125.57</v>
      </c>
      <c r="AE775" s="28">
        <f>(AD775-AD772)/AD772*100</f>
        <v>1.9982129802615496</v>
      </c>
      <c r="AF775" s="27">
        <v>139.63</v>
      </c>
      <c r="AG775" s="28">
        <f>(AF775-AF772)/AF772*100</f>
        <v>0.72861059010243168</v>
      </c>
      <c r="AH775" s="29">
        <v>241.91</v>
      </c>
      <c r="AI775" s="30">
        <f>(AH775-AH772)/AH772*100</f>
        <v>-0.19802797145096326</v>
      </c>
      <c r="AJ775" s="29">
        <v>178.67</v>
      </c>
      <c r="AK775" s="30">
        <f>(AJ775-AJ772)/AJ772*100</f>
        <v>2.2392655209086964E-2</v>
      </c>
      <c r="AL775" s="29">
        <v>116.22</v>
      </c>
      <c r="AM775" s="30">
        <f>(AL775-AL772)/AL772*100</f>
        <v>-2.6143790849673243</v>
      </c>
    </row>
    <row r="776" spans="1:39" ht="14.25" customHeight="1" x14ac:dyDescent="0.3">
      <c r="A776" s="16">
        <v>44026</v>
      </c>
      <c r="B776" s="17">
        <v>64992</v>
      </c>
      <c r="C776" s="18">
        <v>0</v>
      </c>
      <c r="D776" s="19">
        <v>26642.59</v>
      </c>
      <c r="E776" s="20">
        <f t="shared" ref="E776:E779" si="1908">(D776-D775)/D775*100</f>
        <v>2.1344562942290475</v>
      </c>
      <c r="F776" s="19">
        <v>3197.52</v>
      </c>
      <c r="G776" s="20">
        <f t="shared" ref="G776:G779" si="1909">(F776-F775)/F775*100</f>
        <v>1.3406355182839924</v>
      </c>
      <c r="H776" s="19">
        <v>10488.58</v>
      </c>
      <c r="I776" s="20">
        <f t="shared" ref="I776:I779" si="1910">(H776-H775)/H775*100</f>
        <v>0.94063617570860281</v>
      </c>
      <c r="J776" s="21">
        <v>205.58</v>
      </c>
      <c r="K776" s="22">
        <f t="shared" ref="K776:K779" si="1911">(J776-J775)/J775*100</f>
        <v>0.61667971808928124</v>
      </c>
      <c r="L776" s="21">
        <v>189.56</v>
      </c>
      <c r="M776" s="22">
        <f t="shared" ref="M776:M779" si="1912">(L776-L775)/L775*100</f>
        <v>0.64776468089625083</v>
      </c>
      <c r="N776" s="21">
        <v>96</v>
      </c>
      <c r="O776" s="22">
        <f t="shared" ref="O776:O779" si="1913">(N776-N775)/N775*100</f>
        <v>1.6518424396442208</v>
      </c>
      <c r="P776" s="23">
        <v>301.91000000000003</v>
      </c>
      <c r="Q776" s="24">
        <f t="shared" ref="Q776:Q779" si="1914">(P776-P775)/P775*100</f>
        <v>2.9390705445122589</v>
      </c>
      <c r="R776" s="23">
        <v>242.22</v>
      </c>
      <c r="S776" s="24">
        <f t="shared" ref="S776:S779" si="1915">(R776-R775)/R775*100</f>
        <v>1.2202256581696562</v>
      </c>
      <c r="T776" s="23">
        <v>142.34</v>
      </c>
      <c r="U776" s="24">
        <f t="shared" ref="U776:U779" si="1916">(T776-T775)/T775*100</f>
        <v>1.8678880698490046</v>
      </c>
      <c r="V776" s="25">
        <v>207.92</v>
      </c>
      <c r="W776" s="26">
        <f t="shared" ref="W776:W779" si="1917">(V776-V775)/V775*100</f>
        <v>2.4589760015768887</v>
      </c>
      <c r="X776" s="25">
        <v>191.26</v>
      </c>
      <c r="Y776" s="26">
        <f t="shared" ref="Y776:Y779" si="1918">(X776-X775)/X775*100</f>
        <v>2.2780748663101558</v>
      </c>
      <c r="Z776" s="25">
        <v>93.12</v>
      </c>
      <c r="AA776" s="26">
        <f t="shared" ref="AA776:AA779" si="1919">(Z776-Z775)/Z775*100</f>
        <v>1.3606182649395886</v>
      </c>
      <c r="AB776" s="27">
        <v>179.96</v>
      </c>
      <c r="AC776" s="28">
        <f t="shared" ref="AC776:AC779" si="1920">(AB776-AB775)/AB775*100</f>
        <v>2.4537432393965286</v>
      </c>
      <c r="AD776" s="27">
        <v>131.63999999999999</v>
      </c>
      <c r="AE776" s="28">
        <f t="shared" ref="AE776:AE779" si="1921">(AD776-AD775)/AD775*100</f>
        <v>4.8339571553715013</v>
      </c>
      <c r="AF776" s="27">
        <v>144.12</v>
      </c>
      <c r="AG776" s="28">
        <f t="shared" ref="AG776:AG779" si="1922">(AF776-AF775)/AF775*100</f>
        <v>3.2156413378213919</v>
      </c>
      <c r="AH776" s="29">
        <v>249.83</v>
      </c>
      <c r="AI776" s="30">
        <f t="shared" ref="AI776:AI779" si="1923">(AH776-AH775)/AH775*100</f>
        <v>3.2739448555247885</v>
      </c>
      <c r="AJ776" s="29">
        <v>184.27</v>
      </c>
      <c r="AK776" s="30">
        <f t="shared" ref="AK776:AK779" si="1924">(AJ776-AJ775)/AJ775*100</f>
        <v>3.1342698830245834</v>
      </c>
      <c r="AL776" s="29">
        <v>118.66</v>
      </c>
      <c r="AM776" s="30">
        <f t="shared" ref="AM776:AM779" si="1925">(AL776-AL775)/AL775*100</f>
        <v>2.0994665289967287</v>
      </c>
    </row>
    <row r="777" spans="1:39" ht="14.25" customHeight="1" x14ac:dyDescent="0.3">
      <c r="A777" s="16">
        <v>44027</v>
      </c>
      <c r="B777" s="17">
        <v>72279</v>
      </c>
      <c r="C777" s="18">
        <v>0</v>
      </c>
      <c r="D777" s="19">
        <v>26870.1</v>
      </c>
      <c r="E777" s="20">
        <f t="shared" si="1908"/>
        <v>0.8539334952044767</v>
      </c>
      <c r="F777" s="19">
        <v>3226.56</v>
      </c>
      <c r="G777" s="20">
        <f t="shared" si="1909"/>
        <v>0.90820385798994108</v>
      </c>
      <c r="H777" s="19">
        <v>10550.49</v>
      </c>
      <c r="I777" s="20">
        <f t="shared" si="1910"/>
        <v>0.59026102675481196</v>
      </c>
      <c r="J777" s="21">
        <v>205.28</v>
      </c>
      <c r="K777" s="22">
        <f t="shared" si="1911"/>
        <v>-0.14592859227551869</v>
      </c>
      <c r="L777" s="21">
        <v>188.09</v>
      </c>
      <c r="M777" s="22">
        <f t="shared" si="1912"/>
        <v>-0.77548005908419437</v>
      </c>
      <c r="N777" s="21">
        <v>96.66</v>
      </c>
      <c r="O777" s="22">
        <f t="shared" si="1913"/>
        <v>0.68749999999999645</v>
      </c>
      <c r="P777" s="23">
        <v>297.55</v>
      </c>
      <c r="Q777" s="24">
        <f t="shared" si="1914"/>
        <v>-1.4441389818157773</v>
      </c>
      <c r="R777" s="23">
        <v>242.43</v>
      </c>
      <c r="S777" s="24">
        <f t="shared" si="1915"/>
        <v>8.6698043101316138E-2</v>
      </c>
      <c r="T777" s="23">
        <v>142.66999999999999</v>
      </c>
      <c r="U777" s="24">
        <f t="shared" si="1916"/>
        <v>0.23183925811436282</v>
      </c>
      <c r="V777" s="25">
        <v>210.73</v>
      </c>
      <c r="W777" s="26">
        <f t="shared" si="1917"/>
        <v>1.3514813389765306</v>
      </c>
      <c r="X777" s="25">
        <v>194.45</v>
      </c>
      <c r="Y777" s="26">
        <f t="shared" si="1918"/>
        <v>1.6678866464498576</v>
      </c>
      <c r="Z777" s="25">
        <v>95.6</v>
      </c>
      <c r="AA777" s="26">
        <f t="shared" si="1919"/>
        <v>2.6632302405498169</v>
      </c>
      <c r="AB777" s="27">
        <v>187.94</v>
      </c>
      <c r="AC777" s="28">
        <f t="shared" si="1920"/>
        <v>4.4343187374972155</v>
      </c>
      <c r="AD777" s="27">
        <v>133.06</v>
      </c>
      <c r="AE777" s="28">
        <f t="shared" si="1921"/>
        <v>1.0786994834396961</v>
      </c>
      <c r="AF777" s="27">
        <v>147.84</v>
      </c>
      <c r="AG777" s="28">
        <f t="shared" si="1922"/>
        <v>2.5811823480432965</v>
      </c>
      <c r="AH777" s="29">
        <v>248.34</v>
      </c>
      <c r="AI777" s="30">
        <f t="shared" si="1923"/>
        <v>-0.59640555577793264</v>
      </c>
      <c r="AJ777" s="29">
        <v>185.29</v>
      </c>
      <c r="AK777" s="30">
        <f t="shared" si="1924"/>
        <v>0.55353557280077159</v>
      </c>
      <c r="AL777" s="29">
        <v>120.9</v>
      </c>
      <c r="AM777" s="30">
        <f t="shared" si="1925"/>
        <v>1.887746502612514</v>
      </c>
    </row>
    <row r="778" spans="1:39" ht="14.25" customHeight="1" x14ac:dyDescent="0.3">
      <c r="A778" s="16">
        <v>44028</v>
      </c>
      <c r="B778" s="17">
        <v>70159</v>
      </c>
      <c r="C778" s="18">
        <v>0</v>
      </c>
      <c r="D778" s="19">
        <v>26734.71</v>
      </c>
      <c r="E778" s="20">
        <f t="shared" si="1908"/>
        <v>-0.50386861232373314</v>
      </c>
      <c r="F778" s="19">
        <v>3215.57</v>
      </c>
      <c r="G778" s="20">
        <f t="shared" si="1909"/>
        <v>-0.34061043340275038</v>
      </c>
      <c r="H778" s="19">
        <v>10473.83</v>
      </c>
      <c r="I778" s="20">
        <f t="shared" si="1910"/>
        <v>-0.72660132372998654</v>
      </c>
      <c r="J778" s="21">
        <v>201.21</v>
      </c>
      <c r="K778" s="22">
        <f t="shared" si="1911"/>
        <v>-1.9826578332034261</v>
      </c>
      <c r="L778" s="21">
        <v>185.51</v>
      </c>
      <c r="M778" s="22">
        <f t="shared" si="1912"/>
        <v>-1.3716837684087471</v>
      </c>
      <c r="N778" s="21">
        <v>95.47</v>
      </c>
      <c r="O778" s="22">
        <f t="shared" si="1913"/>
        <v>-1.2311193875439663</v>
      </c>
      <c r="P778" s="23">
        <v>300.57</v>
      </c>
      <c r="Q778" s="24">
        <f t="shared" si="1914"/>
        <v>1.0149554696689571</v>
      </c>
      <c r="R778" s="23">
        <v>244.24</v>
      </c>
      <c r="S778" s="24">
        <f t="shared" si="1915"/>
        <v>0.74660726807738409</v>
      </c>
      <c r="T778" s="23">
        <v>143.62</v>
      </c>
      <c r="U778" s="24">
        <f t="shared" si="1916"/>
        <v>0.66587229270345349</v>
      </c>
      <c r="V778" s="25">
        <v>208.56</v>
      </c>
      <c r="W778" s="26">
        <f t="shared" si="1917"/>
        <v>-1.0297537132823933</v>
      </c>
      <c r="X778" s="25">
        <v>191.43</v>
      </c>
      <c r="Y778" s="26">
        <f t="shared" si="1918"/>
        <v>-1.5530984829004792</v>
      </c>
      <c r="Z778" s="25">
        <v>94.58</v>
      </c>
      <c r="AA778" s="26">
        <f t="shared" si="1919"/>
        <v>-1.0669456066945566</v>
      </c>
      <c r="AB778" s="27">
        <v>178.7</v>
      </c>
      <c r="AC778" s="28">
        <f t="shared" si="1920"/>
        <v>-4.9164627008619819</v>
      </c>
      <c r="AD778" s="27">
        <v>133.25</v>
      </c>
      <c r="AE778" s="28">
        <f t="shared" si="1921"/>
        <v>0.14279272508642546</v>
      </c>
      <c r="AF778" s="27">
        <v>148.96</v>
      </c>
      <c r="AG778" s="28">
        <f t="shared" si="1922"/>
        <v>0.75757575757576068</v>
      </c>
      <c r="AH778" s="29">
        <v>250.11</v>
      </c>
      <c r="AI778" s="30">
        <f t="shared" si="1923"/>
        <v>0.7127325440927802</v>
      </c>
      <c r="AJ778" s="29">
        <v>184.46</v>
      </c>
      <c r="AK778" s="30">
        <f t="shared" si="1924"/>
        <v>-0.44794646230232832</v>
      </c>
      <c r="AL778" s="29">
        <v>119.43</v>
      </c>
      <c r="AM778" s="30">
        <f t="shared" si="1925"/>
        <v>-1.2158808933002472</v>
      </c>
    </row>
    <row r="779" spans="1:39" ht="14.25" customHeight="1" x14ac:dyDescent="0.3">
      <c r="A779" s="16">
        <v>44029</v>
      </c>
      <c r="B779" s="17">
        <v>77073</v>
      </c>
      <c r="C779" s="18">
        <v>0</v>
      </c>
      <c r="D779" s="19">
        <v>26671.95</v>
      </c>
      <c r="E779" s="20">
        <f t="shared" si="1908"/>
        <v>-0.23475100347076291</v>
      </c>
      <c r="F779" s="19">
        <v>3224.73</v>
      </c>
      <c r="G779" s="20">
        <f t="shared" si="1909"/>
        <v>0.28486395880045695</v>
      </c>
      <c r="H779" s="19">
        <v>10503.19</v>
      </c>
      <c r="I779" s="20">
        <f t="shared" si="1910"/>
        <v>0.28031770613042778</v>
      </c>
      <c r="J779" s="21">
        <v>200.18</v>
      </c>
      <c r="K779" s="22">
        <f t="shared" si="1911"/>
        <v>-0.51190298692907965</v>
      </c>
      <c r="L779" s="21">
        <v>187.78</v>
      </c>
      <c r="M779" s="22">
        <f t="shared" si="1912"/>
        <v>1.2236537113902273</v>
      </c>
      <c r="N779" s="21">
        <v>95.28</v>
      </c>
      <c r="O779" s="22">
        <f t="shared" si="1913"/>
        <v>-0.1990153975070679</v>
      </c>
      <c r="P779" s="23">
        <v>299.95999999999998</v>
      </c>
      <c r="Q779" s="24">
        <f t="shared" si="1914"/>
        <v>-0.20294773264131938</v>
      </c>
      <c r="R779" s="23">
        <v>247.36</v>
      </c>
      <c r="S779" s="24">
        <f t="shared" si="1915"/>
        <v>1.2774320340648559</v>
      </c>
      <c r="T779" s="23">
        <v>143.72</v>
      </c>
      <c r="U779" s="24">
        <f t="shared" si="1916"/>
        <v>6.9628185489482186E-2</v>
      </c>
      <c r="V779" s="25">
        <v>205.39</v>
      </c>
      <c r="W779" s="26">
        <f t="shared" si="1917"/>
        <v>-1.5199462984273189</v>
      </c>
      <c r="X779" s="25">
        <v>193</v>
      </c>
      <c r="Y779" s="26">
        <f t="shared" si="1918"/>
        <v>0.82014313326019606</v>
      </c>
      <c r="Z779" s="25">
        <v>93.46</v>
      </c>
      <c r="AA779" s="26">
        <f t="shared" si="1919"/>
        <v>-1.184182702474101</v>
      </c>
      <c r="AB779" s="27">
        <v>175.66</v>
      </c>
      <c r="AC779" s="28">
        <f t="shared" si="1920"/>
        <v>-1.7011751538891955</v>
      </c>
      <c r="AD779" s="27">
        <v>132.63999999999999</v>
      </c>
      <c r="AE779" s="28">
        <f t="shared" si="1921"/>
        <v>-0.45778611632271193</v>
      </c>
      <c r="AF779" s="27">
        <v>150.83000000000001</v>
      </c>
      <c r="AG779" s="28">
        <f t="shared" si="1922"/>
        <v>1.2553705692803467</v>
      </c>
      <c r="AH779" s="29">
        <v>252.34</v>
      </c>
      <c r="AI779" s="30">
        <f t="shared" si="1923"/>
        <v>0.8916076926152452</v>
      </c>
      <c r="AJ779" s="29">
        <v>185.01</v>
      </c>
      <c r="AK779" s="30">
        <f t="shared" si="1924"/>
        <v>0.29816762441720857</v>
      </c>
      <c r="AL779" s="29">
        <v>118.65</v>
      </c>
      <c r="AM779" s="30">
        <f t="shared" si="1925"/>
        <v>-0.65310223561919201</v>
      </c>
    </row>
    <row r="780" spans="1:39" ht="14.25" customHeight="1" x14ac:dyDescent="0.3">
      <c r="A780" s="16">
        <v>44030</v>
      </c>
      <c r="B780" s="17">
        <v>67787</v>
      </c>
      <c r="C780" s="18">
        <v>0</v>
      </c>
      <c r="D780" s="31" t="s">
        <v>39</v>
      </c>
      <c r="E780" s="32" t="s">
        <v>39</v>
      </c>
      <c r="F780" s="31" t="s">
        <v>39</v>
      </c>
      <c r="G780" s="32" t="s">
        <v>39</v>
      </c>
      <c r="H780" s="31" t="s">
        <v>39</v>
      </c>
      <c r="I780" s="43" t="s">
        <v>39</v>
      </c>
      <c r="J780" s="33" t="s">
        <v>39</v>
      </c>
      <c r="K780" s="44" t="s">
        <v>39</v>
      </c>
      <c r="L780" s="33" t="s">
        <v>39</v>
      </c>
      <c r="M780" s="44" t="s">
        <v>39</v>
      </c>
      <c r="N780" s="33" t="s">
        <v>39</v>
      </c>
      <c r="O780" s="44" t="s">
        <v>39</v>
      </c>
      <c r="P780" s="35" t="s">
        <v>39</v>
      </c>
      <c r="Q780" s="45" t="s">
        <v>39</v>
      </c>
      <c r="R780" s="35" t="s">
        <v>39</v>
      </c>
      <c r="S780" s="45" t="s">
        <v>39</v>
      </c>
      <c r="T780" s="35" t="s">
        <v>39</v>
      </c>
      <c r="U780" s="45" t="s">
        <v>39</v>
      </c>
      <c r="V780" s="37" t="s">
        <v>39</v>
      </c>
      <c r="W780" s="46" t="s">
        <v>39</v>
      </c>
      <c r="X780" s="37" t="s">
        <v>39</v>
      </c>
      <c r="Y780" s="46" t="s">
        <v>39</v>
      </c>
      <c r="Z780" s="37" t="s">
        <v>39</v>
      </c>
      <c r="AA780" s="46" t="s">
        <v>39</v>
      </c>
      <c r="AB780" s="39" t="s">
        <v>39</v>
      </c>
      <c r="AC780" s="47" t="s">
        <v>39</v>
      </c>
      <c r="AD780" s="39" t="s">
        <v>39</v>
      </c>
      <c r="AE780" s="47" t="s">
        <v>39</v>
      </c>
      <c r="AF780" s="39" t="s">
        <v>39</v>
      </c>
      <c r="AG780" s="47" t="s">
        <v>39</v>
      </c>
      <c r="AH780" s="41" t="s">
        <v>39</v>
      </c>
      <c r="AI780" s="48" t="s">
        <v>39</v>
      </c>
      <c r="AJ780" s="41" t="s">
        <v>39</v>
      </c>
      <c r="AK780" s="48" t="s">
        <v>39</v>
      </c>
      <c r="AL780" s="41" t="s">
        <v>39</v>
      </c>
      <c r="AM780" s="48" t="s">
        <v>39</v>
      </c>
    </row>
    <row r="781" spans="1:39" ht="14.25" customHeight="1" x14ac:dyDescent="0.3">
      <c r="A781" s="16">
        <v>44031</v>
      </c>
      <c r="B781" s="17">
        <v>59896</v>
      </c>
      <c r="C781" s="18">
        <v>0</v>
      </c>
      <c r="D781" s="31" t="s">
        <v>39</v>
      </c>
      <c r="E781" s="32" t="s">
        <v>39</v>
      </c>
      <c r="F781" s="31" t="s">
        <v>39</v>
      </c>
      <c r="G781" s="32" t="s">
        <v>39</v>
      </c>
      <c r="H781" s="31" t="s">
        <v>39</v>
      </c>
      <c r="I781" s="43" t="s">
        <v>39</v>
      </c>
      <c r="J781" s="33" t="s">
        <v>39</v>
      </c>
      <c r="K781" s="44" t="s">
        <v>39</v>
      </c>
      <c r="L781" s="33" t="s">
        <v>39</v>
      </c>
      <c r="M781" s="44" t="s">
        <v>39</v>
      </c>
      <c r="N781" s="33" t="s">
        <v>39</v>
      </c>
      <c r="O781" s="44" t="s">
        <v>39</v>
      </c>
      <c r="P781" s="35" t="s">
        <v>39</v>
      </c>
      <c r="Q781" s="45" t="s">
        <v>39</v>
      </c>
      <c r="R781" s="35" t="s">
        <v>39</v>
      </c>
      <c r="S781" s="45" t="s">
        <v>39</v>
      </c>
      <c r="T781" s="35" t="s">
        <v>39</v>
      </c>
      <c r="U781" s="45" t="s">
        <v>39</v>
      </c>
      <c r="V781" s="37" t="s">
        <v>39</v>
      </c>
      <c r="W781" s="46" t="s">
        <v>39</v>
      </c>
      <c r="X781" s="37" t="s">
        <v>39</v>
      </c>
      <c r="Y781" s="46" t="s">
        <v>39</v>
      </c>
      <c r="Z781" s="37" t="s">
        <v>39</v>
      </c>
      <c r="AA781" s="46" t="s">
        <v>39</v>
      </c>
      <c r="AB781" s="39" t="s">
        <v>39</v>
      </c>
      <c r="AC781" s="47" t="s">
        <v>39</v>
      </c>
      <c r="AD781" s="39" t="s">
        <v>39</v>
      </c>
      <c r="AE781" s="47" t="s">
        <v>39</v>
      </c>
      <c r="AF781" s="39" t="s">
        <v>39</v>
      </c>
      <c r="AG781" s="47" t="s">
        <v>39</v>
      </c>
      <c r="AH781" s="41" t="s">
        <v>39</v>
      </c>
      <c r="AI781" s="48" t="s">
        <v>39</v>
      </c>
      <c r="AJ781" s="41" t="s">
        <v>39</v>
      </c>
      <c r="AK781" s="48" t="s">
        <v>39</v>
      </c>
      <c r="AL781" s="41" t="s">
        <v>39</v>
      </c>
      <c r="AM781" s="48" t="s">
        <v>39</v>
      </c>
    </row>
    <row r="782" spans="1:39" ht="14.25" customHeight="1" x14ac:dyDescent="0.3">
      <c r="A782" s="16">
        <v>44032</v>
      </c>
      <c r="B782" s="17">
        <v>58997</v>
      </c>
      <c r="C782" s="18">
        <v>0</v>
      </c>
      <c r="D782" s="19">
        <v>26680.87</v>
      </c>
      <c r="E782" s="20">
        <f>(D782-D779)/D779*100</f>
        <v>3.3443374031513456E-2</v>
      </c>
      <c r="F782" s="19">
        <v>3251.84</v>
      </c>
      <c r="G782" s="20">
        <f>(F782-F779)/F779*100</f>
        <v>0.84069053843267905</v>
      </c>
      <c r="H782" s="19">
        <v>10767.09</v>
      </c>
      <c r="I782" s="20">
        <f>(H782-H779)/H779*100</f>
        <v>2.5125699906409351</v>
      </c>
      <c r="J782" s="21">
        <v>208.79</v>
      </c>
      <c r="K782" s="22">
        <f>(J782-J779)/J779*100</f>
        <v>4.3011289839144693</v>
      </c>
      <c r="L782" s="21">
        <v>195.09</v>
      </c>
      <c r="M782" s="22">
        <f>(L782-L779)/L779*100</f>
        <v>3.8928533390137412</v>
      </c>
      <c r="N782" s="21">
        <v>97.29</v>
      </c>
      <c r="O782" s="22">
        <f>(N782-N779)/N779*100</f>
        <v>2.1095717884131036</v>
      </c>
      <c r="P782" s="23">
        <v>296.95999999999998</v>
      </c>
      <c r="Q782" s="24">
        <f>(P782-P779)/P779*100</f>
        <v>-1.0001333511134818</v>
      </c>
      <c r="R782" s="23">
        <v>249.74</v>
      </c>
      <c r="S782" s="24">
        <f>(R782-R779)/R779*100</f>
        <v>0.96216041397153751</v>
      </c>
      <c r="T782" s="23">
        <v>143.96</v>
      </c>
      <c r="U782" s="24">
        <f>(T782-T779)/T779*100</f>
        <v>0.16699137211244719</v>
      </c>
      <c r="V782" s="25">
        <v>205.68</v>
      </c>
      <c r="W782" s="26">
        <f>(V782-V779)/V779*100</f>
        <v>0.14119480013633598</v>
      </c>
      <c r="X782" s="25">
        <v>196.34</v>
      </c>
      <c r="Y782" s="26">
        <f>(X782-X779)/X779*100</f>
        <v>1.7305699481865302</v>
      </c>
      <c r="Z782" s="25">
        <v>92.3</v>
      </c>
      <c r="AA782" s="26">
        <f>(Z782-Z779)/Z779*100</f>
        <v>-1.2411726942007242</v>
      </c>
      <c r="AB782" s="27">
        <v>174.42</v>
      </c>
      <c r="AC782" s="28">
        <f>(AB782-AB779)/AB779*100</f>
        <v>-0.7059091426619658</v>
      </c>
      <c r="AD782" s="27">
        <v>130.44</v>
      </c>
      <c r="AE782" s="28">
        <f>(AD782-AD779)/AD779*100</f>
        <v>-1.6586248492159146</v>
      </c>
      <c r="AF782" s="27">
        <v>149.27000000000001</v>
      </c>
      <c r="AG782" s="28">
        <f>(AF782-AF779)/AF779*100</f>
        <v>-1.0342770005966997</v>
      </c>
      <c r="AH782" s="29">
        <v>252.13</v>
      </c>
      <c r="AI782" s="30">
        <f>(AH782-AH779)/AH779*100</f>
        <v>-8.3221050962989596E-2</v>
      </c>
      <c r="AJ782" s="29">
        <v>185.13</v>
      </c>
      <c r="AK782" s="30">
        <f>(AJ782-AJ779)/AJ779*100</f>
        <v>6.4861358845470271E-2</v>
      </c>
      <c r="AL782" s="29">
        <v>117.79</v>
      </c>
      <c r="AM782" s="30">
        <f>(AL782-AL779)/AL779*100</f>
        <v>-0.72482090181205172</v>
      </c>
    </row>
    <row r="783" spans="1:39" ht="14.25" customHeight="1" x14ac:dyDescent="0.3">
      <c r="A783" s="16">
        <v>44033</v>
      </c>
      <c r="B783" s="17">
        <v>63309</v>
      </c>
      <c r="C783" s="18">
        <v>0</v>
      </c>
      <c r="D783" s="19">
        <v>26840.400000000001</v>
      </c>
      <c r="E783" s="20">
        <f t="shared" ref="E783:E786" si="1926">(D783-D782)/D782*100</f>
        <v>0.59791903337485808</v>
      </c>
      <c r="F783" s="19">
        <v>3257.3</v>
      </c>
      <c r="G783" s="20">
        <f t="shared" ref="G783:G786" si="1927">(F783-F782)/F782*100</f>
        <v>0.16790493997244749</v>
      </c>
      <c r="H783" s="19">
        <v>10680.36</v>
      </c>
      <c r="I783" s="20">
        <f t="shared" ref="I783:I786" si="1928">(H783-H782)/H782*100</f>
        <v>-0.80551012390534071</v>
      </c>
      <c r="J783" s="21">
        <v>205.98</v>
      </c>
      <c r="K783" s="22">
        <f t="shared" ref="K783:K786" si="1929">(J783-J782)/J782*100</f>
        <v>-1.3458498970257207</v>
      </c>
      <c r="L783" s="21">
        <v>190.8</v>
      </c>
      <c r="M783" s="22">
        <f t="shared" ref="M783:M786" si="1930">(L783-L782)/L782*100</f>
        <v>-2.1989850838074694</v>
      </c>
      <c r="N783" s="21">
        <v>95.94</v>
      </c>
      <c r="O783" s="22">
        <f t="shared" ref="O783:O786" si="1931">(N783-N782)/N782*100</f>
        <v>-1.3876040703052817</v>
      </c>
      <c r="P783" s="23">
        <v>298.57</v>
      </c>
      <c r="Q783" s="24">
        <f t="shared" ref="Q783:Q786" si="1932">(P783-P782)/P782*100</f>
        <v>0.54216056034483218</v>
      </c>
      <c r="R783" s="23">
        <v>246.83</v>
      </c>
      <c r="S783" s="24">
        <f t="shared" ref="S783:S786" si="1933">(R783-R782)/R782*100</f>
        <v>-1.1652118202931034</v>
      </c>
      <c r="T783" s="23">
        <v>144.09</v>
      </c>
      <c r="U783" s="24">
        <f t="shared" ref="U783:U786" si="1934">(T783-T782)/T782*100</f>
        <v>9.030286190608186E-2</v>
      </c>
      <c r="V783" s="25">
        <v>205.99</v>
      </c>
      <c r="W783" s="26">
        <f t="shared" ref="W783:W786" si="1935">(V783-V782)/V782*100</f>
        <v>0.15071956437184084</v>
      </c>
      <c r="X783" s="25">
        <v>194.38</v>
      </c>
      <c r="Y783" s="26">
        <f t="shared" ref="Y783:Y786" si="1936">(X783-X782)/X782*100</f>
        <v>-0.9982683100743649</v>
      </c>
      <c r="Z783" s="25">
        <v>94.59</v>
      </c>
      <c r="AA783" s="26">
        <f t="shared" ref="AA783:AA786" si="1937">(Z783-Z782)/Z782*100</f>
        <v>2.4810400866738966</v>
      </c>
      <c r="AB783" s="27">
        <v>178.63</v>
      </c>
      <c r="AC783" s="28">
        <f t="shared" ref="AC783:AC786" si="1938">(AB783-AB782)/AB782*100</f>
        <v>2.4137140236211492</v>
      </c>
      <c r="AD783" s="27">
        <v>131.63999999999999</v>
      </c>
      <c r="AE783" s="28">
        <f t="shared" ref="AE783:AE786" si="1939">(AD783-AD782)/AD782*100</f>
        <v>0.91996320147193245</v>
      </c>
      <c r="AF783" s="27">
        <v>150.6</v>
      </c>
      <c r="AG783" s="28">
        <f t="shared" ref="AG783:AG786" si="1940">(AF783-AF782)/AF782*100</f>
        <v>0.89100288068599454</v>
      </c>
      <c r="AH783" s="29">
        <v>254.31</v>
      </c>
      <c r="AI783" s="30">
        <f t="shared" ref="AI783:AI786" si="1941">(AH783-AH782)/AH782*100</f>
        <v>0.86463332407885096</v>
      </c>
      <c r="AJ783" s="29">
        <v>186.45</v>
      </c>
      <c r="AK783" s="30">
        <f t="shared" ref="AK783:AK786" si="1942">(AJ783-AJ782)/AJ782*100</f>
        <v>0.71301247771835641</v>
      </c>
      <c r="AL783" s="29">
        <v>118.62</v>
      </c>
      <c r="AM783" s="30">
        <f t="shared" ref="AM783:AM786" si="1943">(AL783-AL782)/AL782*100</f>
        <v>0.70464385771287741</v>
      </c>
    </row>
    <row r="784" spans="1:39" ht="14.25" customHeight="1" x14ac:dyDescent="0.3">
      <c r="A784" s="16">
        <v>44034</v>
      </c>
      <c r="B784" s="17">
        <v>72646</v>
      </c>
      <c r="C784" s="18">
        <v>0</v>
      </c>
      <c r="D784" s="19">
        <v>27005.84</v>
      </c>
      <c r="E784" s="20">
        <f t="shared" si="1926"/>
        <v>0.61638425656845164</v>
      </c>
      <c r="F784" s="19">
        <v>3276.02</v>
      </c>
      <c r="G784" s="20">
        <f t="shared" si="1927"/>
        <v>0.57470911491111654</v>
      </c>
      <c r="H784" s="19">
        <v>10706.13</v>
      </c>
      <c r="I784" s="20">
        <f t="shared" si="1928"/>
        <v>0.24128400166285235</v>
      </c>
      <c r="J784" s="21">
        <v>208.94</v>
      </c>
      <c r="K784" s="22">
        <f t="shared" si="1929"/>
        <v>1.4370327216234624</v>
      </c>
      <c r="L784" s="21">
        <v>191.31</v>
      </c>
      <c r="M784" s="22">
        <f t="shared" si="1930"/>
        <v>0.26729559748427195</v>
      </c>
      <c r="N784" s="21">
        <v>96.21</v>
      </c>
      <c r="O784" s="22">
        <f t="shared" si="1931"/>
        <v>0.28142589118198463</v>
      </c>
      <c r="P784" s="23">
        <v>300.14</v>
      </c>
      <c r="Q784" s="24">
        <f t="shared" si="1932"/>
        <v>0.5258398365542396</v>
      </c>
      <c r="R784" s="23">
        <v>245.94</v>
      </c>
      <c r="S784" s="24">
        <f t="shared" si="1933"/>
        <v>-0.36057205364016315</v>
      </c>
      <c r="T784" s="23">
        <v>144.35</v>
      </c>
      <c r="U784" s="24">
        <f t="shared" si="1934"/>
        <v>0.18044277881878748</v>
      </c>
      <c r="V784" s="25">
        <v>200.14</v>
      </c>
      <c r="W784" s="26">
        <f t="shared" si="1935"/>
        <v>-2.8399436865867385</v>
      </c>
      <c r="X784" s="25">
        <v>196.73</v>
      </c>
      <c r="Y784" s="26">
        <f t="shared" si="1936"/>
        <v>1.2089721164728853</v>
      </c>
      <c r="Z784" s="25">
        <v>94.79</v>
      </c>
      <c r="AA784" s="26">
        <f t="shared" si="1937"/>
        <v>0.21143884131515261</v>
      </c>
      <c r="AB784" s="27">
        <v>179.79</v>
      </c>
      <c r="AC784" s="28">
        <f t="shared" si="1938"/>
        <v>0.64938700106364922</v>
      </c>
      <c r="AD784" s="27">
        <v>132.72</v>
      </c>
      <c r="AE784" s="28">
        <f t="shared" si="1939"/>
        <v>0.82041932543300866</v>
      </c>
      <c r="AF784" s="27">
        <v>150.44999999999999</v>
      </c>
      <c r="AG784" s="28">
        <f t="shared" si="1940"/>
        <v>-9.9601593625501778E-2</v>
      </c>
      <c r="AH784" s="29">
        <v>256.98</v>
      </c>
      <c r="AI784" s="30">
        <f t="shared" si="1941"/>
        <v>1.0498997286776046</v>
      </c>
      <c r="AJ784" s="29">
        <v>191.9</v>
      </c>
      <c r="AK784" s="30">
        <f t="shared" si="1942"/>
        <v>2.9230356663985075</v>
      </c>
      <c r="AL784" s="29">
        <v>119.03</v>
      </c>
      <c r="AM784" s="30">
        <f t="shared" si="1943"/>
        <v>0.34564154442758099</v>
      </c>
    </row>
    <row r="785" spans="1:39" ht="14.25" customHeight="1" x14ac:dyDescent="0.3">
      <c r="A785" s="16">
        <v>44035</v>
      </c>
      <c r="B785" s="17">
        <v>74043</v>
      </c>
      <c r="C785" s="18">
        <v>0</v>
      </c>
      <c r="D785" s="19">
        <v>26652.33</v>
      </c>
      <c r="E785" s="20">
        <f t="shared" si="1926"/>
        <v>-1.3090131615976337</v>
      </c>
      <c r="F785" s="19">
        <v>3235.66</v>
      </c>
      <c r="G785" s="20">
        <f t="shared" si="1927"/>
        <v>-1.2319827107282657</v>
      </c>
      <c r="H785" s="19">
        <v>10461.42</v>
      </c>
      <c r="I785" s="20">
        <f t="shared" si="1928"/>
        <v>-2.2856998747446475</v>
      </c>
      <c r="J785" s="21">
        <v>199.85</v>
      </c>
      <c r="K785" s="22">
        <f t="shared" si="1929"/>
        <v>-4.3505312529912912</v>
      </c>
      <c r="L785" s="21">
        <v>188.54</v>
      </c>
      <c r="M785" s="22">
        <f t="shared" si="1930"/>
        <v>-1.4479117662432754</v>
      </c>
      <c r="N785" s="21">
        <v>91.83</v>
      </c>
      <c r="O785" s="22">
        <f t="shared" si="1931"/>
        <v>-4.552541315871526</v>
      </c>
      <c r="P785" s="23">
        <v>296.48</v>
      </c>
      <c r="Q785" s="24">
        <f t="shared" si="1932"/>
        <v>-1.2194309322316146</v>
      </c>
      <c r="R785" s="23">
        <v>241.4</v>
      </c>
      <c r="S785" s="24">
        <f t="shared" si="1933"/>
        <v>-1.845978693990401</v>
      </c>
      <c r="T785" s="23">
        <v>143.97</v>
      </c>
      <c r="U785" s="24">
        <f t="shared" si="1934"/>
        <v>-0.26324904745410144</v>
      </c>
      <c r="V785" s="25">
        <v>197.24</v>
      </c>
      <c r="W785" s="26">
        <f t="shared" si="1935"/>
        <v>-1.4489857100029866</v>
      </c>
      <c r="X785" s="25">
        <v>195.32</v>
      </c>
      <c r="Y785" s="26">
        <f t="shared" si="1936"/>
        <v>-0.71671834493976339</v>
      </c>
      <c r="Z785" s="25">
        <v>94.92</v>
      </c>
      <c r="AA785" s="26">
        <f t="shared" si="1937"/>
        <v>0.13714526848823236</v>
      </c>
      <c r="AB785" s="27">
        <v>176.45</v>
      </c>
      <c r="AC785" s="28">
        <f t="shared" si="1938"/>
        <v>-1.8577228989376515</v>
      </c>
      <c r="AD785" s="27">
        <v>132.35</v>
      </c>
      <c r="AE785" s="28">
        <f t="shared" si="1939"/>
        <v>-0.27878239903556701</v>
      </c>
      <c r="AF785" s="27">
        <v>149.6</v>
      </c>
      <c r="AG785" s="28">
        <f t="shared" si="1940"/>
        <v>-0.56497175141242562</v>
      </c>
      <c r="AH785" s="29">
        <v>255.66</v>
      </c>
      <c r="AI785" s="30">
        <f t="shared" si="1941"/>
        <v>-0.51365865047864478</v>
      </c>
      <c r="AJ785" s="29">
        <v>190.87</v>
      </c>
      <c r="AK785" s="30">
        <f t="shared" si="1942"/>
        <v>-0.53673788431474789</v>
      </c>
      <c r="AL785" s="29">
        <v>118.12</v>
      </c>
      <c r="AM785" s="30">
        <f t="shared" si="1943"/>
        <v>-0.76451314794589309</v>
      </c>
    </row>
    <row r="786" spans="1:39" ht="14.25" customHeight="1" x14ac:dyDescent="0.3">
      <c r="A786" s="16">
        <v>44036</v>
      </c>
      <c r="B786" s="17">
        <v>73899</v>
      </c>
      <c r="C786" s="18">
        <v>0</v>
      </c>
      <c r="D786" s="19">
        <v>26469.89</v>
      </c>
      <c r="E786" s="20">
        <f t="shared" si="1926"/>
        <v>-0.68451801399728396</v>
      </c>
      <c r="F786" s="19">
        <v>3215.63</v>
      </c>
      <c r="G786" s="20">
        <f t="shared" si="1927"/>
        <v>-0.61903908321639933</v>
      </c>
      <c r="H786" s="19">
        <v>10363.18</v>
      </c>
      <c r="I786" s="20">
        <f t="shared" si="1928"/>
        <v>-0.93906945711002687</v>
      </c>
      <c r="J786" s="21">
        <v>198.63</v>
      </c>
      <c r="K786" s="22">
        <f t="shared" si="1929"/>
        <v>-0.61045784338253639</v>
      </c>
      <c r="L786" s="21">
        <v>188.49</v>
      </c>
      <c r="M786" s="22">
        <f t="shared" si="1930"/>
        <v>-2.6519571443716423E-2</v>
      </c>
      <c r="N786" s="21">
        <v>91.61</v>
      </c>
      <c r="O786" s="22">
        <f t="shared" si="1931"/>
        <v>-0.23957312425133276</v>
      </c>
      <c r="P786" s="23">
        <v>294.33999999999997</v>
      </c>
      <c r="Q786" s="24">
        <f t="shared" si="1932"/>
        <v>-0.72180248246088885</v>
      </c>
      <c r="R786" s="23">
        <v>237.33</v>
      </c>
      <c r="S786" s="24">
        <f t="shared" si="1933"/>
        <v>-1.6859983429991687</v>
      </c>
      <c r="T786" s="23">
        <v>142.53</v>
      </c>
      <c r="U786" s="24">
        <f t="shared" si="1934"/>
        <v>-1.0002083767451537</v>
      </c>
      <c r="V786" s="25">
        <v>195.74</v>
      </c>
      <c r="W786" s="26">
        <f t="shared" si="1935"/>
        <v>-0.76049482863516527</v>
      </c>
      <c r="X786" s="25">
        <v>193.06</v>
      </c>
      <c r="Y786" s="26">
        <f t="shared" si="1936"/>
        <v>-1.1570755682981726</v>
      </c>
      <c r="Z786" s="25">
        <v>93.6</v>
      </c>
      <c r="AA786" s="26">
        <f t="shared" si="1937"/>
        <v>-1.3906447534766198</v>
      </c>
      <c r="AB786" s="27">
        <v>173.76</v>
      </c>
      <c r="AC786" s="28">
        <f t="shared" si="1938"/>
        <v>-1.5245111929725121</v>
      </c>
      <c r="AD786" s="27">
        <v>133.30000000000001</v>
      </c>
      <c r="AE786" s="28">
        <f t="shared" si="1939"/>
        <v>0.71779372874954062</v>
      </c>
      <c r="AF786" s="27">
        <v>145.41</v>
      </c>
      <c r="AG786" s="28">
        <f t="shared" si="1940"/>
        <v>-2.8008021390374318</v>
      </c>
      <c r="AH786" s="29">
        <v>257.12</v>
      </c>
      <c r="AI786" s="30">
        <f t="shared" si="1941"/>
        <v>0.57107095361026683</v>
      </c>
      <c r="AJ786" s="29">
        <v>192</v>
      </c>
      <c r="AK786" s="30">
        <f t="shared" si="1942"/>
        <v>0.59202598627337744</v>
      </c>
      <c r="AL786" s="29">
        <v>117.61</v>
      </c>
      <c r="AM786" s="30">
        <f t="shared" si="1943"/>
        <v>-0.43176430748391897</v>
      </c>
    </row>
    <row r="787" spans="1:39" ht="14.25" customHeight="1" x14ac:dyDescent="0.3">
      <c r="A787" s="16">
        <v>44037</v>
      </c>
      <c r="B787" s="17">
        <v>61074</v>
      </c>
      <c r="C787" s="18">
        <v>0</v>
      </c>
      <c r="D787" s="31" t="s">
        <v>39</v>
      </c>
      <c r="E787" s="32" t="s">
        <v>39</v>
      </c>
      <c r="F787" s="31" t="s">
        <v>39</v>
      </c>
      <c r="G787" s="32" t="s">
        <v>39</v>
      </c>
      <c r="H787" s="31" t="s">
        <v>39</v>
      </c>
      <c r="I787" s="43" t="s">
        <v>39</v>
      </c>
      <c r="J787" s="33" t="s">
        <v>39</v>
      </c>
      <c r="K787" s="44" t="s">
        <v>39</v>
      </c>
      <c r="L787" s="33" t="s">
        <v>39</v>
      </c>
      <c r="M787" s="44" t="s">
        <v>39</v>
      </c>
      <c r="N787" s="33" t="s">
        <v>39</v>
      </c>
      <c r="O787" s="44" t="s">
        <v>39</v>
      </c>
      <c r="P787" s="35" t="s">
        <v>39</v>
      </c>
      <c r="Q787" s="45" t="s">
        <v>39</v>
      </c>
      <c r="R787" s="35" t="s">
        <v>39</v>
      </c>
      <c r="S787" s="45" t="s">
        <v>39</v>
      </c>
      <c r="T787" s="35" t="s">
        <v>39</v>
      </c>
      <c r="U787" s="45" t="s">
        <v>39</v>
      </c>
      <c r="V787" s="37" t="s">
        <v>39</v>
      </c>
      <c r="W787" s="46" t="s">
        <v>39</v>
      </c>
      <c r="X787" s="37" t="s">
        <v>39</v>
      </c>
      <c r="Y787" s="46" t="s">
        <v>39</v>
      </c>
      <c r="Z787" s="37" t="s">
        <v>39</v>
      </c>
      <c r="AA787" s="46" t="s">
        <v>39</v>
      </c>
      <c r="AB787" s="39" t="s">
        <v>39</v>
      </c>
      <c r="AC787" s="47" t="s">
        <v>39</v>
      </c>
      <c r="AD787" s="39" t="s">
        <v>39</v>
      </c>
      <c r="AE787" s="47" t="s">
        <v>39</v>
      </c>
      <c r="AF787" s="39" t="s">
        <v>39</v>
      </c>
      <c r="AG787" s="47" t="s">
        <v>39</v>
      </c>
      <c r="AH787" s="41" t="s">
        <v>39</v>
      </c>
      <c r="AI787" s="48" t="s">
        <v>39</v>
      </c>
      <c r="AJ787" s="41" t="s">
        <v>39</v>
      </c>
      <c r="AK787" s="48" t="s">
        <v>39</v>
      </c>
      <c r="AL787" s="41" t="s">
        <v>39</v>
      </c>
      <c r="AM787" s="48" t="s">
        <v>39</v>
      </c>
    </row>
    <row r="788" spans="1:39" ht="14.25" customHeight="1" x14ac:dyDescent="0.3">
      <c r="A788" s="16">
        <v>44038</v>
      </c>
      <c r="B788" s="17">
        <v>58995</v>
      </c>
      <c r="C788" s="18">
        <v>0</v>
      </c>
      <c r="D788" s="31" t="s">
        <v>39</v>
      </c>
      <c r="E788" s="32" t="s">
        <v>39</v>
      </c>
      <c r="F788" s="31" t="s">
        <v>39</v>
      </c>
      <c r="G788" s="32" t="s">
        <v>39</v>
      </c>
      <c r="H788" s="31" t="s">
        <v>39</v>
      </c>
      <c r="I788" s="43" t="s">
        <v>39</v>
      </c>
      <c r="J788" s="33" t="s">
        <v>39</v>
      </c>
      <c r="K788" s="44" t="s">
        <v>39</v>
      </c>
      <c r="L788" s="33" t="s">
        <v>39</v>
      </c>
      <c r="M788" s="44" t="s">
        <v>39</v>
      </c>
      <c r="N788" s="33" t="s">
        <v>39</v>
      </c>
      <c r="O788" s="44" t="s">
        <v>39</v>
      </c>
      <c r="P788" s="35" t="s">
        <v>39</v>
      </c>
      <c r="Q788" s="45" t="s">
        <v>39</v>
      </c>
      <c r="R788" s="35" t="s">
        <v>39</v>
      </c>
      <c r="S788" s="45" t="s">
        <v>39</v>
      </c>
      <c r="T788" s="35" t="s">
        <v>39</v>
      </c>
      <c r="U788" s="45" t="s">
        <v>39</v>
      </c>
      <c r="V788" s="37" t="s">
        <v>39</v>
      </c>
      <c r="W788" s="46" t="s">
        <v>39</v>
      </c>
      <c r="X788" s="37" t="s">
        <v>39</v>
      </c>
      <c r="Y788" s="46" t="s">
        <v>39</v>
      </c>
      <c r="Z788" s="37" t="s">
        <v>39</v>
      </c>
      <c r="AA788" s="46" t="s">
        <v>39</v>
      </c>
      <c r="AB788" s="39" t="s">
        <v>39</v>
      </c>
      <c r="AC788" s="47" t="s">
        <v>39</v>
      </c>
      <c r="AD788" s="39" t="s">
        <v>39</v>
      </c>
      <c r="AE788" s="47" t="s">
        <v>39</v>
      </c>
      <c r="AF788" s="39" t="s">
        <v>39</v>
      </c>
      <c r="AG788" s="47" t="s">
        <v>39</v>
      </c>
      <c r="AH788" s="41" t="s">
        <v>39</v>
      </c>
      <c r="AI788" s="48" t="s">
        <v>39</v>
      </c>
      <c r="AJ788" s="41" t="s">
        <v>39</v>
      </c>
      <c r="AK788" s="48" t="s">
        <v>39</v>
      </c>
      <c r="AL788" s="41" t="s">
        <v>39</v>
      </c>
      <c r="AM788" s="48" t="s">
        <v>39</v>
      </c>
    </row>
    <row r="789" spans="1:39" ht="14.25" customHeight="1" x14ac:dyDescent="0.3">
      <c r="A789" s="16">
        <v>44039</v>
      </c>
      <c r="B789" s="17">
        <v>53249</v>
      </c>
      <c r="C789" s="18">
        <v>0</v>
      </c>
      <c r="D789" s="19">
        <v>26584.77</v>
      </c>
      <c r="E789" s="20">
        <f>(D789-D786)/D786*100</f>
        <v>0.43400255913417479</v>
      </c>
      <c r="F789" s="19">
        <v>3239.41</v>
      </c>
      <c r="G789" s="20">
        <f>(F789-F786)/F786*100</f>
        <v>0.73951294147646784</v>
      </c>
      <c r="H789" s="19">
        <v>10536.27</v>
      </c>
      <c r="I789" s="20">
        <f>(H789-H786)/H786*100</f>
        <v>1.670240215841085</v>
      </c>
      <c r="J789" s="21">
        <v>201.14</v>
      </c>
      <c r="K789" s="22">
        <f>(J789-J786)/J786*100</f>
        <v>1.2636560439007154</v>
      </c>
      <c r="L789" s="21">
        <v>190.96</v>
      </c>
      <c r="M789" s="22">
        <f>(L789-L786)/L786*100</f>
        <v>1.3104143455886248</v>
      </c>
      <c r="N789" s="21">
        <v>93.78</v>
      </c>
      <c r="O789" s="22">
        <f>(N789-N786)/N786*100</f>
        <v>2.368737037441329</v>
      </c>
      <c r="P789" s="23">
        <v>292.2</v>
      </c>
      <c r="Q789" s="24">
        <f>(P789-P786)/P786*100</f>
        <v>-0.72705034993544426</v>
      </c>
      <c r="R789" s="23">
        <v>242.75</v>
      </c>
      <c r="S789" s="24">
        <f>(R789-R786)/R786*100</f>
        <v>2.2837399401676937</v>
      </c>
      <c r="T789" s="23">
        <v>141.63</v>
      </c>
      <c r="U789" s="24">
        <f>(T789-T786)/T786*100</f>
        <v>-0.63144601136603218</v>
      </c>
      <c r="V789" s="25">
        <v>197.24</v>
      </c>
      <c r="W789" s="26">
        <f>(V789-V786)/V786*100</f>
        <v>0.76632267293348322</v>
      </c>
      <c r="X789" s="25">
        <v>194.8</v>
      </c>
      <c r="Y789" s="26">
        <f>(X789-X786)/X786*100</f>
        <v>0.90127421526986895</v>
      </c>
      <c r="Z789" s="25">
        <v>94.06</v>
      </c>
      <c r="AA789" s="26">
        <f>(Z789-Z786)/Z786*100</f>
        <v>0.49145299145299992</v>
      </c>
      <c r="AB789" s="27">
        <v>170.21</v>
      </c>
      <c r="AC789" s="28">
        <f>(AB789-AB786)/AB786*100</f>
        <v>-2.0430478821362703</v>
      </c>
      <c r="AD789" s="27">
        <v>135.54</v>
      </c>
      <c r="AE789" s="28">
        <f>(AD789-AD786)/AD786*100</f>
        <v>1.680420105026242</v>
      </c>
      <c r="AF789" s="27">
        <v>146.71</v>
      </c>
      <c r="AG789" s="28">
        <f>(AF789-AF786)/AF786*100</f>
        <v>0.89402379478716143</v>
      </c>
      <c r="AH789" s="29">
        <v>259.16000000000003</v>
      </c>
      <c r="AI789" s="30">
        <f>(AH789-AH786)/AH786*100</f>
        <v>0.79340385812072989</v>
      </c>
      <c r="AJ789" s="29">
        <v>194.45</v>
      </c>
      <c r="AK789" s="30">
        <f>(AJ789-AJ786)/AJ786*100</f>
        <v>1.2760416666666607</v>
      </c>
      <c r="AL789" s="29">
        <v>116.31</v>
      </c>
      <c r="AM789" s="30">
        <f>(AL789-AL786)/AL786*100</f>
        <v>-1.1053481846781712</v>
      </c>
    </row>
    <row r="790" spans="1:39" ht="14.25" customHeight="1" x14ac:dyDescent="0.3">
      <c r="A790" s="16">
        <v>44040</v>
      </c>
      <c r="B790" s="17">
        <v>59179</v>
      </c>
      <c r="C790" s="18">
        <v>0</v>
      </c>
      <c r="D790" s="19">
        <v>26379.279999999999</v>
      </c>
      <c r="E790" s="20">
        <f t="shared" ref="E790:E793" si="1944">(D790-D789)/D789*100</f>
        <v>-0.77296136095968326</v>
      </c>
      <c r="F790" s="19">
        <v>3218.44</v>
      </c>
      <c r="G790" s="20">
        <f t="shared" ref="G790:G793" si="1945">(F790-F789)/F789*100</f>
        <v>-0.6473401020556151</v>
      </c>
      <c r="H790" s="19">
        <v>10402.09</v>
      </c>
      <c r="I790" s="20">
        <f t="shared" ref="I790:I793" si="1946">(H790-H789)/H789*100</f>
        <v>-1.2735057093259787</v>
      </c>
      <c r="J790" s="21">
        <v>199.34</v>
      </c>
      <c r="K790" s="22">
        <f t="shared" ref="K790:K793" si="1947">(J790-J789)/J789*100</f>
        <v>-0.89489907527094714</v>
      </c>
      <c r="L790" s="21">
        <v>189.5</v>
      </c>
      <c r="M790" s="22">
        <f t="shared" ref="M790:M793" si="1948">(L790-L789)/L789*100</f>
        <v>-0.76455802262254291</v>
      </c>
      <c r="N790" s="21">
        <v>92.24</v>
      </c>
      <c r="O790" s="22">
        <f t="shared" ref="O790:O793" si="1949">(N790-N789)/N789*100</f>
        <v>-1.6421411814885969</v>
      </c>
      <c r="P790" s="23">
        <v>293.5</v>
      </c>
      <c r="Q790" s="24">
        <f t="shared" ref="Q790:Q793" si="1950">(P790-P789)/P789*100</f>
        <v>0.44490075290897041</v>
      </c>
      <c r="R790" s="23">
        <v>244.3</v>
      </c>
      <c r="S790" s="24">
        <f t="shared" ref="S790:S793" si="1951">(R790-R789)/R789*100</f>
        <v>0.63851699279094187</v>
      </c>
      <c r="T790" s="23">
        <v>141.29</v>
      </c>
      <c r="U790" s="24">
        <f t="shared" ref="U790:U793" si="1952">(T790-T789)/T789*100</f>
        <v>-0.24006213372873222</v>
      </c>
      <c r="V790" s="25">
        <v>195.88</v>
      </c>
      <c r="W790" s="26">
        <f t="shared" ref="W790:W793" si="1953">(V790-V789)/V789*100</f>
        <v>-0.68951531129589017</v>
      </c>
      <c r="X790" s="25">
        <v>194.63</v>
      </c>
      <c r="Y790" s="26">
        <f t="shared" ref="Y790:Y793" si="1954">(X790-X789)/X789*100</f>
        <v>-8.7268993839843892E-2</v>
      </c>
      <c r="Z790" s="25">
        <v>92.71</v>
      </c>
      <c r="AA790" s="26">
        <f t="shared" ref="AA790:AA793" si="1955">(Z790-Z789)/Z789*100</f>
        <v>-1.4352540931320525</v>
      </c>
      <c r="AB790" s="27">
        <v>170.84</v>
      </c>
      <c r="AC790" s="28">
        <f t="shared" ref="AC790:AC793" si="1956">(AB790-AB789)/AB789*100</f>
        <v>0.37013101462898501</v>
      </c>
      <c r="AD790" s="27">
        <v>133.74</v>
      </c>
      <c r="AE790" s="28">
        <f t="shared" ref="AE790:AE793" si="1957">(AD790-AD789)/AD789*100</f>
        <v>-1.3280212483399609</v>
      </c>
      <c r="AF790" s="27">
        <v>147.91999999999999</v>
      </c>
      <c r="AG790" s="28">
        <f t="shared" ref="AG790:AG793" si="1958">(AF790-AF789)/AF789*100</f>
        <v>0.82475632199575999</v>
      </c>
      <c r="AH790" s="29">
        <v>257.08999999999997</v>
      </c>
      <c r="AI790" s="30">
        <f t="shared" ref="AI790:AI793" si="1959">(AH790-AH789)/AH789*100</f>
        <v>-0.79873437258838154</v>
      </c>
      <c r="AJ790" s="29">
        <v>189.6</v>
      </c>
      <c r="AK790" s="30">
        <f t="shared" ref="AK790:AK793" si="1960">(AJ790-AJ789)/AJ789*100</f>
        <v>-2.4942144510156825</v>
      </c>
      <c r="AL790" s="29">
        <v>116.18</v>
      </c>
      <c r="AM790" s="30">
        <f t="shared" ref="AM790:AM793" si="1961">(AL790-AL789)/AL789*100</f>
        <v>-0.11177026910841326</v>
      </c>
    </row>
    <row r="791" spans="1:39" ht="14.25" customHeight="1" x14ac:dyDescent="0.3">
      <c r="A791" s="16">
        <v>44041</v>
      </c>
      <c r="B791" s="17">
        <v>65124</v>
      </c>
      <c r="C791" s="18">
        <v>0</v>
      </c>
      <c r="D791" s="19">
        <v>26539.57</v>
      </c>
      <c r="E791" s="20">
        <f t="shared" si="1944"/>
        <v>0.60763599309761629</v>
      </c>
      <c r="F791" s="19">
        <v>3258.44</v>
      </c>
      <c r="G791" s="20">
        <f t="shared" si="1945"/>
        <v>1.2428381451883521</v>
      </c>
      <c r="H791" s="19">
        <v>10542.94</v>
      </c>
      <c r="I791" s="20">
        <f t="shared" si="1946"/>
        <v>1.3540548101391197</v>
      </c>
      <c r="J791" s="21">
        <v>201.35</v>
      </c>
      <c r="K791" s="22">
        <f t="shared" si="1947"/>
        <v>1.0083274806862601</v>
      </c>
      <c r="L791" s="21">
        <v>193.61</v>
      </c>
      <c r="M791" s="22">
        <f t="shared" si="1948"/>
        <v>2.1688654353562078</v>
      </c>
      <c r="N791" s="21">
        <v>94.01</v>
      </c>
      <c r="O791" s="22">
        <f t="shared" si="1949"/>
        <v>1.9189071986123269</v>
      </c>
      <c r="P791" s="23">
        <v>300.11</v>
      </c>
      <c r="Q791" s="24">
        <f t="shared" si="1950"/>
        <v>2.2521294718909757</v>
      </c>
      <c r="R791" s="23">
        <v>238.16</v>
      </c>
      <c r="S791" s="24">
        <f t="shared" si="1951"/>
        <v>-2.5133033155955853</v>
      </c>
      <c r="T791" s="23">
        <v>141.01</v>
      </c>
      <c r="U791" s="24">
        <f t="shared" si="1952"/>
        <v>-0.19817396843371868</v>
      </c>
      <c r="V791" s="25">
        <v>196.81</v>
      </c>
      <c r="W791" s="26">
        <f t="shared" si="1953"/>
        <v>0.47478047784358118</v>
      </c>
      <c r="X791" s="25">
        <v>196.45</v>
      </c>
      <c r="Y791" s="26">
        <f t="shared" si="1954"/>
        <v>0.93510764013769365</v>
      </c>
      <c r="Z791" s="25">
        <v>94.94</v>
      </c>
      <c r="AA791" s="26">
        <f t="shared" si="1955"/>
        <v>2.4053500161794887</v>
      </c>
      <c r="AB791" s="27">
        <v>166.01</v>
      </c>
      <c r="AC791" s="28">
        <f t="shared" si="1956"/>
        <v>-2.827206743151494</v>
      </c>
      <c r="AD791" s="27">
        <v>136.16</v>
      </c>
      <c r="AE791" s="28">
        <f t="shared" si="1957"/>
        <v>1.8094810826977625</v>
      </c>
      <c r="AF791" s="27">
        <v>150.41999999999999</v>
      </c>
      <c r="AG791" s="28">
        <f t="shared" si="1958"/>
        <v>1.6901027582477017</v>
      </c>
      <c r="AH791" s="29">
        <v>256.49</v>
      </c>
      <c r="AI791" s="30">
        <f t="shared" si="1959"/>
        <v>-0.23338130615736358</v>
      </c>
      <c r="AJ791" s="29">
        <v>189.58</v>
      </c>
      <c r="AK791" s="30">
        <f t="shared" si="1960"/>
        <v>-1.0548523206741461E-2</v>
      </c>
      <c r="AL791" s="29">
        <v>115.61</v>
      </c>
      <c r="AM791" s="30">
        <f t="shared" si="1961"/>
        <v>-0.49061800654157972</v>
      </c>
    </row>
    <row r="792" spans="1:39" ht="14.25" customHeight="1" x14ac:dyDescent="0.3">
      <c r="A792" s="16">
        <v>44042</v>
      </c>
      <c r="B792" s="17">
        <v>67141</v>
      </c>
      <c r="C792" s="18">
        <v>0</v>
      </c>
      <c r="D792" s="19">
        <v>26313.65</v>
      </c>
      <c r="E792" s="20">
        <f t="shared" si="1944"/>
        <v>-0.85125719821383028</v>
      </c>
      <c r="F792" s="19">
        <v>3246.22</v>
      </c>
      <c r="G792" s="20">
        <f t="shared" si="1945"/>
        <v>-0.37502608610255994</v>
      </c>
      <c r="H792" s="19">
        <v>10587.81</v>
      </c>
      <c r="I792" s="20">
        <f t="shared" si="1946"/>
        <v>0.42559286119430612</v>
      </c>
      <c r="J792" s="21">
        <v>201.19</v>
      </c>
      <c r="K792" s="22">
        <f t="shared" si="1947"/>
        <v>-7.9463620561210133E-2</v>
      </c>
      <c r="L792" s="21">
        <v>191.7</v>
      </c>
      <c r="M792" s="22">
        <f t="shared" si="1948"/>
        <v>-0.98651929135893035</v>
      </c>
      <c r="N792" s="21">
        <v>95.14</v>
      </c>
      <c r="O792" s="22">
        <f t="shared" si="1949"/>
        <v>1.2019997872566699</v>
      </c>
      <c r="P792" s="23">
        <v>298.69</v>
      </c>
      <c r="Q792" s="24">
        <f t="shared" si="1950"/>
        <v>-0.47315984139149508</v>
      </c>
      <c r="R792" s="23">
        <v>235.56</v>
      </c>
      <c r="S792" s="24">
        <f t="shared" si="1951"/>
        <v>-1.0917030567685566</v>
      </c>
      <c r="T792" s="23">
        <v>141.30000000000001</v>
      </c>
      <c r="U792" s="24">
        <f t="shared" si="1952"/>
        <v>0.20565917310830473</v>
      </c>
      <c r="V792" s="25">
        <v>193.85</v>
      </c>
      <c r="W792" s="26">
        <f t="shared" si="1953"/>
        <v>-1.503988618464513</v>
      </c>
      <c r="X792" s="25">
        <v>191.98</v>
      </c>
      <c r="Y792" s="26">
        <f t="shared" si="1954"/>
        <v>-2.2753881394756932</v>
      </c>
      <c r="Z792" s="25">
        <v>92.94</v>
      </c>
      <c r="AA792" s="26">
        <f t="shared" si="1955"/>
        <v>-2.106593638087213</v>
      </c>
      <c r="AB792" s="27">
        <v>161.94999999999999</v>
      </c>
      <c r="AC792" s="28">
        <f t="shared" si="1956"/>
        <v>-2.4456358050719853</v>
      </c>
      <c r="AD792" s="27">
        <v>132.47999999999999</v>
      </c>
      <c r="AE792" s="28">
        <f t="shared" si="1957"/>
        <v>-2.7027027027027075</v>
      </c>
      <c r="AF792" s="27">
        <v>145.15</v>
      </c>
      <c r="AG792" s="28">
        <f t="shared" si="1958"/>
        <v>-3.5035234676239742</v>
      </c>
      <c r="AH792" s="29">
        <v>258.08</v>
      </c>
      <c r="AI792" s="30">
        <f t="shared" si="1959"/>
        <v>0.61990720885803541</v>
      </c>
      <c r="AJ792" s="29">
        <v>188.8</v>
      </c>
      <c r="AK792" s="30">
        <f t="shared" si="1960"/>
        <v>-0.41143580546471203</v>
      </c>
      <c r="AL792" s="29">
        <v>115.66</v>
      </c>
      <c r="AM792" s="30">
        <f t="shared" si="1961"/>
        <v>4.3248853905369047E-2</v>
      </c>
    </row>
    <row r="793" spans="1:39" ht="14.25" customHeight="1" x14ac:dyDescent="0.3">
      <c r="A793" s="16">
        <v>44043</v>
      </c>
      <c r="B793" s="17">
        <v>68808</v>
      </c>
      <c r="C793" s="18">
        <v>0</v>
      </c>
      <c r="D793" s="19">
        <v>26428.32</v>
      </c>
      <c r="E793" s="20">
        <f t="shared" si="1944"/>
        <v>0.43578142903017347</v>
      </c>
      <c r="F793" s="19">
        <v>3271.12</v>
      </c>
      <c r="G793" s="20">
        <f t="shared" si="1945"/>
        <v>0.76704597963169752</v>
      </c>
      <c r="H793" s="19">
        <v>10745.27</v>
      </c>
      <c r="I793" s="20">
        <f t="shared" si="1946"/>
        <v>1.4871819573641853</v>
      </c>
      <c r="J793" s="21">
        <v>202.29</v>
      </c>
      <c r="K793" s="22">
        <f t="shared" si="1947"/>
        <v>0.54674685620557406</v>
      </c>
      <c r="L793" s="21">
        <v>194.85</v>
      </c>
      <c r="M793" s="22">
        <f t="shared" si="1948"/>
        <v>1.6431924882629136</v>
      </c>
      <c r="N793" s="21">
        <v>105.1</v>
      </c>
      <c r="O793" s="22">
        <f t="shared" si="1949"/>
        <v>10.468782846331715</v>
      </c>
      <c r="P793" s="23">
        <v>296.29000000000002</v>
      </c>
      <c r="Q793" s="24">
        <f t="shared" si="1950"/>
        <v>-0.8035086544577914</v>
      </c>
      <c r="R793" s="23">
        <v>234.16</v>
      </c>
      <c r="S793" s="24">
        <f t="shared" si="1951"/>
        <v>-0.5943284088979478</v>
      </c>
      <c r="T793" s="23">
        <v>140.26</v>
      </c>
      <c r="U793" s="24">
        <f t="shared" si="1952"/>
        <v>-0.73602264685068675</v>
      </c>
      <c r="V793" s="25">
        <v>192.33</v>
      </c>
      <c r="W793" s="26">
        <f t="shared" si="1953"/>
        <v>-0.78411142636057884</v>
      </c>
      <c r="X793" s="25">
        <v>188.36</v>
      </c>
      <c r="Y793" s="26">
        <f t="shared" si="1954"/>
        <v>-1.8856130846963102</v>
      </c>
      <c r="Z793" s="25">
        <v>91.63</v>
      </c>
      <c r="AA793" s="26">
        <f t="shared" si="1955"/>
        <v>-1.4095115128039621</v>
      </c>
      <c r="AB793" s="27">
        <v>158</v>
      </c>
      <c r="AC793" s="28">
        <f t="shared" si="1956"/>
        <v>-2.4390243902438957</v>
      </c>
      <c r="AD793" s="27">
        <v>128.75</v>
      </c>
      <c r="AE793" s="28">
        <f t="shared" si="1957"/>
        <v>-2.8155193236714902</v>
      </c>
      <c r="AF793" s="27">
        <v>145.35</v>
      </c>
      <c r="AG793" s="28">
        <f t="shared" si="1958"/>
        <v>0.13778849466068799</v>
      </c>
      <c r="AH793" s="29">
        <v>257.29000000000002</v>
      </c>
      <c r="AI793" s="30">
        <f t="shared" si="1959"/>
        <v>-0.30610663360196982</v>
      </c>
      <c r="AJ793" s="29">
        <v>187.71</v>
      </c>
      <c r="AK793" s="30">
        <f t="shared" si="1960"/>
        <v>-0.57733050847457801</v>
      </c>
      <c r="AL793" s="29">
        <v>116.94</v>
      </c>
      <c r="AM793" s="30">
        <f t="shared" si="1961"/>
        <v>1.1066920283589843</v>
      </c>
    </row>
    <row r="794" spans="1:39" ht="14.25" customHeight="1" x14ac:dyDescent="0.3">
      <c r="A794" s="16">
        <v>44044</v>
      </c>
      <c r="B794" s="17">
        <v>56409</v>
      </c>
      <c r="C794" s="18">
        <v>0</v>
      </c>
      <c r="D794" s="31" t="s">
        <v>39</v>
      </c>
      <c r="E794" s="32" t="s">
        <v>39</v>
      </c>
      <c r="F794" s="31" t="s">
        <v>39</v>
      </c>
      <c r="G794" s="32" t="s">
        <v>39</v>
      </c>
      <c r="H794" s="31" t="s">
        <v>39</v>
      </c>
      <c r="I794" s="32" t="s">
        <v>39</v>
      </c>
      <c r="J794" s="33" t="s">
        <v>39</v>
      </c>
      <c r="K794" s="34" t="s">
        <v>39</v>
      </c>
      <c r="L794" s="33" t="s">
        <v>39</v>
      </c>
      <c r="M794" s="34" t="s">
        <v>39</v>
      </c>
      <c r="N794" s="33" t="s">
        <v>39</v>
      </c>
      <c r="O794" s="34" t="s">
        <v>39</v>
      </c>
      <c r="P794" s="35" t="s">
        <v>39</v>
      </c>
      <c r="Q794" s="36" t="s">
        <v>39</v>
      </c>
      <c r="R794" s="35" t="s">
        <v>39</v>
      </c>
      <c r="S794" s="36" t="s">
        <v>39</v>
      </c>
      <c r="T794" s="35" t="s">
        <v>39</v>
      </c>
      <c r="U794" s="36" t="s">
        <v>39</v>
      </c>
      <c r="V794" s="37" t="s">
        <v>39</v>
      </c>
      <c r="W794" s="38" t="s">
        <v>39</v>
      </c>
      <c r="X794" s="37" t="s">
        <v>39</v>
      </c>
      <c r="Y794" s="38" t="s">
        <v>39</v>
      </c>
      <c r="Z794" s="37" t="s">
        <v>39</v>
      </c>
      <c r="AA794" s="38" t="s">
        <v>39</v>
      </c>
      <c r="AB794" s="39" t="s">
        <v>39</v>
      </c>
      <c r="AC794" s="40" t="s">
        <v>39</v>
      </c>
      <c r="AD794" s="39" t="s">
        <v>39</v>
      </c>
      <c r="AE794" s="40" t="s">
        <v>39</v>
      </c>
      <c r="AF794" s="39" t="s">
        <v>39</v>
      </c>
      <c r="AG794" s="40" t="s">
        <v>39</v>
      </c>
      <c r="AH794" s="41" t="s">
        <v>39</v>
      </c>
      <c r="AI794" s="42" t="s">
        <v>39</v>
      </c>
      <c r="AJ794" s="41" t="s">
        <v>39</v>
      </c>
      <c r="AK794" s="42" t="s">
        <v>39</v>
      </c>
      <c r="AL794" s="41" t="s">
        <v>39</v>
      </c>
      <c r="AM794" s="42" t="s">
        <v>39</v>
      </c>
    </row>
    <row r="795" spans="1:39" ht="14.25" customHeight="1" x14ac:dyDescent="0.3">
      <c r="A795" s="16">
        <v>44045</v>
      </c>
      <c r="B795" s="17">
        <v>51452</v>
      </c>
      <c r="C795" s="18">
        <v>0</v>
      </c>
      <c r="D795" s="31" t="s">
        <v>39</v>
      </c>
      <c r="E795" s="32" t="s">
        <v>39</v>
      </c>
      <c r="F795" s="31" t="s">
        <v>39</v>
      </c>
      <c r="G795" s="32" t="s">
        <v>39</v>
      </c>
      <c r="H795" s="31" t="s">
        <v>39</v>
      </c>
      <c r="I795" s="32" t="s">
        <v>39</v>
      </c>
      <c r="J795" s="33" t="s">
        <v>39</v>
      </c>
      <c r="K795" s="34" t="s">
        <v>39</v>
      </c>
      <c r="L795" s="33" t="s">
        <v>39</v>
      </c>
      <c r="M795" s="34" t="s">
        <v>39</v>
      </c>
      <c r="N795" s="33" t="s">
        <v>39</v>
      </c>
      <c r="O795" s="34" t="s">
        <v>39</v>
      </c>
      <c r="P795" s="35" t="s">
        <v>39</v>
      </c>
      <c r="Q795" s="36" t="s">
        <v>39</v>
      </c>
      <c r="R795" s="35" t="s">
        <v>39</v>
      </c>
      <c r="S795" s="36" t="s">
        <v>39</v>
      </c>
      <c r="T795" s="35" t="s">
        <v>39</v>
      </c>
      <c r="U795" s="36" t="s">
        <v>39</v>
      </c>
      <c r="V795" s="37" t="s">
        <v>39</v>
      </c>
      <c r="W795" s="38" t="s">
        <v>39</v>
      </c>
      <c r="X795" s="37" t="s">
        <v>39</v>
      </c>
      <c r="Y795" s="38" t="s">
        <v>39</v>
      </c>
      <c r="Z795" s="37" t="s">
        <v>39</v>
      </c>
      <c r="AA795" s="38" t="s">
        <v>39</v>
      </c>
      <c r="AB795" s="39" t="s">
        <v>39</v>
      </c>
      <c r="AC795" s="40" t="s">
        <v>39</v>
      </c>
      <c r="AD795" s="39" t="s">
        <v>39</v>
      </c>
      <c r="AE795" s="40" t="s">
        <v>39</v>
      </c>
      <c r="AF795" s="39" t="s">
        <v>39</v>
      </c>
      <c r="AG795" s="40" t="s">
        <v>39</v>
      </c>
      <c r="AH795" s="41" t="s">
        <v>39</v>
      </c>
      <c r="AI795" s="42" t="s">
        <v>39</v>
      </c>
      <c r="AJ795" s="41" t="s">
        <v>39</v>
      </c>
      <c r="AK795" s="42" t="s">
        <v>39</v>
      </c>
      <c r="AL795" s="41" t="s">
        <v>39</v>
      </c>
      <c r="AM795" s="42" t="s">
        <v>39</v>
      </c>
    </row>
    <row r="796" spans="1:39" ht="14.25" customHeight="1" x14ac:dyDescent="0.3">
      <c r="A796" s="16">
        <v>44046</v>
      </c>
      <c r="B796" s="17">
        <v>45303</v>
      </c>
      <c r="C796" s="18">
        <v>0</v>
      </c>
      <c r="D796" s="19">
        <v>26664.400000000001</v>
      </c>
      <c r="E796" s="20">
        <f>(D796-D793)/D793*100</f>
        <v>0.89328417394674253</v>
      </c>
      <c r="F796" s="19">
        <v>3294.61</v>
      </c>
      <c r="G796" s="20">
        <f>(F796-F793)/F793*100</f>
        <v>0.71810266819927848</v>
      </c>
      <c r="H796" s="19">
        <v>10902.8</v>
      </c>
      <c r="I796" s="20">
        <f>(H796-H793)/H793*100</f>
        <v>1.4660404066161097</v>
      </c>
      <c r="J796" s="21">
        <v>213.66</v>
      </c>
      <c r="K796" s="22">
        <f>(J796-J793)/J793*100</f>
        <v>5.6206436304315615</v>
      </c>
      <c r="L796" s="21">
        <v>203.19</v>
      </c>
      <c r="M796" s="22">
        <f>(L796-L793)/L793*100</f>
        <v>4.2802155504234047</v>
      </c>
      <c r="N796" s="21">
        <v>107.75</v>
      </c>
      <c r="O796" s="22">
        <f>(N796-N793)/N793*100</f>
        <v>2.5214081826831642</v>
      </c>
      <c r="P796" s="23">
        <v>297.10000000000002</v>
      </c>
      <c r="Q796" s="24">
        <f>(P796-P793)/P793*100</f>
        <v>0.27338080934219927</v>
      </c>
      <c r="R796" s="23">
        <v>236.73</v>
      </c>
      <c r="S796" s="24">
        <f>(R796-R793)/R793*100</f>
        <v>1.0975401434916268</v>
      </c>
      <c r="T796" s="23">
        <v>141.79</v>
      </c>
      <c r="U796" s="24">
        <f>(T796-T793)/T793*100</f>
        <v>1.0908313132753467</v>
      </c>
      <c r="V796" s="25">
        <v>193.72</v>
      </c>
      <c r="W796" s="26">
        <f>(V796-V793)/V793*100</f>
        <v>0.72271616492486157</v>
      </c>
      <c r="X796" s="25">
        <v>188.65</v>
      </c>
      <c r="Y796" s="26">
        <f>(X796-X793)/X793*100</f>
        <v>0.15396050116797197</v>
      </c>
      <c r="Z796" s="25">
        <v>91.85</v>
      </c>
      <c r="AA796" s="26">
        <f>(Z796-Z793)/Z793*100</f>
        <v>0.24009603841536492</v>
      </c>
      <c r="AB796" s="27">
        <v>162.27000000000001</v>
      </c>
      <c r="AC796" s="28">
        <f>(AB796-AB793)/AB793*100</f>
        <v>2.7025316455696267</v>
      </c>
      <c r="AD796" s="27">
        <v>127.68</v>
      </c>
      <c r="AE796" s="28">
        <f>(AD796-AD793)/AD793*100</f>
        <v>-0.83106796116504333</v>
      </c>
      <c r="AF796" s="27">
        <v>144.54</v>
      </c>
      <c r="AG796" s="28">
        <f>(AF796-AF793)/AF793*100</f>
        <v>-0.55727554179566718</v>
      </c>
      <c r="AH796" s="29">
        <v>257.95999999999998</v>
      </c>
      <c r="AI796" s="30">
        <f>(AH796-AH793)/AH793*100</f>
        <v>0.26040654514359635</v>
      </c>
      <c r="AJ796" s="29">
        <v>187.83</v>
      </c>
      <c r="AK796" s="30">
        <f>(AJ796-AJ793)/AJ793*100</f>
        <v>6.3928400191787624E-2</v>
      </c>
      <c r="AL796" s="29">
        <v>116.35</v>
      </c>
      <c r="AM796" s="30">
        <f>(AL796-AL793)/AL793*100</f>
        <v>-0.50453223875492004</v>
      </c>
    </row>
    <row r="797" spans="1:39" ht="14.25" customHeight="1" x14ac:dyDescent="0.3">
      <c r="A797" s="16">
        <v>44047</v>
      </c>
      <c r="B797" s="17">
        <v>51911</v>
      </c>
      <c r="C797" s="18">
        <v>0</v>
      </c>
      <c r="D797" s="19">
        <v>26828.47</v>
      </c>
      <c r="E797" s="20">
        <f t="shared" ref="E797:E800" si="1962">(D797-D796)/D796*100</f>
        <v>0.61531480175814834</v>
      </c>
      <c r="F797" s="19">
        <v>3306.51</v>
      </c>
      <c r="G797" s="20">
        <f t="shared" ref="G797:G800" si="1963">(F797-F796)/F796*100</f>
        <v>0.36119601409575308</v>
      </c>
      <c r="H797" s="19">
        <v>10941.17</v>
      </c>
      <c r="I797" s="20">
        <f t="shared" ref="I797:I800" si="1964">(H797-H796)/H796*100</f>
        <v>0.35192794511502373</v>
      </c>
      <c r="J797" s="21">
        <v>210.46</v>
      </c>
      <c r="K797" s="22">
        <f t="shared" ref="K797:K800" si="1965">(J797-J796)/J796*100</f>
        <v>-1.4977066367125285</v>
      </c>
      <c r="L797" s="21">
        <v>201.41</v>
      </c>
      <c r="M797" s="22">
        <f t="shared" ref="M797:M800" si="1966">(L797-L796)/L796*100</f>
        <v>-0.87602736355135646</v>
      </c>
      <c r="N797" s="21">
        <v>108.47</v>
      </c>
      <c r="O797" s="22">
        <f t="shared" ref="O797:O800" si="1967">(N797-N796)/N796*100</f>
        <v>0.6682134570765651</v>
      </c>
      <c r="P797" s="23">
        <v>297.97000000000003</v>
      </c>
      <c r="Q797" s="24">
        <f t="shared" ref="Q797:Q800" si="1968">(P797-P796)/P796*100</f>
        <v>0.29283069673510753</v>
      </c>
      <c r="R797" s="23">
        <v>233.12</v>
      </c>
      <c r="S797" s="24">
        <f t="shared" ref="S797:S800" si="1969">(R797-R796)/R796*100</f>
        <v>-1.524944029062639</v>
      </c>
      <c r="T797" s="23">
        <v>141.66999999999999</v>
      </c>
      <c r="U797" s="24">
        <f t="shared" ref="U797:U800" si="1970">(T797-T796)/T796*100</f>
        <v>-8.4632202553074645E-2</v>
      </c>
      <c r="V797" s="25">
        <v>195.9</v>
      </c>
      <c r="W797" s="26">
        <f t="shared" ref="W797:W800" si="1971">(V797-V796)/V796*100</f>
        <v>1.1253355358249055</v>
      </c>
      <c r="X797" s="25">
        <v>190.23</v>
      </c>
      <c r="Y797" s="26">
        <f t="shared" ref="Y797:Y800" si="1972">(X797-X796)/X796*100</f>
        <v>0.83752981712164543</v>
      </c>
      <c r="Z797" s="25">
        <v>91.5</v>
      </c>
      <c r="AA797" s="26">
        <f t="shared" ref="AA797:AA800" si="1973">(Z797-Z796)/Z796*100</f>
        <v>-0.381056069678818</v>
      </c>
      <c r="AB797" s="27">
        <v>165.07</v>
      </c>
      <c r="AC797" s="28">
        <f t="shared" ref="AC797:AC800" si="1974">(AB797-AB796)/AB796*100</f>
        <v>1.7255191964010492</v>
      </c>
      <c r="AD797" s="27">
        <v>127.43</v>
      </c>
      <c r="AE797" s="28">
        <f t="shared" ref="AE797:AE800" si="1975">(AD797-AD796)/AD796*100</f>
        <v>-0.19580200501253131</v>
      </c>
      <c r="AF797" s="27">
        <v>143.37</v>
      </c>
      <c r="AG797" s="28">
        <f t="shared" ref="AG797:AG800" si="1976">(AF797-AF796)/AF796*100</f>
        <v>-0.80946450809463655</v>
      </c>
      <c r="AH797" s="29">
        <v>259.60000000000002</v>
      </c>
      <c r="AI797" s="30">
        <f t="shared" ref="AI797:AI800" si="1977">(AH797-AH796)/AH796*100</f>
        <v>0.63575748178013769</v>
      </c>
      <c r="AJ797" s="29">
        <v>192.62</v>
      </c>
      <c r="AK797" s="30">
        <f t="shared" ref="AK797:AK800" si="1978">(AJ797-AJ796)/AJ796*100</f>
        <v>2.5501783527657946</v>
      </c>
      <c r="AL797" s="29">
        <v>117.29</v>
      </c>
      <c r="AM797" s="30">
        <f t="shared" ref="AM797:AM800" si="1979">(AL797-AL796)/AL796*100</f>
        <v>0.80790717662227074</v>
      </c>
    </row>
    <row r="798" spans="1:39" ht="14.25" customHeight="1" x14ac:dyDescent="0.3">
      <c r="A798" s="16">
        <v>44048</v>
      </c>
      <c r="B798" s="17">
        <v>56247</v>
      </c>
      <c r="C798" s="18">
        <v>0</v>
      </c>
      <c r="D798" s="19">
        <v>27201.52</v>
      </c>
      <c r="E798" s="20">
        <f t="shared" si="1962"/>
        <v>1.3905004646183672</v>
      </c>
      <c r="F798" s="19">
        <v>3327.77</v>
      </c>
      <c r="G798" s="20">
        <f t="shared" si="1963"/>
        <v>0.6429740118735392</v>
      </c>
      <c r="H798" s="19">
        <v>10998.4</v>
      </c>
      <c r="I798" s="20">
        <f t="shared" si="1964"/>
        <v>0.52307020181570674</v>
      </c>
      <c r="J798" s="21">
        <v>210.11</v>
      </c>
      <c r="K798" s="22">
        <f t="shared" si="1965"/>
        <v>-0.16630238525135146</v>
      </c>
      <c r="L798" s="21">
        <v>202.64</v>
      </c>
      <c r="M798" s="22">
        <f t="shared" si="1966"/>
        <v>0.61069460304850298</v>
      </c>
      <c r="N798" s="21">
        <v>108.86</v>
      </c>
      <c r="O798" s="22">
        <f t="shared" si="1967"/>
        <v>0.35954641836452528</v>
      </c>
      <c r="P798" s="23">
        <v>305.77</v>
      </c>
      <c r="Q798" s="24">
        <f t="shared" si="1968"/>
        <v>2.6177131926032668</v>
      </c>
      <c r="R798" s="23">
        <v>231.1</v>
      </c>
      <c r="S798" s="24">
        <f t="shared" si="1969"/>
        <v>-0.86650652024708752</v>
      </c>
      <c r="T798" s="23">
        <v>142.80000000000001</v>
      </c>
      <c r="U798" s="24">
        <f t="shared" si="1970"/>
        <v>0.79762829109904998</v>
      </c>
      <c r="V798" s="25">
        <v>198.7</v>
      </c>
      <c r="W798" s="26">
        <f t="shared" si="1971"/>
        <v>1.4293006636038708</v>
      </c>
      <c r="X798" s="25">
        <v>194</v>
      </c>
      <c r="Y798" s="26">
        <f t="shared" si="1972"/>
        <v>1.9818114913525788</v>
      </c>
      <c r="Z798" s="25">
        <v>93.66</v>
      </c>
      <c r="AA798" s="26">
        <f t="shared" si="1973"/>
        <v>2.3606557377049144</v>
      </c>
      <c r="AB798" s="27">
        <v>174.28</v>
      </c>
      <c r="AC798" s="28">
        <f t="shared" si="1974"/>
        <v>5.5794511419397885</v>
      </c>
      <c r="AD798" s="27">
        <v>130.77000000000001</v>
      </c>
      <c r="AE798" s="28">
        <f t="shared" si="1975"/>
        <v>2.6210468492505714</v>
      </c>
      <c r="AF798" s="27">
        <v>146.76</v>
      </c>
      <c r="AG798" s="28">
        <f t="shared" si="1976"/>
        <v>2.3645114040594173</v>
      </c>
      <c r="AH798" s="29">
        <v>259.22000000000003</v>
      </c>
      <c r="AI798" s="30">
        <f t="shared" si="1977"/>
        <v>-0.14637904468412766</v>
      </c>
      <c r="AJ798" s="29">
        <v>192.52</v>
      </c>
      <c r="AK798" s="30">
        <f t="shared" si="1978"/>
        <v>-5.1915688921189029E-2</v>
      </c>
      <c r="AL798" s="29">
        <v>127.61</v>
      </c>
      <c r="AM798" s="30">
        <f t="shared" si="1979"/>
        <v>8.7987040668428627</v>
      </c>
    </row>
    <row r="799" spans="1:39" ht="14.25" customHeight="1" x14ac:dyDescent="0.3">
      <c r="A799" s="16">
        <v>44049</v>
      </c>
      <c r="B799" s="17">
        <v>55152</v>
      </c>
      <c r="C799" s="18">
        <v>0</v>
      </c>
      <c r="D799" s="19">
        <v>27386.98</v>
      </c>
      <c r="E799" s="20">
        <f t="shared" si="1962"/>
        <v>0.68180013469835188</v>
      </c>
      <c r="F799" s="19">
        <v>3349.16</v>
      </c>
      <c r="G799" s="20">
        <f t="shared" si="1963"/>
        <v>0.64277278778280567</v>
      </c>
      <c r="H799" s="19">
        <v>11108.07</v>
      </c>
      <c r="I799" s="20">
        <f t="shared" si="1964"/>
        <v>0.99714503927844123</v>
      </c>
      <c r="J799" s="21">
        <v>213.48</v>
      </c>
      <c r="K799" s="22">
        <f t="shared" si="1965"/>
        <v>1.6039217552710372</v>
      </c>
      <c r="L799" s="21">
        <v>207.79</v>
      </c>
      <c r="M799" s="22">
        <f t="shared" si="1966"/>
        <v>2.5414528227398372</v>
      </c>
      <c r="N799" s="21">
        <v>112.66</v>
      </c>
      <c r="O799" s="22">
        <f t="shared" si="1967"/>
        <v>3.4907220282932179</v>
      </c>
      <c r="P799" s="23">
        <v>307.33</v>
      </c>
      <c r="Q799" s="24">
        <f t="shared" si="1968"/>
        <v>0.51018739575497996</v>
      </c>
      <c r="R799" s="23">
        <v>231.17</v>
      </c>
      <c r="S799" s="24">
        <f t="shared" si="1969"/>
        <v>3.0289917784505918E-2</v>
      </c>
      <c r="T799" s="23">
        <v>141.97999999999999</v>
      </c>
      <c r="U799" s="24">
        <f t="shared" si="1970"/>
        <v>-0.57422969187676576</v>
      </c>
      <c r="V799" s="25">
        <v>198.44</v>
      </c>
      <c r="W799" s="26">
        <f t="shared" si="1971"/>
        <v>-0.13085052843482181</v>
      </c>
      <c r="X799" s="25">
        <v>196.64</v>
      </c>
      <c r="Y799" s="26">
        <f t="shared" si="1972"/>
        <v>1.3608247422680342</v>
      </c>
      <c r="Z799" s="25">
        <v>94.18</v>
      </c>
      <c r="AA799" s="26">
        <f t="shared" si="1973"/>
        <v>0.55519965833868279</v>
      </c>
      <c r="AB799" s="27">
        <v>172.2</v>
      </c>
      <c r="AC799" s="28">
        <f t="shared" si="1974"/>
        <v>-1.1934817535001219</v>
      </c>
      <c r="AD799" s="27">
        <v>130.21</v>
      </c>
      <c r="AE799" s="28">
        <f t="shared" si="1975"/>
        <v>-0.42823277510132463</v>
      </c>
      <c r="AF799" s="27">
        <v>148.47999999999999</v>
      </c>
      <c r="AG799" s="28">
        <f t="shared" si="1976"/>
        <v>1.1719814663396013</v>
      </c>
      <c r="AH799" s="29">
        <v>261.05</v>
      </c>
      <c r="AI799" s="30">
        <f t="shared" si="1977"/>
        <v>0.7059640459840999</v>
      </c>
      <c r="AJ799" s="29">
        <v>196.31</v>
      </c>
      <c r="AK799" s="30">
        <f t="shared" si="1978"/>
        <v>1.9686266361936382</v>
      </c>
      <c r="AL799" s="29">
        <v>130.82</v>
      </c>
      <c r="AM799" s="30">
        <f t="shared" si="1979"/>
        <v>2.5154768435075572</v>
      </c>
    </row>
    <row r="800" spans="1:39" ht="14.25" customHeight="1" x14ac:dyDescent="0.3">
      <c r="A800" s="16">
        <v>44050</v>
      </c>
      <c r="B800" s="17">
        <v>62136</v>
      </c>
      <c r="C800" s="18">
        <v>0</v>
      </c>
      <c r="D800" s="19">
        <v>27443.48</v>
      </c>
      <c r="E800" s="20">
        <f t="shared" si="1962"/>
        <v>0.20630241085362461</v>
      </c>
      <c r="F800" s="19">
        <v>3351.28</v>
      </c>
      <c r="G800" s="20">
        <f t="shared" si="1963"/>
        <v>6.3299454191509077E-2</v>
      </c>
      <c r="H800" s="19">
        <v>11010.98</v>
      </c>
      <c r="I800" s="20">
        <f t="shared" si="1964"/>
        <v>-0.87404922727350609</v>
      </c>
      <c r="J800" s="21">
        <v>209.66</v>
      </c>
      <c r="K800" s="22">
        <f t="shared" si="1965"/>
        <v>-1.7893947910811288</v>
      </c>
      <c r="L800" s="21">
        <v>201.05</v>
      </c>
      <c r="M800" s="22">
        <f t="shared" si="1966"/>
        <v>-3.2436594638817948</v>
      </c>
      <c r="N800" s="21">
        <v>110.1</v>
      </c>
      <c r="O800" s="22">
        <f t="shared" si="1967"/>
        <v>-2.2723238061423774</v>
      </c>
      <c r="P800" s="23">
        <v>310.24</v>
      </c>
      <c r="Q800" s="24">
        <f t="shared" si="1968"/>
        <v>0.94686493345915634</v>
      </c>
      <c r="R800" s="23">
        <v>230.35</v>
      </c>
      <c r="S800" s="24">
        <f t="shared" si="1969"/>
        <v>-0.35471730760911591</v>
      </c>
      <c r="T800" s="23">
        <v>143</v>
      </c>
      <c r="U800" s="24">
        <f t="shared" si="1970"/>
        <v>0.71841104380899445</v>
      </c>
      <c r="V800" s="25">
        <v>202.34</v>
      </c>
      <c r="W800" s="26">
        <f t="shared" si="1971"/>
        <v>1.9653295706510814</v>
      </c>
      <c r="X800" s="25">
        <v>194.26</v>
      </c>
      <c r="Y800" s="26">
        <f t="shared" si="1972"/>
        <v>-1.2103336045565478</v>
      </c>
      <c r="Z800" s="25">
        <v>97.37</v>
      </c>
      <c r="AA800" s="26">
        <f t="shared" si="1973"/>
        <v>3.3871310256954743</v>
      </c>
      <c r="AB800" s="27">
        <v>170.02</v>
      </c>
      <c r="AC800" s="28">
        <f t="shared" si="1974"/>
        <v>-1.265969802555156</v>
      </c>
      <c r="AD800" s="27">
        <v>130.72</v>
      </c>
      <c r="AE800" s="28">
        <f t="shared" si="1975"/>
        <v>0.39167498656016497</v>
      </c>
      <c r="AF800" s="27">
        <v>150.94</v>
      </c>
      <c r="AG800" s="28">
        <f t="shared" si="1976"/>
        <v>1.6567887931034537</v>
      </c>
      <c r="AH800" s="29">
        <v>263.25</v>
      </c>
      <c r="AI800" s="30">
        <f t="shared" si="1977"/>
        <v>0.84275043095192059</v>
      </c>
      <c r="AJ800" s="29">
        <v>197.68</v>
      </c>
      <c r="AK800" s="30">
        <f t="shared" si="1978"/>
        <v>0.69787580866996313</v>
      </c>
      <c r="AL800" s="29">
        <v>129.93</v>
      </c>
      <c r="AM800" s="30">
        <f t="shared" si="1979"/>
        <v>-0.6803241094633744</v>
      </c>
    </row>
    <row r="801" spans="1:39" ht="14.25" customHeight="1" x14ac:dyDescent="0.3">
      <c r="A801" s="16">
        <v>44051</v>
      </c>
      <c r="B801" s="17">
        <v>52078</v>
      </c>
      <c r="C801" s="18">
        <v>0</v>
      </c>
      <c r="D801" s="31" t="s">
        <v>39</v>
      </c>
      <c r="E801" s="32" t="s">
        <v>39</v>
      </c>
      <c r="F801" s="31" t="s">
        <v>39</v>
      </c>
      <c r="G801" s="32" t="s">
        <v>39</v>
      </c>
      <c r="H801" s="31" t="s">
        <v>39</v>
      </c>
      <c r="I801" s="43" t="s">
        <v>39</v>
      </c>
      <c r="J801" s="33" t="s">
        <v>39</v>
      </c>
      <c r="K801" s="44" t="s">
        <v>39</v>
      </c>
      <c r="L801" s="33" t="s">
        <v>39</v>
      </c>
      <c r="M801" s="44" t="s">
        <v>39</v>
      </c>
      <c r="N801" s="33" t="s">
        <v>39</v>
      </c>
      <c r="O801" s="44" t="s">
        <v>39</v>
      </c>
      <c r="P801" s="35" t="s">
        <v>39</v>
      </c>
      <c r="Q801" s="45" t="s">
        <v>39</v>
      </c>
      <c r="R801" s="35" t="s">
        <v>39</v>
      </c>
      <c r="S801" s="45" t="s">
        <v>39</v>
      </c>
      <c r="T801" s="35" t="s">
        <v>39</v>
      </c>
      <c r="U801" s="45" t="s">
        <v>39</v>
      </c>
      <c r="V801" s="37" t="s">
        <v>39</v>
      </c>
      <c r="W801" s="46" t="s">
        <v>39</v>
      </c>
      <c r="X801" s="37" t="s">
        <v>39</v>
      </c>
      <c r="Y801" s="46" t="s">
        <v>39</v>
      </c>
      <c r="Z801" s="37" t="s">
        <v>39</v>
      </c>
      <c r="AA801" s="46" t="s">
        <v>39</v>
      </c>
      <c r="AB801" s="39" t="s">
        <v>39</v>
      </c>
      <c r="AC801" s="47" t="s">
        <v>39</v>
      </c>
      <c r="AD801" s="39" t="s">
        <v>39</v>
      </c>
      <c r="AE801" s="47" t="s">
        <v>39</v>
      </c>
      <c r="AF801" s="39" t="s">
        <v>39</v>
      </c>
      <c r="AG801" s="47" t="s">
        <v>39</v>
      </c>
      <c r="AH801" s="41" t="s">
        <v>39</v>
      </c>
      <c r="AI801" s="48" t="s">
        <v>39</v>
      </c>
      <c r="AJ801" s="41" t="s">
        <v>39</v>
      </c>
      <c r="AK801" s="48" t="s">
        <v>39</v>
      </c>
      <c r="AL801" s="41" t="s">
        <v>39</v>
      </c>
      <c r="AM801" s="48" t="s">
        <v>39</v>
      </c>
    </row>
    <row r="802" spans="1:39" ht="14.25" customHeight="1" x14ac:dyDescent="0.3">
      <c r="A802" s="16">
        <v>44052</v>
      </c>
      <c r="B802" s="17">
        <v>46358</v>
      </c>
      <c r="C802" s="18">
        <v>0</v>
      </c>
      <c r="D802" s="31" t="s">
        <v>39</v>
      </c>
      <c r="E802" s="32" t="s">
        <v>39</v>
      </c>
      <c r="F802" s="31" t="s">
        <v>39</v>
      </c>
      <c r="G802" s="32" t="s">
        <v>39</v>
      </c>
      <c r="H802" s="31" t="s">
        <v>39</v>
      </c>
      <c r="I802" s="43" t="s">
        <v>39</v>
      </c>
      <c r="J802" s="33" t="s">
        <v>39</v>
      </c>
      <c r="K802" s="44" t="s">
        <v>39</v>
      </c>
      <c r="L802" s="33" t="s">
        <v>39</v>
      </c>
      <c r="M802" s="44" t="s">
        <v>39</v>
      </c>
      <c r="N802" s="33" t="s">
        <v>39</v>
      </c>
      <c r="O802" s="44" t="s">
        <v>39</v>
      </c>
      <c r="P802" s="35" t="s">
        <v>39</v>
      </c>
      <c r="Q802" s="45" t="s">
        <v>39</v>
      </c>
      <c r="R802" s="35" t="s">
        <v>39</v>
      </c>
      <c r="S802" s="45" t="s">
        <v>39</v>
      </c>
      <c r="T802" s="35" t="s">
        <v>39</v>
      </c>
      <c r="U802" s="45" t="s">
        <v>39</v>
      </c>
      <c r="V802" s="37" t="s">
        <v>39</v>
      </c>
      <c r="W802" s="46" t="s">
        <v>39</v>
      </c>
      <c r="X802" s="37" t="s">
        <v>39</v>
      </c>
      <c r="Y802" s="46" t="s">
        <v>39</v>
      </c>
      <c r="Z802" s="37" t="s">
        <v>39</v>
      </c>
      <c r="AA802" s="46" t="s">
        <v>39</v>
      </c>
      <c r="AB802" s="39" t="s">
        <v>39</v>
      </c>
      <c r="AC802" s="47" t="s">
        <v>39</v>
      </c>
      <c r="AD802" s="39" t="s">
        <v>39</v>
      </c>
      <c r="AE802" s="47" t="s">
        <v>39</v>
      </c>
      <c r="AF802" s="39" t="s">
        <v>39</v>
      </c>
      <c r="AG802" s="47" t="s">
        <v>39</v>
      </c>
      <c r="AH802" s="41" t="s">
        <v>39</v>
      </c>
      <c r="AI802" s="48" t="s">
        <v>39</v>
      </c>
      <c r="AJ802" s="41" t="s">
        <v>39</v>
      </c>
      <c r="AK802" s="48" t="s">
        <v>39</v>
      </c>
      <c r="AL802" s="41" t="s">
        <v>39</v>
      </c>
      <c r="AM802" s="48" t="s">
        <v>39</v>
      </c>
    </row>
    <row r="803" spans="1:39" ht="14.25" customHeight="1" x14ac:dyDescent="0.3">
      <c r="A803" s="16">
        <v>44053</v>
      </c>
      <c r="B803" s="17">
        <v>44145</v>
      </c>
      <c r="C803" s="18">
        <v>0</v>
      </c>
      <c r="D803" s="19">
        <v>27791.439999999999</v>
      </c>
      <c r="E803" s="20">
        <f>(D803-D800)/D800*100</f>
        <v>1.2679150020332666</v>
      </c>
      <c r="F803" s="19">
        <v>3360.47</v>
      </c>
      <c r="G803" s="20">
        <f>(F803-F800)/F800*100</f>
        <v>0.27422358024395455</v>
      </c>
      <c r="H803" s="19">
        <v>10968.36</v>
      </c>
      <c r="I803" s="20">
        <f>(H803-H800)/H800*100</f>
        <v>-0.38706818103383156</v>
      </c>
      <c r="J803" s="21">
        <v>205.48</v>
      </c>
      <c r="K803" s="22">
        <f>(J803-J800)/J800*100</f>
        <v>-1.9937040923399822</v>
      </c>
      <c r="L803" s="21">
        <v>197.16</v>
      </c>
      <c r="M803" s="22">
        <f>(L803-L800)/L800*100</f>
        <v>-1.9348420790848122</v>
      </c>
      <c r="N803" s="21">
        <v>111.7</v>
      </c>
      <c r="O803" s="22">
        <f>(N803-N800)/N800*100</f>
        <v>1.4532243415077279</v>
      </c>
      <c r="P803" s="23">
        <v>312.26</v>
      </c>
      <c r="Q803" s="24">
        <f>(P803-P800)/P800*100</f>
        <v>0.6511088189788492</v>
      </c>
      <c r="R803" s="23">
        <v>227.94</v>
      </c>
      <c r="S803" s="24">
        <f>(R803-R800)/R800*100</f>
        <v>-1.0462339917516807</v>
      </c>
      <c r="T803" s="23">
        <v>142.44999999999999</v>
      </c>
      <c r="U803" s="24">
        <f>(T803-T800)/T800*100</f>
        <v>-0.38461538461539257</v>
      </c>
      <c r="V803" s="25">
        <v>203.42</v>
      </c>
      <c r="W803" s="26">
        <f>(V803-V800)/V800*100</f>
        <v>0.53375506573094</v>
      </c>
      <c r="X803" s="25">
        <v>194.68</v>
      </c>
      <c r="Y803" s="26">
        <f>(X803-X800)/X800*100</f>
        <v>0.21620508596726859</v>
      </c>
      <c r="Z803" s="25">
        <v>99.78</v>
      </c>
      <c r="AA803" s="26">
        <f>(Z803-Z800)/Z800*100</f>
        <v>2.4750949984594808</v>
      </c>
      <c r="AB803" s="27">
        <v>179.41</v>
      </c>
      <c r="AC803" s="28">
        <f>(AB803-AB800)/AB800*100</f>
        <v>5.5228796612163196</v>
      </c>
      <c r="AD803" s="27">
        <v>137.6</v>
      </c>
      <c r="AE803" s="28">
        <f>(AD803-AD800)/AD800*100</f>
        <v>5.263157894736838</v>
      </c>
      <c r="AF803" s="27">
        <v>155.13999999999999</v>
      </c>
      <c r="AG803" s="28">
        <f>(AF803-AF800)/AF800*100</f>
        <v>2.7825626076586651</v>
      </c>
      <c r="AH803" s="29">
        <v>266.24</v>
      </c>
      <c r="AI803" s="30">
        <f>(AH803-AH800)/AH800*100</f>
        <v>1.135802469135806</v>
      </c>
      <c r="AJ803" s="29">
        <v>197.22</v>
      </c>
      <c r="AK803" s="30">
        <f>(AJ803-AJ800)/AJ800*100</f>
        <v>-0.23269931201942937</v>
      </c>
      <c r="AL803" s="29">
        <v>128.79</v>
      </c>
      <c r="AM803" s="30">
        <f>(AL803-AL800)/AL800*100</f>
        <v>-0.87739552066498483</v>
      </c>
    </row>
    <row r="804" spans="1:39" ht="14.25" customHeight="1" x14ac:dyDescent="0.3">
      <c r="A804" s="16">
        <v>44054</v>
      </c>
      <c r="B804" s="17">
        <v>59182</v>
      </c>
      <c r="C804" s="18">
        <v>0</v>
      </c>
      <c r="D804" s="19">
        <v>27686.91</v>
      </c>
      <c r="E804" s="20">
        <f t="shared" ref="E804:E807" si="1980">(D804-D803)/D803*100</f>
        <v>-0.37612300765990836</v>
      </c>
      <c r="F804" s="19">
        <v>3333.69</v>
      </c>
      <c r="G804" s="20">
        <f t="shared" ref="G804:G807" si="1981">(F804-F803)/F803*100</f>
        <v>-0.79691233666718486</v>
      </c>
      <c r="H804" s="19">
        <v>10782.82</v>
      </c>
      <c r="I804" s="20">
        <f t="shared" ref="I804:I807" si="1982">(H804-H803)/H803*100</f>
        <v>-1.691592909058427</v>
      </c>
      <c r="J804" s="21">
        <v>200.68</v>
      </c>
      <c r="K804" s="22">
        <f t="shared" ref="K804:K807" si="1983">(J804-J803)/J803*100</f>
        <v>-2.3359937706832703</v>
      </c>
      <c r="L804" s="21">
        <v>191.99</v>
      </c>
      <c r="M804" s="22">
        <f t="shared" ref="M804:M807" si="1984">(L804-L803)/L803*100</f>
        <v>-2.6222357476161431</v>
      </c>
      <c r="N804" s="21">
        <v>108.38</v>
      </c>
      <c r="O804" s="22">
        <f t="shared" ref="O804:O807" si="1985">(N804-N803)/N803*100</f>
        <v>-2.9722470904207765</v>
      </c>
      <c r="P804" s="23">
        <v>308.79000000000002</v>
      </c>
      <c r="Q804" s="24">
        <f t="shared" ref="Q804:Q807" si="1986">(P804-P803)/P803*100</f>
        <v>-1.1112534426439411</v>
      </c>
      <c r="R804" s="23">
        <v>224.57</v>
      </c>
      <c r="S804" s="24">
        <f t="shared" ref="S804:S807" si="1987">(R804-R803)/R803*100</f>
        <v>-1.4784592436606145</v>
      </c>
      <c r="T804" s="23">
        <v>141.43</v>
      </c>
      <c r="U804" s="24">
        <f t="shared" ref="U804:U807" si="1988">(T804-T803)/T803*100</f>
        <v>-0.71604071604070341</v>
      </c>
      <c r="V804" s="25">
        <v>205.05</v>
      </c>
      <c r="W804" s="26">
        <f t="shared" ref="W804:W807" si="1989">(V804-V803)/V803*100</f>
        <v>0.8012978074919006</v>
      </c>
      <c r="X804" s="25">
        <v>195.65</v>
      </c>
      <c r="Y804" s="26">
        <f t="shared" ref="Y804:Y807" si="1990">(X804-X803)/X803*100</f>
        <v>0.49825354427778862</v>
      </c>
      <c r="Z804" s="25">
        <v>101.39</v>
      </c>
      <c r="AA804" s="26">
        <f t="shared" ref="AA804:AA807" si="1991">(Z804-Z803)/Z803*100</f>
        <v>1.6135498095810779</v>
      </c>
      <c r="AB804" s="27">
        <v>180.13</v>
      </c>
      <c r="AC804" s="28">
        <f t="shared" ref="AC804:AC807" si="1992">(AB804-AB803)/AB803*100</f>
        <v>0.4013154227746496</v>
      </c>
      <c r="AD804" s="27">
        <v>138.1</v>
      </c>
      <c r="AE804" s="28">
        <f t="shared" ref="AE804:AE807" si="1993">(AD804-AD803)/AD803*100</f>
        <v>0.36337209302325579</v>
      </c>
      <c r="AF804" s="27">
        <v>155.97</v>
      </c>
      <c r="AG804" s="28">
        <f t="shared" ref="AG804:AG807" si="1994">(AF804-AF803)/AF803*100</f>
        <v>0.53500064457909802</v>
      </c>
      <c r="AH804" s="29">
        <v>266.43</v>
      </c>
      <c r="AI804" s="30">
        <f t="shared" ref="AI804:AI807" si="1995">(AH804-AH803)/AH803*100</f>
        <v>7.1364182692306835E-2</v>
      </c>
      <c r="AJ804" s="29">
        <v>198.07</v>
      </c>
      <c r="AK804" s="30">
        <f t="shared" ref="AK804:AK807" si="1996">(AJ804-AJ803)/AJ803*100</f>
        <v>0.43099077172700245</v>
      </c>
      <c r="AL804" s="29">
        <v>130.49</v>
      </c>
      <c r="AM804" s="30">
        <f t="shared" ref="AM804:AM807" si="1997">(AL804-AL803)/AL803*100</f>
        <v>1.3199782591816267</v>
      </c>
    </row>
    <row r="805" spans="1:39" ht="14.25" customHeight="1" x14ac:dyDescent="0.3">
      <c r="A805" s="16">
        <v>44055</v>
      </c>
      <c r="B805" s="17">
        <v>55541</v>
      </c>
      <c r="C805" s="18">
        <v>0</v>
      </c>
      <c r="D805" s="19">
        <v>27976.84</v>
      </c>
      <c r="E805" s="20">
        <f t="shared" si="1980"/>
        <v>1.047173556023407</v>
      </c>
      <c r="F805" s="19">
        <v>3380.35</v>
      </c>
      <c r="G805" s="20">
        <f t="shared" si="1981"/>
        <v>1.3996502374245912</v>
      </c>
      <c r="H805" s="19">
        <v>11012.24</v>
      </c>
      <c r="I805" s="20">
        <f t="shared" si="1982"/>
        <v>2.1276437889160729</v>
      </c>
      <c r="J805" s="21">
        <v>206.41</v>
      </c>
      <c r="K805" s="22">
        <f t="shared" si="1983"/>
        <v>2.8552920071755978</v>
      </c>
      <c r="L805" s="21">
        <v>192.62</v>
      </c>
      <c r="M805" s="22">
        <f t="shared" si="1984"/>
        <v>0.32814209073389</v>
      </c>
      <c r="N805" s="21">
        <v>111.98</v>
      </c>
      <c r="O805" s="22">
        <f t="shared" si="1985"/>
        <v>3.321646060158709</v>
      </c>
      <c r="P805" s="23">
        <v>315.36</v>
      </c>
      <c r="Q805" s="24">
        <f t="shared" si="1986"/>
        <v>2.1276595744680824</v>
      </c>
      <c r="R805" s="23">
        <v>231.33</v>
      </c>
      <c r="S805" s="24">
        <f t="shared" si="1987"/>
        <v>3.0101972658859237</v>
      </c>
      <c r="T805" s="23">
        <v>144.02000000000001</v>
      </c>
      <c r="U805" s="24">
        <f t="shared" si="1988"/>
        <v>1.8312946333875437</v>
      </c>
      <c r="V805" s="25">
        <v>206.09</v>
      </c>
      <c r="W805" s="26">
        <f t="shared" si="1989"/>
        <v>0.50719336747134458</v>
      </c>
      <c r="X805" s="25">
        <v>196.61</v>
      </c>
      <c r="Y805" s="26">
        <f t="shared" si="1990"/>
        <v>0.49067211857909937</v>
      </c>
      <c r="Z805" s="25">
        <v>99.84</v>
      </c>
      <c r="AA805" s="26">
        <f t="shared" si="1991"/>
        <v>-1.5287503698589575</v>
      </c>
      <c r="AB805" s="27">
        <v>175.44</v>
      </c>
      <c r="AC805" s="28">
        <f t="shared" si="1992"/>
        <v>-2.6036751235218998</v>
      </c>
      <c r="AD805" s="27">
        <v>138.13</v>
      </c>
      <c r="AE805" s="28">
        <f t="shared" si="1993"/>
        <v>2.1723388848661217E-2</v>
      </c>
      <c r="AF805" s="27">
        <v>155.77000000000001</v>
      </c>
      <c r="AG805" s="28">
        <f t="shared" si="1994"/>
        <v>-0.12822978777969396</v>
      </c>
      <c r="AH805" s="29">
        <v>272.88</v>
      </c>
      <c r="AI805" s="30">
        <f t="shared" si="1995"/>
        <v>2.4208985474608671</v>
      </c>
      <c r="AJ805" s="29">
        <v>199.05</v>
      </c>
      <c r="AK805" s="30">
        <f t="shared" si="1996"/>
        <v>0.49477457464533658</v>
      </c>
      <c r="AL805" s="29">
        <v>131.79</v>
      </c>
      <c r="AM805" s="30">
        <f t="shared" si="1997"/>
        <v>0.99624492298259082</v>
      </c>
    </row>
    <row r="806" spans="1:39" ht="14.25" customHeight="1" x14ac:dyDescent="0.3">
      <c r="A806" s="16">
        <v>44056</v>
      </c>
      <c r="B806" s="17">
        <v>52152</v>
      </c>
      <c r="C806" s="18">
        <v>0</v>
      </c>
      <c r="D806" s="19">
        <v>27896.720000000001</v>
      </c>
      <c r="E806" s="20">
        <f t="shared" si="1980"/>
        <v>-0.28637973409434009</v>
      </c>
      <c r="F806" s="19">
        <v>3373.43</v>
      </c>
      <c r="G806" s="20">
        <f t="shared" si="1981"/>
        <v>-0.20471252976762977</v>
      </c>
      <c r="H806" s="19">
        <v>11042.5</v>
      </c>
      <c r="I806" s="20">
        <f t="shared" si="1982"/>
        <v>0.2747851481624104</v>
      </c>
      <c r="J806" s="21">
        <v>205.93</v>
      </c>
      <c r="K806" s="22">
        <f t="shared" si="1983"/>
        <v>-0.23254687272902952</v>
      </c>
      <c r="L806" s="21">
        <v>195.14</v>
      </c>
      <c r="M806" s="22">
        <f t="shared" si="1984"/>
        <v>1.3082753608140285</v>
      </c>
      <c r="N806" s="21">
        <v>113.96</v>
      </c>
      <c r="O806" s="22">
        <f t="shared" si="1985"/>
        <v>1.7681728880157079</v>
      </c>
      <c r="P806" s="23">
        <v>314.63</v>
      </c>
      <c r="Q806" s="24">
        <f t="shared" si="1986"/>
        <v>-0.23148148148148723</v>
      </c>
      <c r="R806" s="23">
        <v>230.13</v>
      </c>
      <c r="S806" s="24">
        <f t="shared" si="1987"/>
        <v>-0.51873946310466301</v>
      </c>
      <c r="T806" s="23">
        <v>142.41999999999999</v>
      </c>
      <c r="U806" s="24">
        <f t="shared" si="1988"/>
        <v>-1.1109568115539665</v>
      </c>
      <c r="V806" s="25">
        <v>202.46</v>
      </c>
      <c r="W806" s="26">
        <f t="shared" si="1989"/>
        <v>-1.761366393323303</v>
      </c>
      <c r="X806" s="25">
        <v>195.76</v>
      </c>
      <c r="Y806" s="26">
        <f t="shared" si="1990"/>
        <v>-0.43232795890342435</v>
      </c>
      <c r="Z806" s="25">
        <v>98.6</v>
      </c>
      <c r="AA806" s="26">
        <f t="shared" si="1991"/>
        <v>-1.2419871794871886</v>
      </c>
      <c r="AB806" s="27">
        <v>174.73</v>
      </c>
      <c r="AC806" s="28">
        <f t="shared" si="1992"/>
        <v>-0.40469676242590508</v>
      </c>
      <c r="AD806" s="27">
        <v>136.29</v>
      </c>
      <c r="AE806" s="28">
        <f t="shared" si="1993"/>
        <v>-1.3320784767972225</v>
      </c>
      <c r="AF806" s="27">
        <v>155.58000000000001</v>
      </c>
      <c r="AG806" s="28">
        <f t="shared" si="1994"/>
        <v>-0.12197470629774521</v>
      </c>
      <c r="AH806" s="29">
        <v>272.95999999999998</v>
      </c>
      <c r="AI806" s="30">
        <f t="shared" si="1995"/>
        <v>2.9316915860445648E-2</v>
      </c>
      <c r="AJ806" s="29">
        <v>199.51</v>
      </c>
      <c r="AK806" s="30">
        <f t="shared" si="1996"/>
        <v>0.23109771414216504</v>
      </c>
      <c r="AL806" s="29">
        <v>130.96</v>
      </c>
      <c r="AM806" s="30">
        <f t="shared" si="1997"/>
        <v>-0.62978981713330606</v>
      </c>
    </row>
    <row r="807" spans="1:39" ht="14.25" customHeight="1" x14ac:dyDescent="0.3">
      <c r="A807" s="16">
        <v>44057</v>
      </c>
      <c r="B807" s="17">
        <v>56235</v>
      </c>
      <c r="C807" s="18">
        <v>0</v>
      </c>
      <c r="D807" s="19">
        <v>27931.02</v>
      </c>
      <c r="E807" s="20">
        <f t="shared" si="1980"/>
        <v>0.12295352285142938</v>
      </c>
      <c r="F807" s="19">
        <v>3372.85</v>
      </c>
      <c r="G807" s="20">
        <f t="shared" si="1981"/>
        <v>-1.7193183199293516E-2</v>
      </c>
      <c r="H807" s="19">
        <v>11019.3</v>
      </c>
      <c r="I807" s="20">
        <f t="shared" si="1982"/>
        <v>-0.21009735114331651</v>
      </c>
      <c r="J807" s="21">
        <v>206.12</v>
      </c>
      <c r="K807" s="22">
        <f t="shared" si="1983"/>
        <v>9.2264361676296661E-2</v>
      </c>
      <c r="L807" s="21">
        <v>193.46</v>
      </c>
      <c r="M807" s="22">
        <f t="shared" si="1984"/>
        <v>-0.86092036486623891</v>
      </c>
      <c r="N807" s="21">
        <v>113.86</v>
      </c>
      <c r="O807" s="22">
        <f t="shared" si="1985"/>
        <v>-8.7750087750082764E-2</v>
      </c>
      <c r="P807" s="23">
        <v>316.76</v>
      </c>
      <c r="Q807" s="24">
        <f t="shared" si="1986"/>
        <v>0.67698566570256979</v>
      </c>
      <c r="R807" s="23">
        <v>230.95</v>
      </c>
      <c r="S807" s="24">
        <f t="shared" si="1987"/>
        <v>0.35632034067700569</v>
      </c>
      <c r="T807" s="23">
        <v>142.65</v>
      </c>
      <c r="U807" s="24">
        <f t="shared" si="1988"/>
        <v>0.16149417216684328</v>
      </c>
      <c r="V807" s="25">
        <v>202.05</v>
      </c>
      <c r="W807" s="26">
        <f t="shared" si="1989"/>
        <v>-0.20250913760742695</v>
      </c>
      <c r="X807" s="25">
        <v>194.83</v>
      </c>
      <c r="Y807" s="26">
        <f t="shared" si="1990"/>
        <v>-0.475071516142204</v>
      </c>
      <c r="Z807" s="25">
        <v>98.59</v>
      </c>
      <c r="AA807" s="26">
        <f t="shared" si="1991"/>
        <v>-1.0141987829605381E-2</v>
      </c>
      <c r="AB807" s="27">
        <v>178.08</v>
      </c>
      <c r="AC807" s="28">
        <f t="shared" si="1992"/>
        <v>1.9172437474961501</v>
      </c>
      <c r="AD807" s="27">
        <v>135.61000000000001</v>
      </c>
      <c r="AE807" s="28">
        <f t="shared" si="1993"/>
        <v>-0.49893609215641532</v>
      </c>
      <c r="AF807" s="27">
        <v>156.85</v>
      </c>
      <c r="AG807" s="28">
        <f t="shared" si="1994"/>
        <v>0.81630029566781193</v>
      </c>
      <c r="AH807" s="29">
        <v>271.88</v>
      </c>
      <c r="AI807" s="30">
        <f t="shared" si="1995"/>
        <v>-0.39566236811253813</v>
      </c>
      <c r="AJ807" s="29">
        <v>200.03</v>
      </c>
      <c r="AK807" s="30">
        <f t="shared" si="1996"/>
        <v>0.26063856448298844</v>
      </c>
      <c r="AL807" s="29">
        <v>130.53</v>
      </c>
      <c r="AM807" s="30">
        <f t="shared" si="1997"/>
        <v>-0.32834453268174008</v>
      </c>
    </row>
    <row r="808" spans="1:39" ht="14.25" customHeight="1" x14ac:dyDescent="0.3">
      <c r="A808" s="16">
        <v>44058</v>
      </c>
      <c r="B808" s="17">
        <v>51562</v>
      </c>
      <c r="C808" s="18">
        <v>0</v>
      </c>
      <c r="D808" s="31" t="s">
        <v>39</v>
      </c>
      <c r="E808" s="32" t="s">
        <v>39</v>
      </c>
      <c r="F808" s="31" t="s">
        <v>39</v>
      </c>
      <c r="G808" s="32" t="s">
        <v>39</v>
      </c>
      <c r="H808" s="31" t="s">
        <v>39</v>
      </c>
      <c r="I808" s="43" t="s">
        <v>39</v>
      </c>
      <c r="J808" s="33" t="s">
        <v>39</v>
      </c>
      <c r="K808" s="44" t="s">
        <v>39</v>
      </c>
      <c r="L808" s="33" t="s">
        <v>39</v>
      </c>
      <c r="M808" s="44" t="s">
        <v>39</v>
      </c>
      <c r="N808" s="33" t="s">
        <v>39</v>
      </c>
      <c r="O808" s="44" t="s">
        <v>39</v>
      </c>
      <c r="P808" s="35" t="s">
        <v>39</v>
      </c>
      <c r="Q808" s="45" t="s">
        <v>39</v>
      </c>
      <c r="R808" s="35" t="s">
        <v>39</v>
      </c>
      <c r="S808" s="45" t="s">
        <v>39</v>
      </c>
      <c r="T808" s="35" t="s">
        <v>39</v>
      </c>
      <c r="U808" s="45" t="s">
        <v>39</v>
      </c>
      <c r="V808" s="37" t="s">
        <v>39</v>
      </c>
      <c r="W808" s="46" t="s">
        <v>39</v>
      </c>
      <c r="X808" s="37" t="s">
        <v>39</v>
      </c>
      <c r="Y808" s="46" t="s">
        <v>39</v>
      </c>
      <c r="Z808" s="37" t="s">
        <v>39</v>
      </c>
      <c r="AA808" s="46" t="s">
        <v>39</v>
      </c>
      <c r="AB808" s="39" t="s">
        <v>39</v>
      </c>
      <c r="AC808" s="47" t="s">
        <v>39</v>
      </c>
      <c r="AD808" s="39" t="s">
        <v>39</v>
      </c>
      <c r="AE808" s="47" t="s">
        <v>39</v>
      </c>
      <c r="AF808" s="39" t="s">
        <v>39</v>
      </c>
      <c r="AG808" s="47" t="s">
        <v>39</v>
      </c>
      <c r="AH808" s="41" t="s">
        <v>39</v>
      </c>
      <c r="AI808" s="48" t="s">
        <v>39</v>
      </c>
      <c r="AJ808" s="41" t="s">
        <v>39</v>
      </c>
      <c r="AK808" s="48" t="s">
        <v>39</v>
      </c>
      <c r="AL808" s="41" t="s">
        <v>39</v>
      </c>
      <c r="AM808" s="48" t="s">
        <v>39</v>
      </c>
    </row>
    <row r="809" spans="1:39" ht="14.25" customHeight="1" x14ac:dyDescent="0.3">
      <c r="A809" s="16">
        <v>44059</v>
      </c>
      <c r="B809" s="17">
        <v>41911</v>
      </c>
      <c r="C809" s="18">
        <v>0</v>
      </c>
      <c r="D809" s="31" t="s">
        <v>39</v>
      </c>
      <c r="E809" s="32" t="s">
        <v>39</v>
      </c>
      <c r="F809" s="31" t="s">
        <v>39</v>
      </c>
      <c r="G809" s="32" t="s">
        <v>39</v>
      </c>
      <c r="H809" s="31" t="s">
        <v>39</v>
      </c>
      <c r="I809" s="43" t="s">
        <v>39</v>
      </c>
      <c r="J809" s="33" t="s">
        <v>39</v>
      </c>
      <c r="K809" s="44" t="s">
        <v>39</v>
      </c>
      <c r="L809" s="33" t="s">
        <v>39</v>
      </c>
      <c r="M809" s="44" t="s">
        <v>39</v>
      </c>
      <c r="N809" s="33" t="s">
        <v>39</v>
      </c>
      <c r="O809" s="44" t="s">
        <v>39</v>
      </c>
      <c r="P809" s="35" t="s">
        <v>39</v>
      </c>
      <c r="Q809" s="45" t="s">
        <v>39</v>
      </c>
      <c r="R809" s="35" t="s">
        <v>39</v>
      </c>
      <c r="S809" s="45" t="s">
        <v>39</v>
      </c>
      <c r="T809" s="35" t="s">
        <v>39</v>
      </c>
      <c r="U809" s="45" t="s">
        <v>39</v>
      </c>
      <c r="V809" s="37" t="s">
        <v>39</v>
      </c>
      <c r="W809" s="46" t="s">
        <v>39</v>
      </c>
      <c r="X809" s="37" t="s">
        <v>39</v>
      </c>
      <c r="Y809" s="46" t="s">
        <v>39</v>
      </c>
      <c r="Z809" s="37" t="s">
        <v>39</v>
      </c>
      <c r="AA809" s="46" t="s">
        <v>39</v>
      </c>
      <c r="AB809" s="39" t="s">
        <v>39</v>
      </c>
      <c r="AC809" s="47" t="s">
        <v>39</v>
      </c>
      <c r="AD809" s="39" t="s">
        <v>39</v>
      </c>
      <c r="AE809" s="47" t="s">
        <v>39</v>
      </c>
      <c r="AF809" s="39" t="s">
        <v>39</v>
      </c>
      <c r="AG809" s="47" t="s">
        <v>39</v>
      </c>
      <c r="AH809" s="41" t="s">
        <v>39</v>
      </c>
      <c r="AI809" s="48" t="s">
        <v>39</v>
      </c>
      <c r="AJ809" s="41" t="s">
        <v>39</v>
      </c>
      <c r="AK809" s="48" t="s">
        <v>39</v>
      </c>
      <c r="AL809" s="41" t="s">
        <v>39</v>
      </c>
      <c r="AM809" s="48" t="s">
        <v>39</v>
      </c>
    </row>
    <row r="810" spans="1:39" ht="14.25" customHeight="1" x14ac:dyDescent="0.3">
      <c r="A810" s="16">
        <v>44060</v>
      </c>
      <c r="B810" s="17">
        <v>41817</v>
      </c>
      <c r="C810" s="18">
        <v>0</v>
      </c>
      <c r="D810" s="19">
        <v>27844.91</v>
      </c>
      <c r="E810" s="20">
        <f>(D810-D807)/D807*100</f>
        <v>-0.30829522158517869</v>
      </c>
      <c r="F810" s="19">
        <v>3381.99</v>
      </c>
      <c r="G810" s="20">
        <f>(F810-F807)/F807*100</f>
        <v>0.27098744385311746</v>
      </c>
      <c r="H810" s="19">
        <v>11129.73</v>
      </c>
      <c r="I810" s="20">
        <f>(H810-H807)/H807*100</f>
        <v>1.0021507718276141</v>
      </c>
      <c r="J810" s="21">
        <v>207.49</v>
      </c>
      <c r="K810" s="22">
        <f>(J810-J807)/J807*100</f>
        <v>0.66466136231321782</v>
      </c>
      <c r="L810" s="21">
        <v>196.74</v>
      </c>
      <c r="M810" s="22">
        <f>(L810-L807)/L807*100</f>
        <v>1.6954409180192291</v>
      </c>
      <c r="N810" s="21">
        <v>113.56</v>
      </c>
      <c r="O810" s="22">
        <f>(N810-N807)/N807*100</f>
        <v>-0.26348146847004844</v>
      </c>
      <c r="P810" s="23">
        <v>313.64</v>
      </c>
      <c r="Q810" s="24">
        <f>(P810-P807)/P807*100</f>
        <v>-0.98497285010733826</v>
      </c>
      <c r="R810" s="23">
        <v>234.13</v>
      </c>
      <c r="S810" s="24">
        <f>(R810-R807)/R807*100</f>
        <v>1.3769214115609469</v>
      </c>
      <c r="T810" s="23">
        <v>143.37</v>
      </c>
      <c r="U810" s="24">
        <f>(T810-T807)/T807*100</f>
        <v>0.50473186119873736</v>
      </c>
      <c r="V810" s="25">
        <v>197.29</v>
      </c>
      <c r="W810" s="26">
        <f>(V810-V807)/V807*100</f>
        <v>-2.3558525117545255</v>
      </c>
      <c r="X810" s="25">
        <v>197.59</v>
      </c>
      <c r="Y810" s="26">
        <f>(X810-X807)/X807*100</f>
        <v>1.4166196171020842</v>
      </c>
      <c r="Z810" s="25">
        <v>95.78</v>
      </c>
      <c r="AA810" s="26">
        <f>(Z810-Z807)/Z807*100</f>
        <v>-2.8501876458058648</v>
      </c>
      <c r="AB810" s="27">
        <v>172.01</v>
      </c>
      <c r="AC810" s="28">
        <f>(AB810-AB807)/AB807*100</f>
        <v>-3.4085804132974067</v>
      </c>
      <c r="AD810" s="27">
        <v>134.4</v>
      </c>
      <c r="AE810" s="28">
        <f>(AD810-AD807)/AD807*100</f>
        <v>-0.89226458225795136</v>
      </c>
      <c r="AF810" s="27">
        <v>155.36000000000001</v>
      </c>
      <c r="AG810" s="28">
        <f>(AF810-AF807)/AF807*100</f>
        <v>-0.9499521836149063</v>
      </c>
      <c r="AH810" s="29">
        <v>279.33999999999997</v>
      </c>
      <c r="AI810" s="30">
        <f>(AH810-AH807)/AH807*100</f>
        <v>2.7438575842283286</v>
      </c>
      <c r="AJ810" s="29">
        <v>201.61</v>
      </c>
      <c r="AK810" s="30">
        <f>(AJ810-AJ807)/AJ807*100</f>
        <v>0.78988151777234039</v>
      </c>
      <c r="AL810" s="29">
        <v>129.37</v>
      </c>
      <c r="AM810" s="30">
        <f>(AL810-AL807)/AL807*100</f>
        <v>-0.88868459358001728</v>
      </c>
    </row>
    <row r="811" spans="1:39" ht="14.25" customHeight="1" x14ac:dyDescent="0.3">
      <c r="A811" s="16">
        <v>44061</v>
      </c>
      <c r="B811" s="17">
        <v>41714</v>
      </c>
      <c r="C811" s="18">
        <v>0</v>
      </c>
      <c r="D811" s="19">
        <v>27778.07</v>
      </c>
      <c r="E811" s="20">
        <f t="shared" ref="E811:E814" si="1998">(D811-D810)/D810*100</f>
        <v>-0.24004387157293788</v>
      </c>
      <c r="F811" s="19">
        <v>3389.78</v>
      </c>
      <c r="G811" s="20">
        <f t="shared" ref="G811:G814" si="1999">(F811-F810)/F810*100</f>
        <v>0.23033775972135986</v>
      </c>
      <c r="H811" s="19">
        <v>11210.84</v>
      </c>
      <c r="I811" s="20">
        <f t="shared" ref="I811:I814" si="2000">(H811-H810)/H810*100</f>
        <v>0.72876880211829564</v>
      </c>
      <c r="J811" s="21">
        <v>208.68</v>
      </c>
      <c r="K811" s="22">
        <f t="shared" ref="K811:K814" si="2001">(J811-J810)/J810*100</f>
        <v>0.57352161549954106</v>
      </c>
      <c r="L811" s="21">
        <v>204.01</v>
      </c>
      <c r="M811" s="22">
        <f t="shared" ref="M811:M814" si="2002">(L811-L810)/L810*100</f>
        <v>3.6952322862661284</v>
      </c>
      <c r="N811" s="21">
        <v>114.51</v>
      </c>
      <c r="O811" s="22">
        <f t="shared" ref="O811:O814" si="2003">(N811-N810)/N810*100</f>
        <v>0.83656216977809339</v>
      </c>
      <c r="P811" s="23">
        <v>310.02</v>
      </c>
      <c r="Q811" s="24">
        <f t="shared" ref="Q811:Q814" si="2004">(P811-P810)/P810*100</f>
        <v>-1.1541895166432867</v>
      </c>
      <c r="R811" s="23">
        <v>232.67</v>
      </c>
      <c r="S811" s="24">
        <f t="shared" ref="S811:S814" si="2005">(R811-R810)/R810*100</f>
        <v>-0.62358518771622951</v>
      </c>
      <c r="T811" s="23">
        <v>144.43</v>
      </c>
      <c r="U811" s="24">
        <f t="shared" ref="U811:U814" si="2006">(T811-T810)/T810*100</f>
        <v>0.73934574876194625</v>
      </c>
      <c r="V811" s="25">
        <v>195.58</v>
      </c>
      <c r="W811" s="26">
        <f t="shared" ref="W811:W814" si="2007">(V811-V810)/V810*100</f>
        <v>-0.86674438643620022</v>
      </c>
      <c r="X811" s="25">
        <v>197.18</v>
      </c>
      <c r="Y811" s="26">
        <f t="shared" ref="Y811:Y814" si="2008">(X811-X810)/X810*100</f>
        <v>-0.20750037957386336</v>
      </c>
      <c r="Z811" s="25">
        <v>94.92</v>
      </c>
      <c r="AA811" s="26">
        <f t="shared" ref="AA811:AA814" si="2009">(Z811-Z810)/Z810*100</f>
        <v>-0.89789100020881119</v>
      </c>
      <c r="AB811" s="27">
        <v>170.23</v>
      </c>
      <c r="AC811" s="28">
        <f t="shared" ref="AC811:AC814" si="2010">(AB811-AB810)/AB810*100</f>
        <v>-1.034823556769956</v>
      </c>
      <c r="AD811" s="27">
        <v>134.07</v>
      </c>
      <c r="AE811" s="28">
        <f t="shared" ref="AE811:AE814" si="2011">(AD811-AD810)/AD810*100</f>
        <v>-0.24553571428572357</v>
      </c>
      <c r="AF811" s="27">
        <v>154.01</v>
      </c>
      <c r="AG811" s="28">
        <f t="shared" ref="AG811:AG814" si="2012">(AF811-AF810)/AF810*100</f>
        <v>-0.86894953656026175</v>
      </c>
      <c r="AH811" s="29">
        <v>276.2</v>
      </c>
      <c r="AI811" s="30">
        <f t="shared" ref="AI811:AI814" si="2013">(AH811-AH810)/AH810*100</f>
        <v>-1.1240781842915395</v>
      </c>
      <c r="AJ811" s="29">
        <v>203.21</v>
      </c>
      <c r="AK811" s="30">
        <f t="shared" ref="AK811:AK814" si="2014">(AJ811-AJ810)/AJ810*100</f>
        <v>0.79361142800456042</v>
      </c>
      <c r="AL811" s="29">
        <v>128.91999999999999</v>
      </c>
      <c r="AM811" s="30">
        <f t="shared" ref="AM811:AM814" si="2015">(AL811-AL810)/AL810*100</f>
        <v>-0.34783953003015927</v>
      </c>
    </row>
    <row r="812" spans="1:39" ht="14.25" customHeight="1" x14ac:dyDescent="0.3">
      <c r="A812" s="16">
        <v>44062</v>
      </c>
      <c r="B812" s="17">
        <v>47290</v>
      </c>
      <c r="C812" s="18">
        <v>0</v>
      </c>
      <c r="D812" s="19">
        <v>27692.880000000001</v>
      </c>
      <c r="E812" s="20">
        <f t="shared" si="1998"/>
        <v>-0.30668077371825575</v>
      </c>
      <c r="F812" s="19">
        <v>3374.85</v>
      </c>
      <c r="G812" s="20">
        <f t="shared" si="1999"/>
        <v>-0.44044156257929096</v>
      </c>
      <c r="H812" s="19">
        <v>11146.46</v>
      </c>
      <c r="I812" s="20">
        <f t="shared" si="2000"/>
        <v>-0.57426562148778337</v>
      </c>
      <c r="J812" s="21">
        <v>207.41</v>
      </c>
      <c r="K812" s="22">
        <f t="shared" si="2001"/>
        <v>-0.60858731071497518</v>
      </c>
      <c r="L812" s="21">
        <v>205.11</v>
      </c>
      <c r="M812" s="22">
        <f t="shared" si="2002"/>
        <v>0.53918925542866669</v>
      </c>
      <c r="N812" s="21">
        <v>114.65</v>
      </c>
      <c r="O812" s="22">
        <f t="shared" si="2003"/>
        <v>0.1222600646231775</v>
      </c>
      <c r="P812" s="23">
        <v>308.64</v>
      </c>
      <c r="Q812" s="24">
        <f t="shared" si="2004"/>
        <v>-0.44513257209212165</v>
      </c>
      <c r="R812" s="23">
        <v>231.7</v>
      </c>
      <c r="S812" s="24">
        <f t="shared" si="2005"/>
        <v>-0.41689947135427807</v>
      </c>
      <c r="T812" s="23">
        <v>144.72</v>
      </c>
      <c r="U812" s="24">
        <f t="shared" si="2006"/>
        <v>0.20078930970019526</v>
      </c>
      <c r="V812" s="25">
        <v>197.24</v>
      </c>
      <c r="W812" s="26">
        <f t="shared" si="2007"/>
        <v>0.84875754167092565</v>
      </c>
      <c r="X812" s="25">
        <v>199.14</v>
      </c>
      <c r="Y812" s="26">
        <f t="shared" si="2008"/>
        <v>0.99401562024545065</v>
      </c>
      <c r="Z812" s="25">
        <v>95.14</v>
      </c>
      <c r="AA812" s="26">
        <f t="shared" si="2009"/>
        <v>0.23177412557943414</v>
      </c>
      <c r="AB812" s="27">
        <v>169.27</v>
      </c>
      <c r="AC812" s="28">
        <f t="shared" si="2010"/>
        <v>-0.56394290078128395</v>
      </c>
      <c r="AD812" s="27">
        <v>133.72999999999999</v>
      </c>
      <c r="AE812" s="28">
        <f t="shared" si="2011"/>
        <v>-0.25359886626389455</v>
      </c>
      <c r="AF812" s="27">
        <v>153.5</v>
      </c>
      <c r="AG812" s="28">
        <f t="shared" si="2012"/>
        <v>-0.33114732809557235</v>
      </c>
      <c r="AH812" s="29">
        <v>274.12</v>
      </c>
      <c r="AI812" s="30">
        <f t="shared" si="2013"/>
        <v>-0.75307748008688791</v>
      </c>
      <c r="AJ812" s="29">
        <v>202.43</v>
      </c>
      <c r="AK812" s="30">
        <f t="shared" si="2014"/>
        <v>-0.38383937798336748</v>
      </c>
      <c r="AL812" s="29">
        <v>127.77</v>
      </c>
      <c r="AM812" s="30">
        <f t="shared" si="2015"/>
        <v>-0.89202606267452034</v>
      </c>
    </row>
    <row r="813" spans="1:39" ht="14.25" customHeight="1" x14ac:dyDescent="0.3">
      <c r="A813" s="16">
        <v>44063</v>
      </c>
      <c r="B813" s="17">
        <v>47070</v>
      </c>
      <c r="C813" s="18">
        <v>0</v>
      </c>
      <c r="D813" s="19">
        <v>27739.73</v>
      </c>
      <c r="E813" s="20">
        <f t="shared" si="1998"/>
        <v>0.16917705922965953</v>
      </c>
      <c r="F813" s="19">
        <v>3385.51</v>
      </c>
      <c r="G813" s="20">
        <f t="shared" si="1999"/>
        <v>0.31586589033587598</v>
      </c>
      <c r="H813" s="19">
        <v>11264.95</v>
      </c>
      <c r="I813" s="20">
        <f t="shared" si="2000"/>
        <v>1.063028082458481</v>
      </c>
      <c r="J813" s="21">
        <v>212.24</v>
      </c>
      <c r="K813" s="22">
        <f t="shared" si="2001"/>
        <v>2.3287208909888686</v>
      </c>
      <c r="L813" s="21">
        <v>209.51</v>
      </c>
      <c r="M813" s="22">
        <f t="shared" si="2002"/>
        <v>2.1451903856467149</v>
      </c>
      <c r="N813" s="21">
        <v>117.2</v>
      </c>
      <c r="O813" s="22">
        <f t="shared" si="2003"/>
        <v>2.224160488443085</v>
      </c>
      <c r="P813" s="23">
        <v>306.61</v>
      </c>
      <c r="Q813" s="24">
        <f t="shared" si="2004"/>
        <v>-0.65772420943493148</v>
      </c>
      <c r="R813" s="23">
        <v>230</v>
      </c>
      <c r="S813" s="24">
        <f t="shared" si="2005"/>
        <v>-0.73370738023305515</v>
      </c>
      <c r="T813" s="23">
        <v>145.71</v>
      </c>
      <c r="U813" s="24">
        <f t="shared" si="2006"/>
        <v>0.68407960199005602</v>
      </c>
      <c r="V813" s="25">
        <v>196.11</v>
      </c>
      <c r="W813" s="26">
        <f t="shared" si="2007"/>
        <v>-0.57290610423848887</v>
      </c>
      <c r="X813" s="25">
        <v>202.27</v>
      </c>
      <c r="Y813" s="26">
        <f t="shared" si="2008"/>
        <v>1.5717585618158201</v>
      </c>
      <c r="Z813" s="25">
        <v>94.97</v>
      </c>
      <c r="AA813" s="26">
        <f t="shared" si="2009"/>
        <v>-0.17868404456590467</v>
      </c>
      <c r="AB813" s="27">
        <v>169.58</v>
      </c>
      <c r="AC813" s="28">
        <f t="shared" si="2010"/>
        <v>0.18313936314763529</v>
      </c>
      <c r="AD813" s="27">
        <v>133.19999999999999</v>
      </c>
      <c r="AE813" s="28">
        <f t="shared" si="2011"/>
        <v>-0.39632094518806638</v>
      </c>
      <c r="AF813" s="27">
        <v>152.83000000000001</v>
      </c>
      <c r="AG813" s="28">
        <f t="shared" si="2012"/>
        <v>-0.43648208469054556</v>
      </c>
      <c r="AH813" s="29">
        <v>272.01</v>
      </c>
      <c r="AI813" s="30">
        <f t="shared" si="2013"/>
        <v>-0.76973588209543764</v>
      </c>
      <c r="AJ813" s="29">
        <v>202.78</v>
      </c>
      <c r="AK813" s="30">
        <f t="shared" si="2014"/>
        <v>0.17289927382304712</v>
      </c>
      <c r="AL813" s="29">
        <v>128.12</v>
      </c>
      <c r="AM813" s="30">
        <f t="shared" si="2015"/>
        <v>0.27392971746106953</v>
      </c>
    </row>
    <row r="814" spans="1:39" ht="14.25" customHeight="1" x14ac:dyDescent="0.3">
      <c r="A814" s="16">
        <v>44064</v>
      </c>
      <c r="B814" s="17">
        <v>47706</v>
      </c>
      <c r="C814" s="18">
        <v>0</v>
      </c>
      <c r="D814" s="19">
        <v>27930.33</v>
      </c>
      <c r="E814" s="20">
        <f t="shared" si="1998"/>
        <v>0.6871011361682402</v>
      </c>
      <c r="F814" s="19">
        <v>3397.16</v>
      </c>
      <c r="G814" s="20">
        <f t="shared" si="1999"/>
        <v>0.34411358997609326</v>
      </c>
      <c r="H814" s="19">
        <v>11311.8</v>
      </c>
      <c r="I814" s="20">
        <f t="shared" si="2000"/>
        <v>0.41589177049164477</v>
      </c>
      <c r="J814" s="21">
        <v>210.7</v>
      </c>
      <c r="K814" s="22">
        <f t="shared" si="2001"/>
        <v>-0.72559366754618382</v>
      </c>
      <c r="L814" s="21">
        <v>207.53</v>
      </c>
      <c r="M814" s="22">
        <f t="shared" si="2002"/>
        <v>-0.9450622881962627</v>
      </c>
      <c r="N814" s="21">
        <v>123.24</v>
      </c>
      <c r="O814" s="22">
        <f t="shared" si="2003"/>
        <v>5.1535836177474339</v>
      </c>
      <c r="P814" s="23">
        <v>307.41000000000003</v>
      </c>
      <c r="Q814" s="24">
        <f t="shared" si="2004"/>
        <v>0.26091777828512158</v>
      </c>
      <c r="R814" s="23">
        <v>228.95</v>
      </c>
      <c r="S814" s="24">
        <f t="shared" si="2005"/>
        <v>-0.45652173913043975</v>
      </c>
      <c r="T814" s="23">
        <v>147</v>
      </c>
      <c r="U814" s="24">
        <f t="shared" si="2006"/>
        <v>0.88532015647518492</v>
      </c>
      <c r="V814" s="25">
        <v>196.67</v>
      </c>
      <c r="W814" s="26">
        <f t="shared" si="2007"/>
        <v>0.28555402580183253</v>
      </c>
      <c r="X814" s="25">
        <v>202.25</v>
      </c>
      <c r="Y814" s="26">
        <f t="shared" si="2008"/>
        <v>-9.8877737677412515E-3</v>
      </c>
      <c r="Z814" s="25">
        <v>94.41</v>
      </c>
      <c r="AA814" s="26">
        <f t="shared" si="2009"/>
        <v>-0.58965989259766483</v>
      </c>
      <c r="AB814" s="27">
        <v>167.5</v>
      </c>
      <c r="AC814" s="28">
        <f t="shared" si="2010"/>
        <v>-1.2265597358179103</v>
      </c>
      <c r="AD814" s="27">
        <v>134.12</v>
      </c>
      <c r="AE814" s="28">
        <f t="shared" si="2011"/>
        <v>0.69069069069070266</v>
      </c>
      <c r="AF814" s="27">
        <v>154.13</v>
      </c>
      <c r="AG814" s="28">
        <f t="shared" si="2012"/>
        <v>0.85061833409669751</v>
      </c>
      <c r="AH814" s="29">
        <v>274.48</v>
      </c>
      <c r="AI814" s="30">
        <f t="shared" si="2013"/>
        <v>0.90805485092460836</v>
      </c>
      <c r="AJ814" s="29">
        <v>204.42</v>
      </c>
      <c r="AK814" s="30">
        <f t="shared" si="2014"/>
        <v>0.80875826018344321</v>
      </c>
      <c r="AL814" s="29">
        <v>127.44</v>
      </c>
      <c r="AM814" s="30">
        <f t="shared" si="2015"/>
        <v>-0.530752419606624</v>
      </c>
    </row>
    <row r="815" spans="1:39" ht="14.25" customHeight="1" x14ac:dyDescent="0.3">
      <c r="A815" s="16">
        <v>44065</v>
      </c>
      <c r="B815" s="17">
        <v>41837</v>
      </c>
      <c r="C815" s="18">
        <v>0</v>
      </c>
      <c r="D815" s="31" t="s">
        <v>39</v>
      </c>
      <c r="E815" s="32" t="s">
        <v>39</v>
      </c>
      <c r="F815" s="31" t="s">
        <v>39</v>
      </c>
      <c r="G815" s="32" t="s">
        <v>39</v>
      </c>
      <c r="H815" s="31" t="s">
        <v>39</v>
      </c>
      <c r="I815" s="43" t="s">
        <v>39</v>
      </c>
      <c r="J815" s="33" t="s">
        <v>39</v>
      </c>
      <c r="K815" s="44" t="s">
        <v>39</v>
      </c>
      <c r="L815" s="33" t="s">
        <v>39</v>
      </c>
      <c r="M815" s="44" t="s">
        <v>39</v>
      </c>
      <c r="N815" s="33" t="s">
        <v>39</v>
      </c>
      <c r="O815" s="44" t="s">
        <v>39</v>
      </c>
      <c r="P815" s="35" t="s">
        <v>39</v>
      </c>
      <c r="Q815" s="45" t="s">
        <v>39</v>
      </c>
      <c r="R815" s="35" t="s">
        <v>39</v>
      </c>
      <c r="S815" s="45" t="s">
        <v>39</v>
      </c>
      <c r="T815" s="35" t="s">
        <v>39</v>
      </c>
      <c r="U815" s="45" t="s">
        <v>39</v>
      </c>
      <c r="V815" s="37" t="s">
        <v>39</v>
      </c>
      <c r="W815" s="46" t="s">
        <v>39</v>
      </c>
      <c r="X815" s="37" t="s">
        <v>39</v>
      </c>
      <c r="Y815" s="46" t="s">
        <v>39</v>
      </c>
      <c r="Z815" s="37" t="s">
        <v>39</v>
      </c>
      <c r="AA815" s="46" t="s">
        <v>39</v>
      </c>
      <c r="AB815" s="39" t="s">
        <v>39</v>
      </c>
      <c r="AC815" s="47" t="s">
        <v>39</v>
      </c>
      <c r="AD815" s="39" t="s">
        <v>39</v>
      </c>
      <c r="AE815" s="47" t="s">
        <v>39</v>
      </c>
      <c r="AF815" s="39" t="s">
        <v>39</v>
      </c>
      <c r="AG815" s="47" t="s">
        <v>39</v>
      </c>
      <c r="AH815" s="41" t="s">
        <v>39</v>
      </c>
      <c r="AI815" s="48" t="s">
        <v>39</v>
      </c>
      <c r="AJ815" s="41" t="s">
        <v>39</v>
      </c>
      <c r="AK815" s="48" t="s">
        <v>39</v>
      </c>
      <c r="AL815" s="41" t="s">
        <v>39</v>
      </c>
      <c r="AM815" s="48" t="s">
        <v>39</v>
      </c>
    </row>
    <row r="816" spans="1:39" ht="14.25" customHeight="1" x14ac:dyDescent="0.3">
      <c r="A816" s="16">
        <v>44066</v>
      </c>
      <c r="B816" s="17">
        <v>37081</v>
      </c>
      <c r="C816" s="18">
        <v>0</v>
      </c>
      <c r="D816" s="31" t="s">
        <v>39</v>
      </c>
      <c r="E816" s="32" t="s">
        <v>39</v>
      </c>
      <c r="F816" s="31" t="s">
        <v>39</v>
      </c>
      <c r="G816" s="32" t="s">
        <v>39</v>
      </c>
      <c r="H816" s="31" t="s">
        <v>39</v>
      </c>
      <c r="I816" s="43" t="s">
        <v>39</v>
      </c>
      <c r="J816" s="33" t="s">
        <v>39</v>
      </c>
      <c r="K816" s="44" t="s">
        <v>39</v>
      </c>
      <c r="L816" s="33" t="s">
        <v>39</v>
      </c>
      <c r="M816" s="44" t="s">
        <v>39</v>
      </c>
      <c r="N816" s="33" t="s">
        <v>39</v>
      </c>
      <c r="O816" s="44" t="s">
        <v>39</v>
      </c>
      <c r="P816" s="35" t="s">
        <v>39</v>
      </c>
      <c r="Q816" s="45" t="s">
        <v>39</v>
      </c>
      <c r="R816" s="35" t="s">
        <v>39</v>
      </c>
      <c r="S816" s="45" t="s">
        <v>39</v>
      </c>
      <c r="T816" s="35" t="s">
        <v>39</v>
      </c>
      <c r="U816" s="45" t="s">
        <v>39</v>
      </c>
      <c r="V816" s="37" t="s">
        <v>39</v>
      </c>
      <c r="W816" s="46" t="s">
        <v>39</v>
      </c>
      <c r="X816" s="37" t="s">
        <v>39</v>
      </c>
      <c r="Y816" s="46" t="s">
        <v>39</v>
      </c>
      <c r="Z816" s="37" t="s">
        <v>39</v>
      </c>
      <c r="AA816" s="46" t="s">
        <v>39</v>
      </c>
      <c r="AB816" s="39" t="s">
        <v>39</v>
      </c>
      <c r="AC816" s="47" t="s">
        <v>39</v>
      </c>
      <c r="AD816" s="39" t="s">
        <v>39</v>
      </c>
      <c r="AE816" s="47" t="s">
        <v>39</v>
      </c>
      <c r="AF816" s="39" t="s">
        <v>39</v>
      </c>
      <c r="AG816" s="47" t="s">
        <v>39</v>
      </c>
      <c r="AH816" s="41" t="s">
        <v>39</v>
      </c>
      <c r="AI816" s="48" t="s">
        <v>39</v>
      </c>
      <c r="AJ816" s="41" t="s">
        <v>39</v>
      </c>
      <c r="AK816" s="48" t="s">
        <v>39</v>
      </c>
      <c r="AL816" s="41" t="s">
        <v>39</v>
      </c>
      <c r="AM816" s="48" t="s">
        <v>39</v>
      </c>
    </row>
    <row r="817" spans="1:39" ht="14.25" customHeight="1" x14ac:dyDescent="0.3">
      <c r="A817" s="16">
        <v>44067</v>
      </c>
      <c r="B817" s="17">
        <v>36026</v>
      </c>
      <c r="C817" s="18">
        <v>0</v>
      </c>
      <c r="D817" s="19">
        <v>28308.46</v>
      </c>
      <c r="E817" s="20">
        <f>(D817-D814)/D814*100</f>
        <v>1.3538329121066501</v>
      </c>
      <c r="F817" s="19">
        <v>3431.28</v>
      </c>
      <c r="G817" s="20">
        <f>(F817-F814)/F814*100</f>
        <v>1.0043683547433842</v>
      </c>
      <c r="H817" s="19">
        <v>11379.72</v>
      </c>
      <c r="I817" s="20">
        <f>(H817-H814)/H814*100</f>
        <v>0.60043494404073694</v>
      </c>
      <c r="J817" s="21">
        <v>211.36</v>
      </c>
      <c r="K817" s="22">
        <f>(J817-J814)/J814*100</f>
        <v>0.31324157570005939</v>
      </c>
      <c r="L817" s="21">
        <v>208.46</v>
      </c>
      <c r="M817" s="22">
        <f>(L817-L814)/L814*100</f>
        <v>0.44812798149665434</v>
      </c>
      <c r="N817" s="21">
        <v>124.71</v>
      </c>
      <c r="O817" s="22">
        <f>(N817-N814)/N814*100</f>
        <v>1.1927945472249262</v>
      </c>
      <c r="P817" s="23">
        <v>302.22000000000003</v>
      </c>
      <c r="Q817" s="24">
        <f>(P817-P814)/P814*100</f>
        <v>-1.6882990143456611</v>
      </c>
      <c r="R817" s="23">
        <v>226.96</v>
      </c>
      <c r="S817" s="24">
        <f>(R817-R814)/R814*100</f>
        <v>-0.86918541166192653</v>
      </c>
      <c r="T817" s="23">
        <v>147.38999999999999</v>
      </c>
      <c r="U817" s="24">
        <f>(T817-T814)/T814*100</f>
        <v>0.26530612244897034</v>
      </c>
      <c r="V817" s="25">
        <v>201.44</v>
      </c>
      <c r="W817" s="26">
        <f>(V817-V814)/V814*100</f>
        <v>2.4253826206335538</v>
      </c>
      <c r="X817" s="25">
        <v>204.51</v>
      </c>
      <c r="Y817" s="26">
        <f>(X817-X814)/X814*100</f>
        <v>1.1174289245982649</v>
      </c>
      <c r="Z817" s="25">
        <v>97.53</v>
      </c>
      <c r="AA817" s="26">
        <f>(Z817-Z814)/Z814*100</f>
        <v>3.3047346679377232</v>
      </c>
      <c r="AB817" s="27">
        <v>178.27</v>
      </c>
      <c r="AC817" s="28">
        <f>(AB817-AB814)/AB814*100</f>
        <v>6.4298507462686629</v>
      </c>
      <c r="AD817" s="27">
        <v>137.27000000000001</v>
      </c>
      <c r="AE817" s="28">
        <f>(AD817-AD814)/AD814*100</f>
        <v>2.3486430062630523</v>
      </c>
      <c r="AF817" s="27">
        <v>155.96</v>
      </c>
      <c r="AG817" s="28">
        <f>(AF817-AF814)/AF814*100</f>
        <v>1.1873094141309366</v>
      </c>
      <c r="AH817" s="29">
        <v>277.89</v>
      </c>
      <c r="AI817" s="30">
        <f>(AH817-AH814)/AH814*100</f>
        <v>1.2423491693383737</v>
      </c>
      <c r="AJ817" s="29">
        <v>205.43</v>
      </c>
      <c r="AK817" s="30">
        <f>(AJ817-AJ814)/AJ814*100</f>
        <v>0.49408081401038034</v>
      </c>
      <c r="AL817" s="29">
        <v>130.69</v>
      </c>
      <c r="AM817" s="30">
        <f>(AL817-AL814)/AL814*100</f>
        <v>2.5502197112366605</v>
      </c>
    </row>
    <row r="818" spans="1:39" ht="14.25" customHeight="1" x14ac:dyDescent="0.3">
      <c r="A818" s="16">
        <v>44068</v>
      </c>
      <c r="B818" s="17">
        <v>40932</v>
      </c>
      <c r="C818" s="18">
        <v>0</v>
      </c>
      <c r="D818" s="19">
        <v>28248.44</v>
      </c>
      <c r="E818" s="20">
        <f t="shared" ref="E818:E821" si="2016">(D818-D817)/D817*100</f>
        <v>-0.21202142398420981</v>
      </c>
      <c r="F818" s="19">
        <v>3443.62</v>
      </c>
      <c r="G818" s="20">
        <f t="shared" ref="G818:G821" si="2017">(F818-F817)/F817*100</f>
        <v>0.35963255694666973</v>
      </c>
      <c r="H818" s="19">
        <v>11466.47</v>
      </c>
      <c r="I818" s="20">
        <f t="shared" ref="I818:I821" si="2018">(H818-H817)/H817*100</f>
        <v>0.76232104129099842</v>
      </c>
      <c r="J818" s="21">
        <v>214.11</v>
      </c>
      <c r="K818" s="22">
        <f t="shared" ref="K818:K821" si="2019">(J818-J817)/J817*100</f>
        <v>1.3010976532929599</v>
      </c>
      <c r="L818" s="21">
        <v>216.05</v>
      </c>
      <c r="M818" s="22">
        <f t="shared" ref="M818:M821" si="2020">(L818-L817)/L817*100</f>
        <v>3.6409862803415538</v>
      </c>
      <c r="N818" s="21">
        <v>123.69</v>
      </c>
      <c r="O818" s="22">
        <f t="shared" ref="O818:O821" si="2021">(N818-N817)/N817*100</f>
        <v>-0.81789752225162071</v>
      </c>
      <c r="P818" s="23">
        <v>305.52999999999997</v>
      </c>
      <c r="Q818" s="24">
        <f t="shared" ref="Q818:Q821" si="2022">(P818-P817)/P817*100</f>
        <v>1.0952286413870509</v>
      </c>
      <c r="R818" s="23">
        <v>239.15</v>
      </c>
      <c r="S818" s="24">
        <f t="shared" ref="S818:S821" si="2023">(R818-R817)/R817*100</f>
        <v>5.3709904829044754</v>
      </c>
      <c r="T818" s="23">
        <v>147.30000000000001</v>
      </c>
      <c r="U818" s="24">
        <f t="shared" ref="U818:U821" si="2024">(T818-T817)/T817*100</f>
        <v>-6.1062487278631519E-2</v>
      </c>
      <c r="V818" s="25">
        <v>200.14</v>
      </c>
      <c r="W818" s="26">
        <f t="shared" ref="W818:W821" si="2025">(V818-V817)/V817*100</f>
        <v>-0.64535345512311926</v>
      </c>
      <c r="X818" s="25">
        <v>206.18</v>
      </c>
      <c r="Y818" s="26">
        <f t="shared" ref="Y818:Y821" si="2026">(X818-X817)/X817*100</f>
        <v>0.81658598601536159</v>
      </c>
      <c r="Z818" s="25">
        <v>97.26</v>
      </c>
      <c r="AA818" s="26">
        <f t="shared" ref="AA818:AA821" si="2027">(Z818-Z817)/Z817*100</f>
        <v>-0.27683789603198605</v>
      </c>
      <c r="AB818" s="27">
        <v>174.73</v>
      </c>
      <c r="AC818" s="28">
        <f t="shared" ref="AC818:AC821" si="2028">(AB818-AB817)/AB817*100</f>
        <v>-1.9857519492904134</v>
      </c>
      <c r="AD818" s="27">
        <v>136.76</v>
      </c>
      <c r="AE818" s="28">
        <f t="shared" ref="AE818:AE821" si="2029">(AD818-AD817)/AD817*100</f>
        <v>-0.37153056020981956</v>
      </c>
      <c r="AF818" s="27">
        <v>161.01</v>
      </c>
      <c r="AG818" s="28">
        <f t="shared" ref="AG818:AG821" si="2030">(AF818-AF817)/AF817*100</f>
        <v>3.2380097460887298</v>
      </c>
      <c r="AH818" s="29">
        <v>277.29000000000002</v>
      </c>
      <c r="AI818" s="30">
        <f t="shared" ref="AI818:AI821" si="2031">(AH818-AH817)/AH817*100</f>
        <v>-0.21591277124040661</v>
      </c>
      <c r="AJ818" s="29">
        <v>205.46</v>
      </c>
      <c r="AK818" s="30">
        <f t="shared" ref="AK818:AK821" si="2032">(AJ818-AJ817)/AJ817*100</f>
        <v>1.4603514579175943E-2</v>
      </c>
      <c r="AL818" s="29">
        <v>129.69999999999999</v>
      </c>
      <c r="AM818" s="30">
        <f t="shared" ref="AM818:AM821" si="2033">(AL818-AL817)/AL817*100</f>
        <v>-0.75751779019053422</v>
      </c>
    </row>
    <row r="819" spans="1:39" ht="14.25" customHeight="1" x14ac:dyDescent="0.3">
      <c r="A819" s="16">
        <v>44069</v>
      </c>
      <c r="B819" s="17">
        <v>47494</v>
      </c>
      <c r="C819" s="18">
        <v>0</v>
      </c>
      <c r="D819" s="19">
        <v>28331.919999999998</v>
      </c>
      <c r="E819" s="20">
        <f t="shared" si="2016"/>
        <v>0.29552074380036408</v>
      </c>
      <c r="F819" s="19">
        <v>3478.73</v>
      </c>
      <c r="G819" s="20">
        <f t="shared" si="2017"/>
        <v>1.0195666188487733</v>
      </c>
      <c r="H819" s="19">
        <v>11665.06</v>
      </c>
      <c r="I819" s="20">
        <f t="shared" si="2018"/>
        <v>1.731919239312536</v>
      </c>
      <c r="J819" s="21">
        <v>218.74</v>
      </c>
      <c r="K819" s="22">
        <f t="shared" si="2019"/>
        <v>2.1624398673578979</v>
      </c>
      <c r="L819" s="21">
        <v>272.32</v>
      </c>
      <c r="M819" s="22">
        <f t="shared" si="2020"/>
        <v>26.044897014579949</v>
      </c>
      <c r="N819" s="21">
        <v>125.37</v>
      </c>
      <c r="O819" s="22">
        <f t="shared" si="2021"/>
        <v>1.3582342954159647</v>
      </c>
      <c r="P819" s="23">
        <v>302.2</v>
      </c>
      <c r="Q819" s="24">
        <f t="shared" si="2022"/>
        <v>-1.0899093378718896</v>
      </c>
      <c r="R819" s="23">
        <v>241.04</v>
      </c>
      <c r="S819" s="24">
        <f t="shared" si="2023"/>
        <v>0.79029897553835937</v>
      </c>
      <c r="T819" s="23">
        <v>147.53</v>
      </c>
      <c r="U819" s="24">
        <f t="shared" si="2024"/>
        <v>0.15614392396469093</v>
      </c>
      <c r="V819" s="25">
        <v>201.32</v>
      </c>
      <c r="W819" s="26">
        <f t="shared" si="2025"/>
        <v>0.58958728889777501</v>
      </c>
      <c r="X819" s="25">
        <v>208.32</v>
      </c>
      <c r="Y819" s="26">
        <f t="shared" si="2026"/>
        <v>1.0379280240566429</v>
      </c>
      <c r="Z819" s="25">
        <v>96.62</v>
      </c>
      <c r="AA819" s="26">
        <f t="shared" si="2027"/>
        <v>-0.65803002261978261</v>
      </c>
      <c r="AB819" s="27">
        <v>171.9</v>
      </c>
      <c r="AC819" s="28">
        <f t="shared" si="2028"/>
        <v>-1.6196417329594142</v>
      </c>
      <c r="AD819" s="27">
        <v>137.41999999999999</v>
      </c>
      <c r="AE819" s="28">
        <f t="shared" si="2029"/>
        <v>0.48259725065808473</v>
      </c>
      <c r="AF819" s="27">
        <v>161.77000000000001</v>
      </c>
      <c r="AG819" s="28">
        <f t="shared" si="2030"/>
        <v>0.47202037140551478</v>
      </c>
      <c r="AH819" s="29">
        <v>282.91000000000003</v>
      </c>
      <c r="AI819" s="30">
        <f t="shared" si="2031"/>
        <v>2.0267589887843069</v>
      </c>
      <c r="AJ819" s="29">
        <v>206.53</v>
      </c>
      <c r="AK819" s="30">
        <f t="shared" si="2032"/>
        <v>0.5207826340893571</v>
      </c>
      <c r="AL819" s="29">
        <v>132.18</v>
      </c>
      <c r="AM819" s="30">
        <f t="shared" si="2033"/>
        <v>1.9121048573631598</v>
      </c>
    </row>
    <row r="820" spans="1:39" ht="14.25" customHeight="1" x14ac:dyDescent="0.3">
      <c r="A820" s="16">
        <v>44070</v>
      </c>
      <c r="B820" s="17">
        <v>47227</v>
      </c>
      <c r="C820" s="18">
        <v>0</v>
      </c>
      <c r="D820" s="19">
        <v>28492.27</v>
      </c>
      <c r="E820" s="20">
        <f t="shared" si="2016"/>
        <v>0.56596940835637755</v>
      </c>
      <c r="F820" s="19">
        <v>3484.55</v>
      </c>
      <c r="G820" s="20">
        <f t="shared" si="2017"/>
        <v>0.16730243508407275</v>
      </c>
      <c r="H820" s="19">
        <v>11625.34</v>
      </c>
      <c r="I820" s="20">
        <f t="shared" si="2018"/>
        <v>-0.34050403512711758</v>
      </c>
      <c r="J820" s="21">
        <v>224.11</v>
      </c>
      <c r="K820" s="22">
        <f t="shared" si="2019"/>
        <v>2.4549693700283459</v>
      </c>
      <c r="L820" s="21">
        <v>275.32</v>
      </c>
      <c r="M820" s="22">
        <f t="shared" si="2020"/>
        <v>1.1016451233842539</v>
      </c>
      <c r="N820" s="21">
        <v>123.87</v>
      </c>
      <c r="O820" s="22">
        <f t="shared" si="2021"/>
        <v>-1.1964584828906437</v>
      </c>
      <c r="P820" s="23">
        <v>304.99</v>
      </c>
      <c r="Q820" s="24">
        <f t="shared" si="2022"/>
        <v>0.92322964923892137</v>
      </c>
      <c r="R820" s="23">
        <v>243.57</v>
      </c>
      <c r="S820" s="24">
        <f t="shared" si="2023"/>
        <v>1.0496183206106875</v>
      </c>
      <c r="T820" s="23">
        <v>148.19</v>
      </c>
      <c r="U820" s="24">
        <f t="shared" si="2024"/>
        <v>0.44736663729410731</v>
      </c>
      <c r="V820" s="25">
        <v>204.17</v>
      </c>
      <c r="W820" s="26">
        <f t="shared" si="2025"/>
        <v>1.4156566660043683</v>
      </c>
      <c r="X820" s="25">
        <v>209.09</v>
      </c>
      <c r="Y820" s="26">
        <f t="shared" si="2026"/>
        <v>0.36962365591398344</v>
      </c>
      <c r="Z820" s="25">
        <v>99.69</v>
      </c>
      <c r="AA820" s="26">
        <f t="shared" si="2027"/>
        <v>3.17739598426826</v>
      </c>
      <c r="AB820" s="27">
        <v>174.2</v>
      </c>
      <c r="AC820" s="28">
        <f t="shared" si="2028"/>
        <v>1.3379872018615373</v>
      </c>
      <c r="AD820" s="27">
        <v>138.91</v>
      </c>
      <c r="AE820" s="28">
        <f t="shared" si="2029"/>
        <v>1.0842672100131052</v>
      </c>
      <c r="AF820" s="27">
        <v>162.44</v>
      </c>
      <c r="AG820" s="28">
        <f t="shared" si="2030"/>
        <v>0.41416826358409309</v>
      </c>
      <c r="AH820" s="29">
        <v>279.22000000000003</v>
      </c>
      <c r="AI820" s="30">
        <f t="shared" si="2031"/>
        <v>-1.3043017213954959</v>
      </c>
      <c r="AJ820" s="29">
        <v>205.02</v>
      </c>
      <c r="AK820" s="30">
        <f t="shared" si="2032"/>
        <v>-0.73112864959085411</v>
      </c>
      <c r="AL820" s="29">
        <v>133.72999999999999</v>
      </c>
      <c r="AM820" s="30">
        <f t="shared" si="2033"/>
        <v>1.1726433651081729</v>
      </c>
    </row>
    <row r="821" spans="1:39" ht="14.25" customHeight="1" x14ac:dyDescent="0.3">
      <c r="A821" s="16">
        <v>44071</v>
      </c>
      <c r="B821" s="17">
        <v>46942</v>
      </c>
      <c r="C821" s="18">
        <v>0</v>
      </c>
      <c r="D821" s="19">
        <v>28653.87</v>
      </c>
      <c r="E821" s="20">
        <f t="shared" si="2016"/>
        <v>0.56717137665759354</v>
      </c>
      <c r="F821" s="19">
        <v>3508.01</v>
      </c>
      <c r="G821" s="20">
        <f t="shared" si="2017"/>
        <v>0.67325766598269599</v>
      </c>
      <c r="H821" s="19">
        <v>11695.63</v>
      </c>
      <c r="I821" s="20">
        <f t="shared" si="2018"/>
        <v>0.60462747756193846</v>
      </c>
      <c r="J821" s="21">
        <v>226.41</v>
      </c>
      <c r="K821" s="22">
        <f t="shared" si="2019"/>
        <v>1.0262817366471746</v>
      </c>
      <c r="L821" s="21">
        <v>271.10000000000002</v>
      </c>
      <c r="M821" s="22">
        <f t="shared" si="2020"/>
        <v>-1.5327618770884681</v>
      </c>
      <c r="N821" s="21">
        <v>123.67</v>
      </c>
      <c r="O821" s="22">
        <f t="shared" si="2021"/>
        <v>-0.16145959473641949</v>
      </c>
      <c r="P821" s="23">
        <v>307.63</v>
      </c>
      <c r="Q821" s="24">
        <f t="shared" si="2022"/>
        <v>0.86560215089018855</v>
      </c>
      <c r="R821" s="23">
        <v>243.87</v>
      </c>
      <c r="S821" s="24">
        <f t="shared" si="2023"/>
        <v>0.12316787781746986</v>
      </c>
      <c r="T821" s="23">
        <v>148.83000000000001</v>
      </c>
      <c r="U821" s="24">
        <f t="shared" si="2024"/>
        <v>0.43187799446657321</v>
      </c>
      <c r="V821" s="25">
        <v>201.8</v>
      </c>
      <c r="W821" s="26">
        <f t="shared" si="2025"/>
        <v>-1.1607973747367273</v>
      </c>
      <c r="X821" s="25">
        <v>213.72</v>
      </c>
      <c r="Y821" s="26">
        <f t="shared" si="2026"/>
        <v>2.2143574537280575</v>
      </c>
      <c r="Z821" s="25">
        <v>100.68</v>
      </c>
      <c r="AA821" s="26">
        <f t="shared" si="2027"/>
        <v>0.99307854348481206</v>
      </c>
      <c r="AB821" s="27">
        <v>175.8</v>
      </c>
      <c r="AC821" s="28">
        <f t="shared" si="2028"/>
        <v>0.91848450057406583</v>
      </c>
      <c r="AD821" s="27">
        <v>139.16</v>
      </c>
      <c r="AE821" s="28">
        <f t="shared" si="2029"/>
        <v>0.17997264415808797</v>
      </c>
      <c r="AF821" s="27">
        <v>164.78</v>
      </c>
      <c r="AG821" s="28">
        <f t="shared" si="2030"/>
        <v>1.4405318886973673</v>
      </c>
      <c r="AH821" s="29">
        <v>277.45</v>
      </c>
      <c r="AI821" s="30">
        <f t="shared" si="2031"/>
        <v>-0.63390874579186252</v>
      </c>
      <c r="AJ821" s="29">
        <v>207.64</v>
      </c>
      <c r="AK821" s="30">
        <f t="shared" si="2032"/>
        <v>1.2779241049653576</v>
      </c>
      <c r="AL821" s="29">
        <v>135.54</v>
      </c>
      <c r="AM821" s="30">
        <f t="shared" si="2033"/>
        <v>1.3534734165856595</v>
      </c>
    </row>
    <row r="822" spans="1:39" ht="14.25" customHeight="1" x14ac:dyDescent="0.3">
      <c r="A822" s="16">
        <v>44072</v>
      </c>
      <c r="B822" s="17">
        <v>41016</v>
      </c>
      <c r="C822" s="18">
        <v>0</v>
      </c>
      <c r="D822" s="31" t="s">
        <v>39</v>
      </c>
      <c r="E822" s="32" t="s">
        <v>39</v>
      </c>
      <c r="F822" s="31" t="s">
        <v>39</v>
      </c>
      <c r="G822" s="32" t="s">
        <v>39</v>
      </c>
      <c r="H822" s="31" t="s">
        <v>39</v>
      </c>
      <c r="I822" s="32" t="s">
        <v>39</v>
      </c>
      <c r="J822" s="33" t="s">
        <v>39</v>
      </c>
      <c r="K822" s="34" t="s">
        <v>39</v>
      </c>
      <c r="L822" s="33" t="s">
        <v>39</v>
      </c>
      <c r="M822" s="34" t="s">
        <v>39</v>
      </c>
      <c r="N822" s="33" t="s">
        <v>39</v>
      </c>
      <c r="O822" s="34" t="s">
        <v>39</v>
      </c>
      <c r="P822" s="35" t="s">
        <v>39</v>
      </c>
      <c r="Q822" s="36" t="s">
        <v>39</v>
      </c>
      <c r="R822" s="35" t="s">
        <v>39</v>
      </c>
      <c r="S822" s="36" t="s">
        <v>39</v>
      </c>
      <c r="T822" s="35" t="s">
        <v>39</v>
      </c>
      <c r="U822" s="36" t="s">
        <v>39</v>
      </c>
      <c r="V822" s="37" t="s">
        <v>39</v>
      </c>
      <c r="W822" s="38" t="s">
        <v>39</v>
      </c>
      <c r="X822" s="37" t="s">
        <v>39</v>
      </c>
      <c r="Y822" s="38" t="s">
        <v>39</v>
      </c>
      <c r="Z822" s="37" t="s">
        <v>39</v>
      </c>
      <c r="AA822" s="38" t="s">
        <v>39</v>
      </c>
      <c r="AB822" s="39" t="s">
        <v>39</v>
      </c>
      <c r="AC822" s="40" t="s">
        <v>39</v>
      </c>
      <c r="AD822" s="39" t="s">
        <v>39</v>
      </c>
      <c r="AE822" s="40" t="s">
        <v>39</v>
      </c>
      <c r="AF822" s="39" t="s">
        <v>39</v>
      </c>
      <c r="AG822" s="40" t="s">
        <v>39</v>
      </c>
      <c r="AH822" s="41" t="s">
        <v>39</v>
      </c>
      <c r="AI822" s="42" t="s">
        <v>39</v>
      </c>
      <c r="AJ822" s="41" t="s">
        <v>39</v>
      </c>
      <c r="AK822" s="42" t="s">
        <v>39</v>
      </c>
      <c r="AL822" s="41" t="s">
        <v>39</v>
      </c>
      <c r="AM822" s="42" t="s">
        <v>39</v>
      </c>
    </row>
    <row r="823" spans="1:39" ht="14.25" customHeight="1" x14ac:dyDescent="0.3">
      <c r="A823" s="16">
        <v>44073</v>
      </c>
      <c r="B823" s="17">
        <v>36632</v>
      </c>
      <c r="C823" s="18">
        <v>0</v>
      </c>
      <c r="D823" s="31" t="s">
        <v>39</v>
      </c>
      <c r="E823" s="32" t="s">
        <v>39</v>
      </c>
      <c r="F823" s="31" t="s">
        <v>39</v>
      </c>
      <c r="G823" s="32" t="s">
        <v>39</v>
      </c>
      <c r="H823" s="31" t="s">
        <v>39</v>
      </c>
      <c r="I823" s="32" t="s">
        <v>39</v>
      </c>
      <c r="J823" s="33" t="s">
        <v>39</v>
      </c>
      <c r="K823" s="34" t="s">
        <v>39</v>
      </c>
      <c r="L823" s="33" t="s">
        <v>39</v>
      </c>
      <c r="M823" s="34" t="s">
        <v>39</v>
      </c>
      <c r="N823" s="33" t="s">
        <v>39</v>
      </c>
      <c r="O823" s="34" t="s">
        <v>39</v>
      </c>
      <c r="P823" s="35" t="s">
        <v>39</v>
      </c>
      <c r="Q823" s="36" t="s">
        <v>39</v>
      </c>
      <c r="R823" s="35" t="s">
        <v>39</v>
      </c>
      <c r="S823" s="36" t="s">
        <v>39</v>
      </c>
      <c r="T823" s="35" t="s">
        <v>39</v>
      </c>
      <c r="U823" s="36" t="s">
        <v>39</v>
      </c>
      <c r="V823" s="37" t="s">
        <v>39</v>
      </c>
      <c r="W823" s="38" t="s">
        <v>39</v>
      </c>
      <c r="X823" s="37" t="s">
        <v>39</v>
      </c>
      <c r="Y823" s="38" t="s">
        <v>39</v>
      </c>
      <c r="Z823" s="37" t="s">
        <v>39</v>
      </c>
      <c r="AA823" s="38" t="s">
        <v>39</v>
      </c>
      <c r="AB823" s="39" t="s">
        <v>39</v>
      </c>
      <c r="AC823" s="40" t="s">
        <v>39</v>
      </c>
      <c r="AD823" s="39" t="s">
        <v>39</v>
      </c>
      <c r="AE823" s="40" t="s">
        <v>39</v>
      </c>
      <c r="AF823" s="39" t="s">
        <v>39</v>
      </c>
      <c r="AG823" s="40" t="s">
        <v>39</v>
      </c>
      <c r="AH823" s="41" t="s">
        <v>39</v>
      </c>
      <c r="AI823" s="42" t="s">
        <v>39</v>
      </c>
      <c r="AJ823" s="41" t="s">
        <v>39</v>
      </c>
      <c r="AK823" s="42" t="s">
        <v>39</v>
      </c>
      <c r="AL823" s="41" t="s">
        <v>39</v>
      </c>
      <c r="AM823" s="42" t="s">
        <v>39</v>
      </c>
    </row>
    <row r="824" spans="1:39" ht="14.25" customHeight="1" x14ac:dyDescent="0.3">
      <c r="A824" s="16">
        <v>44074</v>
      </c>
      <c r="B824" s="17">
        <v>39555</v>
      </c>
      <c r="C824" s="18">
        <v>0</v>
      </c>
      <c r="D824" s="19">
        <v>28430.05</v>
      </c>
      <c r="E824" s="20">
        <f>(D824-D821)/D821*100</f>
        <v>-0.78111612846711365</v>
      </c>
      <c r="F824" s="19">
        <v>3500.31</v>
      </c>
      <c r="G824" s="20">
        <f>(F824-F821)/F821*100</f>
        <v>-0.21949766391772749</v>
      </c>
      <c r="H824" s="19">
        <v>11775.46</v>
      </c>
      <c r="I824" s="20">
        <f>(H824-H821)/H821*100</f>
        <v>0.68256263236781545</v>
      </c>
      <c r="J824" s="21">
        <v>223.07</v>
      </c>
      <c r="K824" s="22">
        <f>(J824-J821)/J821*100</f>
        <v>-1.4751998586634882</v>
      </c>
      <c r="L824" s="21">
        <v>272.64999999999998</v>
      </c>
      <c r="M824" s="22">
        <f>(L824-L821)/L821*100</f>
        <v>0.57174474363701744</v>
      </c>
      <c r="N824" s="21">
        <v>127.87</v>
      </c>
      <c r="O824" s="22">
        <f>(N824-N821)/N821*100</f>
        <v>3.3961348750707554</v>
      </c>
      <c r="P824" s="23">
        <v>305.85000000000002</v>
      </c>
      <c r="Q824" s="24">
        <f>(P824-P821)/P821*100</f>
        <v>-0.57861716997691148</v>
      </c>
      <c r="R824" s="23">
        <v>244.06</v>
      </c>
      <c r="S824" s="24">
        <f>(R824-R821)/R821*100</f>
        <v>7.7910362078155465E-2</v>
      </c>
      <c r="T824" s="23">
        <v>148.61000000000001</v>
      </c>
      <c r="U824" s="24">
        <f>(T824-T821)/T821*100</f>
        <v>-0.1478196600147812</v>
      </c>
      <c r="V824" s="25">
        <v>200.24</v>
      </c>
      <c r="W824" s="26">
        <f>(V824-V821)/V821*100</f>
        <v>-0.77304261645193373</v>
      </c>
      <c r="X824" s="25">
        <v>210.04</v>
      </c>
      <c r="Y824" s="26">
        <f>(X824-X821)/X821*100</f>
        <v>-1.7218790941418711</v>
      </c>
      <c r="Z824" s="25">
        <v>99.75</v>
      </c>
      <c r="AA824" s="26">
        <f>(Z824-Z821)/Z821*100</f>
        <v>-0.92371871275328443</v>
      </c>
      <c r="AB824" s="27">
        <v>171.82</v>
      </c>
      <c r="AC824" s="28">
        <f>(AB824-AB821)/AB821*100</f>
        <v>-2.2639362912400558</v>
      </c>
      <c r="AD824" s="27">
        <v>137.88</v>
      </c>
      <c r="AE824" s="28">
        <f>(AD824-AD821)/AD821*100</f>
        <v>-0.91980454153492464</v>
      </c>
      <c r="AF824" s="27">
        <v>162.01</v>
      </c>
      <c r="AG824" s="28">
        <f>(AF824-AF821)/AF821*100</f>
        <v>-1.6810292511227152</v>
      </c>
      <c r="AH824" s="29">
        <v>276.24</v>
      </c>
      <c r="AI824" s="30">
        <f>(AH824-AH821)/AH821*100</f>
        <v>-0.43611461524598294</v>
      </c>
      <c r="AJ824" s="29">
        <v>207.51</v>
      </c>
      <c r="AK824" s="30">
        <f>(AJ824-AJ821)/AJ821*100</f>
        <v>-6.2608360624155007E-2</v>
      </c>
      <c r="AL824" s="29">
        <v>131.87</v>
      </c>
      <c r="AM824" s="30">
        <f>(AL824-AL821)/AL821*100</f>
        <v>-2.7076877674487148</v>
      </c>
    </row>
    <row r="825" spans="1:39" ht="14.25" customHeight="1" x14ac:dyDescent="0.3">
      <c r="A825" s="16">
        <v>44075</v>
      </c>
      <c r="B825" s="17">
        <v>38841</v>
      </c>
      <c r="C825" s="18">
        <v>0</v>
      </c>
      <c r="D825" s="19">
        <v>28645.66</v>
      </c>
      <c r="E825" s="20">
        <f t="shared" ref="E825:E828" si="2034">(D825-D824)/D824*100</f>
        <v>0.75838769189642852</v>
      </c>
      <c r="F825" s="19">
        <v>3526.65</v>
      </c>
      <c r="G825" s="20">
        <f t="shared" ref="G825:G828" si="2035">(F825-F824)/F824*100</f>
        <v>0.75250477814822525</v>
      </c>
      <c r="H825" s="19">
        <v>11939.67</v>
      </c>
      <c r="I825" s="20">
        <f t="shared" ref="I825:I828" si="2036">(H825-H824)/H824*100</f>
        <v>1.3945102781547469</v>
      </c>
      <c r="J825" s="21">
        <v>224.79</v>
      </c>
      <c r="K825" s="22">
        <f t="shared" ref="K825:K828" si="2037">(J825-J824)/J824*100</f>
        <v>0.77105841215761817</v>
      </c>
      <c r="L825" s="21">
        <v>281.25</v>
      </c>
      <c r="M825" s="22">
        <f t="shared" ref="M825:M828" si="2038">(L825-L824)/L824*100</f>
        <v>3.1542270309921232</v>
      </c>
      <c r="N825" s="21">
        <v>132.96</v>
      </c>
      <c r="O825" s="22">
        <f t="shared" ref="O825:O828" si="2039">(N825-N824)/N824*100</f>
        <v>3.9806053022601104</v>
      </c>
      <c r="P825" s="23">
        <v>306.13</v>
      </c>
      <c r="Q825" s="24">
        <f t="shared" ref="Q825:Q828" si="2040">(P825-P824)/P824*100</f>
        <v>9.1548144515276333E-2</v>
      </c>
      <c r="R825" s="23">
        <v>241.69</v>
      </c>
      <c r="S825" s="24">
        <f t="shared" ref="S825:S828" si="2041">(R825-R824)/R824*100</f>
        <v>-0.97107268704417127</v>
      </c>
      <c r="T825" s="23">
        <v>146.78</v>
      </c>
      <c r="U825" s="24">
        <f t="shared" ref="U825:U828" si="2042">(T825-T824)/T824*100</f>
        <v>-1.2314110759706698</v>
      </c>
      <c r="V825" s="25">
        <v>200.82</v>
      </c>
      <c r="W825" s="26">
        <f t="shared" ref="W825:W828" si="2043">(V825-V824)/V824*100</f>
        <v>0.2896524170994727</v>
      </c>
      <c r="X825" s="25">
        <v>211.38</v>
      </c>
      <c r="Y825" s="26">
        <f t="shared" ref="Y825:Y828" si="2044">(X825-X824)/X824*100</f>
        <v>0.6379737192915651</v>
      </c>
      <c r="Z825" s="25">
        <v>100.62</v>
      </c>
      <c r="AA825" s="26">
        <f t="shared" ref="AA825:AA828" si="2045">(Z825-Z824)/Z824*100</f>
        <v>0.87218045112782416</v>
      </c>
      <c r="AB825" s="27">
        <v>172.1</v>
      </c>
      <c r="AC825" s="28">
        <f t="shared" ref="AC825:AC828" si="2046">(AB825-AB824)/AB824*100</f>
        <v>0.1629612385054133</v>
      </c>
      <c r="AD825" s="27">
        <v>141.51</v>
      </c>
      <c r="AE825" s="28">
        <f t="shared" ref="AE825:AE828" si="2047">(AD825-AD824)/AD824*100</f>
        <v>2.6327241079199268</v>
      </c>
      <c r="AF825" s="27">
        <v>164.38</v>
      </c>
      <c r="AG825" s="28">
        <f t="shared" ref="AG825:AG828" si="2048">(AF825-AF824)/AF824*100</f>
        <v>1.4628726621813497</v>
      </c>
      <c r="AH825" s="29">
        <v>277.11</v>
      </c>
      <c r="AI825" s="30">
        <f t="shared" ref="AI825:AI828" si="2049">(AH825-AH824)/AH824*100</f>
        <v>0.31494352736750819</v>
      </c>
      <c r="AJ825" s="29">
        <v>206.7</v>
      </c>
      <c r="AK825" s="30">
        <f t="shared" ref="AK825:AK828" si="2050">(AJ825-AJ824)/AJ824*100</f>
        <v>-0.39034263408992448</v>
      </c>
      <c r="AL825" s="29">
        <v>133.55000000000001</v>
      </c>
      <c r="AM825" s="30">
        <f t="shared" ref="AM825:AM828" si="2051">(AL825-AL824)/AL824*100</f>
        <v>1.2739819519223528</v>
      </c>
    </row>
    <row r="826" spans="1:39" ht="14.25" customHeight="1" x14ac:dyDescent="0.3">
      <c r="A826" s="16">
        <v>44076</v>
      </c>
      <c r="B826" s="17">
        <v>42794</v>
      </c>
      <c r="C826" s="18">
        <v>0</v>
      </c>
      <c r="D826" s="19">
        <v>29100.5</v>
      </c>
      <c r="E826" s="20">
        <f t="shared" si="2034"/>
        <v>1.5878146986314858</v>
      </c>
      <c r="F826" s="19">
        <v>3580.84</v>
      </c>
      <c r="G826" s="20">
        <f t="shared" si="2035"/>
        <v>1.5365857116527031</v>
      </c>
      <c r="H826" s="19">
        <v>12056.44</v>
      </c>
      <c r="I826" s="20">
        <f t="shared" si="2036"/>
        <v>0.97800022948708321</v>
      </c>
      <c r="J826" s="21">
        <v>229.12</v>
      </c>
      <c r="K826" s="22">
        <f t="shared" si="2037"/>
        <v>1.9262422705636428</v>
      </c>
      <c r="L826" s="21">
        <v>276.69</v>
      </c>
      <c r="M826" s="22">
        <f t="shared" si="2038"/>
        <v>-1.621333333333334</v>
      </c>
      <c r="N826" s="21">
        <v>130.19999999999999</v>
      </c>
      <c r="O826" s="22">
        <f t="shared" si="2039"/>
        <v>-2.0758122743682454</v>
      </c>
      <c r="P826" s="23">
        <v>313.38</v>
      </c>
      <c r="Q826" s="24">
        <f t="shared" si="2040"/>
        <v>2.3682749158854084</v>
      </c>
      <c r="R826" s="23">
        <v>248.68</v>
      </c>
      <c r="S826" s="24">
        <f t="shared" si="2041"/>
        <v>2.8921345525259667</v>
      </c>
      <c r="T826" s="23">
        <v>149.01</v>
      </c>
      <c r="U826" s="24">
        <f t="shared" si="2042"/>
        <v>1.5192805559340441</v>
      </c>
      <c r="V826" s="25">
        <v>205.3</v>
      </c>
      <c r="W826" s="26">
        <f t="shared" si="2043"/>
        <v>2.2308535006473553</v>
      </c>
      <c r="X826" s="25">
        <v>214.49</v>
      </c>
      <c r="Y826" s="26">
        <f t="shared" si="2044"/>
        <v>1.4712839436086733</v>
      </c>
      <c r="Z826" s="25">
        <v>102.51</v>
      </c>
      <c r="AA826" s="26">
        <f t="shared" si="2045"/>
        <v>1.8783542039355998</v>
      </c>
      <c r="AB826" s="27">
        <v>174.78</v>
      </c>
      <c r="AC826" s="28">
        <f t="shared" si="2046"/>
        <v>1.557234166182456</v>
      </c>
      <c r="AD826" s="27">
        <v>144.63</v>
      </c>
      <c r="AE826" s="28">
        <f t="shared" si="2047"/>
        <v>2.2047911808352803</v>
      </c>
      <c r="AF826" s="27">
        <v>168.78</v>
      </c>
      <c r="AG826" s="28">
        <f t="shared" si="2048"/>
        <v>2.6767246623676884</v>
      </c>
      <c r="AH826" s="29">
        <v>279.8</v>
      </c>
      <c r="AI826" s="30">
        <f t="shared" si="2049"/>
        <v>0.9707336436794044</v>
      </c>
      <c r="AJ826" s="29">
        <v>210.14</v>
      </c>
      <c r="AK826" s="30">
        <f t="shared" si="2050"/>
        <v>1.66424770198355</v>
      </c>
      <c r="AL826" s="29">
        <v>135.38999999999999</v>
      </c>
      <c r="AM826" s="30">
        <f t="shared" si="2051"/>
        <v>1.3777611381504866</v>
      </c>
    </row>
    <row r="827" spans="1:39" ht="14.25" customHeight="1" x14ac:dyDescent="0.3">
      <c r="A827" s="16">
        <v>44077</v>
      </c>
      <c r="B827" s="17">
        <v>45568</v>
      </c>
      <c r="C827" s="18">
        <v>0</v>
      </c>
      <c r="D827" s="19">
        <v>28292.73</v>
      </c>
      <c r="E827" s="20">
        <f t="shared" si="2034"/>
        <v>-2.7757942303396863</v>
      </c>
      <c r="F827" s="19">
        <v>3455.06</v>
      </c>
      <c r="G827" s="20">
        <f t="shared" si="2035"/>
        <v>-3.5125836395929499</v>
      </c>
      <c r="H827" s="19">
        <v>11458.1</v>
      </c>
      <c r="I827" s="20">
        <f t="shared" si="2036"/>
        <v>-4.9628248471356402</v>
      </c>
      <c r="J827" s="21">
        <v>214.93</v>
      </c>
      <c r="K827" s="22">
        <f t="shared" si="2037"/>
        <v>-6.1932611731843563</v>
      </c>
      <c r="L827" s="21">
        <v>265.01</v>
      </c>
      <c r="M827" s="22">
        <f t="shared" si="2038"/>
        <v>-4.2213307311431594</v>
      </c>
      <c r="N827" s="21">
        <v>119.78</v>
      </c>
      <c r="O827" s="22">
        <f t="shared" si="2039"/>
        <v>-8.0030721966205753</v>
      </c>
      <c r="P827" s="23">
        <v>309.45</v>
      </c>
      <c r="Q827" s="24">
        <f t="shared" si="2040"/>
        <v>-1.2540685429829623</v>
      </c>
      <c r="R827" s="23">
        <v>238.85</v>
      </c>
      <c r="S827" s="24">
        <f t="shared" si="2041"/>
        <v>-3.9528711597233444</v>
      </c>
      <c r="T827" s="23">
        <v>144.87</v>
      </c>
      <c r="U827" s="24">
        <f t="shared" si="2042"/>
        <v>-2.7783370243607721</v>
      </c>
      <c r="V827" s="25">
        <v>202.87</v>
      </c>
      <c r="W827" s="26">
        <f t="shared" si="2043"/>
        <v>-1.1836337067705829</v>
      </c>
      <c r="X827" s="25">
        <v>207.03</v>
      </c>
      <c r="Y827" s="26">
        <f t="shared" si="2044"/>
        <v>-3.4780176231992206</v>
      </c>
      <c r="Z827" s="25">
        <v>102.57</v>
      </c>
      <c r="AA827" s="26">
        <f t="shared" si="2045"/>
        <v>5.8530875036570153E-2</v>
      </c>
      <c r="AB827" s="27">
        <v>168.77</v>
      </c>
      <c r="AC827" s="28">
        <f t="shared" si="2046"/>
        <v>-3.4386085364458125</v>
      </c>
      <c r="AD827" s="27">
        <v>142.19</v>
      </c>
      <c r="AE827" s="28">
        <f t="shared" si="2047"/>
        <v>-1.6870635414505966</v>
      </c>
      <c r="AF827" s="27">
        <v>162.74</v>
      </c>
      <c r="AG827" s="28">
        <f t="shared" si="2048"/>
        <v>-3.5786230596042135</v>
      </c>
      <c r="AH827" s="29">
        <v>267.55</v>
      </c>
      <c r="AI827" s="30">
        <f t="shared" si="2049"/>
        <v>-4.3781272337383843</v>
      </c>
      <c r="AJ827" s="29">
        <v>207.78</v>
      </c>
      <c r="AK827" s="30">
        <f t="shared" si="2050"/>
        <v>-1.1230608165984513</v>
      </c>
      <c r="AL827" s="29">
        <v>133.24</v>
      </c>
      <c r="AM827" s="30">
        <f t="shared" si="2051"/>
        <v>-1.5880050225274964</v>
      </c>
    </row>
    <row r="828" spans="1:39" ht="14.25" customHeight="1" x14ac:dyDescent="0.3">
      <c r="A828" s="16">
        <v>44078</v>
      </c>
      <c r="B828" s="17">
        <v>51293</v>
      </c>
      <c r="C828" s="18">
        <v>0</v>
      </c>
      <c r="D828" s="19">
        <v>28133.31</v>
      </c>
      <c r="E828" s="20">
        <f t="shared" si="2034"/>
        <v>-0.56346630388795371</v>
      </c>
      <c r="F828" s="19">
        <v>3426.96</v>
      </c>
      <c r="G828" s="20">
        <f t="shared" si="2035"/>
        <v>-0.81329991374968635</v>
      </c>
      <c r="H828" s="19">
        <v>11313.13</v>
      </c>
      <c r="I828" s="20">
        <f t="shared" si="2036"/>
        <v>-1.2652184917220235</v>
      </c>
      <c r="J828" s="21">
        <v>211.91</v>
      </c>
      <c r="K828" s="22">
        <f t="shared" si="2037"/>
        <v>-1.4051086400223376</v>
      </c>
      <c r="L828" s="21">
        <v>254.7</v>
      </c>
      <c r="M828" s="22">
        <f t="shared" si="2038"/>
        <v>-3.8904192294630402</v>
      </c>
      <c r="N828" s="21">
        <v>119.86</v>
      </c>
      <c r="O828" s="22">
        <f t="shared" si="2039"/>
        <v>6.6789113374518524E-2</v>
      </c>
      <c r="P828" s="23">
        <v>305.31</v>
      </c>
      <c r="Q828" s="24">
        <f t="shared" si="2040"/>
        <v>-1.3378574890935488</v>
      </c>
      <c r="R828" s="23">
        <v>239.32</v>
      </c>
      <c r="S828" s="24">
        <f t="shared" si="2041"/>
        <v>0.19677621938455048</v>
      </c>
      <c r="T828" s="23">
        <v>143.94</v>
      </c>
      <c r="U828" s="24">
        <f t="shared" si="2042"/>
        <v>-0.64195485607786762</v>
      </c>
      <c r="V828" s="25">
        <v>206.18</v>
      </c>
      <c r="W828" s="26">
        <f t="shared" si="2043"/>
        <v>1.6315867304184957</v>
      </c>
      <c r="X828" s="25">
        <v>202.77</v>
      </c>
      <c r="Y828" s="26">
        <f t="shared" si="2044"/>
        <v>-2.0576728010433225</v>
      </c>
      <c r="Z828" s="25">
        <v>103.76</v>
      </c>
      <c r="AA828" s="26">
        <f t="shared" si="2045"/>
        <v>1.1601832894608677</v>
      </c>
      <c r="AB828" s="27">
        <v>171.05</v>
      </c>
      <c r="AC828" s="28">
        <f t="shared" si="2046"/>
        <v>1.3509509984001902</v>
      </c>
      <c r="AD828" s="27">
        <v>143.57</v>
      </c>
      <c r="AE828" s="28">
        <f t="shared" si="2047"/>
        <v>0.97053238624375515</v>
      </c>
      <c r="AF828" s="27">
        <v>163.12</v>
      </c>
      <c r="AG828" s="28">
        <f t="shared" si="2048"/>
        <v>0.23350129040186521</v>
      </c>
      <c r="AH828" s="29">
        <v>262.70999999999998</v>
      </c>
      <c r="AI828" s="30">
        <f t="shared" si="2049"/>
        <v>-1.8090076621192417</v>
      </c>
      <c r="AJ828" s="29">
        <v>205.77</v>
      </c>
      <c r="AK828" s="30">
        <f t="shared" si="2050"/>
        <v>-0.96736933294830629</v>
      </c>
      <c r="AL828" s="29">
        <v>131.99</v>
      </c>
      <c r="AM828" s="30">
        <f t="shared" si="2051"/>
        <v>-0.93815670969678766</v>
      </c>
    </row>
    <row r="829" spans="1:39" ht="14.25" customHeight="1" x14ac:dyDescent="0.3">
      <c r="A829" s="16">
        <v>44079</v>
      </c>
      <c r="B829" s="17">
        <v>41305</v>
      </c>
      <c r="C829" s="18">
        <v>0</v>
      </c>
      <c r="D829" s="31" t="s">
        <v>39</v>
      </c>
      <c r="E829" s="32" t="s">
        <v>39</v>
      </c>
      <c r="F829" s="31" t="s">
        <v>39</v>
      </c>
      <c r="G829" s="32" t="s">
        <v>39</v>
      </c>
      <c r="H829" s="31" t="s">
        <v>39</v>
      </c>
      <c r="I829" s="32" t="s">
        <v>39</v>
      </c>
      <c r="J829" s="33" t="s">
        <v>39</v>
      </c>
      <c r="K829" s="34" t="s">
        <v>39</v>
      </c>
      <c r="L829" s="33" t="s">
        <v>39</v>
      </c>
      <c r="M829" s="34" t="s">
        <v>39</v>
      </c>
      <c r="N829" s="33" t="s">
        <v>39</v>
      </c>
      <c r="O829" s="34" t="s">
        <v>39</v>
      </c>
      <c r="P829" s="35" t="s">
        <v>39</v>
      </c>
      <c r="Q829" s="36" t="s">
        <v>39</v>
      </c>
      <c r="R829" s="35" t="s">
        <v>39</v>
      </c>
      <c r="S829" s="36" t="s">
        <v>39</v>
      </c>
      <c r="T829" s="35" t="s">
        <v>39</v>
      </c>
      <c r="U829" s="36" t="s">
        <v>39</v>
      </c>
      <c r="V829" s="37" t="s">
        <v>39</v>
      </c>
      <c r="W829" s="38" t="s">
        <v>39</v>
      </c>
      <c r="X829" s="37" t="s">
        <v>39</v>
      </c>
      <c r="Y829" s="38" t="s">
        <v>39</v>
      </c>
      <c r="Z829" s="37" t="s">
        <v>39</v>
      </c>
      <c r="AA829" s="38" t="s">
        <v>39</v>
      </c>
      <c r="AB829" s="39" t="s">
        <v>39</v>
      </c>
      <c r="AC829" s="40" t="s">
        <v>39</v>
      </c>
      <c r="AD829" s="39" t="s">
        <v>39</v>
      </c>
      <c r="AE829" s="40" t="s">
        <v>39</v>
      </c>
      <c r="AF829" s="39" t="s">
        <v>39</v>
      </c>
      <c r="AG829" s="40" t="s">
        <v>39</v>
      </c>
      <c r="AH829" s="41" t="s">
        <v>39</v>
      </c>
      <c r="AI829" s="42" t="s">
        <v>39</v>
      </c>
      <c r="AJ829" s="41" t="s">
        <v>39</v>
      </c>
      <c r="AK829" s="42" t="s">
        <v>39</v>
      </c>
      <c r="AL829" s="41" t="s">
        <v>39</v>
      </c>
      <c r="AM829" s="42" t="s">
        <v>39</v>
      </c>
    </row>
    <row r="830" spans="1:39" ht="14.25" customHeight="1" x14ac:dyDescent="0.3">
      <c r="A830" s="16">
        <v>44080</v>
      </c>
      <c r="B830" s="17">
        <v>33989</v>
      </c>
      <c r="C830" s="18">
        <v>0</v>
      </c>
      <c r="D830" s="31" t="s">
        <v>39</v>
      </c>
      <c r="E830" s="32" t="s">
        <v>39</v>
      </c>
      <c r="F830" s="31" t="s">
        <v>39</v>
      </c>
      <c r="G830" s="32" t="s">
        <v>39</v>
      </c>
      <c r="H830" s="31" t="s">
        <v>39</v>
      </c>
      <c r="I830" s="32" t="s">
        <v>39</v>
      </c>
      <c r="J830" s="33" t="s">
        <v>39</v>
      </c>
      <c r="K830" s="34" t="s">
        <v>39</v>
      </c>
      <c r="L830" s="33" t="s">
        <v>39</v>
      </c>
      <c r="M830" s="34" t="s">
        <v>39</v>
      </c>
      <c r="N830" s="33" t="s">
        <v>39</v>
      </c>
      <c r="O830" s="34" t="s">
        <v>39</v>
      </c>
      <c r="P830" s="35" t="s">
        <v>39</v>
      </c>
      <c r="Q830" s="36" t="s">
        <v>39</v>
      </c>
      <c r="R830" s="35" t="s">
        <v>39</v>
      </c>
      <c r="S830" s="36" t="s">
        <v>39</v>
      </c>
      <c r="T830" s="35" t="s">
        <v>39</v>
      </c>
      <c r="U830" s="36" t="s">
        <v>39</v>
      </c>
      <c r="V830" s="37" t="s">
        <v>39</v>
      </c>
      <c r="W830" s="38" t="s">
        <v>39</v>
      </c>
      <c r="X830" s="37" t="s">
        <v>39</v>
      </c>
      <c r="Y830" s="38" t="s">
        <v>39</v>
      </c>
      <c r="Z830" s="37" t="s">
        <v>39</v>
      </c>
      <c r="AA830" s="38" t="s">
        <v>39</v>
      </c>
      <c r="AB830" s="39" t="s">
        <v>39</v>
      </c>
      <c r="AC830" s="40" t="s">
        <v>39</v>
      </c>
      <c r="AD830" s="39" t="s">
        <v>39</v>
      </c>
      <c r="AE830" s="40" t="s">
        <v>39</v>
      </c>
      <c r="AF830" s="39" t="s">
        <v>39</v>
      </c>
      <c r="AG830" s="40" t="s">
        <v>39</v>
      </c>
      <c r="AH830" s="41" t="s">
        <v>39</v>
      </c>
      <c r="AI830" s="42" t="s">
        <v>39</v>
      </c>
      <c r="AJ830" s="41" t="s">
        <v>39</v>
      </c>
      <c r="AK830" s="42" t="s">
        <v>39</v>
      </c>
      <c r="AL830" s="41" t="s">
        <v>39</v>
      </c>
      <c r="AM830" s="42" t="s">
        <v>39</v>
      </c>
    </row>
    <row r="831" spans="1:39" ht="14.25" customHeight="1" x14ac:dyDescent="0.3">
      <c r="A831" s="16">
        <v>44081</v>
      </c>
      <c r="B831" s="17">
        <v>24589</v>
      </c>
      <c r="C831" s="18">
        <v>0</v>
      </c>
      <c r="D831" s="31" t="s">
        <v>39</v>
      </c>
      <c r="E831" s="32" t="s">
        <v>39</v>
      </c>
      <c r="F831" s="31" t="s">
        <v>39</v>
      </c>
      <c r="G831" s="32" t="s">
        <v>39</v>
      </c>
      <c r="H831" s="31" t="s">
        <v>39</v>
      </c>
      <c r="I831" s="32" t="s">
        <v>39</v>
      </c>
      <c r="J831" s="33" t="s">
        <v>39</v>
      </c>
      <c r="K831" s="34" t="s">
        <v>39</v>
      </c>
      <c r="L831" s="33" t="s">
        <v>39</v>
      </c>
      <c r="M831" s="34" t="s">
        <v>39</v>
      </c>
      <c r="N831" s="33" t="s">
        <v>39</v>
      </c>
      <c r="O831" s="34" t="s">
        <v>39</v>
      </c>
      <c r="P831" s="35" t="s">
        <v>39</v>
      </c>
      <c r="Q831" s="36" t="s">
        <v>39</v>
      </c>
      <c r="R831" s="35" t="s">
        <v>39</v>
      </c>
      <c r="S831" s="36" t="s">
        <v>39</v>
      </c>
      <c r="T831" s="35" t="s">
        <v>39</v>
      </c>
      <c r="U831" s="36" t="s">
        <v>39</v>
      </c>
      <c r="V831" s="37" t="s">
        <v>39</v>
      </c>
      <c r="W831" s="38" t="s">
        <v>39</v>
      </c>
      <c r="X831" s="37" t="s">
        <v>39</v>
      </c>
      <c r="Y831" s="38" t="s">
        <v>39</v>
      </c>
      <c r="Z831" s="37" t="s">
        <v>39</v>
      </c>
      <c r="AA831" s="38" t="s">
        <v>39</v>
      </c>
      <c r="AB831" s="39" t="s">
        <v>39</v>
      </c>
      <c r="AC831" s="40" t="s">
        <v>39</v>
      </c>
      <c r="AD831" s="39" t="s">
        <v>39</v>
      </c>
      <c r="AE831" s="40" t="s">
        <v>39</v>
      </c>
      <c r="AF831" s="39" t="s">
        <v>39</v>
      </c>
      <c r="AG831" s="40" t="s">
        <v>39</v>
      </c>
      <c r="AH831" s="41" t="s">
        <v>39</v>
      </c>
      <c r="AI831" s="42" t="s">
        <v>39</v>
      </c>
      <c r="AJ831" s="41" t="s">
        <v>39</v>
      </c>
      <c r="AK831" s="42" t="s">
        <v>39</v>
      </c>
      <c r="AL831" s="41" t="s">
        <v>39</v>
      </c>
      <c r="AM831" s="42" t="s">
        <v>39</v>
      </c>
    </row>
    <row r="832" spans="1:39" ht="14.25" customHeight="1" x14ac:dyDescent="0.3">
      <c r="A832" s="16">
        <v>44082</v>
      </c>
      <c r="B832" s="17">
        <v>28621</v>
      </c>
      <c r="C832" s="18">
        <v>0</v>
      </c>
      <c r="D832" s="19">
        <v>27500.89</v>
      </c>
      <c r="E832" s="20">
        <f>(D832-D828)/D828*100</f>
        <v>-2.2479402530310222</v>
      </c>
      <c r="F832" s="19">
        <v>3331.84</v>
      </c>
      <c r="G832" s="20">
        <f>(F832-F828)/F828*100</f>
        <v>-2.7756378831384052</v>
      </c>
      <c r="H832" s="19">
        <v>10847.69</v>
      </c>
      <c r="I832" s="20">
        <f>(H832-H828)/H828*100</f>
        <v>-4.1141576203932839</v>
      </c>
      <c r="J832" s="21">
        <v>200.45</v>
      </c>
      <c r="K832" s="22">
        <f>(J832-J828)/J828*100</f>
        <v>-5.4079562078240802</v>
      </c>
      <c r="L832" s="21">
        <v>241.27</v>
      </c>
      <c r="M832" s="22">
        <f>(L832-L828)/L828*100</f>
        <v>-5.272870043188056</v>
      </c>
      <c r="N832" s="21">
        <v>111.79</v>
      </c>
      <c r="O832" s="22">
        <f>(N832-N828)/N828*100</f>
        <v>-6.7328549974970748</v>
      </c>
      <c r="P832" s="23">
        <v>300.66000000000003</v>
      </c>
      <c r="Q832" s="24">
        <f>(P832-P828)/P828*100</f>
        <v>-1.5230421538763805</v>
      </c>
      <c r="R832" s="23">
        <v>232.36</v>
      </c>
      <c r="S832" s="24">
        <f>(R832-R828)/R828*100</f>
        <v>-2.9082400133712096</v>
      </c>
      <c r="T832" s="23">
        <v>142.65</v>
      </c>
      <c r="U832" s="24">
        <f>(T832-T828)/T828*100</f>
        <v>-0.89620675281366691</v>
      </c>
      <c r="V832" s="25">
        <v>197.91</v>
      </c>
      <c r="W832" s="26">
        <f>(V832-V828)/V828*100</f>
        <v>-4.0110582985740661</v>
      </c>
      <c r="X832" s="25">
        <v>198.28</v>
      </c>
      <c r="Y832" s="26">
        <f>(X832-X828)/X828*100</f>
        <v>-2.214331508605814</v>
      </c>
      <c r="Z832" s="25">
        <v>101.79</v>
      </c>
      <c r="AA832" s="26">
        <f>(Z832-Z828)/Z828*100</f>
        <v>-1.8986121819583641</v>
      </c>
      <c r="AB832" s="27">
        <v>161.08000000000001</v>
      </c>
      <c r="AC832" s="28">
        <f>(AB832-AB828)/AB828*100</f>
        <v>-5.8287050570008754</v>
      </c>
      <c r="AD832" s="27">
        <v>143.9</v>
      </c>
      <c r="AE832" s="28">
        <f>(AD832-AD828)/AD828*100</f>
        <v>0.22985303336352481</v>
      </c>
      <c r="AF832" s="27">
        <v>160.76</v>
      </c>
      <c r="AG832" s="28">
        <f>(AF832-AF828)/AF828*100</f>
        <v>-1.4467876410004987</v>
      </c>
      <c r="AH832" s="29">
        <v>262.32</v>
      </c>
      <c r="AI832" s="30">
        <f>(AH832-AH828)/AH828*100</f>
        <v>-0.14845266643827279</v>
      </c>
      <c r="AJ832" s="29">
        <v>207.57</v>
      </c>
      <c r="AK832" s="30">
        <f>(AJ832-AJ828)/AJ828*100</f>
        <v>0.87476308499780475</v>
      </c>
      <c r="AL832" s="29">
        <v>134.19999999999999</v>
      </c>
      <c r="AM832" s="30">
        <f>(AL832-AL828)/AL828*100</f>
        <v>1.674369270399257</v>
      </c>
    </row>
    <row r="833" spans="1:39" ht="14.25" customHeight="1" x14ac:dyDescent="0.3">
      <c r="A833" s="16">
        <v>44083</v>
      </c>
      <c r="B833" s="17">
        <v>35565</v>
      </c>
      <c r="C833" s="18">
        <v>0</v>
      </c>
      <c r="D833" s="19">
        <v>27940.47</v>
      </c>
      <c r="E833" s="20">
        <f t="shared" ref="E833:E835" si="2052">(D833-D832)/D832*100</f>
        <v>1.598420996556845</v>
      </c>
      <c r="F833" s="19">
        <v>3398.96</v>
      </c>
      <c r="G833" s="20">
        <f t="shared" ref="G833:G835" si="2053">(F833-F832)/F832*100</f>
        <v>2.014502497118706</v>
      </c>
      <c r="H833" s="19">
        <v>11141.56</v>
      </c>
      <c r="I833" s="20">
        <f t="shared" ref="I833:I835" si="2054">(H833-H832)/H832*100</f>
        <v>2.7090560294403598</v>
      </c>
      <c r="J833" s="21">
        <v>208.99</v>
      </c>
      <c r="K833" s="22">
        <f t="shared" ref="K833:K835" si="2055">(J833-J832)/J832*100</f>
        <v>4.2604140683462317</v>
      </c>
      <c r="L833" s="21">
        <v>250.43</v>
      </c>
      <c r="M833" s="22">
        <f t="shared" ref="M833:M835" si="2056">(L833-L832)/L832*100</f>
        <v>3.7965764496207552</v>
      </c>
      <c r="N833" s="21">
        <v>116.25</v>
      </c>
      <c r="O833" s="22">
        <f t="shared" ref="O833:O835" si="2057">(N833-N832)/N832*100</f>
        <v>3.9896234010197635</v>
      </c>
      <c r="P833" s="23">
        <v>305.33</v>
      </c>
      <c r="Q833" s="24">
        <f t="shared" ref="Q833:Q835" si="2058">(P833-P832)/P832*100</f>
        <v>1.553249517727652</v>
      </c>
      <c r="R833" s="23">
        <v>236.59</v>
      </c>
      <c r="S833" s="24">
        <f t="shared" ref="S833:S835" si="2059">(R833-R832)/R832*100</f>
        <v>1.8204510242726759</v>
      </c>
      <c r="T833" s="23">
        <v>145.01</v>
      </c>
      <c r="U833" s="24">
        <f t="shared" ref="U833:U835" si="2060">(T833-T832)/T832*100</f>
        <v>1.6543988783736314</v>
      </c>
      <c r="V833" s="25">
        <v>197.65</v>
      </c>
      <c r="W833" s="26">
        <f t="shared" ref="W833:W835" si="2061">(V833-V832)/V832*100</f>
        <v>-0.13137284624323728</v>
      </c>
      <c r="X833" s="25">
        <v>202.18</v>
      </c>
      <c r="Y833" s="26">
        <f t="shared" ref="Y833:Y835" si="2062">(X833-X832)/X832*100</f>
        <v>1.9669154730683911</v>
      </c>
      <c r="Z833" s="25">
        <v>101.9</v>
      </c>
      <c r="AA833" s="26">
        <f t="shared" ref="AA833:AA835" si="2063">(Z833-Z832)/Z832*100</f>
        <v>0.10806562530700406</v>
      </c>
      <c r="AB833" s="27">
        <v>160.78</v>
      </c>
      <c r="AC833" s="28">
        <f t="shared" ref="AC833:AC835" si="2064">(AB833-AB832)/AB832*100</f>
        <v>-0.18624286069034726</v>
      </c>
      <c r="AD833" s="27">
        <v>147.94</v>
      </c>
      <c r="AE833" s="28">
        <f t="shared" ref="AE833:AE835" si="2065">(AD833-AD832)/AD832*100</f>
        <v>2.8075052119527393</v>
      </c>
      <c r="AF833" s="27">
        <v>162.19999999999999</v>
      </c>
      <c r="AG833" s="28">
        <f t="shared" ref="AG833:AG835" si="2066">(AF833-AF832)/AF832*100</f>
        <v>0.89574521025130494</v>
      </c>
      <c r="AH833" s="29">
        <v>269.89999999999998</v>
      </c>
      <c r="AI833" s="30">
        <f t="shared" ref="AI833:AI835" si="2067">(AH833-AH832)/AH832*100</f>
        <v>2.8896004879536386</v>
      </c>
      <c r="AJ833" s="29">
        <v>209.64</v>
      </c>
      <c r="AK833" s="30">
        <f t="shared" ref="AK833:AK835" si="2068">(AJ833-AJ832)/AJ832*100</f>
        <v>0.99725393843040577</v>
      </c>
      <c r="AL833" s="29">
        <v>133.36000000000001</v>
      </c>
      <c r="AM833" s="30">
        <f t="shared" ref="AM833:AM835" si="2069">(AL833-AL832)/AL832*100</f>
        <v>-0.62593144560355818</v>
      </c>
    </row>
    <row r="834" spans="1:39" ht="14.25" customHeight="1" x14ac:dyDescent="0.3">
      <c r="A834" s="16">
        <v>44084</v>
      </c>
      <c r="B834" s="17">
        <v>39098</v>
      </c>
      <c r="C834" s="18">
        <v>0</v>
      </c>
      <c r="D834" s="19">
        <v>27534.58</v>
      </c>
      <c r="E834" s="20">
        <f t="shared" si="2052"/>
        <v>-1.452695677631763</v>
      </c>
      <c r="F834" s="19">
        <v>3339.19</v>
      </c>
      <c r="G834" s="20">
        <f t="shared" si="2053"/>
        <v>-1.7584790641843384</v>
      </c>
      <c r="H834" s="19">
        <v>10919.59</v>
      </c>
      <c r="I834" s="20">
        <f t="shared" si="2054"/>
        <v>-1.9922703822444914</v>
      </c>
      <c r="J834" s="21">
        <v>203.13</v>
      </c>
      <c r="K834" s="22">
        <f t="shared" si="2055"/>
        <v>-2.8039619120532149</v>
      </c>
      <c r="L834" s="21">
        <v>247.8</v>
      </c>
      <c r="M834" s="22">
        <f t="shared" si="2056"/>
        <v>-1.0501936668929421</v>
      </c>
      <c r="N834" s="21">
        <v>112.46</v>
      </c>
      <c r="O834" s="22">
        <f t="shared" si="2057"/>
        <v>-3.2602150537634462</v>
      </c>
      <c r="P834" s="23">
        <v>298.07</v>
      </c>
      <c r="Q834" s="24">
        <f t="shared" si="2058"/>
        <v>-2.3777552156682904</v>
      </c>
      <c r="R834" s="23">
        <v>231.84</v>
      </c>
      <c r="S834" s="24">
        <f t="shared" si="2059"/>
        <v>-2.007692632824718</v>
      </c>
      <c r="T834" s="23">
        <v>142.31</v>
      </c>
      <c r="U834" s="24">
        <f t="shared" si="2060"/>
        <v>-1.8619405558237285</v>
      </c>
      <c r="V834" s="25">
        <v>195.49</v>
      </c>
      <c r="W834" s="26">
        <f t="shared" si="2061"/>
        <v>-1.0928408803440406</v>
      </c>
      <c r="X834" s="25">
        <v>199.68</v>
      </c>
      <c r="Y834" s="26">
        <f t="shared" si="2062"/>
        <v>-1.2365219111682657</v>
      </c>
      <c r="Z834" s="25">
        <v>100.91</v>
      </c>
      <c r="AA834" s="26">
        <f t="shared" si="2063"/>
        <v>-0.97154072620216791</v>
      </c>
      <c r="AB834" s="27">
        <v>157.69</v>
      </c>
      <c r="AC834" s="28">
        <f t="shared" si="2064"/>
        <v>-1.9218808309491253</v>
      </c>
      <c r="AD834" s="27">
        <v>145.19999999999999</v>
      </c>
      <c r="AE834" s="28">
        <f t="shared" si="2065"/>
        <v>-1.8521022035960586</v>
      </c>
      <c r="AF834" s="27">
        <v>160.76</v>
      </c>
      <c r="AG834" s="28">
        <f t="shared" si="2066"/>
        <v>-0.88779284833538707</v>
      </c>
      <c r="AH834" s="29">
        <v>265.67</v>
      </c>
      <c r="AI834" s="30">
        <f t="shared" si="2067"/>
        <v>-1.5672471285661214</v>
      </c>
      <c r="AJ834" s="29">
        <v>211.12</v>
      </c>
      <c r="AK834" s="30">
        <f t="shared" si="2068"/>
        <v>0.7059721427208635</v>
      </c>
      <c r="AL834" s="29">
        <v>133.22</v>
      </c>
      <c r="AM834" s="30">
        <f t="shared" si="2069"/>
        <v>-0.10497900419917122</v>
      </c>
    </row>
    <row r="835" spans="1:39" ht="14.25" customHeight="1" x14ac:dyDescent="0.3">
      <c r="A835" s="16">
        <v>44085</v>
      </c>
      <c r="B835" s="17">
        <v>44597</v>
      </c>
      <c r="C835" s="18">
        <v>0</v>
      </c>
      <c r="D835" s="19">
        <v>27665.64</v>
      </c>
      <c r="E835" s="20">
        <f t="shared" si="2052"/>
        <v>0.4759832908291961</v>
      </c>
      <c r="F835" s="19">
        <v>3340.97</v>
      </c>
      <c r="G835" s="20">
        <f t="shared" si="2053"/>
        <v>5.3306340759278308E-2</v>
      </c>
      <c r="H835" s="19">
        <v>10853.55</v>
      </c>
      <c r="I835" s="20">
        <f t="shared" si="2054"/>
        <v>-0.60478461187646126</v>
      </c>
      <c r="J835" s="21">
        <v>201.81</v>
      </c>
      <c r="K835" s="22">
        <f t="shared" si="2055"/>
        <v>-0.64983015802687594</v>
      </c>
      <c r="L835" s="21">
        <v>243.1</v>
      </c>
      <c r="M835" s="22">
        <f t="shared" si="2056"/>
        <v>-1.8966908797417341</v>
      </c>
      <c r="N835" s="21">
        <v>110.98</v>
      </c>
      <c r="O835" s="22">
        <f t="shared" si="2057"/>
        <v>-1.3160234750133291</v>
      </c>
      <c r="P835" s="23">
        <v>295.36</v>
      </c>
      <c r="Q835" s="24">
        <f t="shared" si="2058"/>
        <v>-0.90918240681718376</v>
      </c>
      <c r="R835" s="23">
        <v>234.32</v>
      </c>
      <c r="S835" s="24">
        <f t="shared" si="2059"/>
        <v>1.0697032436162828</v>
      </c>
      <c r="T835" s="23">
        <v>143.15</v>
      </c>
      <c r="U835" s="24">
        <f t="shared" si="2060"/>
        <v>0.59026069847516227</v>
      </c>
      <c r="V835" s="25">
        <v>196.38</v>
      </c>
      <c r="W835" s="26">
        <f t="shared" si="2061"/>
        <v>0.45526625402833204</v>
      </c>
      <c r="X835" s="25">
        <v>198.83</v>
      </c>
      <c r="Y835" s="26">
        <f t="shared" si="2062"/>
        <v>-0.42568108974358687</v>
      </c>
      <c r="Z835" s="25">
        <v>101.49</v>
      </c>
      <c r="AA835" s="26">
        <f t="shared" si="2063"/>
        <v>0.57476959667029859</v>
      </c>
      <c r="AB835" s="27">
        <v>160.22999999999999</v>
      </c>
      <c r="AC835" s="28">
        <f t="shared" si="2064"/>
        <v>1.6107552793455464</v>
      </c>
      <c r="AD835" s="27">
        <v>149.04</v>
      </c>
      <c r="AE835" s="28">
        <f t="shared" si="2065"/>
        <v>2.6446280991735565</v>
      </c>
      <c r="AF835" s="27">
        <v>162.88999999999999</v>
      </c>
      <c r="AG835" s="28">
        <f t="shared" si="2066"/>
        <v>1.3249564568300545</v>
      </c>
      <c r="AH835" s="29">
        <v>269.20999999999998</v>
      </c>
      <c r="AI835" s="30">
        <f t="shared" si="2067"/>
        <v>1.3324801445402052</v>
      </c>
      <c r="AJ835" s="29">
        <v>211.86</v>
      </c>
      <c r="AK835" s="30">
        <f t="shared" si="2068"/>
        <v>0.35051155740811341</v>
      </c>
      <c r="AL835" s="29">
        <v>131.75</v>
      </c>
      <c r="AM835" s="30">
        <f t="shared" si="2069"/>
        <v>-1.1034379222338979</v>
      </c>
    </row>
    <row r="836" spans="1:39" ht="14.25" customHeight="1" x14ac:dyDescent="0.3">
      <c r="A836" s="16">
        <v>44086</v>
      </c>
      <c r="B836" s="17">
        <v>40032</v>
      </c>
      <c r="C836" s="18">
        <v>0</v>
      </c>
      <c r="D836" s="31" t="s">
        <v>39</v>
      </c>
      <c r="E836" s="32" t="s">
        <v>39</v>
      </c>
      <c r="F836" s="31" t="s">
        <v>39</v>
      </c>
      <c r="G836" s="32" t="s">
        <v>39</v>
      </c>
      <c r="H836" s="31" t="s">
        <v>39</v>
      </c>
      <c r="I836" s="43" t="s">
        <v>39</v>
      </c>
      <c r="J836" s="33" t="s">
        <v>39</v>
      </c>
      <c r="K836" s="44" t="s">
        <v>39</v>
      </c>
      <c r="L836" s="33" t="s">
        <v>39</v>
      </c>
      <c r="M836" s="44" t="s">
        <v>39</v>
      </c>
      <c r="N836" s="33" t="s">
        <v>39</v>
      </c>
      <c r="O836" s="44" t="s">
        <v>39</v>
      </c>
      <c r="P836" s="35" t="s">
        <v>39</v>
      </c>
      <c r="Q836" s="45" t="s">
        <v>39</v>
      </c>
      <c r="R836" s="35" t="s">
        <v>39</v>
      </c>
      <c r="S836" s="45" t="s">
        <v>39</v>
      </c>
      <c r="T836" s="35" t="s">
        <v>39</v>
      </c>
      <c r="U836" s="45" t="s">
        <v>39</v>
      </c>
      <c r="V836" s="37" t="s">
        <v>39</v>
      </c>
      <c r="W836" s="46" t="s">
        <v>39</v>
      </c>
      <c r="X836" s="37" t="s">
        <v>39</v>
      </c>
      <c r="Y836" s="46" t="s">
        <v>39</v>
      </c>
      <c r="Z836" s="37" t="s">
        <v>39</v>
      </c>
      <c r="AA836" s="46" t="s">
        <v>39</v>
      </c>
      <c r="AB836" s="39" t="s">
        <v>39</v>
      </c>
      <c r="AC836" s="47" t="s">
        <v>39</v>
      </c>
      <c r="AD836" s="39" t="s">
        <v>39</v>
      </c>
      <c r="AE836" s="47" t="s">
        <v>39</v>
      </c>
      <c r="AF836" s="39" t="s">
        <v>39</v>
      </c>
      <c r="AG836" s="47" t="s">
        <v>39</v>
      </c>
      <c r="AH836" s="41" t="s">
        <v>39</v>
      </c>
      <c r="AI836" s="48" t="s">
        <v>39</v>
      </c>
      <c r="AJ836" s="41" t="s">
        <v>39</v>
      </c>
      <c r="AK836" s="48" t="s">
        <v>39</v>
      </c>
      <c r="AL836" s="41" t="s">
        <v>39</v>
      </c>
      <c r="AM836" s="48" t="s">
        <v>39</v>
      </c>
    </row>
    <row r="837" spans="1:39" ht="14.25" customHeight="1" x14ac:dyDescent="0.3">
      <c r="A837" s="16">
        <v>44087</v>
      </c>
      <c r="B837" s="17">
        <v>32892</v>
      </c>
      <c r="C837" s="18">
        <v>0</v>
      </c>
      <c r="D837" s="31" t="s">
        <v>39</v>
      </c>
      <c r="E837" s="32" t="s">
        <v>39</v>
      </c>
      <c r="F837" s="31" t="s">
        <v>39</v>
      </c>
      <c r="G837" s="32" t="s">
        <v>39</v>
      </c>
      <c r="H837" s="31" t="s">
        <v>39</v>
      </c>
      <c r="I837" s="43" t="s">
        <v>39</v>
      </c>
      <c r="J837" s="33" t="s">
        <v>39</v>
      </c>
      <c r="K837" s="44" t="s">
        <v>39</v>
      </c>
      <c r="L837" s="33" t="s">
        <v>39</v>
      </c>
      <c r="M837" s="44" t="s">
        <v>39</v>
      </c>
      <c r="N837" s="33" t="s">
        <v>39</v>
      </c>
      <c r="O837" s="44" t="s">
        <v>39</v>
      </c>
      <c r="P837" s="35" t="s">
        <v>39</v>
      </c>
      <c r="Q837" s="45" t="s">
        <v>39</v>
      </c>
      <c r="R837" s="35" t="s">
        <v>39</v>
      </c>
      <c r="S837" s="45" t="s">
        <v>39</v>
      </c>
      <c r="T837" s="35" t="s">
        <v>39</v>
      </c>
      <c r="U837" s="45" t="s">
        <v>39</v>
      </c>
      <c r="V837" s="37" t="s">
        <v>39</v>
      </c>
      <c r="W837" s="46" t="s">
        <v>39</v>
      </c>
      <c r="X837" s="37" t="s">
        <v>39</v>
      </c>
      <c r="Y837" s="46" t="s">
        <v>39</v>
      </c>
      <c r="Z837" s="37" t="s">
        <v>39</v>
      </c>
      <c r="AA837" s="46" t="s">
        <v>39</v>
      </c>
      <c r="AB837" s="39" t="s">
        <v>39</v>
      </c>
      <c r="AC837" s="47" t="s">
        <v>39</v>
      </c>
      <c r="AD837" s="39" t="s">
        <v>39</v>
      </c>
      <c r="AE837" s="47" t="s">
        <v>39</v>
      </c>
      <c r="AF837" s="39" t="s">
        <v>39</v>
      </c>
      <c r="AG837" s="47" t="s">
        <v>39</v>
      </c>
      <c r="AH837" s="41" t="s">
        <v>39</v>
      </c>
      <c r="AI837" s="48" t="s">
        <v>39</v>
      </c>
      <c r="AJ837" s="41" t="s">
        <v>39</v>
      </c>
      <c r="AK837" s="48" t="s">
        <v>39</v>
      </c>
      <c r="AL837" s="41" t="s">
        <v>39</v>
      </c>
      <c r="AM837" s="48" t="s">
        <v>39</v>
      </c>
    </row>
    <row r="838" spans="1:39" ht="14.25" customHeight="1" x14ac:dyDescent="0.3">
      <c r="A838" s="16">
        <v>44088</v>
      </c>
      <c r="B838" s="17">
        <v>34761</v>
      </c>
      <c r="C838" s="18">
        <v>0</v>
      </c>
      <c r="D838" s="19">
        <v>27993.33</v>
      </c>
      <c r="E838" s="20">
        <f>(D838-D835)/D835*100</f>
        <v>1.1844656404117249</v>
      </c>
      <c r="F838" s="19">
        <v>3383.54</v>
      </c>
      <c r="G838" s="20">
        <f>(F838-F835)/F835*100</f>
        <v>1.2741808516688318</v>
      </c>
      <c r="H838" s="19">
        <v>11056.65</v>
      </c>
      <c r="I838" s="20">
        <f>(H838-H835)/H835*100</f>
        <v>1.8712771397376931</v>
      </c>
      <c r="J838" s="21">
        <v>203.17</v>
      </c>
      <c r="K838" s="22">
        <f>(J838-J835)/J835*100</f>
        <v>0.67390119419255001</v>
      </c>
      <c r="L838" s="21">
        <v>246.64</v>
      </c>
      <c r="M838" s="22">
        <f>(L838-L835)/L835*100</f>
        <v>1.4561908679555706</v>
      </c>
      <c r="N838" s="21">
        <v>114.31</v>
      </c>
      <c r="O838" s="22">
        <f>(N838-N835)/N835*100</f>
        <v>3.0005406379527826</v>
      </c>
      <c r="P838" s="23">
        <v>303.2</v>
      </c>
      <c r="Q838" s="24">
        <f>(P838-P835)/P835*100</f>
        <v>2.6543878656554627</v>
      </c>
      <c r="R838" s="23">
        <v>237.73</v>
      </c>
      <c r="S838" s="24">
        <f>(R838-R835)/R835*100</f>
        <v>1.4552748378286091</v>
      </c>
      <c r="T838" s="23">
        <v>143.69999999999999</v>
      </c>
      <c r="U838" s="24">
        <f>(T838-T835)/T835*100</f>
        <v>0.38421236465245051</v>
      </c>
      <c r="V838" s="25">
        <v>196.79</v>
      </c>
      <c r="W838" s="26">
        <f>(V838-V835)/V835*100</f>
        <v>0.20877889805479</v>
      </c>
      <c r="X838" s="25">
        <v>203.09</v>
      </c>
      <c r="Y838" s="26">
        <f>(X838-X835)/X835*100</f>
        <v>2.142533822863748</v>
      </c>
      <c r="Z838" s="25">
        <v>105.33</v>
      </c>
      <c r="AA838" s="26">
        <f>(Z838-Z835)/Z835*100</f>
        <v>3.7836240023647689</v>
      </c>
      <c r="AB838" s="27">
        <v>165.35</v>
      </c>
      <c r="AC838" s="28">
        <f>(AB838-AB835)/AB835*100</f>
        <v>3.1954066030081787</v>
      </c>
      <c r="AD838" s="27">
        <v>148.72999999999999</v>
      </c>
      <c r="AE838" s="28">
        <f>(AD838-AD835)/AD835*100</f>
        <v>-0.20799785292539069</v>
      </c>
      <c r="AF838" s="27">
        <v>164.87</v>
      </c>
      <c r="AG838" s="28">
        <f>(AF838-AF835)/AF835*100</f>
        <v>1.2155442323040202</v>
      </c>
      <c r="AH838" s="29">
        <v>273.42</v>
      </c>
      <c r="AI838" s="30">
        <f>(AH838-AH835)/AH835*100</f>
        <v>1.5638349244084679</v>
      </c>
      <c r="AJ838" s="29">
        <v>214.35</v>
      </c>
      <c r="AK838" s="30">
        <f>(AJ838-AJ835)/AJ835*100</f>
        <v>1.1753044463324747</v>
      </c>
      <c r="AL838" s="29">
        <v>131.25</v>
      </c>
      <c r="AM838" s="30">
        <f>(AL838-AL835)/AL835*100</f>
        <v>-0.37950664136622392</v>
      </c>
    </row>
    <row r="839" spans="1:39" ht="14.25" customHeight="1" x14ac:dyDescent="0.3">
      <c r="A839" s="16">
        <v>44089</v>
      </c>
      <c r="B839" s="17">
        <v>37226</v>
      </c>
      <c r="C839" s="18">
        <v>0</v>
      </c>
      <c r="D839" s="19">
        <v>27995.599999999999</v>
      </c>
      <c r="E839" s="20">
        <f t="shared" ref="E839:E842" si="2070">(D839-D838)/D838*100</f>
        <v>8.1090745545342353E-3</v>
      </c>
      <c r="F839" s="19">
        <v>3401.2</v>
      </c>
      <c r="G839" s="20">
        <f t="shared" ref="G839:G842" si="2071">(F839-F838)/F838*100</f>
        <v>0.52193856138836414</v>
      </c>
      <c r="H839" s="19">
        <v>11190.32</v>
      </c>
      <c r="I839" s="20">
        <f t="shared" ref="I839:I842" si="2072">(H839-H838)/H838*100</f>
        <v>1.2089556963456389</v>
      </c>
      <c r="J839" s="21">
        <v>206.5</v>
      </c>
      <c r="K839" s="22">
        <f t="shared" ref="K839:K842" si="2073">(J839-J838)/J838*100</f>
        <v>1.6390215090810714</v>
      </c>
      <c r="L839" s="21">
        <v>251.68</v>
      </c>
      <c r="M839" s="22">
        <f t="shared" ref="M839:M842" si="2074">(L839-L838)/L838*100</f>
        <v>2.0434641582873909</v>
      </c>
      <c r="N839" s="21">
        <v>114.49</v>
      </c>
      <c r="O839" s="22">
        <f t="shared" ref="O839:O842" si="2075">(N839-N838)/N838*100</f>
        <v>0.15746653836059191</v>
      </c>
      <c r="P839" s="23">
        <v>301.88</v>
      </c>
      <c r="Q839" s="24">
        <f t="shared" ref="Q839:Q842" si="2076">(P839-P838)/P838*100</f>
        <v>-0.4353562005277023</v>
      </c>
      <c r="R839" s="23">
        <v>239.27</v>
      </c>
      <c r="S839" s="24">
        <f t="shared" ref="S839:S842" si="2077">(R839-R838)/R838*100</f>
        <v>0.64779371555967724</v>
      </c>
      <c r="T839" s="23">
        <v>144.22999999999999</v>
      </c>
      <c r="U839" s="24">
        <f t="shared" ref="U839:U842" si="2078">(T839-T838)/T838*100</f>
        <v>0.36882393876130914</v>
      </c>
      <c r="V839" s="25">
        <v>193.53</v>
      </c>
      <c r="W839" s="26">
        <f t="shared" ref="W839:W842" si="2079">(V839-V838)/V838*100</f>
        <v>-1.6565882412724178</v>
      </c>
      <c r="X839" s="25">
        <v>203.5</v>
      </c>
      <c r="Y839" s="26">
        <f t="shared" ref="Y839:Y842" si="2080">(X839-X838)/X838*100</f>
        <v>0.20188093948495575</v>
      </c>
      <c r="Z839" s="25">
        <v>104.75</v>
      </c>
      <c r="AA839" s="26">
        <f t="shared" ref="AA839:AA842" si="2081">(Z839-Z838)/Z838*100</f>
        <v>-0.55065033703598054</v>
      </c>
      <c r="AB839" s="27">
        <v>163.49</v>
      </c>
      <c r="AC839" s="28">
        <f t="shared" ref="AC839:AC842" si="2082">(AB839-AB838)/AB838*100</f>
        <v>-1.1248866041729577</v>
      </c>
      <c r="AD839" s="27">
        <v>143.97999999999999</v>
      </c>
      <c r="AE839" s="28">
        <f t="shared" ref="AE839:AE842" si="2083">(AD839-AD838)/AD838*100</f>
        <v>-3.1937067168694955</v>
      </c>
      <c r="AF839" s="27">
        <v>164.7</v>
      </c>
      <c r="AG839" s="28">
        <f t="shared" ref="AG839:AG842" si="2084">(AF839-AF838)/AF838*100</f>
        <v>-0.10311154242737668</v>
      </c>
      <c r="AH839" s="29">
        <v>278.22000000000003</v>
      </c>
      <c r="AI839" s="30">
        <f t="shared" ref="AI839:AI842" si="2085">(AH839-AH838)/AH838*100</f>
        <v>1.7555409260478425</v>
      </c>
      <c r="AJ839" s="29">
        <v>216.11</v>
      </c>
      <c r="AK839" s="30">
        <f t="shared" ref="AK839:AK842" si="2086">(AJ839-AJ838)/AJ838*100</f>
        <v>0.82108700723117301</v>
      </c>
      <c r="AL839" s="29">
        <v>131.24</v>
      </c>
      <c r="AM839" s="30">
        <f t="shared" ref="AM839:AM842" si="2087">(AL839-AL838)/AL838*100</f>
        <v>-7.6190476190406888E-3</v>
      </c>
    </row>
    <row r="840" spans="1:39" ht="14.25" customHeight="1" x14ac:dyDescent="0.3">
      <c r="A840" s="16">
        <v>44090</v>
      </c>
      <c r="B840" s="17">
        <v>44925</v>
      </c>
      <c r="C840" s="18">
        <v>0</v>
      </c>
      <c r="D840" s="19">
        <v>28032.38</v>
      </c>
      <c r="E840" s="20">
        <f t="shared" si="2070"/>
        <v>0.13137778793811339</v>
      </c>
      <c r="F840" s="19">
        <v>3385.49</v>
      </c>
      <c r="G840" s="20">
        <f t="shared" si="2071"/>
        <v>-0.46189580148183101</v>
      </c>
      <c r="H840" s="19">
        <v>11050.47</v>
      </c>
      <c r="I840" s="20">
        <f t="shared" si="2072"/>
        <v>-1.2497408474467251</v>
      </c>
      <c r="J840" s="21">
        <v>202.81</v>
      </c>
      <c r="K840" s="22">
        <f t="shared" si="2073"/>
        <v>-1.7869249394673115</v>
      </c>
      <c r="L840" s="21">
        <v>250.6</v>
      </c>
      <c r="M840" s="22">
        <f t="shared" si="2074"/>
        <v>-0.42911633820725226</v>
      </c>
      <c r="N840" s="21">
        <v>111.11</v>
      </c>
      <c r="O840" s="22">
        <f t="shared" si="2075"/>
        <v>-2.9522229015634514</v>
      </c>
      <c r="P840" s="23">
        <v>301.19</v>
      </c>
      <c r="Q840" s="24">
        <f t="shared" si="2076"/>
        <v>-0.22856764277196162</v>
      </c>
      <c r="R840" s="23">
        <v>238.7</v>
      </c>
      <c r="S840" s="24">
        <f t="shared" si="2077"/>
        <v>-0.23822459982447511</v>
      </c>
      <c r="T840" s="23">
        <v>143.75</v>
      </c>
      <c r="U840" s="24">
        <f t="shared" si="2078"/>
        <v>-0.33280177494279262</v>
      </c>
      <c r="V840" s="25">
        <v>196.15</v>
      </c>
      <c r="W840" s="26">
        <f t="shared" si="2079"/>
        <v>1.3537952772180049</v>
      </c>
      <c r="X840" s="25">
        <v>203.24</v>
      </c>
      <c r="Y840" s="26">
        <f t="shared" si="2080"/>
        <v>-0.1277641277641233</v>
      </c>
      <c r="Z840" s="25">
        <v>104.06</v>
      </c>
      <c r="AA840" s="26">
        <f t="shared" si="2081"/>
        <v>-0.65871121718376868</v>
      </c>
      <c r="AB840" s="27">
        <v>167.46</v>
      </c>
      <c r="AC840" s="28">
        <f t="shared" si="2082"/>
        <v>2.4282830754174558</v>
      </c>
      <c r="AD840" s="27">
        <v>146.41</v>
      </c>
      <c r="AE840" s="28">
        <f t="shared" si="2083"/>
        <v>1.6877344075566101</v>
      </c>
      <c r="AF840" s="27">
        <v>166.36</v>
      </c>
      <c r="AG840" s="28">
        <f t="shared" si="2084"/>
        <v>1.0078931390406953</v>
      </c>
      <c r="AH840" s="29">
        <v>274.37</v>
      </c>
      <c r="AI840" s="30">
        <f t="shared" si="2085"/>
        <v>-1.3837969951836755</v>
      </c>
      <c r="AJ840" s="29">
        <v>218.48</v>
      </c>
      <c r="AK840" s="30">
        <f t="shared" si="2086"/>
        <v>1.0966637360603284</v>
      </c>
      <c r="AL840" s="29">
        <v>132.09</v>
      </c>
      <c r="AM840" s="30">
        <f t="shared" si="2087"/>
        <v>0.64766839378237906</v>
      </c>
    </row>
    <row r="841" spans="1:39" ht="14.25" customHeight="1" x14ac:dyDescent="0.3">
      <c r="A841" s="16">
        <v>44091</v>
      </c>
      <c r="B841" s="17">
        <v>45393</v>
      </c>
      <c r="C841" s="18">
        <v>0</v>
      </c>
      <c r="D841" s="19">
        <v>27901.98</v>
      </c>
      <c r="E841" s="20">
        <f t="shared" si="2070"/>
        <v>-0.46517634250106998</v>
      </c>
      <c r="F841" s="19">
        <v>3357.01</v>
      </c>
      <c r="G841" s="20">
        <f t="shared" si="2071"/>
        <v>-0.84123716212422917</v>
      </c>
      <c r="H841" s="19">
        <v>10910.28</v>
      </c>
      <c r="I841" s="20">
        <f t="shared" si="2072"/>
        <v>-1.2686338228147644</v>
      </c>
      <c r="J841" s="21">
        <v>200.7</v>
      </c>
      <c r="K841" s="22">
        <f t="shared" si="2073"/>
        <v>-1.0403826241309668</v>
      </c>
      <c r="L841" s="21">
        <v>244.53</v>
      </c>
      <c r="M841" s="22">
        <f t="shared" si="2074"/>
        <v>-2.4221867517956874</v>
      </c>
      <c r="N841" s="21">
        <v>109.34</v>
      </c>
      <c r="O841" s="22">
        <f t="shared" si="2075"/>
        <v>-1.5930159301592979</v>
      </c>
      <c r="P841" s="23">
        <v>298.79000000000002</v>
      </c>
      <c r="Q841" s="24">
        <f t="shared" si="2076"/>
        <v>-0.79683920448885337</v>
      </c>
      <c r="R841" s="23">
        <v>239.01</v>
      </c>
      <c r="S841" s="24">
        <f t="shared" si="2077"/>
        <v>0.12987012987013083</v>
      </c>
      <c r="T841" s="23">
        <v>142.56</v>
      </c>
      <c r="U841" s="24">
        <f t="shared" si="2078"/>
        <v>-0.82782608695652016</v>
      </c>
      <c r="V841" s="25">
        <v>190.43</v>
      </c>
      <c r="W841" s="26">
        <f t="shared" si="2079"/>
        <v>-2.9161356105021663</v>
      </c>
      <c r="X841" s="25">
        <v>203.38</v>
      </c>
      <c r="Y841" s="26">
        <f t="shared" si="2080"/>
        <v>6.8884077937407182E-2</v>
      </c>
      <c r="Z841" s="25">
        <v>102.77</v>
      </c>
      <c r="AA841" s="26">
        <f t="shared" si="2081"/>
        <v>-1.2396694214876092</v>
      </c>
      <c r="AB841" s="27">
        <v>167.53</v>
      </c>
      <c r="AC841" s="28">
        <f t="shared" si="2082"/>
        <v>4.180102711094779E-2</v>
      </c>
      <c r="AD841" s="27">
        <v>149.08000000000001</v>
      </c>
      <c r="AE841" s="28">
        <f t="shared" si="2083"/>
        <v>1.8236459258247497</v>
      </c>
      <c r="AF841" s="27">
        <v>166.7</v>
      </c>
      <c r="AG841" s="28">
        <f t="shared" si="2084"/>
        <v>0.20437605193554639</v>
      </c>
      <c r="AH841" s="29">
        <v>272.74</v>
      </c>
      <c r="AI841" s="30">
        <f t="shared" si="2085"/>
        <v>-0.59408827495717287</v>
      </c>
      <c r="AJ841" s="29">
        <v>216.31</v>
      </c>
      <c r="AK841" s="30">
        <f t="shared" si="2086"/>
        <v>-0.99322592456974912</v>
      </c>
      <c r="AL841" s="29">
        <v>130.22</v>
      </c>
      <c r="AM841" s="30">
        <f t="shared" si="2087"/>
        <v>-1.4157014157014192</v>
      </c>
    </row>
    <row r="842" spans="1:39" ht="14.25" customHeight="1" x14ac:dyDescent="0.3">
      <c r="A842" s="16">
        <v>44092</v>
      </c>
      <c r="B842" s="17">
        <v>48189</v>
      </c>
      <c r="C842" s="18">
        <v>0</v>
      </c>
      <c r="D842" s="19">
        <v>27657.42</v>
      </c>
      <c r="E842" s="20">
        <f t="shared" si="2070"/>
        <v>-0.87649693677653451</v>
      </c>
      <c r="F842" s="19">
        <v>3319.47</v>
      </c>
      <c r="G842" s="20">
        <f t="shared" si="2071"/>
        <v>-1.1182570203842235</v>
      </c>
      <c r="H842" s="19">
        <v>10793.28</v>
      </c>
      <c r="I842" s="20">
        <f t="shared" si="2072"/>
        <v>-1.0723831102409838</v>
      </c>
      <c r="J842" s="21">
        <v>198.21</v>
      </c>
      <c r="K842" s="22">
        <f t="shared" si="2073"/>
        <v>-1.2406576980567916</v>
      </c>
      <c r="L842" s="21">
        <v>242.78</v>
      </c>
      <c r="M842" s="22">
        <f t="shared" si="2074"/>
        <v>-0.71565861039545253</v>
      </c>
      <c r="N842" s="21">
        <v>105.87</v>
      </c>
      <c r="O842" s="22">
        <f t="shared" si="2075"/>
        <v>-3.1735869764038771</v>
      </c>
      <c r="P842" s="23">
        <v>301.77</v>
      </c>
      <c r="Q842" s="24">
        <f t="shared" si="2076"/>
        <v>0.99735600254357948</v>
      </c>
      <c r="R842" s="23">
        <v>238.67</v>
      </c>
      <c r="S842" s="24">
        <f t="shared" si="2077"/>
        <v>-0.14225346219823581</v>
      </c>
      <c r="T842" s="23">
        <v>144.51</v>
      </c>
      <c r="U842" s="24">
        <f t="shared" si="2078"/>
        <v>1.3678451178451099</v>
      </c>
      <c r="V842" s="25">
        <v>190.46</v>
      </c>
      <c r="W842" s="26">
        <f t="shared" si="2079"/>
        <v>1.575382030142369E-2</v>
      </c>
      <c r="X842" s="25">
        <v>200.74</v>
      </c>
      <c r="Y842" s="26">
        <f t="shared" si="2080"/>
        <v>-1.2980627396990787</v>
      </c>
      <c r="Z842" s="25">
        <v>101.57</v>
      </c>
      <c r="AA842" s="26">
        <f t="shared" si="2081"/>
        <v>-1.1676559307190841</v>
      </c>
      <c r="AB842" s="27">
        <v>161.13999999999999</v>
      </c>
      <c r="AC842" s="28">
        <f t="shared" si="2082"/>
        <v>-3.8142422252730941</v>
      </c>
      <c r="AD842" s="27">
        <v>147.65</v>
      </c>
      <c r="AE842" s="28">
        <f t="shared" si="2083"/>
        <v>-0.95921652803864155</v>
      </c>
      <c r="AF842" s="27">
        <v>165.09</v>
      </c>
      <c r="AG842" s="28">
        <f t="shared" si="2084"/>
        <v>-0.9658068386322648</v>
      </c>
      <c r="AH842" s="29">
        <v>268.10000000000002</v>
      </c>
      <c r="AI842" s="30">
        <f t="shared" si="2085"/>
        <v>-1.7012539414827257</v>
      </c>
      <c r="AJ842" s="29">
        <v>214.07</v>
      </c>
      <c r="AK842" s="30">
        <f t="shared" si="2086"/>
        <v>-1.0355508298275666</v>
      </c>
      <c r="AL842" s="29">
        <v>128.63</v>
      </c>
      <c r="AM842" s="30">
        <f t="shared" si="2087"/>
        <v>-1.221010597450471</v>
      </c>
    </row>
    <row r="843" spans="1:39" ht="14.25" customHeight="1" x14ac:dyDescent="0.3">
      <c r="A843" s="16">
        <v>44093</v>
      </c>
      <c r="B843" s="17">
        <v>42372</v>
      </c>
      <c r="C843" s="18">
        <v>0</v>
      </c>
      <c r="D843" s="31" t="s">
        <v>39</v>
      </c>
      <c r="E843" s="32" t="s">
        <v>39</v>
      </c>
      <c r="F843" s="31" t="s">
        <v>39</v>
      </c>
      <c r="G843" s="32" t="s">
        <v>39</v>
      </c>
      <c r="H843" s="31" t="s">
        <v>39</v>
      </c>
      <c r="I843" s="43" t="s">
        <v>39</v>
      </c>
      <c r="J843" s="33" t="s">
        <v>39</v>
      </c>
      <c r="K843" s="44" t="s">
        <v>39</v>
      </c>
      <c r="L843" s="33" t="s">
        <v>39</v>
      </c>
      <c r="M843" s="44" t="s">
        <v>39</v>
      </c>
      <c r="N843" s="33" t="s">
        <v>39</v>
      </c>
      <c r="O843" s="44" t="s">
        <v>39</v>
      </c>
      <c r="P843" s="35" t="s">
        <v>39</v>
      </c>
      <c r="Q843" s="45" t="s">
        <v>39</v>
      </c>
      <c r="R843" s="35" t="s">
        <v>39</v>
      </c>
      <c r="S843" s="45" t="s">
        <v>39</v>
      </c>
      <c r="T843" s="35" t="s">
        <v>39</v>
      </c>
      <c r="U843" s="45" t="s">
        <v>39</v>
      </c>
      <c r="V843" s="37" t="s">
        <v>39</v>
      </c>
      <c r="W843" s="46" t="s">
        <v>39</v>
      </c>
      <c r="X843" s="37" t="s">
        <v>39</v>
      </c>
      <c r="Y843" s="46" t="s">
        <v>39</v>
      </c>
      <c r="Z843" s="37" t="s">
        <v>39</v>
      </c>
      <c r="AA843" s="46" t="s">
        <v>39</v>
      </c>
      <c r="AB843" s="39" t="s">
        <v>39</v>
      </c>
      <c r="AC843" s="47" t="s">
        <v>39</v>
      </c>
      <c r="AD843" s="39" t="s">
        <v>39</v>
      </c>
      <c r="AE843" s="47" t="s">
        <v>39</v>
      </c>
      <c r="AF843" s="39" t="s">
        <v>39</v>
      </c>
      <c r="AG843" s="47" t="s">
        <v>39</v>
      </c>
      <c r="AH843" s="41" t="s">
        <v>39</v>
      </c>
      <c r="AI843" s="48" t="s">
        <v>39</v>
      </c>
      <c r="AJ843" s="41" t="s">
        <v>39</v>
      </c>
      <c r="AK843" s="48" t="s">
        <v>39</v>
      </c>
      <c r="AL843" s="41" t="s">
        <v>39</v>
      </c>
      <c r="AM843" s="48" t="s">
        <v>39</v>
      </c>
    </row>
    <row r="844" spans="1:39" ht="14.25" customHeight="1" x14ac:dyDescent="0.3">
      <c r="A844" s="16">
        <v>44094</v>
      </c>
      <c r="B844" s="17">
        <v>34274</v>
      </c>
      <c r="C844" s="18">
        <v>0</v>
      </c>
      <c r="D844" s="31" t="s">
        <v>39</v>
      </c>
      <c r="E844" s="32" t="s">
        <v>39</v>
      </c>
      <c r="F844" s="31" t="s">
        <v>39</v>
      </c>
      <c r="G844" s="32" t="s">
        <v>39</v>
      </c>
      <c r="H844" s="31" t="s">
        <v>39</v>
      </c>
      <c r="I844" s="43" t="s">
        <v>39</v>
      </c>
      <c r="J844" s="33" t="s">
        <v>39</v>
      </c>
      <c r="K844" s="44" t="s">
        <v>39</v>
      </c>
      <c r="L844" s="33" t="s">
        <v>39</v>
      </c>
      <c r="M844" s="44" t="s">
        <v>39</v>
      </c>
      <c r="N844" s="33" t="s">
        <v>39</v>
      </c>
      <c r="O844" s="44" t="s">
        <v>39</v>
      </c>
      <c r="P844" s="35" t="s">
        <v>39</v>
      </c>
      <c r="Q844" s="45" t="s">
        <v>39</v>
      </c>
      <c r="R844" s="35" t="s">
        <v>39</v>
      </c>
      <c r="S844" s="45" t="s">
        <v>39</v>
      </c>
      <c r="T844" s="35" t="s">
        <v>39</v>
      </c>
      <c r="U844" s="45" t="s">
        <v>39</v>
      </c>
      <c r="V844" s="37" t="s">
        <v>39</v>
      </c>
      <c r="W844" s="46" t="s">
        <v>39</v>
      </c>
      <c r="X844" s="37" t="s">
        <v>39</v>
      </c>
      <c r="Y844" s="46" t="s">
        <v>39</v>
      </c>
      <c r="Z844" s="37" t="s">
        <v>39</v>
      </c>
      <c r="AA844" s="46" t="s">
        <v>39</v>
      </c>
      <c r="AB844" s="39" t="s">
        <v>39</v>
      </c>
      <c r="AC844" s="47" t="s">
        <v>39</v>
      </c>
      <c r="AD844" s="39" t="s">
        <v>39</v>
      </c>
      <c r="AE844" s="47" t="s">
        <v>39</v>
      </c>
      <c r="AF844" s="39" t="s">
        <v>39</v>
      </c>
      <c r="AG844" s="47" t="s">
        <v>39</v>
      </c>
      <c r="AH844" s="41" t="s">
        <v>39</v>
      </c>
      <c r="AI844" s="48" t="s">
        <v>39</v>
      </c>
      <c r="AJ844" s="41" t="s">
        <v>39</v>
      </c>
      <c r="AK844" s="48" t="s">
        <v>39</v>
      </c>
      <c r="AL844" s="41" t="s">
        <v>39</v>
      </c>
      <c r="AM844" s="48" t="s">
        <v>39</v>
      </c>
    </row>
    <row r="845" spans="1:39" ht="14.25" customHeight="1" x14ac:dyDescent="0.3">
      <c r="A845" s="16">
        <v>44095</v>
      </c>
      <c r="B845" s="17">
        <v>41632</v>
      </c>
      <c r="C845" s="18">
        <v>0</v>
      </c>
      <c r="D845" s="19">
        <v>27147.7</v>
      </c>
      <c r="E845" s="20">
        <f>(D845-D842)/D842*100</f>
        <v>-1.8429773999165417</v>
      </c>
      <c r="F845" s="19">
        <v>3281.06</v>
      </c>
      <c r="G845" s="20">
        <f>(F845-F842)/F842*100</f>
        <v>-1.1571124305988563</v>
      </c>
      <c r="H845" s="19">
        <v>10778.8</v>
      </c>
      <c r="I845" s="20">
        <f>(H845-H842)/H842*100</f>
        <v>-0.13415754988290288</v>
      </c>
      <c r="J845" s="21">
        <v>200.33</v>
      </c>
      <c r="K845" s="22">
        <f>(J845-J842)/J842*100</f>
        <v>1.069572675445237</v>
      </c>
      <c r="L845" s="21">
        <v>245.05</v>
      </c>
      <c r="M845" s="22">
        <f>(L845-L842)/L842*100</f>
        <v>0.93500288326880732</v>
      </c>
      <c r="N845" s="21">
        <v>109.08</v>
      </c>
      <c r="O845" s="22">
        <f>(N845-N842)/N842*100</f>
        <v>3.0320204023802715</v>
      </c>
      <c r="P845" s="23">
        <v>293.98</v>
      </c>
      <c r="Q845" s="24">
        <f>(P845-P842)/P842*100</f>
        <v>-2.5814361931272045</v>
      </c>
      <c r="R845" s="23">
        <v>234.3</v>
      </c>
      <c r="S845" s="24">
        <f>(R845-R842)/R842*100</f>
        <v>-1.8309800142456014</v>
      </c>
      <c r="T845" s="23">
        <v>140.56</v>
      </c>
      <c r="U845" s="24">
        <f>(T845-T842)/T842*100</f>
        <v>-2.7333748529513451</v>
      </c>
      <c r="V845" s="25">
        <v>189.62</v>
      </c>
      <c r="W845" s="26">
        <f>(V845-V842)/V842*100</f>
        <v>-0.44103748818649757</v>
      </c>
      <c r="X845" s="25">
        <v>195.63</v>
      </c>
      <c r="Y845" s="26">
        <f>(X845-X842)/X842*100</f>
        <v>-2.5455813490086747</v>
      </c>
      <c r="Z845" s="25">
        <v>96.39</v>
      </c>
      <c r="AA845" s="26">
        <f>(Z845-Z842)/Z842*100</f>
        <v>-5.0999310820123984</v>
      </c>
      <c r="AB845" s="27">
        <v>156.35</v>
      </c>
      <c r="AC845" s="28">
        <f>(AB845-AB842)/AB842*100</f>
        <v>-2.9725704356460172</v>
      </c>
      <c r="AD845" s="27">
        <v>140.81</v>
      </c>
      <c r="AE845" s="28">
        <f>(AD845-AD842)/AD842*100</f>
        <v>-4.6325770402980044</v>
      </c>
      <c r="AF845" s="27">
        <v>157.91999999999999</v>
      </c>
      <c r="AG845" s="28">
        <f>(AF845-AF842)/AF842*100</f>
        <v>-4.3430855896783669</v>
      </c>
      <c r="AH845" s="29">
        <v>265.33</v>
      </c>
      <c r="AI845" s="30">
        <f>(AH845-AH842)/AH842*100</f>
        <v>-1.0331965684446245</v>
      </c>
      <c r="AJ845" s="29">
        <v>210.32</v>
      </c>
      <c r="AK845" s="30">
        <f>(AJ845-AJ842)/AJ842*100</f>
        <v>-1.7517634418648107</v>
      </c>
      <c r="AL845" s="29">
        <v>125.41</v>
      </c>
      <c r="AM845" s="30">
        <f>(AL845-AL842)/AL842*100</f>
        <v>-2.5033040503770496</v>
      </c>
    </row>
    <row r="846" spans="1:39" ht="14.25" customHeight="1" x14ac:dyDescent="0.3">
      <c r="A846" s="16">
        <v>44096</v>
      </c>
      <c r="B846" s="17">
        <v>50102</v>
      </c>
      <c r="C846" s="18">
        <v>0</v>
      </c>
      <c r="D846" s="19">
        <v>27288.18</v>
      </c>
      <c r="E846" s="20">
        <f t="shared" ref="E846:E849" si="2088">(D846-D845)/D845*100</f>
        <v>0.51746556798549992</v>
      </c>
      <c r="F846" s="19">
        <v>3315.57</v>
      </c>
      <c r="G846" s="20">
        <f t="shared" ref="G846:G849" si="2089">(F846-F845)/F845*100</f>
        <v>1.0517942372282196</v>
      </c>
      <c r="H846" s="19">
        <v>10963.64</v>
      </c>
      <c r="I846" s="20">
        <f t="shared" ref="I846:I849" si="2090">(H846-H845)/H845*100</f>
        <v>1.7148476639329069</v>
      </c>
      <c r="J846" s="21">
        <v>205.16</v>
      </c>
      <c r="K846" s="22">
        <f t="shared" ref="K846:K849" si="2091">(J846-J845)/J845*100</f>
        <v>2.4110218140068804</v>
      </c>
      <c r="L846" s="21">
        <v>247.78</v>
      </c>
      <c r="M846" s="22">
        <f t="shared" ref="M846:M849" si="2092">(L846-L845)/L845*100</f>
        <v>1.1140583554376615</v>
      </c>
      <c r="N846" s="21">
        <v>110.79</v>
      </c>
      <c r="O846" s="22">
        <f t="shared" ref="O846:O849" si="2093">(N846-N845)/N845*100</f>
        <v>1.5676567656765747</v>
      </c>
      <c r="P846" s="23">
        <v>289.14</v>
      </c>
      <c r="Q846" s="24">
        <f t="shared" ref="Q846:Q849" si="2094">(P846-P845)/P845*100</f>
        <v>-1.6463705013946635</v>
      </c>
      <c r="R846" s="23">
        <v>238.45</v>
      </c>
      <c r="S846" s="24">
        <f t="shared" ref="S846:S849" si="2095">(R846-R845)/R845*100</f>
        <v>1.7712334613742966</v>
      </c>
      <c r="T846" s="23">
        <v>139.69</v>
      </c>
      <c r="U846" s="24">
        <f t="shared" ref="U846:U849" si="2096">(T846-T845)/T845*100</f>
        <v>-0.61895276038702651</v>
      </c>
      <c r="V846" s="25">
        <v>187.29</v>
      </c>
      <c r="W846" s="26">
        <f t="shared" ref="W846:W849" si="2097">(V846-V845)/V845*100</f>
        <v>-1.2287733361459827</v>
      </c>
      <c r="X846" s="25">
        <v>198.71</v>
      </c>
      <c r="Y846" s="26">
        <f t="shared" ref="Y846:Y849" si="2098">(X846-X845)/X845*100</f>
        <v>1.5744006542963822</v>
      </c>
      <c r="Z846" s="25">
        <v>96.7</v>
      </c>
      <c r="AA846" s="26">
        <f t="shared" ref="AA846:AA849" si="2099">(Z846-Z845)/Z845*100</f>
        <v>0.32161012553169654</v>
      </c>
      <c r="AB846" s="27">
        <v>156.80000000000001</v>
      </c>
      <c r="AC846" s="28">
        <f t="shared" ref="AC846:AC849" si="2100">(AB846-AB845)/AB845*100</f>
        <v>0.28781579788936174</v>
      </c>
      <c r="AD846" s="27">
        <v>142.57</v>
      </c>
      <c r="AE846" s="28">
        <f t="shared" ref="AE846:AE849" si="2101">(AD846-AD845)/AD845*100</f>
        <v>1.2499112278957396</v>
      </c>
      <c r="AF846" s="27">
        <v>159.19999999999999</v>
      </c>
      <c r="AG846" s="28">
        <f t="shared" ref="AG846:AG849" si="2102">(AF846-AF845)/AF845*100</f>
        <v>0.81053698074974745</v>
      </c>
      <c r="AH846" s="29">
        <v>266.27</v>
      </c>
      <c r="AI846" s="30">
        <f t="shared" ref="AI846:AI849" si="2103">(AH846-AH845)/AH845*100</f>
        <v>0.3542758074850178</v>
      </c>
      <c r="AJ846" s="29">
        <v>210.32</v>
      </c>
      <c r="AK846" s="30">
        <f t="shared" ref="AK846:AK849" si="2104">(AJ846-AJ845)/AJ845*100</f>
        <v>0</v>
      </c>
      <c r="AL846" s="29">
        <v>127.21</v>
      </c>
      <c r="AM846" s="30">
        <f t="shared" ref="AM846:AM849" si="2105">(AL846-AL845)/AL845*100</f>
        <v>1.4352922414480482</v>
      </c>
    </row>
    <row r="847" spans="1:39" ht="14.25" customHeight="1" x14ac:dyDescent="0.3">
      <c r="A847" s="16">
        <v>44097</v>
      </c>
      <c r="B847" s="17">
        <v>42948</v>
      </c>
      <c r="C847" s="18">
        <v>0</v>
      </c>
      <c r="D847" s="19">
        <v>26763.13</v>
      </c>
      <c r="E847" s="20">
        <f t="shared" si="2088"/>
        <v>-1.9240931421589835</v>
      </c>
      <c r="F847" s="19">
        <v>3236.92</v>
      </c>
      <c r="G847" s="20">
        <f t="shared" si="2089"/>
        <v>-2.3721411401357861</v>
      </c>
      <c r="H847" s="19">
        <v>10632.99</v>
      </c>
      <c r="I847" s="20">
        <f t="shared" si="2090"/>
        <v>-3.0158779383489391</v>
      </c>
      <c r="J847" s="21">
        <v>198.4</v>
      </c>
      <c r="K847" s="22">
        <f t="shared" si="2091"/>
        <v>-3.2949892766621129</v>
      </c>
      <c r="L847" s="21">
        <v>235.99</v>
      </c>
      <c r="M847" s="22">
        <f t="shared" si="2092"/>
        <v>-4.7582532892081657</v>
      </c>
      <c r="N847" s="21">
        <v>106.15</v>
      </c>
      <c r="O847" s="22">
        <f t="shared" si="2093"/>
        <v>-4.1881036194602403</v>
      </c>
      <c r="P847" s="23">
        <v>287.06</v>
      </c>
      <c r="Q847" s="24">
        <f t="shared" si="2094"/>
        <v>-0.71937469737842707</v>
      </c>
      <c r="R847" s="23">
        <v>233.72</v>
      </c>
      <c r="S847" s="24">
        <f t="shared" si="2095"/>
        <v>-1.9836443698888613</v>
      </c>
      <c r="T847" s="23">
        <v>139.91999999999999</v>
      </c>
      <c r="U847" s="24">
        <f t="shared" si="2096"/>
        <v>0.16465029708639831</v>
      </c>
      <c r="V847" s="25">
        <v>181.92</v>
      </c>
      <c r="W847" s="26">
        <f t="shared" si="2097"/>
        <v>-2.8672112766298277</v>
      </c>
      <c r="X847" s="25">
        <v>193.57</v>
      </c>
      <c r="Y847" s="26">
        <f t="shared" si="2098"/>
        <v>-2.5866841125257984</v>
      </c>
      <c r="Z847" s="25">
        <v>93.83</v>
      </c>
      <c r="AA847" s="26">
        <f t="shared" si="2099"/>
        <v>-2.9679420889348549</v>
      </c>
      <c r="AB847" s="27">
        <v>151.18</v>
      </c>
      <c r="AC847" s="28">
        <f t="shared" si="2100"/>
        <v>-3.5841836734693904</v>
      </c>
      <c r="AD847" s="27">
        <v>139.88999999999999</v>
      </c>
      <c r="AE847" s="28">
        <f t="shared" si="2101"/>
        <v>-1.8797783544925351</v>
      </c>
      <c r="AF847" s="27">
        <v>155.38999999999999</v>
      </c>
      <c r="AG847" s="28">
        <f t="shared" si="2102"/>
        <v>-2.3932160804020115</v>
      </c>
      <c r="AH847" s="29">
        <v>259.68</v>
      </c>
      <c r="AI847" s="30">
        <f t="shared" si="2103"/>
        <v>-2.4749314605475554</v>
      </c>
      <c r="AJ847" s="29">
        <v>208.92</v>
      </c>
      <c r="AK847" s="30">
        <f t="shared" si="2104"/>
        <v>-0.66565233929250933</v>
      </c>
      <c r="AL847" s="29">
        <v>123.28</v>
      </c>
      <c r="AM847" s="30">
        <f t="shared" si="2105"/>
        <v>-3.0893797657416813</v>
      </c>
    </row>
    <row r="848" spans="1:39" ht="14.25" customHeight="1" x14ac:dyDescent="0.3">
      <c r="A848" s="16">
        <v>44098</v>
      </c>
      <c r="B848" s="17">
        <v>46408</v>
      </c>
      <c r="C848" s="18">
        <v>0</v>
      </c>
      <c r="D848" s="19">
        <v>26815.439999999999</v>
      </c>
      <c r="E848" s="20">
        <f t="shared" si="2088"/>
        <v>0.19545546428985575</v>
      </c>
      <c r="F848" s="19">
        <v>3246.59</v>
      </c>
      <c r="G848" s="20">
        <f t="shared" si="2089"/>
        <v>0.29874077827070405</v>
      </c>
      <c r="H848" s="19">
        <v>10672.27</v>
      </c>
      <c r="I848" s="20">
        <f t="shared" si="2090"/>
        <v>0.36941631657699908</v>
      </c>
      <c r="J848" s="21">
        <v>200.97</v>
      </c>
      <c r="K848" s="22">
        <f t="shared" si="2091"/>
        <v>1.2953629032258029</v>
      </c>
      <c r="L848" s="21">
        <v>237.55</v>
      </c>
      <c r="M848" s="22">
        <f t="shared" si="2092"/>
        <v>0.66104495953218445</v>
      </c>
      <c r="N848" s="21">
        <v>107.24</v>
      </c>
      <c r="O848" s="22">
        <f t="shared" si="2093"/>
        <v>1.0268487988695141</v>
      </c>
      <c r="P848" s="23">
        <v>287.57</v>
      </c>
      <c r="Q848" s="24">
        <f t="shared" si="2094"/>
        <v>0.17766320629833166</v>
      </c>
      <c r="R848" s="23">
        <v>231.54</v>
      </c>
      <c r="S848" s="24">
        <f t="shared" si="2095"/>
        <v>-0.93274003080609569</v>
      </c>
      <c r="T848" s="23">
        <v>140.13999999999999</v>
      </c>
      <c r="U848" s="24">
        <f t="shared" si="2096"/>
        <v>0.15723270440251494</v>
      </c>
      <c r="V848" s="25">
        <v>190.7</v>
      </c>
      <c r="W848" s="26">
        <f t="shared" si="2097"/>
        <v>4.8262972735268255</v>
      </c>
      <c r="X848" s="25">
        <v>193.72</v>
      </c>
      <c r="Y848" s="26">
        <f t="shared" si="2098"/>
        <v>7.7491346799610311E-2</v>
      </c>
      <c r="Z848" s="25">
        <v>93.72</v>
      </c>
      <c r="AA848" s="26">
        <f t="shared" si="2099"/>
        <v>-0.11723329425556799</v>
      </c>
      <c r="AB848" s="27">
        <v>146.05000000000001</v>
      </c>
      <c r="AC848" s="28">
        <f t="shared" si="2100"/>
        <v>-3.3933059928561944</v>
      </c>
      <c r="AD848" s="27">
        <v>140.62</v>
      </c>
      <c r="AE848" s="28">
        <f t="shared" si="2101"/>
        <v>0.52183858746159006</v>
      </c>
      <c r="AF848" s="27">
        <v>155.36000000000001</v>
      </c>
      <c r="AG848" s="28">
        <f t="shared" si="2102"/>
        <v>-1.9306261664182197E-2</v>
      </c>
      <c r="AH848" s="29">
        <v>258.85000000000002</v>
      </c>
      <c r="AI848" s="30">
        <f t="shared" si="2103"/>
        <v>-0.31962415280344431</v>
      </c>
      <c r="AJ848" s="29">
        <v>210.03</v>
      </c>
      <c r="AK848" s="30">
        <f t="shared" si="2104"/>
        <v>0.53130384836301636</v>
      </c>
      <c r="AL848" s="29">
        <v>122.49</v>
      </c>
      <c r="AM848" s="30">
        <f t="shared" si="2105"/>
        <v>-0.64081765087605957</v>
      </c>
    </row>
    <row r="849" spans="1:39" ht="14.25" customHeight="1" x14ac:dyDescent="0.3">
      <c r="A849" s="16">
        <v>44099</v>
      </c>
      <c r="B849" s="17">
        <v>50217</v>
      </c>
      <c r="C849" s="18">
        <v>0</v>
      </c>
      <c r="D849" s="19">
        <v>27173.96</v>
      </c>
      <c r="E849" s="20">
        <f t="shared" si="2088"/>
        <v>1.3369909276148384</v>
      </c>
      <c r="F849" s="19">
        <v>3298.46</v>
      </c>
      <c r="G849" s="20">
        <f t="shared" si="2089"/>
        <v>1.5976763311659277</v>
      </c>
      <c r="H849" s="19">
        <v>10913.56</v>
      </c>
      <c r="I849" s="20">
        <f t="shared" si="2090"/>
        <v>2.26090606778126</v>
      </c>
      <c r="J849" s="21">
        <v>205.55</v>
      </c>
      <c r="K849" s="22">
        <f t="shared" si="2091"/>
        <v>2.2789471065333196</v>
      </c>
      <c r="L849" s="21">
        <v>242.74</v>
      </c>
      <c r="M849" s="22">
        <f t="shared" si="2092"/>
        <v>2.1848031993264563</v>
      </c>
      <c r="N849" s="21">
        <v>111.26</v>
      </c>
      <c r="O849" s="22">
        <f t="shared" si="2093"/>
        <v>3.7486012681835232</v>
      </c>
      <c r="P849" s="23">
        <v>297.24</v>
      </c>
      <c r="Q849" s="24">
        <f t="shared" si="2094"/>
        <v>3.3626595263761923</v>
      </c>
      <c r="R849" s="23">
        <v>234.91</v>
      </c>
      <c r="S849" s="24">
        <f t="shared" si="2095"/>
        <v>1.4554720566640773</v>
      </c>
      <c r="T849" s="23">
        <v>141.1</v>
      </c>
      <c r="U849" s="24">
        <f t="shared" si="2096"/>
        <v>0.68502925645783364</v>
      </c>
      <c r="V849" s="25">
        <v>190.55</v>
      </c>
      <c r="W849" s="26">
        <f t="shared" si="2097"/>
        <v>-7.8657577346605806E-2</v>
      </c>
      <c r="X849" s="25">
        <v>195.43</v>
      </c>
      <c r="Y849" s="26">
        <f t="shared" si="2098"/>
        <v>0.88271732397274838</v>
      </c>
      <c r="Z849" s="25">
        <v>94.52</v>
      </c>
      <c r="AA849" s="26">
        <f t="shared" si="2099"/>
        <v>0.85360648740930123</v>
      </c>
      <c r="AB849" s="27">
        <v>156.03</v>
      </c>
      <c r="AC849" s="28">
        <f t="shared" si="2100"/>
        <v>6.8332762752481955</v>
      </c>
      <c r="AD849" s="27">
        <v>141.37</v>
      </c>
      <c r="AE849" s="28">
        <f t="shared" si="2101"/>
        <v>0.53335229697055897</v>
      </c>
      <c r="AF849" s="27">
        <v>158.04</v>
      </c>
      <c r="AG849" s="28">
        <f t="shared" si="2102"/>
        <v>1.7250257466529209</v>
      </c>
      <c r="AH849" s="29">
        <v>261.63</v>
      </c>
      <c r="AI849" s="30">
        <f t="shared" si="2103"/>
        <v>1.0739810701178183</v>
      </c>
      <c r="AJ849" s="29">
        <v>212.04</v>
      </c>
      <c r="AK849" s="30">
        <f t="shared" si="2104"/>
        <v>0.9570061419797129</v>
      </c>
      <c r="AL849" s="29">
        <v>124</v>
      </c>
      <c r="AM849" s="30">
        <f t="shared" si="2105"/>
        <v>1.2327536941791208</v>
      </c>
    </row>
    <row r="850" spans="1:39" ht="14.25" customHeight="1" x14ac:dyDescent="0.3">
      <c r="A850" s="16">
        <v>44100</v>
      </c>
      <c r="B850" s="17">
        <v>42763</v>
      </c>
      <c r="C850" s="18">
        <v>0</v>
      </c>
      <c r="D850" s="31" t="s">
        <v>39</v>
      </c>
      <c r="E850" s="32" t="s">
        <v>39</v>
      </c>
      <c r="F850" s="31" t="s">
        <v>39</v>
      </c>
      <c r="G850" s="32" t="s">
        <v>39</v>
      </c>
      <c r="H850" s="31" t="s">
        <v>39</v>
      </c>
      <c r="I850" s="43" t="s">
        <v>39</v>
      </c>
      <c r="J850" s="33" t="s">
        <v>39</v>
      </c>
      <c r="K850" s="44" t="s">
        <v>39</v>
      </c>
      <c r="L850" s="33" t="s">
        <v>39</v>
      </c>
      <c r="M850" s="44" t="s">
        <v>39</v>
      </c>
      <c r="N850" s="33" t="s">
        <v>39</v>
      </c>
      <c r="O850" s="44" t="s">
        <v>39</v>
      </c>
      <c r="P850" s="35" t="s">
        <v>39</v>
      </c>
      <c r="Q850" s="45" t="s">
        <v>39</v>
      </c>
      <c r="R850" s="35" t="s">
        <v>39</v>
      </c>
      <c r="S850" s="45" t="s">
        <v>39</v>
      </c>
      <c r="T850" s="35" t="s">
        <v>39</v>
      </c>
      <c r="U850" s="45" t="s">
        <v>39</v>
      </c>
      <c r="V850" s="37" t="s">
        <v>39</v>
      </c>
      <c r="W850" s="46" t="s">
        <v>39</v>
      </c>
      <c r="X850" s="37" t="s">
        <v>39</v>
      </c>
      <c r="Y850" s="46" t="s">
        <v>39</v>
      </c>
      <c r="Z850" s="37" t="s">
        <v>39</v>
      </c>
      <c r="AA850" s="46" t="s">
        <v>39</v>
      </c>
      <c r="AB850" s="39" t="s">
        <v>39</v>
      </c>
      <c r="AC850" s="47" t="s">
        <v>39</v>
      </c>
      <c r="AD850" s="39" t="s">
        <v>39</v>
      </c>
      <c r="AE850" s="47" t="s">
        <v>39</v>
      </c>
      <c r="AF850" s="39" t="s">
        <v>39</v>
      </c>
      <c r="AG850" s="47" t="s">
        <v>39</v>
      </c>
      <c r="AH850" s="41" t="s">
        <v>39</v>
      </c>
      <c r="AI850" s="48" t="s">
        <v>39</v>
      </c>
      <c r="AJ850" s="41" t="s">
        <v>39</v>
      </c>
      <c r="AK850" s="48" t="s">
        <v>39</v>
      </c>
      <c r="AL850" s="41" t="s">
        <v>39</v>
      </c>
      <c r="AM850" s="48" t="s">
        <v>39</v>
      </c>
    </row>
    <row r="851" spans="1:39" ht="14.25" customHeight="1" x14ac:dyDescent="0.3">
      <c r="A851" s="16">
        <v>44101</v>
      </c>
      <c r="B851" s="17">
        <v>35379</v>
      </c>
      <c r="C851" s="18">
        <v>0</v>
      </c>
      <c r="D851" s="31" t="s">
        <v>39</v>
      </c>
      <c r="E851" s="32" t="s">
        <v>39</v>
      </c>
      <c r="F851" s="31" t="s">
        <v>39</v>
      </c>
      <c r="G851" s="32" t="s">
        <v>39</v>
      </c>
      <c r="H851" s="31" t="s">
        <v>39</v>
      </c>
      <c r="I851" s="43" t="s">
        <v>39</v>
      </c>
      <c r="J851" s="33" t="s">
        <v>39</v>
      </c>
      <c r="K851" s="44" t="s">
        <v>39</v>
      </c>
      <c r="L851" s="33" t="s">
        <v>39</v>
      </c>
      <c r="M851" s="44" t="s">
        <v>39</v>
      </c>
      <c r="N851" s="33" t="s">
        <v>39</v>
      </c>
      <c r="O851" s="44" t="s">
        <v>39</v>
      </c>
      <c r="P851" s="35" t="s">
        <v>39</v>
      </c>
      <c r="Q851" s="45" t="s">
        <v>39</v>
      </c>
      <c r="R851" s="35" t="s">
        <v>39</v>
      </c>
      <c r="S851" s="45" t="s">
        <v>39</v>
      </c>
      <c r="T851" s="35" t="s">
        <v>39</v>
      </c>
      <c r="U851" s="45" t="s">
        <v>39</v>
      </c>
      <c r="V851" s="37" t="s">
        <v>39</v>
      </c>
      <c r="W851" s="46" t="s">
        <v>39</v>
      </c>
      <c r="X851" s="37" t="s">
        <v>39</v>
      </c>
      <c r="Y851" s="46" t="s">
        <v>39</v>
      </c>
      <c r="Z851" s="37" t="s">
        <v>39</v>
      </c>
      <c r="AA851" s="46" t="s">
        <v>39</v>
      </c>
      <c r="AB851" s="39" t="s">
        <v>39</v>
      </c>
      <c r="AC851" s="47" t="s">
        <v>39</v>
      </c>
      <c r="AD851" s="39" t="s">
        <v>39</v>
      </c>
      <c r="AE851" s="47" t="s">
        <v>39</v>
      </c>
      <c r="AF851" s="39" t="s">
        <v>39</v>
      </c>
      <c r="AG851" s="47" t="s">
        <v>39</v>
      </c>
      <c r="AH851" s="41" t="s">
        <v>39</v>
      </c>
      <c r="AI851" s="48" t="s">
        <v>39</v>
      </c>
      <c r="AJ851" s="41" t="s">
        <v>39</v>
      </c>
      <c r="AK851" s="48" t="s">
        <v>39</v>
      </c>
      <c r="AL851" s="41" t="s">
        <v>39</v>
      </c>
      <c r="AM851" s="48" t="s">
        <v>39</v>
      </c>
    </row>
    <row r="852" spans="1:39" ht="14.25" customHeight="1" x14ac:dyDescent="0.3">
      <c r="A852" s="16">
        <v>44102</v>
      </c>
      <c r="B852" s="17">
        <v>39164</v>
      </c>
      <c r="C852" s="18">
        <v>0</v>
      </c>
      <c r="D852" s="19">
        <v>27584.06</v>
      </c>
      <c r="E852" s="20">
        <f>(D852-D849)/D849*100</f>
        <v>1.5091653921622106</v>
      </c>
      <c r="F852" s="19">
        <v>3351.6</v>
      </c>
      <c r="G852" s="20">
        <f>(F852-F849)/F849*100</f>
        <v>1.6110548559024476</v>
      </c>
      <c r="H852" s="19">
        <v>11117.53</v>
      </c>
      <c r="I852" s="20">
        <f>(H852-H849)/H849*100</f>
        <v>1.868959349653103</v>
      </c>
      <c r="J852" s="21">
        <v>207.16</v>
      </c>
      <c r="K852" s="22">
        <f>(J852-J849)/J849*100</f>
        <v>0.78326441255168322</v>
      </c>
      <c r="L852" s="21">
        <v>246.67</v>
      </c>
      <c r="M852" s="22">
        <f>(L852-L849)/L849*100</f>
        <v>1.6190162313586463</v>
      </c>
      <c r="N852" s="21">
        <v>113.91</v>
      </c>
      <c r="O852" s="22">
        <f>(N852-N849)/N849*100</f>
        <v>2.3818083767751137</v>
      </c>
      <c r="P852" s="23">
        <v>297.95</v>
      </c>
      <c r="Q852" s="24">
        <f>(P852-P849)/P849*100</f>
        <v>0.23886421746735953</v>
      </c>
      <c r="R852" s="23">
        <v>238</v>
      </c>
      <c r="S852" s="24">
        <f>(R852-R849)/R849*100</f>
        <v>1.3153973862330268</v>
      </c>
      <c r="T852" s="23">
        <v>142.5</v>
      </c>
      <c r="U852" s="24">
        <f>(T852-T849)/T849*100</f>
        <v>0.99220411055989077</v>
      </c>
      <c r="V852" s="25">
        <v>194.58</v>
      </c>
      <c r="W852" s="26">
        <f>(V852-V849)/V849*100</f>
        <v>2.114930464445028</v>
      </c>
      <c r="X852" s="25">
        <v>198.47</v>
      </c>
      <c r="Y852" s="26">
        <f>(X852-X849)/X849*100</f>
        <v>1.5555441846185294</v>
      </c>
      <c r="Z852" s="25">
        <v>97.03</v>
      </c>
      <c r="AA852" s="26">
        <f>(Z852-Z849)/Z849*100</f>
        <v>2.6555226407109664</v>
      </c>
      <c r="AB852" s="27">
        <v>166.08</v>
      </c>
      <c r="AC852" s="28">
        <f>(AB852-AB849)/AB849*100</f>
        <v>6.4410690251874705</v>
      </c>
      <c r="AD852" s="27">
        <v>143.09</v>
      </c>
      <c r="AE852" s="28">
        <f>(AD852-AD849)/AD849*100</f>
        <v>1.2166654877272398</v>
      </c>
      <c r="AF852" s="27">
        <v>161.12</v>
      </c>
      <c r="AG852" s="28">
        <f>(AF852-AF849)/AF849*100</f>
        <v>1.9488737028600434</v>
      </c>
      <c r="AH852" s="29">
        <v>265.31</v>
      </c>
      <c r="AI852" s="30">
        <f>(AH852-AH849)/AH849*100</f>
        <v>1.4065665252455786</v>
      </c>
      <c r="AJ852" s="29">
        <v>214.06</v>
      </c>
      <c r="AK852" s="30">
        <f>(AJ852-AJ849)/AJ849*100</f>
        <v>0.9526504433125873</v>
      </c>
      <c r="AL852" s="29">
        <v>125.99</v>
      </c>
      <c r="AM852" s="30">
        <f>(AL852-AL849)/AL849*100</f>
        <v>1.6048387096774153</v>
      </c>
    </row>
    <row r="853" spans="1:39" ht="14.25" customHeight="1" x14ac:dyDescent="0.3">
      <c r="A853" s="16">
        <v>44103</v>
      </c>
      <c r="B853" s="17">
        <v>38942</v>
      </c>
      <c r="C853" s="18">
        <v>0</v>
      </c>
      <c r="D853" s="19">
        <v>27452.66</v>
      </c>
      <c r="E853" s="20">
        <f t="shared" ref="E853:E856" si="2106">(D853-D852)/D852*100</f>
        <v>-0.47636207287832705</v>
      </c>
      <c r="F853" s="19">
        <v>3335.47</v>
      </c>
      <c r="G853" s="20">
        <f t="shared" ref="G853:G856" si="2107">(F853-F852)/F852*100</f>
        <v>-0.48126268051080406</v>
      </c>
      <c r="H853" s="19">
        <v>11085.25</v>
      </c>
      <c r="I853" s="20">
        <f t="shared" ref="I853:I856" si="2108">(H853-H852)/H852*100</f>
        <v>-0.29035226349738341</v>
      </c>
      <c r="J853" s="21">
        <v>205</v>
      </c>
      <c r="K853" s="22">
        <f t="shared" ref="K853:K856" si="2109">(J853-J852)/J852*100</f>
        <v>-1.0426723305657446</v>
      </c>
      <c r="L853" s="21">
        <v>247.45</v>
      </c>
      <c r="M853" s="22">
        <f t="shared" ref="M853:M856" si="2110">(L853-L852)/L852*100</f>
        <v>0.31621194308185074</v>
      </c>
      <c r="N853" s="21">
        <v>113.05</v>
      </c>
      <c r="O853" s="22">
        <f t="shared" ref="O853:O856" si="2111">(N853-N852)/N852*100</f>
        <v>-0.75498200333596654</v>
      </c>
      <c r="P853" s="23">
        <v>298.86</v>
      </c>
      <c r="Q853" s="24">
        <f t="shared" ref="Q853:Q856" si="2112">(P853-P852)/P852*100</f>
        <v>0.30542037254573756</v>
      </c>
      <c r="R853" s="23">
        <v>239.22</v>
      </c>
      <c r="S853" s="24">
        <f t="shared" ref="S853:S856" si="2113">(R853-R852)/R852*100</f>
        <v>0.51260504201680623</v>
      </c>
      <c r="T853" s="23">
        <v>142.46</v>
      </c>
      <c r="U853" s="24">
        <f t="shared" ref="U853:U856" si="2114">(T853-T852)/T852*100</f>
        <v>-2.8070175438590906E-2</v>
      </c>
      <c r="V853" s="25">
        <v>192.35</v>
      </c>
      <c r="W853" s="26">
        <f t="shared" ref="W853:W856" si="2115">(V853-V852)/V852*100</f>
        <v>-1.1460581765854754</v>
      </c>
      <c r="X853" s="25">
        <v>197.6</v>
      </c>
      <c r="Y853" s="26">
        <f t="shared" ref="Y853:Y856" si="2116">(X853-X852)/X852*100</f>
        <v>-0.43835340353706082</v>
      </c>
      <c r="Z853" s="25">
        <v>95.98</v>
      </c>
      <c r="AA853" s="26">
        <f t="shared" ref="AA853:AA856" si="2117">(Z853-Z852)/Z852*100</f>
        <v>-1.0821395444707793</v>
      </c>
      <c r="AB853" s="27">
        <v>163.6</v>
      </c>
      <c r="AC853" s="28">
        <f t="shared" ref="AC853:AC856" si="2118">(AB853-AB852)/AB852*100</f>
        <v>-1.4932562620423999</v>
      </c>
      <c r="AD853" s="27">
        <v>142.82</v>
      </c>
      <c r="AE853" s="28">
        <f t="shared" ref="AE853:AE856" si="2119">(AD853-AD852)/AD852*100</f>
        <v>-0.18869243133692795</v>
      </c>
      <c r="AF853" s="27">
        <v>160.99</v>
      </c>
      <c r="AG853" s="28">
        <f t="shared" ref="AG853:AG856" si="2120">(AF853-AF852)/AF852*100</f>
        <v>-8.0685203574972358E-2</v>
      </c>
      <c r="AH853" s="29">
        <v>265.10000000000002</v>
      </c>
      <c r="AI853" s="30">
        <f t="shared" ref="AI853:AI856" si="2121">(AH853-AH852)/AH852*100</f>
        <v>-7.9152689306840884E-2</v>
      </c>
      <c r="AJ853" s="29">
        <v>212.52</v>
      </c>
      <c r="AK853" s="30">
        <f t="shared" ref="AK853:AK856" si="2122">(AJ853-AJ852)/AJ852*100</f>
        <v>-0.71942446043165098</v>
      </c>
      <c r="AL853" s="29">
        <v>125.4</v>
      </c>
      <c r="AM853" s="30">
        <f t="shared" ref="AM853:AM856" si="2123">(AL853-AL852)/AL852*100</f>
        <v>-0.46829113421699281</v>
      </c>
    </row>
    <row r="854" spans="1:39" ht="14.25" customHeight="1" x14ac:dyDescent="0.3">
      <c r="A854" s="16">
        <v>44104</v>
      </c>
      <c r="B854" s="17">
        <v>46569</v>
      </c>
      <c r="C854" s="18">
        <v>0</v>
      </c>
      <c r="D854" s="19">
        <v>27781.7</v>
      </c>
      <c r="E854" s="20">
        <f t="shared" si="2106"/>
        <v>1.1985723787785987</v>
      </c>
      <c r="F854" s="19">
        <v>3363</v>
      </c>
      <c r="G854" s="20">
        <f t="shared" si="2107"/>
        <v>0.82537093722924204</v>
      </c>
      <c r="H854" s="19">
        <v>11167.51</v>
      </c>
      <c r="I854" s="20">
        <f t="shared" si="2108"/>
        <v>0.74206716131796957</v>
      </c>
      <c r="J854" s="21">
        <v>208.04</v>
      </c>
      <c r="K854" s="22">
        <f t="shared" si="2109"/>
        <v>1.4829268292682889</v>
      </c>
      <c r="L854" s="21">
        <v>251.32</v>
      </c>
      <c r="M854" s="22">
        <f t="shared" si="2110"/>
        <v>1.5639523135987088</v>
      </c>
      <c r="N854" s="21">
        <v>114.76</v>
      </c>
      <c r="O854" s="22">
        <f t="shared" si="2111"/>
        <v>1.5126050420168138</v>
      </c>
      <c r="P854" s="23">
        <v>306.35000000000002</v>
      </c>
      <c r="Q854" s="24">
        <f t="shared" si="2112"/>
        <v>2.5061901893863379</v>
      </c>
      <c r="R854" s="23">
        <v>244.87</v>
      </c>
      <c r="S854" s="24">
        <f t="shared" si="2113"/>
        <v>2.3618426552963823</v>
      </c>
      <c r="T854" s="23">
        <v>144.22</v>
      </c>
      <c r="U854" s="24">
        <f t="shared" si="2114"/>
        <v>1.2354345079320448</v>
      </c>
      <c r="V854" s="25">
        <v>196.43</v>
      </c>
      <c r="W854" s="26">
        <f t="shared" si="2115"/>
        <v>2.1211333506628605</v>
      </c>
      <c r="X854" s="25">
        <v>198.13</v>
      </c>
      <c r="Y854" s="26">
        <f t="shared" si="2116"/>
        <v>0.26821862348178199</v>
      </c>
      <c r="Z854" s="25">
        <v>98.44</v>
      </c>
      <c r="AA854" s="26">
        <f t="shared" si="2117"/>
        <v>2.5630339654094536</v>
      </c>
      <c r="AB854" s="27">
        <v>165.26</v>
      </c>
      <c r="AC854" s="28">
        <f t="shared" si="2118"/>
        <v>1.0146699266503647</v>
      </c>
      <c r="AD854" s="27">
        <v>144.51</v>
      </c>
      <c r="AE854" s="28">
        <f t="shared" si="2119"/>
        <v>1.1833076599915962</v>
      </c>
      <c r="AF854" s="27">
        <v>161.09</v>
      </c>
      <c r="AG854" s="28">
        <f t="shared" si="2120"/>
        <v>6.2115659357720551E-2</v>
      </c>
      <c r="AH854" s="29">
        <v>270.55</v>
      </c>
      <c r="AI854" s="30">
        <f t="shared" si="2121"/>
        <v>2.0558279894379434</v>
      </c>
      <c r="AJ854" s="29">
        <v>213.31</v>
      </c>
      <c r="AK854" s="30">
        <f t="shared" si="2122"/>
        <v>0.37172971955580275</v>
      </c>
      <c r="AL854" s="29">
        <v>124.08</v>
      </c>
      <c r="AM854" s="30">
        <f t="shared" si="2123"/>
        <v>-1.0526315789473744</v>
      </c>
    </row>
    <row r="855" spans="1:39" ht="14.25" customHeight="1" x14ac:dyDescent="0.3">
      <c r="A855" s="16">
        <v>44105</v>
      </c>
      <c r="B855" s="17">
        <v>47485</v>
      </c>
      <c r="C855" s="18">
        <v>0</v>
      </c>
      <c r="D855" s="19">
        <v>27816.9</v>
      </c>
      <c r="E855" s="20">
        <f t="shared" si="2106"/>
        <v>0.12670210966211831</v>
      </c>
      <c r="F855" s="19">
        <v>3380.8</v>
      </c>
      <c r="G855" s="20">
        <f t="shared" si="2107"/>
        <v>0.5292893250074393</v>
      </c>
      <c r="H855" s="19">
        <v>11326.51</v>
      </c>
      <c r="I855" s="20">
        <f t="shared" si="2108"/>
        <v>1.4237730702726032</v>
      </c>
      <c r="J855" s="21">
        <v>210.14</v>
      </c>
      <c r="K855" s="22">
        <f t="shared" si="2109"/>
        <v>1.0094212651413164</v>
      </c>
      <c r="L855" s="21">
        <v>253.45</v>
      </c>
      <c r="M855" s="22">
        <f t="shared" si="2110"/>
        <v>0.84752506764284397</v>
      </c>
      <c r="N855" s="21">
        <v>115.73</v>
      </c>
      <c r="O855" s="22">
        <f t="shared" si="2111"/>
        <v>0.84524224468455811</v>
      </c>
      <c r="P855" s="23">
        <v>307.62</v>
      </c>
      <c r="Q855" s="24">
        <f t="shared" si="2112"/>
        <v>0.41455851150644085</v>
      </c>
      <c r="R855" s="23">
        <v>246.05</v>
      </c>
      <c r="S855" s="24">
        <f t="shared" si="2113"/>
        <v>0.48188834891983773</v>
      </c>
      <c r="T855" s="23">
        <v>142.71</v>
      </c>
      <c r="U855" s="24">
        <f t="shared" si="2114"/>
        <v>-1.0470115101927548</v>
      </c>
      <c r="V855" s="25">
        <v>194.07</v>
      </c>
      <c r="W855" s="26">
        <f t="shared" si="2115"/>
        <v>-1.2014458076668602</v>
      </c>
      <c r="X855" s="25">
        <v>201.48</v>
      </c>
      <c r="Y855" s="26">
        <f t="shared" si="2116"/>
        <v>1.6908090647554608</v>
      </c>
      <c r="Z855" s="25">
        <v>99.5</v>
      </c>
      <c r="AA855" s="26">
        <f t="shared" si="2117"/>
        <v>1.0767980495733465</v>
      </c>
      <c r="AB855" s="27">
        <v>167.86</v>
      </c>
      <c r="AC855" s="28">
        <f t="shared" si="2118"/>
        <v>1.5732784702892548</v>
      </c>
      <c r="AD855" s="27">
        <v>142.15</v>
      </c>
      <c r="AE855" s="28">
        <f t="shared" si="2119"/>
        <v>-1.633104975434216</v>
      </c>
      <c r="AF855" s="27">
        <v>160.18</v>
      </c>
      <c r="AG855" s="28">
        <f t="shared" si="2120"/>
        <v>-0.56490160779688159</v>
      </c>
      <c r="AH855" s="29">
        <v>270.45999999999998</v>
      </c>
      <c r="AI855" s="30">
        <f t="shared" si="2121"/>
        <v>-3.326557013492213E-2</v>
      </c>
      <c r="AJ855" s="29">
        <v>213.41</v>
      </c>
      <c r="AK855" s="30">
        <f t="shared" si="2122"/>
        <v>4.6880127513944173E-2</v>
      </c>
      <c r="AL855" s="29">
        <v>123.31</v>
      </c>
      <c r="AM855" s="30">
        <f t="shared" si="2123"/>
        <v>-0.62056737588652167</v>
      </c>
    </row>
    <row r="856" spans="1:39" ht="14.25" customHeight="1" x14ac:dyDescent="0.3">
      <c r="A856" s="16">
        <v>44106</v>
      </c>
      <c r="B856" s="17">
        <v>51156</v>
      </c>
      <c r="C856" s="18">
        <v>0</v>
      </c>
      <c r="D856" s="19">
        <v>27682.81</v>
      </c>
      <c r="E856" s="20">
        <f t="shared" si="2106"/>
        <v>-0.48204508769848592</v>
      </c>
      <c r="F856" s="19">
        <v>3348.42</v>
      </c>
      <c r="G856" s="20">
        <f t="shared" si="2107"/>
        <v>-0.95776147657359523</v>
      </c>
      <c r="H856" s="19">
        <v>11075.02</v>
      </c>
      <c r="I856" s="20">
        <f t="shared" si="2108"/>
        <v>-2.2203662028285835</v>
      </c>
      <c r="J856" s="21">
        <v>203.94</v>
      </c>
      <c r="K856" s="22">
        <f t="shared" si="2109"/>
        <v>-2.9504140097078086</v>
      </c>
      <c r="L856" s="21">
        <v>247.85</v>
      </c>
      <c r="M856" s="22">
        <f t="shared" si="2110"/>
        <v>-2.2095087788518422</v>
      </c>
      <c r="N856" s="21">
        <v>111.99</v>
      </c>
      <c r="O856" s="22">
        <f t="shared" si="2111"/>
        <v>-3.2316598980385454</v>
      </c>
      <c r="P856" s="23">
        <v>306.55</v>
      </c>
      <c r="Q856" s="24">
        <f t="shared" si="2112"/>
        <v>-0.34783174045900567</v>
      </c>
      <c r="R856" s="23">
        <v>236.44</v>
      </c>
      <c r="S856" s="24">
        <f t="shared" si="2113"/>
        <v>-3.9057102214997004</v>
      </c>
      <c r="T856" s="23">
        <v>141.66</v>
      </c>
      <c r="U856" s="24">
        <f t="shared" si="2114"/>
        <v>-0.73575783056549038</v>
      </c>
      <c r="V856" s="25">
        <v>195.39</v>
      </c>
      <c r="W856" s="26">
        <f t="shared" si="2115"/>
        <v>0.68016695006955907</v>
      </c>
      <c r="X856" s="25">
        <v>199.6</v>
      </c>
      <c r="Y856" s="26">
        <f t="shared" si="2116"/>
        <v>-0.93309509628747045</v>
      </c>
      <c r="Z856" s="25">
        <v>99.77</v>
      </c>
      <c r="AA856" s="26">
        <f t="shared" si="2117"/>
        <v>0.271356783919594</v>
      </c>
      <c r="AB856" s="27">
        <v>168.08</v>
      </c>
      <c r="AC856" s="28">
        <f t="shared" si="2118"/>
        <v>0.13106159895150651</v>
      </c>
      <c r="AD856" s="27">
        <v>145.28</v>
      </c>
      <c r="AE856" s="28">
        <f t="shared" si="2119"/>
        <v>2.201899402040095</v>
      </c>
      <c r="AF856" s="27">
        <v>162.07</v>
      </c>
      <c r="AG856" s="28">
        <f t="shared" si="2120"/>
        <v>1.1799225870895156</v>
      </c>
      <c r="AH856" s="29">
        <v>272.11</v>
      </c>
      <c r="AI856" s="30">
        <f t="shared" si="2121"/>
        <v>0.61007172964580125</v>
      </c>
      <c r="AJ856" s="29">
        <v>216.4</v>
      </c>
      <c r="AK856" s="30">
        <f t="shared" si="2122"/>
        <v>1.4010589944238832</v>
      </c>
      <c r="AL856" s="29">
        <v>122.55</v>
      </c>
      <c r="AM856" s="30">
        <f t="shared" si="2123"/>
        <v>-0.6163328197226543</v>
      </c>
    </row>
    <row r="857" spans="1:39" ht="14.25" customHeight="1" x14ac:dyDescent="0.3">
      <c r="A857" s="16">
        <v>44107</v>
      </c>
      <c r="B857" s="17">
        <v>47740</v>
      </c>
      <c r="C857" s="18">
        <v>0</v>
      </c>
      <c r="D857" s="31" t="s">
        <v>39</v>
      </c>
      <c r="E857" s="32" t="s">
        <v>39</v>
      </c>
      <c r="F857" s="31" t="s">
        <v>39</v>
      </c>
      <c r="G857" s="32" t="s">
        <v>39</v>
      </c>
      <c r="H857" s="31" t="s">
        <v>39</v>
      </c>
      <c r="I857" s="43" t="s">
        <v>39</v>
      </c>
      <c r="J857" s="33" t="s">
        <v>39</v>
      </c>
      <c r="K857" s="44" t="s">
        <v>39</v>
      </c>
      <c r="L857" s="33" t="s">
        <v>39</v>
      </c>
      <c r="M857" s="44" t="s">
        <v>39</v>
      </c>
      <c r="N857" s="33" t="s">
        <v>39</v>
      </c>
      <c r="O857" s="44" t="s">
        <v>39</v>
      </c>
      <c r="P857" s="35" t="s">
        <v>39</v>
      </c>
      <c r="Q857" s="45" t="s">
        <v>39</v>
      </c>
      <c r="R857" s="35" t="s">
        <v>39</v>
      </c>
      <c r="S857" s="45" t="s">
        <v>39</v>
      </c>
      <c r="T857" s="35" t="s">
        <v>39</v>
      </c>
      <c r="U857" s="45" t="s">
        <v>39</v>
      </c>
      <c r="V857" s="37" t="s">
        <v>39</v>
      </c>
      <c r="W857" s="46" t="s">
        <v>39</v>
      </c>
      <c r="X857" s="37" t="s">
        <v>39</v>
      </c>
      <c r="Y857" s="46" t="s">
        <v>39</v>
      </c>
      <c r="Z857" s="37" t="s">
        <v>39</v>
      </c>
      <c r="AA857" s="46" t="s">
        <v>39</v>
      </c>
      <c r="AB857" s="39" t="s">
        <v>39</v>
      </c>
      <c r="AC857" s="47" t="s">
        <v>39</v>
      </c>
      <c r="AD857" s="39" t="s">
        <v>39</v>
      </c>
      <c r="AE857" s="47" t="s">
        <v>39</v>
      </c>
      <c r="AF857" s="39" t="s">
        <v>39</v>
      </c>
      <c r="AG857" s="47" t="s">
        <v>39</v>
      </c>
      <c r="AH857" s="41" t="s">
        <v>39</v>
      </c>
      <c r="AI857" s="48" t="s">
        <v>39</v>
      </c>
      <c r="AJ857" s="41" t="s">
        <v>39</v>
      </c>
      <c r="AK857" s="48" t="s">
        <v>39</v>
      </c>
      <c r="AL857" s="41" t="s">
        <v>39</v>
      </c>
      <c r="AM857" s="48" t="s">
        <v>39</v>
      </c>
    </row>
    <row r="858" spans="1:39" ht="14.25" customHeight="1" x14ac:dyDescent="0.3">
      <c r="A858" s="16">
        <v>44108</v>
      </c>
      <c r="B858" s="17">
        <v>35651</v>
      </c>
      <c r="C858" s="18">
        <v>0</v>
      </c>
      <c r="D858" s="31" t="s">
        <v>39</v>
      </c>
      <c r="E858" s="32" t="s">
        <v>39</v>
      </c>
      <c r="F858" s="31" t="s">
        <v>39</v>
      </c>
      <c r="G858" s="32" t="s">
        <v>39</v>
      </c>
      <c r="H858" s="31" t="s">
        <v>39</v>
      </c>
      <c r="I858" s="43" t="s">
        <v>39</v>
      </c>
      <c r="J858" s="33" t="s">
        <v>39</v>
      </c>
      <c r="K858" s="44" t="s">
        <v>39</v>
      </c>
      <c r="L858" s="33" t="s">
        <v>39</v>
      </c>
      <c r="M858" s="44" t="s">
        <v>39</v>
      </c>
      <c r="N858" s="33" t="s">
        <v>39</v>
      </c>
      <c r="O858" s="44" t="s">
        <v>39</v>
      </c>
      <c r="P858" s="35" t="s">
        <v>39</v>
      </c>
      <c r="Q858" s="45" t="s">
        <v>39</v>
      </c>
      <c r="R858" s="35" t="s">
        <v>39</v>
      </c>
      <c r="S858" s="45" t="s">
        <v>39</v>
      </c>
      <c r="T858" s="35" t="s">
        <v>39</v>
      </c>
      <c r="U858" s="45" t="s">
        <v>39</v>
      </c>
      <c r="V858" s="37" t="s">
        <v>39</v>
      </c>
      <c r="W858" s="46" t="s">
        <v>39</v>
      </c>
      <c r="X858" s="37" t="s">
        <v>39</v>
      </c>
      <c r="Y858" s="46" t="s">
        <v>39</v>
      </c>
      <c r="Z858" s="37" t="s">
        <v>39</v>
      </c>
      <c r="AA858" s="46" t="s">
        <v>39</v>
      </c>
      <c r="AB858" s="39" t="s">
        <v>39</v>
      </c>
      <c r="AC858" s="47" t="s">
        <v>39</v>
      </c>
      <c r="AD858" s="39" t="s">
        <v>39</v>
      </c>
      <c r="AE858" s="47" t="s">
        <v>39</v>
      </c>
      <c r="AF858" s="39" t="s">
        <v>39</v>
      </c>
      <c r="AG858" s="47" t="s">
        <v>39</v>
      </c>
      <c r="AH858" s="41" t="s">
        <v>39</v>
      </c>
      <c r="AI858" s="48" t="s">
        <v>39</v>
      </c>
      <c r="AJ858" s="41" t="s">
        <v>39</v>
      </c>
      <c r="AK858" s="48" t="s">
        <v>39</v>
      </c>
      <c r="AL858" s="41" t="s">
        <v>39</v>
      </c>
      <c r="AM858" s="48" t="s">
        <v>39</v>
      </c>
    </row>
    <row r="859" spans="1:39" ht="14.25" customHeight="1" x14ac:dyDescent="0.3">
      <c r="A859" s="16">
        <v>44109</v>
      </c>
      <c r="B859" s="17">
        <v>41603</v>
      </c>
      <c r="C859" s="18">
        <v>0</v>
      </c>
      <c r="D859" s="19">
        <v>28148.639999999999</v>
      </c>
      <c r="E859" s="20">
        <f>(D859-D856)/D856*100</f>
        <v>1.6827410223167305</v>
      </c>
      <c r="F859" s="19">
        <v>3408.6</v>
      </c>
      <c r="G859" s="20">
        <f>(F859-F856)/F856*100</f>
        <v>1.7972655760030054</v>
      </c>
      <c r="H859" s="19">
        <v>11332.49</v>
      </c>
      <c r="I859" s="20">
        <f>(H859-H856)/H856*100</f>
        <v>2.3247813547966447</v>
      </c>
      <c r="J859" s="21">
        <v>208.09</v>
      </c>
      <c r="K859" s="22">
        <f>(J859-J856)/J856*100</f>
        <v>2.0349122290869892</v>
      </c>
      <c r="L859" s="21">
        <v>251.53</v>
      </c>
      <c r="M859" s="22">
        <f>(L859-L856)/L856*100</f>
        <v>1.4847690135162426</v>
      </c>
      <c r="N859" s="21">
        <v>115.44</v>
      </c>
      <c r="O859" s="22">
        <f>(N859-N856)/N856*100</f>
        <v>3.080632199303512</v>
      </c>
      <c r="P859" s="23">
        <v>307.62</v>
      </c>
      <c r="Q859" s="24">
        <f>(P859-P856)/P856*100</f>
        <v>0.34904583265372474</v>
      </c>
      <c r="R859" s="23">
        <v>246.65</v>
      </c>
      <c r="S859" s="24">
        <f>(R859-R856)/R856*100</f>
        <v>4.318220267298261</v>
      </c>
      <c r="T859" s="23">
        <v>143.59</v>
      </c>
      <c r="U859" s="24">
        <f>(T859-T856)/T856*100</f>
        <v>1.3624170549202363</v>
      </c>
      <c r="V859" s="25">
        <v>197.24</v>
      </c>
      <c r="W859" s="26">
        <f>(V859-V856)/V856*100</f>
        <v>0.946824300117725</v>
      </c>
      <c r="X859" s="25">
        <v>201.66</v>
      </c>
      <c r="Y859" s="26">
        <f>(X859-X856)/X856*100</f>
        <v>1.0320641282565142</v>
      </c>
      <c r="Z859" s="25">
        <v>102.01</v>
      </c>
      <c r="AA859" s="26">
        <f>(Z859-Z856)/Z856*100</f>
        <v>2.2451638769169184</v>
      </c>
      <c r="AB859" s="27">
        <v>171.2</v>
      </c>
      <c r="AC859" s="28">
        <f>(AB859-AB856)/AB856*100</f>
        <v>1.8562589243217371</v>
      </c>
      <c r="AD859" s="27">
        <v>148.71</v>
      </c>
      <c r="AE859" s="28">
        <f>(AD859-AD856)/AD856*100</f>
        <v>2.3609581497797407</v>
      </c>
      <c r="AF859" s="27">
        <v>165.11</v>
      </c>
      <c r="AG859" s="28">
        <f>(AF859-AF856)/AF856*100</f>
        <v>1.87573270808911</v>
      </c>
      <c r="AH859" s="29">
        <v>274.83</v>
      </c>
      <c r="AI859" s="30">
        <f>(AH859-AH856)/AH856*100</f>
        <v>0.99959575171804427</v>
      </c>
      <c r="AJ859" s="29">
        <v>219.7</v>
      </c>
      <c r="AK859" s="30">
        <f>(AJ859-AJ856)/AJ856*100</f>
        <v>1.5249537892791047</v>
      </c>
      <c r="AL859" s="29">
        <v>123.37</v>
      </c>
      <c r="AM859" s="30">
        <f>(AL859-AL856)/AL856*100</f>
        <v>0.66911464708282942</v>
      </c>
    </row>
    <row r="860" spans="1:39" ht="14.25" customHeight="1" x14ac:dyDescent="0.3">
      <c r="A860" s="16">
        <v>44110</v>
      </c>
      <c r="B860" s="17">
        <v>41986</v>
      </c>
      <c r="C860" s="18">
        <v>0</v>
      </c>
      <c r="D860" s="19">
        <v>27772.76</v>
      </c>
      <c r="E860" s="20">
        <f t="shared" ref="E860:E863" si="2124">(D860-D859)/D859*100</f>
        <v>-1.3353398245883319</v>
      </c>
      <c r="F860" s="19">
        <v>3360.97</v>
      </c>
      <c r="G860" s="20">
        <f t="shared" ref="G860:G863" si="2125">(F860-F859)/F859*100</f>
        <v>-1.3973478847620755</v>
      </c>
      <c r="H860" s="19">
        <v>11154.6</v>
      </c>
      <c r="I860" s="20">
        <f t="shared" ref="I860:I863" si="2126">(H860-H859)/H859*100</f>
        <v>-1.5697344537696432</v>
      </c>
      <c r="J860" s="21">
        <v>203.67</v>
      </c>
      <c r="K860" s="22">
        <f t="shared" ref="K860:K863" si="2127">(J860-J859)/J859*100</f>
        <v>-2.1240809265221854</v>
      </c>
      <c r="L860" s="21">
        <v>250.14</v>
      </c>
      <c r="M860" s="22">
        <f t="shared" ref="M860:M863" si="2128">(L860-L859)/L859*100</f>
        <v>-0.55261797797480017</v>
      </c>
      <c r="N860" s="21">
        <v>112.13</v>
      </c>
      <c r="O860" s="22">
        <f t="shared" ref="O860:O863" si="2129">(N860-N859)/N859*100</f>
        <v>-2.8672903672903693</v>
      </c>
      <c r="P860" s="23">
        <v>308.98</v>
      </c>
      <c r="Q860" s="24">
        <f t="shared" ref="Q860:Q863" si="2130">(P860-P859)/P859*100</f>
        <v>0.44210389441519204</v>
      </c>
      <c r="R860" s="23">
        <v>243.45</v>
      </c>
      <c r="S860" s="24">
        <f t="shared" ref="S860:S863" si="2131">(R860-R859)/R859*100</f>
        <v>-1.2973849584431449</v>
      </c>
      <c r="T860" s="23">
        <v>141.68</v>
      </c>
      <c r="U860" s="24">
        <f t="shared" ref="U860:U863" si="2132">(T860-T859)/T859*100</f>
        <v>-1.3301761961139331</v>
      </c>
      <c r="V860" s="25">
        <v>196.55</v>
      </c>
      <c r="W860" s="26">
        <f t="shared" ref="W860:W863" si="2133">(V860-V859)/V859*100</f>
        <v>-0.34982762117217486</v>
      </c>
      <c r="X860" s="25">
        <v>198.6</v>
      </c>
      <c r="Y860" s="26">
        <f t="shared" ref="Y860:Y863" si="2134">(X860-X859)/X859*100</f>
        <v>-1.517405534067243</v>
      </c>
      <c r="Z860" s="25">
        <v>99.92</v>
      </c>
      <c r="AA860" s="26">
        <f t="shared" ref="AA860:AA863" si="2135">(Z860-Z859)/Z859*100</f>
        <v>-2.0488187432604681</v>
      </c>
      <c r="AB860" s="27">
        <v>159.54</v>
      </c>
      <c r="AC860" s="28">
        <f t="shared" ref="AC860:AC863" si="2136">(AB860-AB859)/AB859*100</f>
        <v>-6.8107476635514006</v>
      </c>
      <c r="AD860" s="27">
        <v>146.82</v>
      </c>
      <c r="AE860" s="28">
        <f t="shared" ref="AE860:AE863" si="2137">(AD860-AD859)/AD859*100</f>
        <v>-1.2709299979826607</v>
      </c>
      <c r="AF860" s="27">
        <v>163.32</v>
      </c>
      <c r="AG860" s="28">
        <f t="shared" ref="AG860:AG863" si="2138">(AF860-AF859)/AF859*100</f>
        <v>-1.0841257343589246</v>
      </c>
      <c r="AH860" s="29">
        <v>269.33999999999997</v>
      </c>
      <c r="AI860" s="30">
        <f t="shared" ref="AI860:AI863" si="2139">(AH860-AH859)/AH859*100</f>
        <v>-1.9975985154459155</v>
      </c>
      <c r="AJ860" s="29">
        <v>217.78</v>
      </c>
      <c r="AK860" s="30">
        <f t="shared" ref="AK860:AK863" si="2140">(AJ860-AJ859)/AJ859*100</f>
        <v>-0.87391898042785043</v>
      </c>
      <c r="AL860" s="29">
        <v>120.93</v>
      </c>
      <c r="AM860" s="30">
        <f t="shared" ref="AM860:AM863" si="2141">(AL860-AL859)/AL859*100</f>
        <v>-1.9777903866418072</v>
      </c>
    </row>
    <row r="861" spans="1:39" ht="14.25" customHeight="1" x14ac:dyDescent="0.3">
      <c r="A861" s="16">
        <v>44111</v>
      </c>
      <c r="B861" s="17">
        <v>54788</v>
      </c>
      <c r="C861" s="18">
        <v>0</v>
      </c>
      <c r="D861" s="19">
        <v>28303.46</v>
      </c>
      <c r="E861" s="20">
        <f t="shared" si="2124"/>
        <v>1.9108651786858806</v>
      </c>
      <c r="F861" s="19">
        <v>3419.44</v>
      </c>
      <c r="G861" s="20">
        <f t="shared" si="2125"/>
        <v>1.7396763434365752</v>
      </c>
      <c r="H861" s="19">
        <v>11364.6</v>
      </c>
      <c r="I861" s="20">
        <f t="shared" si="2126"/>
        <v>1.8826313807756443</v>
      </c>
      <c r="J861" s="21">
        <v>207.54</v>
      </c>
      <c r="K861" s="22">
        <f t="shared" si="2127"/>
        <v>1.9001325673884246</v>
      </c>
      <c r="L861" s="21">
        <v>259.98</v>
      </c>
      <c r="M861" s="22">
        <f t="shared" si="2128"/>
        <v>3.9337970736387748</v>
      </c>
      <c r="N861" s="21">
        <v>114.03</v>
      </c>
      <c r="O861" s="22">
        <f t="shared" si="2129"/>
        <v>1.694461785427634</v>
      </c>
      <c r="P861" s="23">
        <v>317.55</v>
      </c>
      <c r="Q861" s="24">
        <f t="shared" si="2130"/>
        <v>2.773642306945431</v>
      </c>
      <c r="R861" s="23">
        <v>248.25</v>
      </c>
      <c r="S861" s="24">
        <f t="shared" si="2131"/>
        <v>1.9716574245224938</v>
      </c>
      <c r="T861" s="23">
        <v>143.25</v>
      </c>
      <c r="U861" s="24">
        <f t="shared" si="2132"/>
        <v>1.1081309994353423</v>
      </c>
      <c r="V861" s="25">
        <v>199</v>
      </c>
      <c r="W861" s="26">
        <f t="shared" si="2133"/>
        <v>1.2465021622996635</v>
      </c>
      <c r="X861" s="25">
        <v>200.6</v>
      </c>
      <c r="Y861" s="26">
        <f t="shared" si="2134"/>
        <v>1.0070493454179255</v>
      </c>
      <c r="Z861" s="25">
        <v>101.51</v>
      </c>
      <c r="AA861" s="26">
        <f t="shared" si="2135"/>
        <v>1.591273018414735</v>
      </c>
      <c r="AB861" s="27">
        <v>164.61</v>
      </c>
      <c r="AC861" s="28">
        <f t="shared" si="2136"/>
        <v>3.1778864234674824</v>
      </c>
      <c r="AD861" s="27">
        <v>149.94999999999999</v>
      </c>
      <c r="AE861" s="28">
        <f t="shared" si="2137"/>
        <v>2.1318621441220511</v>
      </c>
      <c r="AF861" s="27">
        <v>167.88</v>
      </c>
      <c r="AG861" s="28">
        <f t="shared" si="2138"/>
        <v>2.7920646583394579</v>
      </c>
      <c r="AH861" s="29">
        <v>275.5</v>
      </c>
      <c r="AI861" s="30">
        <f t="shared" si="2139"/>
        <v>2.2870721021756983</v>
      </c>
      <c r="AJ861" s="29">
        <v>220.1</v>
      </c>
      <c r="AK861" s="30">
        <f t="shared" si="2140"/>
        <v>1.0652952520892611</v>
      </c>
      <c r="AL861" s="29">
        <v>122.91</v>
      </c>
      <c r="AM861" s="30">
        <f t="shared" si="2141"/>
        <v>1.637310840982378</v>
      </c>
    </row>
    <row r="862" spans="1:39" ht="14.25" customHeight="1" x14ac:dyDescent="0.3">
      <c r="A862" s="16">
        <v>44112</v>
      </c>
      <c r="B862" s="17">
        <v>55659</v>
      </c>
      <c r="C862" s="18">
        <v>0</v>
      </c>
      <c r="D862" s="19">
        <v>28425.51</v>
      </c>
      <c r="E862" s="20">
        <f t="shared" si="2124"/>
        <v>0.43121936328632354</v>
      </c>
      <c r="F862" s="19">
        <v>3446.83</v>
      </c>
      <c r="G862" s="20">
        <f t="shared" si="2125"/>
        <v>0.80100835224480826</v>
      </c>
      <c r="H862" s="19">
        <v>11420.98</v>
      </c>
      <c r="I862" s="20">
        <f t="shared" si="2126"/>
        <v>0.49610193055628177</v>
      </c>
      <c r="J862" s="21">
        <v>208.28</v>
      </c>
      <c r="K862" s="22">
        <f t="shared" si="2127"/>
        <v>0.35655777199576422</v>
      </c>
      <c r="L862" s="21">
        <v>260.22000000000003</v>
      </c>
      <c r="M862" s="22">
        <f t="shared" si="2128"/>
        <v>9.2314793445653159E-2</v>
      </c>
      <c r="N862" s="21">
        <v>113.92</v>
      </c>
      <c r="O862" s="22">
        <f t="shared" si="2129"/>
        <v>-9.6465842322195419E-2</v>
      </c>
      <c r="P862" s="23">
        <v>316.8</v>
      </c>
      <c r="Q862" s="24">
        <f t="shared" si="2130"/>
        <v>-0.23618327822390173</v>
      </c>
      <c r="R862" s="23">
        <v>231.31</v>
      </c>
      <c r="S862" s="24">
        <f t="shared" si="2131"/>
        <v>-6.8237663645518616</v>
      </c>
      <c r="T862" s="23">
        <v>144.22999999999999</v>
      </c>
      <c r="U862" s="24">
        <f t="shared" si="2132"/>
        <v>0.68411867364746237</v>
      </c>
      <c r="V862" s="25">
        <v>203.28</v>
      </c>
      <c r="W862" s="26">
        <f t="shared" si="2133"/>
        <v>2.1507537688442215</v>
      </c>
      <c r="X862" s="25">
        <v>201.11</v>
      </c>
      <c r="Y862" s="26">
        <f t="shared" si="2134"/>
        <v>0.25423728813560287</v>
      </c>
      <c r="Z862" s="25">
        <v>104.58</v>
      </c>
      <c r="AA862" s="26">
        <f t="shared" si="2135"/>
        <v>3.0243325780711192</v>
      </c>
      <c r="AB862" s="27">
        <v>168</v>
      </c>
      <c r="AC862" s="28">
        <f t="shared" si="2136"/>
        <v>2.0594131583743307</v>
      </c>
      <c r="AD862" s="27">
        <v>151.79</v>
      </c>
      <c r="AE862" s="28">
        <f t="shared" si="2137"/>
        <v>1.2270756918973014</v>
      </c>
      <c r="AF862" s="27">
        <v>170.06</v>
      </c>
      <c r="AG862" s="28">
        <f t="shared" si="2138"/>
        <v>1.298546580891117</v>
      </c>
      <c r="AH862" s="29">
        <v>277.19</v>
      </c>
      <c r="AI862" s="30">
        <f t="shared" si="2139"/>
        <v>0.61343012704174149</v>
      </c>
      <c r="AJ862" s="29">
        <v>219.44</v>
      </c>
      <c r="AK862" s="30">
        <f t="shared" si="2140"/>
        <v>-0.29986369831894438</v>
      </c>
      <c r="AL862" s="29">
        <v>123.09</v>
      </c>
      <c r="AM862" s="30">
        <f t="shared" si="2141"/>
        <v>0.14644862094215835</v>
      </c>
    </row>
    <row r="863" spans="1:39" ht="14.25" customHeight="1" x14ac:dyDescent="0.3">
      <c r="A863" s="16">
        <v>44113</v>
      </c>
      <c r="B863" s="17">
        <v>59089</v>
      </c>
      <c r="C863" s="18">
        <v>0</v>
      </c>
      <c r="D863" s="19">
        <v>28586.9</v>
      </c>
      <c r="E863" s="20">
        <f t="shared" si="2124"/>
        <v>0.56776465927965081</v>
      </c>
      <c r="F863" s="19">
        <v>3477.14</v>
      </c>
      <c r="G863" s="20">
        <f t="shared" si="2125"/>
        <v>0.87935871510924379</v>
      </c>
      <c r="H863" s="19">
        <v>11579.94</v>
      </c>
      <c r="I863" s="20">
        <f t="shared" si="2126"/>
        <v>1.3918245194370444</v>
      </c>
      <c r="J863" s="21">
        <v>213.46</v>
      </c>
      <c r="K863" s="22">
        <f t="shared" si="2127"/>
        <v>2.4870366813904394</v>
      </c>
      <c r="L863" s="21">
        <v>265.98</v>
      </c>
      <c r="M863" s="22">
        <f t="shared" si="2128"/>
        <v>2.2135116439935398</v>
      </c>
      <c r="N863" s="21">
        <v>115.91</v>
      </c>
      <c r="O863" s="22">
        <f t="shared" si="2129"/>
        <v>1.746839887640445</v>
      </c>
      <c r="P863" s="23">
        <v>322.14</v>
      </c>
      <c r="Q863" s="24">
        <f t="shared" si="2130"/>
        <v>1.6856060606060528</v>
      </c>
      <c r="R863" s="23">
        <v>228.05</v>
      </c>
      <c r="S863" s="24">
        <f t="shared" si="2131"/>
        <v>-1.4093640568933425</v>
      </c>
      <c r="T863" s="23">
        <v>146.24</v>
      </c>
      <c r="U863" s="24">
        <f t="shared" si="2132"/>
        <v>1.3936074325729872</v>
      </c>
      <c r="V863" s="25">
        <v>202.85</v>
      </c>
      <c r="W863" s="26">
        <f t="shared" si="2133"/>
        <v>-0.21153089334907854</v>
      </c>
      <c r="X863" s="25">
        <v>204.74</v>
      </c>
      <c r="Y863" s="26">
        <f t="shared" si="2134"/>
        <v>1.804982347968771</v>
      </c>
      <c r="Z863" s="25">
        <v>104.85</v>
      </c>
      <c r="AA863" s="26">
        <f t="shared" si="2135"/>
        <v>0.25817555938037484</v>
      </c>
      <c r="AB863" s="27">
        <v>167.33</v>
      </c>
      <c r="AC863" s="28">
        <f t="shared" si="2136"/>
        <v>-0.3988095238095164</v>
      </c>
      <c r="AD863" s="27">
        <v>154</v>
      </c>
      <c r="AE863" s="28">
        <f t="shared" si="2137"/>
        <v>1.4559588905725067</v>
      </c>
      <c r="AF863" s="27">
        <v>170.65</v>
      </c>
      <c r="AG863" s="28">
        <f t="shared" si="2138"/>
        <v>0.34693637539692074</v>
      </c>
      <c r="AH863" s="29">
        <v>278.55</v>
      </c>
      <c r="AI863" s="30">
        <f t="shared" si="2139"/>
        <v>0.49063819041091439</v>
      </c>
      <c r="AJ863" s="29">
        <v>218.5</v>
      </c>
      <c r="AK863" s="30">
        <f t="shared" si="2140"/>
        <v>-0.42836310608822353</v>
      </c>
      <c r="AL863" s="29">
        <v>124.98</v>
      </c>
      <c r="AM863" s="30">
        <f t="shared" si="2141"/>
        <v>1.5354618571776752</v>
      </c>
    </row>
    <row r="864" spans="1:39" ht="14.25" customHeight="1" x14ac:dyDescent="0.3">
      <c r="A864" s="16">
        <v>44114</v>
      </c>
      <c r="B864" s="17">
        <v>53916</v>
      </c>
      <c r="C864" s="18">
        <v>0</v>
      </c>
      <c r="D864" s="31" t="s">
        <v>39</v>
      </c>
      <c r="E864" s="32" t="s">
        <v>39</v>
      </c>
      <c r="F864" s="31" t="s">
        <v>39</v>
      </c>
      <c r="G864" s="32" t="s">
        <v>39</v>
      </c>
      <c r="H864" s="31" t="s">
        <v>39</v>
      </c>
      <c r="I864" s="43" t="s">
        <v>39</v>
      </c>
      <c r="J864" s="33" t="s">
        <v>39</v>
      </c>
      <c r="K864" s="44" t="s">
        <v>39</v>
      </c>
      <c r="L864" s="33" t="s">
        <v>39</v>
      </c>
      <c r="M864" s="44" t="s">
        <v>39</v>
      </c>
      <c r="N864" s="33" t="s">
        <v>39</v>
      </c>
      <c r="O864" s="44" t="s">
        <v>39</v>
      </c>
      <c r="P864" s="35" t="s">
        <v>39</v>
      </c>
      <c r="Q864" s="45" t="s">
        <v>39</v>
      </c>
      <c r="R864" s="35" t="s">
        <v>39</v>
      </c>
      <c r="S864" s="45" t="s">
        <v>39</v>
      </c>
      <c r="T864" s="35" t="s">
        <v>39</v>
      </c>
      <c r="U864" s="45" t="s">
        <v>39</v>
      </c>
      <c r="V864" s="37" t="s">
        <v>39</v>
      </c>
      <c r="W864" s="46" t="s">
        <v>39</v>
      </c>
      <c r="X864" s="37" t="s">
        <v>39</v>
      </c>
      <c r="Y864" s="46" t="s">
        <v>39</v>
      </c>
      <c r="Z864" s="37" t="s">
        <v>39</v>
      </c>
      <c r="AA864" s="46" t="s">
        <v>39</v>
      </c>
      <c r="AB864" s="39" t="s">
        <v>39</v>
      </c>
      <c r="AC864" s="47" t="s">
        <v>39</v>
      </c>
      <c r="AD864" s="39" t="s">
        <v>39</v>
      </c>
      <c r="AE864" s="47" t="s">
        <v>39</v>
      </c>
      <c r="AF864" s="39" t="s">
        <v>39</v>
      </c>
      <c r="AG864" s="47" t="s">
        <v>39</v>
      </c>
      <c r="AH864" s="41" t="s">
        <v>39</v>
      </c>
      <c r="AI864" s="48" t="s">
        <v>39</v>
      </c>
      <c r="AJ864" s="41" t="s">
        <v>39</v>
      </c>
      <c r="AK864" s="48" t="s">
        <v>39</v>
      </c>
      <c r="AL864" s="41" t="s">
        <v>39</v>
      </c>
      <c r="AM864" s="48" t="s">
        <v>39</v>
      </c>
    </row>
    <row r="865" spans="1:39" ht="14.25" customHeight="1" x14ac:dyDescent="0.3">
      <c r="A865" s="16">
        <v>44115</v>
      </c>
      <c r="B865" s="17">
        <v>44948</v>
      </c>
      <c r="C865" s="18">
        <v>0</v>
      </c>
      <c r="D865" s="31" t="s">
        <v>39</v>
      </c>
      <c r="E865" s="32" t="s">
        <v>39</v>
      </c>
      <c r="F865" s="31" t="s">
        <v>39</v>
      </c>
      <c r="G865" s="32" t="s">
        <v>39</v>
      </c>
      <c r="H865" s="31" t="s">
        <v>39</v>
      </c>
      <c r="I865" s="43" t="s">
        <v>39</v>
      </c>
      <c r="J865" s="33" t="s">
        <v>39</v>
      </c>
      <c r="K865" s="44" t="s">
        <v>39</v>
      </c>
      <c r="L865" s="33" t="s">
        <v>39</v>
      </c>
      <c r="M865" s="44" t="s">
        <v>39</v>
      </c>
      <c r="N865" s="33" t="s">
        <v>39</v>
      </c>
      <c r="O865" s="44" t="s">
        <v>39</v>
      </c>
      <c r="P865" s="35" t="s">
        <v>39</v>
      </c>
      <c r="Q865" s="45" t="s">
        <v>39</v>
      </c>
      <c r="R865" s="35" t="s">
        <v>39</v>
      </c>
      <c r="S865" s="45" t="s">
        <v>39</v>
      </c>
      <c r="T865" s="35" t="s">
        <v>39</v>
      </c>
      <c r="U865" s="45" t="s">
        <v>39</v>
      </c>
      <c r="V865" s="37" t="s">
        <v>39</v>
      </c>
      <c r="W865" s="46" t="s">
        <v>39</v>
      </c>
      <c r="X865" s="37" t="s">
        <v>39</v>
      </c>
      <c r="Y865" s="46" t="s">
        <v>39</v>
      </c>
      <c r="Z865" s="37" t="s">
        <v>39</v>
      </c>
      <c r="AA865" s="46" t="s">
        <v>39</v>
      </c>
      <c r="AB865" s="39" t="s">
        <v>39</v>
      </c>
      <c r="AC865" s="47" t="s">
        <v>39</v>
      </c>
      <c r="AD865" s="39" t="s">
        <v>39</v>
      </c>
      <c r="AE865" s="47" t="s">
        <v>39</v>
      </c>
      <c r="AF865" s="39" t="s">
        <v>39</v>
      </c>
      <c r="AG865" s="47" t="s">
        <v>39</v>
      </c>
      <c r="AH865" s="41" t="s">
        <v>39</v>
      </c>
      <c r="AI865" s="48" t="s">
        <v>39</v>
      </c>
      <c r="AJ865" s="41" t="s">
        <v>39</v>
      </c>
      <c r="AK865" s="48" t="s">
        <v>39</v>
      </c>
      <c r="AL865" s="41" t="s">
        <v>39</v>
      </c>
      <c r="AM865" s="48" t="s">
        <v>39</v>
      </c>
    </row>
    <row r="866" spans="1:39" ht="14.25" customHeight="1" x14ac:dyDescent="0.3">
      <c r="A866" s="16">
        <v>44116</v>
      </c>
      <c r="B866" s="17">
        <v>49773</v>
      </c>
      <c r="C866" s="18">
        <v>0</v>
      </c>
      <c r="D866" s="19">
        <v>28837.52</v>
      </c>
      <c r="E866" s="20">
        <f>(D866-D863)/D863*100</f>
        <v>0.87669526951155585</v>
      </c>
      <c r="F866" s="19">
        <v>3534.22</v>
      </c>
      <c r="G866" s="20">
        <f>(F866-F863)/F863*100</f>
        <v>1.6415789988323719</v>
      </c>
      <c r="H866" s="19">
        <v>11876.26</v>
      </c>
      <c r="I866" s="20">
        <f>(H866-H863)/H863*100</f>
        <v>2.5589079045314547</v>
      </c>
      <c r="J866" s="21">
        <v>218.99</v>
      </c>
      <c r="K866" s="22">
        <f>(J866-J863)/J863*100</f>
        <v>2.5906493019769514</v>
      </c>
      <c r="L866" s="21">
        <v>267.07</v>
      </c>
      <c r="M866" s="22">
        <f>(L866-L863)/L863*100</f>
        <v>0.40980524851491651</v>
      </c>
      <c r="N866" s="21">
        <v>123.27</v>
      </c>
      <c r="O866" s="22">
        <f>(N866-N863)/N863*100</f>
        <v>6.3497541195755316</v>
      </c>
      <c r="P866" s="23">
        <v>324.23</v>
      </c>
      <c r="Q866" s="24">
        <f>(P866-P863)/P863*100</f>
        <v>0.64878624200659085</v>
      </c>
      <c r="R866" s="23">
        <v>230.76</v>
      </c>
      <c r="S866" s="24">
        <f>(R866-R863)/R863*100</f>
        <v>1.1883358912519093</v>
      </c>
      <c r="T866" s="23">
        <v>147.09</v>
      </c>
      <c r="U866" s="24">
        <f>(T866-T863)/T863*100</f>
        <v>0.58123632385119961</v>
      </c>
      <c r="V866" s="25">
        <v>209.29</v>
      </c>
      <c r="W866" s="26">
        <f>(V866-V863)/V863*100</f>
        <v>3.1747596746364302</v>
      </c>
      <c r="X866" s="25">
        <v>204.5</v>
      </c>
      <c r="Y866" s="26">
        <f>(X866-X863)/X863*100</f>
        <v>-0.11722184233662651</v>
      </c>
      <c r="Z866" s="25">
        <v>105.12</v>
      </c>
      <c r="AA866" s="26">
        <f>(Z866-Z863)/Z863*100</f>
        <v>0.25751072961374366</v>
      </c>
      <c r="AB866" s="27">
        <v>167.35</v>
      </c>
      <c r="AC866" s="28">
        <f>(AB866-AB863)/AB863*100</f>
        <v>1.1952429331250708E-2</v>
      </c>
      <c r="AD866" s="27">
        <v>157.55000000000001</v>
      </c>
      <c r="AE866" s="28">
        <f>(AD866-AD863)/AD863*100</f>
        <v>2.3051948051948123</v>
      </c>
      <c r="AF866" s="27">
        <v>171.61</v>
      </c>
      <c r="AG866" s="28">
        <f>(AF866-AF863)/AF863*100</f>
        <v>0.56255493700557158</v>
      </c>
      <c r="AH866" s="29">
        <v>279.51</v>
      </c>
      <c r="AI866" s="30">
        <f>(AH866-AH863)/AH863*100</f>
        <v>0.34464189553041807</v>
      </c>
      <c r="AJ866" s="29">
        <v>219.74</v>
      </c>
      <c r="AK866" s="30">
        <f>(AJ866-AJ863)/AJ863*100</f>
        <v>0.5675057208238028</v>
      </c>
      <c r="AL866" s="29">
        <v>124.97</v>
      </c>
      <c r="AM866" s="30">
        <f>(AL866-AL863)/AL863*100</f>
        <v>-8.0012802048368657E-3</v>
      </c>
    </row>
    <row r="867" spans="1:39" ht="14.25" customHeight="1" x14ac:dyDescent="0.3">
      <c r="A867" s="16">
        <v>44117</v>
      </c>
      <c r="B867" s="17">
        <v>50806</v>
      </c>
      <c r="C867" s="18">
        <v>0</v>
      </c>
      <c r="D867" s="19">
        <v>28679.81</v>
      </c>
      <c r="E867" s="20">
        <f t="shared" ref="E867:E870" si="2142">(D867-D866)/D866*100</f>
        <v>-0.54689168832825819</v>
      </c>
      <c r="F867" s="19">
        <v>3511.93</v>
      </c>
      <c r="G867" s="20">
        <f t="shared" ref="G867:G870" si="2143">(F867-F866)/F866*100</f>
        <v>-0.63069078891523345</v>
      </c>
      <c r="H867" s="19">
        <v>11863.9</v>
      </c>
      <c r="I867" s="20">
        <f t="shared" ref="I867:I870" si="2144">(H867-H866)/H866*100</f>
        <v>-0.10407316781546196</v>
      </c>
      <c r="J867" s="21">
        <v>220.43</v>
      </c>
      <c r="K867" s="22">
        <f t="shared" ref="K867:K870" si="2145">(J867-J866)/J866*100</f>
        <v>0.65756427234120174</v>
      </c>
      <c r="L867" s="21">
        <v>266.83</v>
      </c>
      <c r="M867" s="22">
        <f t="shared" ref="M867:M870" si="2146">(L867-L866)/L866*100</f>
        <v>-8.9864080578128988E-2</v>
      </c>
      <c r="N867" s="21">
        <v>120</v>
      </c>
      <c r="O867" s="22">
        <f t="shared" ref="O867:O870" si="2147">(N867-N866)/N866*100</f>
        <v>-2.6527135556096342</v>
      </c>
      <c r="P867" s="23">
        <v>325.64999999999998</v>
      </c>
      <c r="Q867" s="24">
        <f t="shared" ref="Q867:Q870" si="2148">(P867-P866)/P866*100</f>
        <v>0.43796070690557903</v>
      </c>
      <c r="R867" s="23">
        <v>230.59</v>
      </c>
      <c r="S867" s="24">
        <f t="shared" ref="S867:S870" si="2149">(R867-R866)/R866*100</f>
        <v>-7.3669613451199309E-2</v>
      </c>
      <c r="T867" s="23">
        <v>143.71</v>
      </c>
      <c r="U867" s="24">
        <f t="shared" ref="U867:U870" si="2150">(T867-T866)/T866*100</f>
        <v>-2.2979128424773916</v>
      </c>
      <c r="V867" s="25">
        <v>206.05</v>
      </c>
      <c r="W867" s="26">
        <f t="shared" ref="W867:W870" si="2151">(V867-V866)/V866*100</f>
        <v>-1.5480911653686182</v>
      </c>
      <c r="X867" s="25">
        <v>202.44</v>
      </c>
      <c r="Y867" s="26">
        <f t="shared" ref="Y867:Y870" si="2152">(X867-X866)/X866*100</f>
        <v>-1.0073349633251845</v>
      </c>
      <c r="Z867" s="25">
        <v>103.54</v>
      </c>
      <c r="AA867" s="26">
        <f t="shared" ref="AA867:AA870" si="2153">(Z867-Z866)/Z866*100</f>
        <v>-1.5030441400304397</v>
      </c>
      <c r="AB867" s="27">
        <v>162.13999999999999</v>
      </c>
      <c r="AC867" s="28">
        <f t="shared" ref="AC867:AC870" si="2154">(AB867-AB866)/AB866*100</f>
        <v>-3.1132357334926848</v>
      </c>
      <c r="AD867" s="27">
        <v>157.08000000000001</v>
      </c>
      <c r="AE867" s="28">
        <f t="shared" ref="AE867:AE870" si="2155">(AD867-AD866)/AD866*100</f>
        <v>-0.29831799428752703</v>
      </c>
      <c r="AF867" s="27">
        <v>167.88</v>
      </c>
      <c r="AG867" s="28">
        <f t="shared" ref="AG867:AG870" si="2156">(AF867-AF866)/AF866*100</f>
        <v>-2.1735330108968114</v>
      </c>
      <c r="AH867" s="29">
        <v>282.88</v>
      </c>
      <c r="AI867" s="30">
        <f t="shared" ref="AI867:AI870" si="2157">(AH867-AH866)/AH866*100</f>
        <v>1.2056813709706289</v>
      </c>
      <c r="AJ867" s="29">
        <v>220.95</v>
      </c>
      <c r="AK867" s="30">
        <f t="shared" ref="AK867:AK870" si="2158">(AJ867-AJ866)/AJ866*100</f>
        <v>0.55065076909073429</v>
      </c>
      <c r="AL867" s="29">
        <v>128.96</v>
      </c>
      <c r="AM867" s="30">
        <f t="shared" ref="AM867:AM870" si="2159">(AL867-AL866)/AL866*100</f>
        <v>3.1927662639033438</v>
      </c>
    </row>
    <row r="868" spans="1:39" ht="14.25" customHeight="1" x14ac:dyDescent="0.3">
      <c r="A868" s="16">
        <v>44118</v>
      </c>
      <c r="B868" s="17">
        <v>58197</v>
      </c>
      <c r="C868" s="18">
        <v>0</v>
      </c>
      <c r="D868" s="19">
        <v>28514</v>
      </c>
      <c r="E868" s="20">
        <f t="shared" si="2142"/>
        <v>-0.57814190540314347</v>
      </c>
      <c r="F868" s="19">
        <v>3488.67</v>
      </c>
      <c r="G868" s="20">
        <f t="shared" si="2143"/>
        <v>-0.66231388438834959</v>
      </c>
      <c r="H868" s="19">
        <v>11768.73</v>
      </c>
      <c r="I868" s="20">
        <f t="shared" si="2144"/>
        <v>-0.80218140746297661</v>
      </c>
      <c r="J868" s="21">
        <v>218.45</v>
      </c>
      <c r="K868" s="22">
        <f t="shared" si="2145"/>
        <v>-0.89824434060700364</v>
      </c>
      <c r="L868" s="21">
        <v>261.83</v>
      </c>
      <c r="M868" s="22">
        <f t="shared" si="2146"/>
        <v>-1.8738522654873893</v>
      </c>
      <c r="N868" s="21">
        <v>120.09</v>
      </c>
      <c r="O868" s="22">
        <f t="shared" si="2147"/>
        <v>7.5000000000002842E-2</v>
      </c>
      <c r="P868" s="23">
        <v>316.25</v>
      </c>
      <c r="Q868" s="24">
        <f t="shared" si="2148"/>
        <v>-2.8865346230615625</v>
      </c>
      <c r="R868" s="23">
        <v>228.96</v>
      </c>
      <c r="S868" s="24">
        <f t="shared" si="2149"/>
        <v>-0.70688234528817184</v>
      </c>
      <c r="T868" s="23">
        <v>143.46</v>
      </c>
      <c r="U868" s="24">
        <f t="shared" si="2150"/>
        <v>-0.17396145014264838</v>
      </c>
      <c r="V868" s="25">
        <v>206.46</v>
      </c>
      <c r="W868" s="26">
        <f t="shared" si="2151"/>
        <v>0.19898082989565474</v>
      </c>
      <c r="X868" s="25">
        <v>200.34</v>
      </c>
      <c r="Y868" s="26">
        <f t="shared" si="2152"/>
        <v>-1.0373443983402462</v>
      </c>
      <c r="Z868" s="25">
        <v>103.34</v>
      </c>
      <c r="AA868" s="26">
        <f t="shared" si="2153"/>
        <v>-0.19316206297083524</v>
      </c>
      <c r="AB868" s="27">
        <v>163.24</v>
      </c>
      <c r="AC868" s="28">
        <f t="shared" si="2154"/>
        <v>0.67842605156039404</v>
      </c>
      <c r="AD868" s="27">
        <v>158.52000000000001</v>
      </c>
      <c r="AE868" s="28">
        <f t="shared" si="2155"/>
        <v>0.91673032849503289</v>
      </c>
      <c r="AF868" s="27">
        <v>169.76</v>
      </c>
      <c r="AG868" s="28">
        <f t="shared" si="2156"/>
        <v>1.1198475101262781</v>
      </c>
      <c r="AH868" s="29">
        <v>279.69</v>
      </c>
      <c r="AI868" s="30">
        <f t="shared" si="2157"/>
        <v>-1.1276866515837096</v>
      </c>
      <c r="AJ868" s="29">
        <v>221.21</v>
      </c>
      <c r="AK868" s="30">
        <f t="shared" si="2158"/>
        <v>0.11767368182847672</v>
      </c>
      <c r="AL868" s="29">
        <v>126.59</v>
      </c>
      <c r="AM868" s="30">
        <f t="shared" si="2159"/>
        <v>-1.837779156327547</v>
      </c>
    </row>
    <row r="869" spans="1:39" ht="14.25" customHeight="1" x14ac:dyDescent="0.3">
      <c r="A869" s="16">
        <v>44119</v>
      </c>
      <c r="B869" s="17">
        <v>63399</v>
      </c>
      <c r="C869" s="18">
        <v>0</v>
      </c>
      <c r="D869" s="19">
        <v>28494.2</v>
      </c>
      <c r="E869" s="20">
        <f t="shared" si="2142"/>
        <v>-6.9439573542818517E-2</v>
      </c>
      <c r="F869" s="19">
        <v>3483.34</v>
      </c>
      <c r="G869" s="20">
        <f t="shared" si="2143"/>
        <v>-0.15278028589691564</v>
      </c>
      <c r="H869" s="19">
        <v>11713.87</v>
      </c>
      <c r="I869" s="20">
        <f t="shared" si="2144"/>
        <v>-0.46615055320326632</v>
      </c>
      <c r="J869" s="21">
        <v>217.27</v>
      </c>
      <c r="K869" s="22">
        <f t="shared" si="2145"/>
        <v>-0.54016937514304342</v>
      </c>
      <c r="L869" s="21">
        <v>257.72000000000003</v>
      </c>
      <c r="M869" s="22">
        <f t="shared" si="2146"/>
        <v>-1.5697208112133665</v>
      </c>
      <c r="N869" s="21">
        <v>119.61</v>
      </c>
      <c r="O869" s="22">
        <f t="shared" si="2147"/>
        <v>-0.39970022483137979</v>
      </c>
      <c r="P869" s="23">
        <v>318.92</v>
      </c>
      <c r="Q869" s="24">
        <f t="shared" si="2148"/>
        <v>0.84426877470356232</v>
      </c>
      <c r="R869" s="23">
        <v>226.42</v>
      </c>
      <c r="S869" s="24">
        <f t="shared" si="2149"/>
        <v>-1.1093640810622032</v>
      </c>
      <c r="T869" s="23">
        <v>142.58000000000001</v>
      </c>
      <c r="U869" s="24">
        <f t="shared" si="2150"/>
        <v>-0.61341140387564164</v>
      </c>
      <c r="V869" s="25">
        <v>203.89</v>
      </c>
      <c r="W869" s="26">
        <f t="shared" si="2151"/>
        <v>-1.2447931802770615</v>
      </c>
      <c r="X869" s="25">
        <v>197.71</v>
      </c>
      <c r="Y869" s="26">
        <f t="shared" si="2152"/>
        <v>-1.3127682939003671</v>
      </c>
      <c r="Z869" s="25">
        <v>102.97</v>
      </c>
      <c r="AA869" s="26">
        <f t="shared" si="2153"/>
        <v>-0.35804141668279904</v>
      </c>
      <c r="AB869" s="27">
        <v>164.24</v>
      </c>
      <c r="AC869" s="28">
        <f t="shared" si="2154"/>
        <v>0.61259495221759364</v>
      </c>
      <c r="AD869" s="27">
        <v>159.91</v>
      </c>
      <c r="AE869" s="28">
        <f t="shared" si="2155"/>
        <v>0.87686096391621637</v>
      </c>
      <c r="AF869" s="27">
        <v>168.92</v>
      </c>
      <c r="AG869" s="28">
        <f t="shared" si="2156"/>
        <v>-0.49481621112158541</v>
      </c>
      <c r="AH869" s="29">
        <v>280.13</v>
      </c>
      <c r="AI869" s="30">
        <f t="shared" si="2157"/>
        <v>0.15731702956844998</v>
      </c>
      <c r="AJ869" s="29">
        <v>223.17</v>
      </c>
      <c r="AK869" s="30">
        <f t="shared" si="2158"/>
        <v>0.88603589349485978</v>
      </c>
      <c r="AL869" s="29">
        <v>127.36</v>
      </c>
      <c r="AM869" s="30">
        <f t="shared" si="2159"/>
        <v>0.60826289596334304</v>
      </c>
    </row>
    <row r="870" spans="1:39" ht="14.25" customHeight="1" x14ac:dyDescent="0.3">
      <c r="A870" s="16">
        <v>44120</v>
      </c>
      <c r="B870" s="17">
        <v>69577</v>
      </c>
      <c r="C870" s="18">
        <v>0</v>
      </c>
      <c r="D870" s="19">
        <v>28606.31</v>
      </c>
      <c r="E870" s="20">
        <f t="shared" si="2142"/>
        <v>0.39344849127191001</v>
      </c>
      <c r="F870" s="19">
        <v>3483.81</v>
      </c>
      <c r="G870" s="20">
        <f t="shared" si="2143"/>
        <v>1.3492797142966232E-2</v>
      </c>
      <c r="H870" s="19">
        <v>11671.56</v>
      </c>
      <c r="I870" s="20">
        <f t="shared" si="2144"/>
        <v>-0.36119574487339628</v>
      </c>
      <c r="J870" s="21">
        <v>217.27</v>
      </c>
      <c r="K870" s="22">
        <f t="shared" si="2145"/>
        <v>0</v>
      </c>
      <c r="L870" s="21">
        <v>258.55</v>
      </c>
      <c r="M870" s="22">
        <f t="shared" si="2146"/>
        <v>0.32205494334936519</v>
      </c>
      <c r="N870" s="21">
        <v>117.94</v>
      </c>
      <c r="O870" s="22">
        <f t="shared" si="2147"/>
        <v>-1.3962043307415783</v>
      </c>
      <c r="P870" s="23">
        <v>324.16000000000003</v>
      </c>
      <c r="Q870" s="24">
        <f t="shared" si="2148"/>
        <v>1.6430452778126203</v>
      </c>
      <c r="R870" s="23">
        <v>227.1</v>
      </c>
      <c r="S870" s="24">
        <f t="shared" si="2149"/>
        <v>0.30032682625210094</v>
      </c>
      <c r="T870" s="23">
        <v>143.46</v>
      </c>
      <c r="U870" s="24">
        <f t="shared" si="2150"/>
        <v>0.61719736288399163</v>
      </c>
      <c r="V870" s="25">
        <v>201.55</v>
      </c>
      <c r="W870" s="26">
        <f t="shared" si="2151"/>
        <v>-1.1476776693314901</v>
      </c>
      <c r="X870" s="25">
        <v>198.42</v>
      </c>
      <c r="Y870" s="26">
        <f t="shared" si="2152"/>
        <v>0.35911183045874234</v>
      </c>
      <c r="Z870" s="25">
        <v>103.44</v>
      </c>
      <c r="AA870" s="26">
        <f t="shared" si="2153"/>
        <v>0.45644362435660762</v>
      </c>
      <c r="AB870" s="27">
        <v>167.35</v>
      </c>
      <c r="AC870" s="28">
        <f t="shared" si="2154"/>
        <v>1.8935703848027186</v>
      </c>
      <c r="AD870" s="27">
        <v>163.5</v>
      </c>
      <c r="AE870" s="28">
        <f t="shared" si="2155"/>
        <v>2.2450128197110897</v>
      </c>
      <c r="AF870" s="27">
        <v>171.12</v>
      </c>
      <c r="AG870" s="28">
        <f t="shared" si="2156"/>
        <v>1.3023916646933562</v>
      </c>
      <c r="AH870" s="29">
        <v>280.25</v>
      </c>
      <c r="AI870" s="30">
        <f t="shared" si="2157"/>
        <v>4.2837254132011761E-2</v>
      </c>
      <c r="AJ870" s="29">
        <v>222.91</v>
      </c>
      <c r="AK870" s="30">
        <f t="shared" si="2158"/>
        <v>-0.11650311421785675</v>
      </c>
      <c r="AL870" s="29">
        <v>126.81</v>
      </c>
      <c r="AM870" s="30">
        <f t="shared" si="2159"/>
        <v>-0.43184673366833948</v>
      </c>
    </row>
    <row r="871" spans="1:39" ht="14.25" customHeight="1" x14ac:dyDescent="0.3">
      <c r="A871" s="16">
        <v>44121</v>
      </c>
      <c r="B871" s="17">
        <v>54321</v>
      </c>
      <c r="C871" s="18">
        <v>0</v>
      </c>
      <c r="D871" s="31" t="s">
        <v>39</v>
      </c>
      <c r="E871" s="32" t="s">
        <v>39</v>
      </c>
      <c r="F871" s="31" t="s">
        <v>39</v>
      </c>
      <c r="G871" s="32" t="s">
        <v>39</v>
      </c>
      <c r="H871" s="31" t="s">
        <v>39</v>
      </c>
      <c r="I871" s="43" t="s">
        <v>39</v>
      </c>
      <c r="J871" s="33" t="s">
        <v>39</v>
      </c>
      <c r="K871" s="44" t="s">
        <v>39</v>
      </c>
      <c r="L871" s="33" t="s">
        <v>39</v>
      </c>
      <c r="M871" s="44" t="s">
        <v>39</v>
      </c>
      <c r="N871" s="33" t="s">
        <v>39</v>
      </c>
      <c r="O871" s="44" t="s">
        <v>39</v>
      </c>
      <c r="P871" s="35" t="s">
        <v>39</v>
      </c>
      <c r="Q871" s="45" t="s">
        <v>39</v>
      </c>
      <c r="R871" s="35" t="s">
        <v>39</v>
      </c>
      <c r="S871" s="45" t="s">
        <v>39</v>
      </c>
      <c r="T871" s="35" t="s">
        <v>39</v>
      </c>
      <c r="U871" s="45" t="s">
        <v>39</v>
      </c>
      <c r="V871" s="37" t="s">
        <v>39</v>
      </c>
      <c r="W871" s="46" t="s">
        <v>39</v>
      </c>
      <c r="X871" s="37" t="s">
        <v>39</v>
      </c>
      <c r="Y871" s="46" t="s">
        <v>39</v>
      </c>
      <c r="Z871" s="37" t="s">
        <v>39</v>
      </c>
      <c r="AA871" s="46" t="s">
        <v>39</v>
      </c>
      <c r="AB871" s="39" t="s">
        <v>39</v>
      </c>
      <c r="AC871" s="47" t="s">
        <v>39</v>
      </c>
      <c r="AD871" s="39" t="s">
        <v>39</v>
      </c>
      <c r="AE871" s="47" t="s">
        <v>39</v>
      </c>
      <c r="AF871" s="39" t="s">
        <v>39</v>
      </c>
      <c r="AG871" s="47" t="s">
        <v>39</v>
      </c>
      <c r="AH871" s="41" t="s">
        <v>39</v>
      </c>
      <c r="AI871" s="48" t="s">
        <v>39</v>
      </c>
      <c r="AJ871" s="41" t="s">
        <v>39</v>
      </c>
      <c r="AK871" s="48" t="s">
        <v>39</v>
      </c>
      <c r="AL871" s="41" t="s">
        <v>39</v>
      </c>
      <c r="AM871" s="48" t="s">
        <v>39</v>
      </c>
    </row>
    <row r="872" spans="1:39" ht="14.25" customHeight="1" x14ac:dyDescent="0.3">
      <c r="A872" s="16">
        <v>44122</v>
      </c>
      <c r="B872" s="17">
        <v>48992</v>
      </c>
      <c r="C872" s="18">
        <v>0</v>
      </c>
      <c r="D872" s="31" t="s">
        <v>39</v>
      </c>
      <c r="E872" s="32" t="s">
        <v>39</v>
      </c>
      <c r="F872" s="31" t="s">
        <v>39</v>
      </c>
      <c r="G872" s="32" t="s">
        <v>39</v>
      </c>
      <c r="H872" s="31" t="s">
        <v>39</v>
      </c>
      <c r="I872" s="43" t="s">
        <v>39</v>
      </c>
      <c r="J872" s="33" t="s">
        <v>39</v>
      </c>
      <c r="K872" s="44" t="s">
        <v>39</v>
      </c>
      <c r="L872" s="33" t="s">
        <v>39</v>
      </c>
      <c r="M872" s="44" t="s">
        <v>39</v>
      </c>
      <c r="N872" s="33" t="s">
        <v>39</v>
      </c>
      <c r="O872" s="44" t="s">
        <v>39</v>
      </c>
      <c r="P872" s="35" t="s">
        <v>39</v>
      </c>
      <c r="Q872" s="45" t="s">
        <v>39</v>
      </c>
      <c r="R872" s="35" t="s">
        <v>39</v>
      </c>
      <c r="S872" s="45" t="s">
        <v>39</v>
      </c>
      <c r="T872" s="35" t="s">
        <v>39</v>
      </c>
      <c r="U872" s="45" t="s">
        <v>39</v>
      </c>
      <c r="V872" s="37" t="s">
        <v>39</v>
      </c>
      <c r="W872" s="46" t="s">
        <v>39</v>
      </c>
      <c r="X872" s="37" t="s">
        <v>39</v>
      </c>
      <c r="Y872" s="46" t="s">
        <v>39</v>
      </c>
      <c r="Z872" s="37" t="s">
        <v>39</v>
      </c>
      <c r="AA872" s="46" t="s">
        <v>39</v>
      </c>
      <c r="AB872" s="39" t="s">
        <v>39</v>
      </c>
      <c r="AC872" s="47" t="s">
        <v>39</v>
      </c>
      <c r="AD872" s="39" t="s">
        <v>39</v>
      </c>
      <c r="AE872" s="47" t="s">
        <v>39</v>
      </c>
      <c r="AF872" s="39" t="s">
        <v>39</v>
      </c>
      <c r="AG872" s="47" t="s">
        <v>39</v>
      </c>
      <c r="AH872" s="41" t="s">
        <v>39</v>
      </c>
      <c r="AI872" s="48" t="s">
        <v>39</v>
      </c>
      <c r="AJ872" s="41" t="s">
        <v>39</v>
      </c>
      <c r="AK872" s="48" t="s">
        <v>39</v>
      </c>
      <c r="AL872" s="41" t="s">
        <v>39</v>
      </c>
      <c r="AM872" s="48" t="s">
        <v>39</v>
      </c>
    </row>
    <row r="873" spans="1:39" ht="14.25" customHeight="1" x14ac:dyDescent="0.3">
      <c r="A873" s="16">
        <v>44123</v>
      </c>
      <c r="B873" s="17">
        <v>62182</v>
      </c>
      <c r="C873" s="18">
        <v>0</v>
      </c>
      <c r="D873" s="19">
        <v>28195.42</v>
      </c>
      <c r="E873" s="20">
        <f>(D873-D870)/D870*100</f>
        <v>-1.4363614181626467</v>
      </c>
      <c r="F873" s="19">
        <v>3426.92</v>
      </c>
      <c r="G873" s="20">
        <f>(F873-F870)/F870*100</f>
        <v>-1.6329822808936159</v>
      </c>
      <c r="H873" s="19">
        <v>11478.88</v>
      </c>
      <c r="I873" s="20">
        <f>(H873-H870)/H870*100</f>
        <v>-1.6508504432997844</v>
      </c>
      <c r="J873" s="21">
        <v>211.88</v>
      </c>
      <c r="K873" s="22">
        <f>(J873-J870)/J870*100</f>
        <v>-2.4807842776269227</v>
      </c>
      <c r="L873" s="21">
        <v>255.01</v>
      </c>
      <c r="M873" s="22">
        <f>(L873-L870)/L870*100</f>
        <v>-1.3691742409592034</v>
      </c>
      <c r="N873" s="21">
        <v>114.92</v>
      </c>
      <c r="O873" s="22">
        <f>(N873-N870)/N870*100</f>
        <v>-2.5606240461251448</v>
      </c>
      <c r="P873" s="23">
        <v>318.58</v>
      </c>
      <c r="Q873" s="24">
        <f>(P873-P870)/P870*100</f>
        <v>-1.721372161895373</v>
      </c>
      <c r="R873" s="23">
        <v>222.28</v>
      </c>
      <c r="S873" s="24">
        <f>(R873-R870)/R870*100</f>
        <v>-2.1224130339057656</v>
      </c>
      <c r="T873" s="23">
        <v>139.80000000000001</v>
      </c>
      <c r="U873" s="24">
        <f>(T873-T870)/T870*100</f>
        <v>-2.5512337933918836</v>
      </c>
      <c r="V873" s="25">
        <v>201.05</v>
      </c>
      <c r="W873" s="26">
        <f>(V873-V870)/V870*100</f>
        <v>-0.24807740014884641</v>
      </c>
      <c r="X873" s="25">
        <v>195.16</v>
      </c>
      <c r="Y873" s="26">
        <f>(X873-X870)/X870*100</f>
        <v>-1.6429795383529839</v>
      </c>
      <c r="Z873" s="25">
        <v>101.04</v>
      </c>
      <c r="AA873" s="26">
        <f>(Z873-Z870)/Z870*100</f>
        <v>-2.32018561484918</v>
      </c>
      <c r="AB873" s="27">
        <v>167.11</v>
      </c>
      <c r="AC873" s="28">
        <f>(AB873-AB870)/AB870*100</f>
        <v>-0.14341201075588927</v>
      </c>
      <c r="AD873" s="27">
        <v>162.32</v>
      </c>
      <c r="AE873" s="28">
        <f>(AD873-AD870)/AD870*100</f>
        <v>-0.72171253822630388</v>
      </c>
      <c r="AF873" s="27">
        <v>167.92</v>
      </c>
      <c r="AG873" s="28">
        <f>(AF873-AF870)/AF870*100</f>
        <v>-1.8700327255727074</v>
      </c>
      <c r="AH873" s="29">
        <v>276.42</v>
      </c>
      <c r="AI873" s="30">
        <f>(AH873-AH870)/AH870*100</f>
        <v>-1.3666369313113234</v>
      </c>
      <c r="AJ873" s="29">
        <v>219.64</v>
      </c>
      <c r="AK873" s="30">
        <f>(AJ873-AJ870)/AJ870*100</f>
        <v>-1.4669597595442154</v>
      </c>
      <c r="AL873" s="29">
        <v>124.23</v>
      </c>
      <c r="AM873" s="30">
        <f>(AL873-AL870)/AL870*100</f>
        <v>-2.0345398627868452</v>
      </c>
    </row>
    <row r="874" spans="1:39" ht="14.25" customHeight="1" x14ac:dyDescent="0.3">
      <c r="A874" s="16">
        <v>44124</v>
      </c>
      <c r="B874" s="17">
        <v>58976</v>
      </c>
      <c r="C874" s="18">
        <v>0</v>
      </c>
      <c r="D874" s="19">
        <v>28308.79</v>
      </c>
      <c r="E874" s="20">
        <f t="shared" ref="E874:E877" si="2160">(D874-D873)/D873*100</f>
        <v>0.40208658001903369</v>
      </c>
      <c r="F874" s="19">
        <v>3443.12</v>
      </c>
      <c r="G874" s="20">
        <f t="shared" ref="G874:G877" si="2161">(F874-F873)/F873*100</f>
        <v>0.47272769717413354</v>
      </c>
      <c r="H874" s="19">
        <v>11516.49</v>
      </c>
      <c r="I874" s="20">
        <f t="shared" ref="I874:I877" si="2162">(H874-H873)/H873*100</f>
        <v>0.32764520580405565</v>
      </c>
      <c r="J874" s="21">
        <v>212.31</v>
      </c>
      <c r="K874" s="22">
        <f t="shared" ref="K874:K877" si="2163">(J874-J873)/J873*100</f>
        <v>0.20294506324334852</v>
      </c>
      <c r="L874" s="21">
        <v>255.97</v>
      </c>
      <c r="M874" s="22">
        <f t="shared" ref="M874:M877" si="2164">(L874-L873)/L873*100</f>
        <v>0.37645582526175758</v>
      </c>
      <c r="N874" s="21">
        <v>116.44</v>
      </c>
      <c r="O874" s="22">
        <f t="shared" ref="O874:O877" si="2165">(N874-N873)/N873*100</f>
        <v>1.3226592412112739</v>
      </c>
      <c r="P874" s="23">
        <v>317.77999999999997</v>
      </c>
      <c r="Q874" s="24">
        <f t="shared" ref="Q874:Q877" si="2166">(P874-P873)/P873*100</f>
        <v>-0.25111431979408982</v>
      </c>
      <c r="R874" s="23">
        <v>222.65</v>
      </c>
      <c r="S874" s="24">
        <f t="shared" ref="S874:S877" si="2167">(R874-R873)/R873*100</f>
        <v>0.1664567212524764</v>
      </c>
      <c r="T874" s="23">
        <v>140.02000000000001</v>
      </c>
      <c r="U874" s="24">
        <f t="shared" ref="U874:U877" si="2168">(T874-T873)/T873*100</f>
        <v>0.157367668097281</v>
      </c>
      <c r="V874" s="25">
        <v>203.33</v>
      </c>
      <c r="W874" s="26">
        <f t="shared" ref="W874:W877" si="2169">(V874-V873)/V873*100</f>
        <v>1.1340462571499632</v>
      </c>
      <c r="X874" s="25">
        <v>195.88</v>
      </c>
      <c r="Y874" s="26">
        <f t="shared" ref="Y874:Y877" si="2170">(X874-X873)/X873*100</f>
        <v>0.36892805902848885</v>
      </c>
      <c r="Z874" s="25">
        <v>101.7</v>
      </c>
      <c r="AA874" s="26">
        <f t="shared" ref="AA874:AA877" si="2171">(Z874-Z873)/Z873*100</f>
        <v>0.65320665083135054</v>
      </c>
      <c r="AB874" s="27">
        <v>167.24</v>
      </c>
      <c r="AC874" s="28">
        <f t="shared" ref="AC874:AC877" si="2172">(AB874-AB873)/AB873*100</f>
        <v>7.7793070432646425E-2</v>
      </c>
      <c r="AD874" s="27">
        <v>163.72999999999999</v>
      </c>
      <c r="AE874" s="28">
        <f t="shared" ref="AE874:AE877" si="2173">(AD874-AD873)/AD873*100</f>
        <v>0.86865450961064361</v>
      </c>
      <c r="AF874" s="27">
        <v>169.55</v>
      </c>
      <c r="AG874" s="28">
        <f t="shared" ref="AG874:AG877" si="2174">(AF874-AF873)/AF873*100</f>
        <v>0.97070033349215334</v>
      </c>
      <c r="AH874" s="29">
        <v>278.67</v>
      </c>
      <c r="AI874" s="30">
        <f t="shared" ref="AI874:AI877" si="2175">(AH874-AH873)/AH873*100</f>
        <v>0.81397872802257432</v>
      </c>
      <c r="AJ874" s="29">
        <v>221.95</v>
      </c>
      <c r="AK874" s="30">
        <f t="shared" ref="AK874:AK877" si="2176">(AJ874-AJ873)/AJ873*100</f>
        <v>1.051720997996723</v>
      </c>
      <c r="AL874" s="29">
        <v>124.95</v>
      </c>
      <c r="AM874" s="30">
        <f t="shared" ref="AM874:AM877" si="2177">(AL874-AL873)/AL873*100</f>
        <v>0.57957015213716401</v>
      </c>
    </row>
    <row r="875" spans="1:39" ht="14.25" customHeight="1" x14ac:dyDescent="0.3">
      <c r="A875" s="16">
        <v>44125</v>
      </c>
      <c r="B875" s="17">
        <v>70564</v>
      </c>
      <c r="C875" s="18">
        <v>0</v>
      </c>
      <c r="D875" s="19">
        <v>28310.82</v>
      </c>
      <c r="E875" s="20">
        <f t="shared" si="2160"/>
        <v>7.1709175842515193E-3</v>
      </c>
      <c r="F875" s="19">
        <v>3435.56</v>
      </c>
      <c r="G875" s="20">
        <f t="shared" si="2161"/>
        <v>-0.21956829851994547</v>
      </c>
      <c r="H875" s="19">
        <v>11484.69</v>
      </c>
      <c r="I875" s="20">
        <f t="shared" si="2162"/>
        <v>-0.27612579874596577</v>
      </c>
      <c r="J875" s="21">
        <v>212.46</v>
      </c>
      <c r="K875" s="22">
        <f t="shared" si="2163"/>
        <v>7.0651405962981348E-2</v>
      </c>
      <c r="L875" s="21">
        <v>254.23</v>
      </c>
      <c r="M875" s="22">
        <f t="shared" si="2164"/>
        <v>-0.67976716021409112</v>
      </c>
      <c r="N875" s="21">
        <v>115.81</v>
      </c>
      <c r="O875" s="22">
        <f t="shared" si="2165"/>
        <v>-0.54105118515973505</v>
      </c>
      <c r="P875" s="23">
        <v>317.17</v>
      </c>
      <c r="Q875" s="24">
        <f t="shared" si="2166"/>
        <v>-0.19195669960348569</v>
      </c>
      <c r="R875" s="23">
        <v>220.6</v>
      </c>
      <c r="S875" s="24">
        <f t="shared" si="2167"/>
        <v>-0.92072759937121551</v>
      </c>
      <c r="T875" s="23">
        <v>139.41999999999999</v>
      </c>
      <c r="U875" s="24">
        <f t="shared" si="2168"/>
        <v>-0.42851021282675528</v>
      </c>
      <c r="V875" s="25">
        <v>198.33</v>
      </c>
      <c r="W875" s="26">
        <f t="shared" si="2169"/>
        <v>-2.4590567058476367</v>
      </c>
      <c r="X875" s="25">
        <v>196.6</v>
      </c>
      <c r="Y875" s="26">
        <f t="shared" si="2170"/>
        <v>0.36757198284664022</v>
      </c>
      <c r="Z875" s="25">
        <v>100.01</v>
      </c>
      <c r="AA875" s="26">
        <f t="shared" si="2171"/>
        <v>-1.66175024582104</v>
      </c>
      <c r="AB875" s="27">
        <v>163.86</v>
      </c>
      <c r="AC875" s="28">
        <f t="shared" si="2172"/>
        <v>-2.0210475962688323</v>
      </c>
      <c r="AD875" s="27">
        <v>162.19</v>
      </c>
      <c r="AE875" s="28">
        <f t="shared" si="2173"/>
        <v>-0.94057289439931113</v>
      </c>
      <c r="AF875" s="27">
        <v>169.17</v>
      </c>
      <c r="AG875" s="28">
        <f t="shared" si="2174"/>
        <v>-0.2241226776762158</v>
      </c>
      <c r="AH875" s="29">
        <v>277.18</v>
      </c>
      <c r="AI875" s="30">
        <f t="shared" si="2175"/>
        <v>-0.53468259949043995</v>
      </c>
      <c r="AJ875" s="29">
        <v>221.76</v>
      </c>
      <c r="AK875" s="30">
        <f t="shared" si="2176"/>
        <v>-8.5604865960800955E-2</v>
      </c>
      <c r="AL875" s="29">
        <v>126.63</v>
      </c>
      <c r="AM875" s="30">
        <f t="shared" si="2177"/>
        <v>1.3445378151260445</v>
      </c>
    </row>
    <row r="876" spans="1:39" ht="14.25" customHeight="1" x14ac:dyDescent="0.3">
      <c r="A876" s="16">
        <v>44126</v>
      </c>
      <c r="B876" s="17">
        <v>75035</v>
      </c>
      <c r="C876" s="18">
        <v>0</v>
      </c>
      <c r="D876" s="19">
        <v>28363.66</v>
      </c>
      <c r="E876" s="20">
        <f t="shared" si="2160"/>
        <v>0.18664242151940547</v>
      </c>
      <c r="F876" s="19">
        <v>3453.49</v>
      </c>
      <c r="G876" s="20">
        <f t="shared" si="2161"/>
        <v>0.52189453829942822</v>
      </c>
      <c r="H876" s="19">
        <v>11506.01</v>
      </c>
      <c r="I876" s="20">
        <f t="shared" si="2162"/>
        <v>0.18563844561759793</v>
      </c>
      <c r="J876" s="21">
        <v>212.55</v>
      </c>
      <c r="K876" s="22">
        <f t="shared" si="2163"/>
        <v>4.2360914995765511E-2</v>
      </c>
      <c r="L876" s="21">
        <v>249.67</v>
      </c>
      <c r="M876" s="22">
        <f t="shared" si="2164"/>
        <v>-1.7936514180073173</v>
      </c>
      <c r="N876" s="21">
        <v>114.7</v>
      </c>
      <c r="O876" s="22">
        <f t="shared" si="2165"/>
        <v>-0.95846645367412087</v>
      </c>
      <c r="P876" s="23">
        <v>320.06</v>
      </c>
      <c r="Q876" s="24">
        <f t="shared" si="2166"/>
        <v>0.91118327710690994</v>
      </c>
      <c r="R876" s="23">
        <v>219.65</v>
      </c>
      <c r="S876" s="24">
        <f t="shared" si="2167"/>
        <v>-0.43064369900271471</v>
      </c>
      <c r="T876" s="23">
        <v>140.54</v>
      </c>
      <c r="U876" s="24">
        <f t="shared" si="2168"/>
        <v>0.80332807344714141</v>
      </c>
      <c r="V876" s="25">
        <v>200.76</v>
      </c>
      <c r="W876" s="26">
        <f t="shared" si="2169"/>
        <v>1.2252306761458065</v>
      </c>
      <c r="X876" s="25">
        <v>196.17</v>
      </c>
      <c r="Y876" s="26">
        <f t="shared" si="2170"/>
        <v>-0.21871820956256707</v>
      </c>
      <c r="Z876" s="25">
        <v>103.32</v>
      </c>
      <c r="AA876" s="26">
        <f t="shared" si="2171"/>
        <v>3.3096690330966778</v>
      </c>
      <c r="AB876" s="27">
        <v>169.07</v>
      </c>
      <c r="AC876" s="28">
        <f t="shared" si="2172"/>
        <v>3.179543512754778</v>
      </c>
      <c r="AD876" s="27">
        <v>164.38</v>
      </c>
      <c r="AE876" s="28">
        <f t="shared" si="2173"/>
        <v>1.3502682039583191</v>
      </c>
      <c r="AF876" s="27">
        <v>173.07</v>
      </c>
      <c r="AG876" s="28">
        <f t="shared" si="2174"/>
        <v>2.3053732931370847</v>
      </c>
      <c r="AH876" s="29">
        <v>273.91000000000003</v>
      </c>
      <c r="AI876" s="30">
        <f t="shared" si="2175"/>
        <v>-1.1797387978930591</v>
      </c>
      <c r="AJ876" s="29">
        <v>222.7</v>
      </c>
      <c r="AK876" s="30">
        <f t="shared" si="2176"/>
        <v>0.42388167388167286</v>
      </c>
      <c r="AL876" s="29">
        <v>127.56</v>
      </c>
      <c r="AM876" s="30">
        <f t="shared" si="2177"/>
        <v>0.73442312248282937</v>
      </c>
    </row>
    <row r="877" spans="1:39" ht="14.25" customHeight="1" x14ac:dyDescent="0.3">
      <c r="A877" s="16">
        <v>44127</v>
      </c>
      <c r="B877" s="17">
        <v>83169</v>
      </c>
      <c r="C877" s="18">
        <v>0</v>
      </c>
      <c r="D877" s="19">
        <v>28335.57</v>
      </c>
      <c r="E877" s="20">
        <f t="shared" si="2160"/>
        <v>-9.9035173880945349E-2</v>
      </c>
      <c r="F877" s="19">
        <v>3465.39</v>
      </c>
      <c r="G877" s="20">
        <f t="shared" si="2161"/>
        <v>0.34457896215133366</v>
      </c>
      <c r="H877" s="19">
        <v>11548.28</v>
      </c>
      <c r="I877" s="20">
        <f t="shared" si="2162"/>
        <v>0.36737322494939978</v>
      </c>
      <c r="J877" s="21">
        <v>213.87</v>
      </c>
      <c r="K877" s="22">
        <f t="shared" si="2163"/>
        <v>0.62103034580098471</v>
      </c>
      <c r="L877" s="21">
        <v>250.52</v>
      </c>
      <c r="M877" s="22">
        <f t="shared" si="2164"/>
        <v>0.34044939319903184</v>
      </c>
      <c r="N877" s="21">
        <v>113.99</v>
      </c>
      <c r="O877" s="22">
        <f t="shared" si="2165"/>
        <v>-0.61900610287707747</v>
      </c>
      <c r="P877" s="23">
        <v>324.85000000000002</v>
      </c>
      <c r="Q877" s="24">
        <f t="shared" si="2166"/>
        <v>1.4965943885521529</v>
      </c>
      <c r="R877" s="23">
        <v>218.86</v>
      </c>
      <c r="S877" s="24">
        <f t="shared" si="2167"/>
        <v>-0.35966310038697563</v>
      </c>
      <c r="T877" s="23">
        <v>140.69</v>
      </c>
      <c r="U877" s="24">
        <f t="shared" si="2168"/>
        <v>0.10673117973531072</v>
      </c>
      <c r="V877" s="25">
        <v>200.41</v>
      </c>
      <c r="W877" s="26">
        <f t="shared" si="2169"/>
        <v>-0.17433751743374892</v>
      </c>
      <c r="X877" s="25">
        <v>196.19</v>
      </c>
      <c r="Y877" s="26">
        <f t="shared" si="2170"/>
        <v>1.0195238823474655E-2</v>
      </c>
      <c r="Z877" s="25">
        <v>99.57</v>
      </c>
      <c r="AA877" s="26">
        <f t="shared" si="2171"/>
        <v>-3.6295005807200931</v>
      </c>
      <c r="AB877" s="27">
        <v>167.36</v>
      </c>
      <c r="AC877" s="28">
        <f t="shared" si="2172"/>
        <v>-1.0114153900751048</v>
      </c>
      <c r="AD877" s="27">
        <v>164.34</v>
      </c>
      <c r="AE877" s="28">
        <f t="shared" si="2173"/>
        <v>-2.4333860566974109E-2</v>
      </c>
      <c r="AF877" s="27">
        <v>171.79</v>
      </c>
      <c r="AG877" s="28">
        <f t="shared" si="2174"/>
        <v>-0.73958513896111466</v>
      </c>
      <c r="AH877" s="29">
        <v>275.70999999999998</v>
      </c>
      <c r="AI877" s="30">
        <f t="shared" si="2175"/>
        <v>0.6571501588112717</v>
      </c>
      <c r="AJ877" s="29">
        <v>222.27</v>
      </c>
      <c r="AK877" s="30">
        <f t="shared" si="2176"/>
        <v>-0.19308486753479048</v>
      </c>
      <c r="AL877" s="29">
        <v>128.35</v>
      </c>
      <c r="AM877" s="30">
        <f t="shared" si="2177"/>
        <v>0.61931640012542499</v>
      </c>
    </row>
    <row r="878" spans="1:39" ht="14.25" customHeight="1" x14ac:dyDescent="0.3">
      <c r="A878" s="16">
        <v>44128</v>
      </c>
      <c r="B878" s="17">
        <v>76385</v>
      </c>
      <c r="C878" s="18">
        <v>0</v>
      </c>
      <c r="D878" s="31" t="s">
        <v>39</v>
      </c>
      <c r="E878" s="32" t="s">
        <v>39</v>
      </c>
      <c r="F878" s="31" t="s">
        <v>39</v>
      </c>
      <c r="G878" s="32" t="s">
        <v>39</v>
      </c>
      <c r="H878" s="31" t="s">
        <v>39</v>
      </c>
      <c r="I878" s="32" t="s">
        <v>39</v>
      </c>
      <c r="J878" s="33" t="s">
        <v>39</v>
      </c>
      <c r="K878" s="34" t="s">
        <v>39</v>
      </c>
      <c r="L878" s="33" t="s">
        <v>39</v>
      </c>
      <c r="M878" s="34" t="s">
        <v>39</v>
      </c>
      <c r="N878" s="33" t="s">
        <v>39</v>
      </c>
      <c r="O878" s="34" t="s">
        <v>39</v>
      </c>
      <c r="P878" s="35" t="s">
        <v>39</v>
      </c>
      <c r="Q878" s="36" t="s">
        <v>39</v>
      </c>
      <c r="R878" s="35" t="s">
        <v>39</v>
      </c>
      <c r="S878" s="36" t="s">
        <v>39</v>
      </c>
      <c r="T878" s="35" t="s">
        <v>39</v>
      </c>
      <c r="U878" s="36" t="s">
        <v>39</v>
      </c>
      <c r="V878" s="37" t="s">
        <v>39</v>
      </c>
      <c r="W878" s="38" t="s">
        <v>39</v>
      </c>
      <c r="X878" s="37" t="s">
        <v>39</v>
      </c>
      <c r="Y878" s="38" t="s">
        <v>39</v>
      </c>
      <c r="Z878" s="37" t="s">
        <v>39</v>
      </c>
      <c r="AA878" s="38" t="s">
        <v>39</v>
      </c>
      <c r="AB878" s="39" t="s">
        <v>39</v>
      </c>
      <c r="AC878" s="40" t="s">
        <v>39</v>
      </c>
      <c r="AD878" s="39" t="s">
        <v>39</v>
      </c>
      <c r="AE878" s="40" t="s">
        <v>39</v>
      </c>
      <c r="AF878" s="39" t="s">
        <v>39</v>
      </c>
      <c r="AG878" s="40" t="s">
        <v>39</v>
      </c>
      <c r="AH878" s="41" t="s">
        <v>39</v>
      </c>
      <c r="AI878" s="42" t="s">
        <v>39</v>
      </c>
      <c r="AJ878" s="41" t="s">
        <v>39</v>
      </c>
      <c r="AK878" s="42" t="s">
        <v>39</v>
      </c>
      <c r="AL878" s="41" t="s">
        <v>39</v>
      </c>
      <c r="AM878" s="42" t="s">
        <v>39</v>
      </c>
    </row>
    <row r="879" spans="1:39" ht="14.25" customHeight="1" x14ac:dyDescent="0.3">
      <c r="A879" s="16">
        <v>44129</v>
      </c>
      <c r="B879" s="17">
        <v>65932</v>
      </c>
      <c r="C879" s="18">
        <v>0</v>
      </c>
      <c r="D879" s="31" t="s">
        <v>39</v>
      </c>
      <c r="E879" s="32" t="s">
        <v>39</v>
      </c>
      <c r="F879" s="31" t="s">
        <v>39</v>
      </c>
      <c r="G879" s="32" t="s">
        <v>39</v>
      </c>
      <c r="H879" s="31" t="s">
        <v>39</v>
      </c>
      <c r="I879" s="32" t="s">
        <v>39</v>
      </c>
      <c r="J879" s="33" t="s">
        <v>39</v>
      </c>
      <c r="K879" s="34" t="s">
        <v>39</v>
      </c>
      <c r="L879" s="33" t="s">
        <v>39</v>
      </c>
      <c r="M879" s="34" t="s">
        <v>39</v>
      </c>
      <c r="N879" s="33" t="s">
        <v>39</v>
      </c>
      <c r="O879" s="34" t="s">
        <v>39</v>
      </c>
      <c r="P879" s="35" t="s">
        <v>39</v>
      </c>
      <c r="Q879" s="36" t="s">
        <v>39</v>
      </c>
      <c r="R879" s="35" t="s">
        <v>39</v>
      </c>
      <c r="S879" s="36" t="s">
        <v>39</v>
      </c>
      <c r="T879" s="35" t="s">
        <v>39</v>
      </c>
      <c r="U879" s="36" t="s">
        <v>39</v>
      </c>
      <c r="V879" s="37" t="s">
        <v>39</v>
      </c>
      <c r="W879" s="38" t="s">
        <v>39</v>
      </c>
      <c r="X879" s="37" t="s">
        <v>39</v>
      </c>
      <c r="Y879" s="38" t="s">
        <v>39</v>
      </c>
      <c r="Z879" s="37" t="s">
        <v>39</v>
      </c>
      <c r="AA879" s="38" t="s">
        <v>39</v>
      </c>
      <c r="AB879" s="39" t="s">
        <v>39</v>
      </c>
      <c r="AC879" s="40" t="s">
        <v>39</v>
      </c>
      <c r="AD879" s="39" t="s">
        <v>39</v>
      </c>
      <c r="AE879" s="40" t="s">
        <v>39</v>
      </c>
      <c r="AF879" s="39" t="s">
        <v>39</v>
      </c>
      <c r="AG879" s="40" t="s">
        <v>39</v>
      </c>
      <c r="AH879" s="41" t="s">
        <v>39</v>
      </c>
      <c r="AI879" s="42" t="s">
        <v>39</v>
      </c>
      <c r="AJ879" s="41" t="s">
        <v>39</v>
      </c>
      <c r="AK879" s="42" t="s">
        <v>39</v>
      </c>
      <c r="AL879" s="41" t="s">
        <v>39</v>
      </c>
      <c r="AM879" s="42" t="s">
        <v>39</v>
      </c>
    </row>
    <row r="880" spans="1:39" ht="14.25" customHeight="1" x14ac:dyDescent="0.3">
      <c r="A880" s="16">
        <v>44130</v>
      </c>
      <c r="B880" s="17">
        <v>70173</v>
      </c>
      <c r="C880" s="18">
        <v>0</v>
      </c>
      <c r="D880" s="19">
        <v>27685.38</v>
      </c>
      <c r="E880" s="20">
        <f>(D880-D877)/D877*100</f>
        <v>-2.2946070963103926</v>
      </c>
      <c r="F880" s="19">
        <v>3400.97</v>
      </c>
      <c r="G880" s="20">
        <f>(F880-F877)/F877*100</f>
        <v>-1.8589538262648668</v>
      </c>
      <c r="H880" s="19">
        <v>11358.94</v>
      </c>
      <c r="I880" s="20">
        <f>(H880-H877)/H877*100</f>
        <v>-1.6395515176286002</v>
      </c>
      <c r="J880" s="21">
        <v>207.79</v>
      </c>
      <c r="K880" s="22">
        <f>(J880-J877)/J877*100</f>
        <v>-2.8428484593444674</v>
      </c>
      <c r="L880" s="21">
        <v>241.98</v>
      </c>
      <c r="M880" s="22">
        <f>(L880-L877)/L877*100</f>
        <v>-3.4089094683059318</v>
      </c>
      <c r="N880" s="21">
        <v>114</v>
      </c>
      <c r="O880" s="22">
        <f>(N880-N877)/N877*100</f>
        <v>8.7726993595974353E-3</v>
      </c>
      <c r="P880" s="23">
        <v>317.44</v>
      </c>
      <c r="Q880" s="24">
        <f>(P880-P877)/P877*100</f>
        <v>-2.2810527935970524</v>
      </c>
      <c r="R880" s="23">
        <v>216.67</v>
      </c>
      <c r="S880" s="24">
        <f>(R880-R877)/R877*100</f>
        <v>-1.000639678333193</v>
      </c>
      <c r="T880" s="23">
        <v>139.46</v>
      </c>
      <c r="U880" s="24">
        <f>(T880-T877)/T877*100</f>
        <v>-0.87426256308194594</v>
      </c>
      <c r="V880" s="25">
        <v>196.6</v>
      </c>
      <c r="W880" s="26">
        <f>(V880-V877)/V877*100</f>
        <v>-1.9011027393842634</v>
      </c>
      <c r="X880" s="25">
        <v>191.29</v>
      </c>
      <c r="Y880" s="26">
        <f>(X880-X877)/X877*100</f>
        <v>-2.4975788776186376</v>
      </c>
      <c r="Z880" s="25">
        <v>95.52</v>
      </c>
      <c r="AA880" s="26">
        <f>(Z880-Z877)/Z877*100</f>
        <v>-4.0674902078939414</v>
      </c>
      <c r="AB880" s="27">
        <v>160.83000000000001</v>
      </c>
      <c r="AC880" s="28">
        <f>(AB880-AB877)/AB877*100</f>
        <v>-3.9017686424474189</v>
      </c>
      <c r="AD880" s="27">
        <v>159.09</v>
      </c>
      <c r="AE880" s="28">
        <f>(AD880-AD877)/AD877*100</f>
        <v>-3.1945965680905437</v>
      </c>
      <c r="AF880" s="27">
        <v>166.53</v>
      </c>
      <c r="AG880" s="28">
        <f>(AF880-AF877)/AF877*100</f>
        <v>-3.0618778741486645</v>
      </c>
      <c r="AH880" s="29">
        <v>268.92</v>
      </c>
      <c r="AI880" s="30">
        <f>(AH880-AH877)/AH877*100</f>
        <v>-2.4627325813354481</v>
      </c>
      <c r="AJ880" s="29">
        <v>217.95</v>
      </c>
      <c r="AK880" s="30">
        <f>(AJ880-AJ877)/AJ877*100</f>
        <v>-1.9435821298420937</v>
      </c>
      <c r="AL880" s="29">
        <v>124.06</v>
      </c>
      <c r="AM880" s="30">
        <f>(AL880-AL877)/AL877*100</f>
        <v>-3.3424230619400017</v>
      </c>
    </row>
    <row r="881" spans="1:39" ht="14.25" customHeight="1" x14ac:dyDescent="0.3">
      <c r="A881" s="16">
        <v>44131</v>
      </c>
      <c r="B881" s="17">
        <v>75826</v>
      </c>
      <c r="C881" s="18">
        <v>0</v>
      </c>
      <c r="D881" s="19">
        <v>27463.19</v>
      </c>
      <c r="E881" s="20">
        <f t="shared" ref="E881:E884" si="2178">(D881-D880)/D880*100</f>
        <v>-0.80255354992419226</v>
      </c>
      <c r="F881" s="19">
        <v>3390.68</v>
      </c>
      <c r="G881" s="20">
        <f t="shared" ref="G881:G884" si="2179">(F881-F880)/F880*100</f>
        <v>-0.30256074002416855</v>
      </c>
      <c r="H881" s="19">
        <v>11431.35</v>
      </c>
      <c r="I881" s="20">
        <f t="shared" ref="I881:I884" si="2180">(H881-H880)/H880*100</f>
        <v>0.63747145420259155</v>
      </c>
      <c r="J881" s="21">
        <v>210.93</v>
      </c>
      <c r="K881" s="22">
        <f t="shared" ref="K881:K884" si="2181">(J881-J880)/J880*100</f>
        <v>1.5111410558737259</v>
      </c>
      <c r="L881" s="21">
        <v>250.3</v>
      </c>
      <c r="M881" s="22">
        <f t="shared" ref="M881:M884" si="2182">(L881-L880)/L880*100</f>
        <v>3.4383006860071168</v>
      </c>
      <c r="N881" s="21">
        <v>115.54</v>
      </c>
      <c r="O881" s="22">
        <f t="shared" ref="O881:O884" si="2183">(N881-N880)/N880*100</f>
        <v>1.3508771929824617</v>
      </c>
      <c r="P881" s="23">
        <v>314.93</v>
      </c>
      <c r="Q881" s="24">
        <f t="shared" ref="Q881:Q884" si="2184">(P881-P880)/P880*100</f>
        <v>-0.79070060483870686</v>
      </c>
      <c r="R881" s="23">
        <v>215.29</v>
      </c>
      <c r="S881" s="24">
        <f t="shared" ref="S881:S884" si="2185">(R881-R880)/R880*100</f>
        <v>-0.63691327825725552</v>
      </c>
      <c r="T881" s="23">
        <v>138.66999999999999</v>
      </c>
      <c r="U881" s="24">
        <f t="shared" ref="U881:U884" si="2186">(T881-T880)/T880*100</f>
        <v>-0.56647067259430695</v>
      </c>
      <c r="V881" s="25">
        <v>191.26</v>
      </c>
      <c r="W881" s="26">
        <f t="shared" ref="W881:W884" si="2187">(V881-V880)/V880*100</f>
        <v>-2.716174974567652</v>
      </c>
      <c r="X881" s="25">
        <v>188.31</v>
      </c>
      <c r="Y881" s="26">
        <f t="shared" ref="Y881:Y884" si="2188">(X881-X880)/X880*100</f>
        <v>-1.5578441110355952</v>
      </c>
      <c r="Z881" s="25">
        <v>93.6</v>
      </c>
      <c r="AA881" s="26">
        <f t="shared" ref="AA881:AA884" si="2189">(Z881-Z880)/Z880*100</f>
        <v>-2.010050251256283</v>
      </c>
      <c r="AB881" s="27">
        <v>155.24</v>
      </c>
      <c r="AC881" s="28">
        <f t="shared" ref="AC881:AC884" si="2190">(AB881-AB880)/AB880*100</f>
        <v>-3.4757197040353192</v>
      </c>
      <c r="AD881" s="27">
        <v>153.93</v>
      </c>
      <c r="AE881" s="28">
        <f t="shared" ref="AE881:AE884" si="2191">(AD881-AD880)/AD880*100</f>
        <v>-3.2434471054120282</v>
      </c>
      <c r="AF881" s="27">
        <v>163.18</v>
      </c>
      <c r="AG881" s="28">
        <f t="shared" ref="AG881:AG884" si="2192">(AF881-AF880)/AF880*100</f>
        <v>-2.0116495526331555</v>
      </c>
      <c r="AH881" s="29">
        <v>269.7</v>
      </c>
      <c r="AI881" s="30">
        <f t="shared" ref="AI881:AI884" si="2193">(AH881-AH880)/AH880*100</f>
        <v>0.29004908522979794</v>
      </c>
      <c r="AJ881" s="29">
        <v>216.69</v>
      </c>
      <c r="AK881" s="30">
        <f t="shared" ref="AK881:AK884" si="2194">(AJ881-AJ880)/AJ880*100</f>
        <v>-0.57811424638678177</v>
      </c>
      <c r="AL881" s="29">
        <v>123.31</v>
      </c>
      <c r="AM881" s="30">
        <f t="shared" ref="AM881:AM884" si="2195">(AL881-AL880)/AL880*100</f>
        <v>-0.6045461873287119</v>
      </c>
    </row>
    <row r="882" spans="1:39" ht="14.25" customHeight="1" x14ac:dyDescent="0.3">
      <c r="A882" s="16">
        <v>44132</v>
      </c>
      <c r="B882" s="17">
        <v>85425</v>
      </c>
      <c r="C882" s="18">
        <v>0</v>
      </c>
      <c r="D882" s="19">
        <v>26519.95</v>
      </c>
      <c r="E882" s="20">
        <f t="shared" si="2178"/>
        <v>-3.4345609523147096</v>
      </c>
      <c r="F882" s="19">
        <v>3271.03</v>
      </c>
      <c r="G882" s="20">
        <f t="shared" si="2179"/>
        <v>-3.5287906850543149</v>
      </c>
      <c r="H882" s="19">
        <v>11004.87</v>
      </c>
      <c r="I882" s="20">
        <f t="shared" si="2180"/>
        <v>-3.7307929509637932</v>
      </c>
      <c r="J882" s="21">
        <v>200.47</v>
      </c>
      <c r="K882" s="22">
        <f t="shared" si="2181"/>
        <v>-4.9589911344996001</v>
      </c>
      <c r="L882" s="21">
        <v>238.43</v>
      </c>
      <c r="M882" s="22">
        <f t="shared" si="2182"/>
        <v>-4.7423092289252917</v>
      </c>
      <c r="N882" s="21">
        <v>110.19</v>
      </c>
      <c r="O882" s="22">
        <f t="shared" si="2183"/>
        <v>-4.6304310195603327</v>
      </c>
      <c r="P882" s="23">
        <v>302.64</v>
      </c>
      <c r="Q882" s="24">
        <f t="shared" si="2184"/>
        <v>-3.9024545137014637</v>
      </c>
      <c r="R882" s="23">
        <v>208.47</v>
      </c>
      <c r="S882" s="24">
        <f t="shared" si="2185"/>
        <v>-3.1678201495656992</v>
      </c>
      <c r="T882" s="23">
        <v>134.03</v>
      </c>
      <c r="U882" s="24">
        <f t="shared" si="2186"/>
        <v>-3.3460734116968247</v>
      </c>
      <c r="V882" s="25">
        <v>185.49</v>
      </c>
      <c r="W882" s="26">
        <f t="shared" si="2187"/>
        <v>-3.0168357210080425</v>
      </c>
      <c r="X882" s="25">
        <v>179.2</v>
      </c>
      <c r="Y882" s="26">
        <f t="shared" si="2188"/>
        <v>-4.837767511019071</v>
      </c>
      <c r="Z882" s="25">
        <v>90.32</v>
      </c>
      <c r="AA882" s="26">
        <f t="shared" si="2189"/>
        <v>-3.5042735042735056</v>
      </c>
      <c r="AB882" s="27">
        <v>148.13999999999999</v>
      </c>
      <c r="AC882" s="28">
        <f t="shared" si="2190"/>
        <v>-4.5735635145581179</v>
      </c>
      <c r="AD882" s="27">
        <v>147.35</v>
      </c>
      <c r="AE882" s="28">
        <f t="shared" si="2191"/>
        <v>-4.2746703046839549</v>
      </c>
      <c r="AF882" s="27">
        <v>157.71</v>
      </c>
      <c r="AG882" s="28">
        <f t="shared" si="2192"/>
        <v>-3.3521264860889808</v>
      </c>
      <c r="AH882" s="29">
        <v>262.77</v>
      </c>
      <c r="AI882" s="30">
        <f t="shared" si="2193"/>
        <v>-2.5695216907675218</v>
      </c>
      <c r="AJ882" s="29">
        <v>208.64</v>
      </c>
      <c r="AK882" s="30">
        <f t="shared" si="2194"/>
        <v>-3.7149845401264527</v>
      </c>
      <c r="AL882" s="29">
        <v>118.47</v>
      </c>
      <c r="AM882" s="30">
        <f t="shared" si="2195"/>
        <v>-3.9250669045495123</v>
      </c>
    </row>
    <row r="883" spans="1:39" ht="14.25" customHeight="1" x14ac:dyDescent="0.3">
      <c r="A883" s="16">
        <v>44133</v>
      </c>
      <c r="B883" s="17">
        <v>91708</v>
      </c>
      <c r="C883" s="18">
        <v>0</v>
      </c>
      <c r="D883" s="19">
        <v>26659.11</v>
      </c>
      <c r="E883" s="20">
        <f t="shared" si="2178"/>
        <v>0.52473703758868262</v>
      </c>
      <c r="F883" s="19">
        <v>3310.11</v>
      </c>
      <c r="G883" s="20">
        <f t="shared" si="2179"/>
        <v>1.1947307117329993</v>
      </c>
      <c r="H883" s="19">
        <v>11185.59</v>
      </c>
      <c r="I883" s="20">
        <f t="shared" si="2180"/>
        <v>1.6421820521278248</v>
      </c>
      <c r="J883" s="21">
        <v>202.49</v>
      </c>
      <c r="K883" s="22">
        <f t="shared" si="2181"/>
        <v>1.0076320646480821</v>
      </c>
      <c r="L883" s="21">
        <v>237.14</v>
      </c>
      <c r="M883" s="22">
        <f t="shared" si="2182"/>
        <v>-0.54103929874597168</v>
      </c>
      <c r="N883" s="21">
        <v>114.27</v>
      </c>
      <c r="O883" s="22">
        <f t="shared" si="2183"/>
        <v>3.7026953444051172</v>
      </c>
      <c r="P883" s="23">
        <v>298.39999999999998</v>
      </c>
      <c r="Q883" s="24">
        <f t="shared" si="2184"/>
        <v>-1.401004493788002</v>
      </c>
      <c r="R883" s="23">
        <v>209.86</v>
      </c>
      <c r="S883" s="24">
        <f t="shared" si="2185"/>
        <v>0.66676260373195895</v>
      </c>
      <c r="T883" s="23">
        <v>132.88999999999999</v>
      </c>
      <c r="U883" s="24">
        <f t="shared" si="2186"/>
        <v>-0.85055584570619625</v>
      </c>
      <c r="V883" s="25">
        <v>185.65</v>
      </c>
      <c r="W883" s="26">
        <f t="shared" si="2187"/>
        <v>8.6258019300229971E-2</v>
      </c>
      <c r="X883" s="25">
        <v>183.17</v>
      </c>
      <c r="Y883" s="26">
        <f t="shared" si="2188"/>
        <v>2.2154017857142851</v>
      </c>
      <c r="Z883" s="25">
        <v>89.8</v>
      </c>
      <c r="AA883" s="26">
        <f t="shared" si="2189"/>
        <v>-0.57573073516385742</v>
      </c>
      <c r="AB883" s="27">
        <v>148.29</v>
      </c>
      <c r="AC883" s="28">
        <f t="shared" si="2190"/>
        <v>0.10125556905630194</v>
      </c>
      <c r="AD883" s="27">
        <v>150.77000000000001</v>
      </c>
      <c r="AE883" s="28">
        <f t="shared" si="2191"/>
        <v>2.3210044112657049</v>
      </c>
      <c r="AF883" s="27">
        <v>161.08000000000001</v>
      </c>
      <c r="AG883" s="28">
        <f t="shared" si="2192"/>
        <v>2.1368334284446164</v>
      </c>
      <c r="AH883" s="29">
        <v>262.68</v>
      </c>
      <c r="AI883" s="30">
        <f t="shared" si="2193"/>
        <v>-3.4250485215197704E-2</v>
      </c>
      <c r="AJ883" s="29">
        <v>208.9</v>
      </c>
      <c r="AK883" s="30">
        <f t="shared" si="2194"/>
        <v>0.12461656441718719</v>
      </c>
      <c r="AL883" s="29">
        <v>121.54</v>
      </c>
      <c r="AM883" s="30">
        <f t="shared" si="2195"/>
        <v>2.5913733434624864</v>
      </c>
    </row>
    <row r="884" spans="1:39" ht="14.25" customHeight="1" x14ac:dyDescent="0.3">
      <c r="A884" s="16">
        <v>44134</v>
      </c>
      <c r="B884" s="17">
        <v>98044</v>
      </c>
      <c r="C884" s="18">
        <v>0</v>
      </c>
      <c r="D884" s="19">
        <v>26501.599999999999</v>
      </c>
      <c r="E884" s="20">
        <f t="shared" si="2178"/>
        <v>-0.59082992643040977</v>
      </c>
      <c r="F884" s="19">
        <v>3269.96</v>
      </c>
      <c r="G884" s="20">
        <f t="shared" si="2179"/>
        <v>-1.21295062701844</v>
      </c>
      <c r="H884" s="19">
        <v>10911.59</v>
      </c>
      <c r="I884" s="20">
        <f t="shared" si="2180"/>
        <v>-2.4495802188351261</v>
      </c>
      <c r="J884" s="21">
        <v>200.26</v>
      </c>
      <c r="K884" s="22">
        <f t="shared" si="2181"/>
        <v>-1.1012889525408751</v>
      </c>
      <c r="L884" s="21">
        <v>232.27</v>
      </c>
      <c r="M884" s="22">
        <f t="shared" si="2182"/>
        <v>-2.0536392004722845</v>
      </c>
      <c r="N884" s="21">
        <v>107.87</v>
      </c>
      <c r="O884" s="22">
        <f t="shared" si="2183"/>
        <v>-5.6007701058895529</v>
      </c>
      <c r="P884" s="23">
        <v>299.83</v>
      </c>
      <c r="Q884" s="24">
        <f t="shared" si="2184"/>
        <v>0.47922252010724092</v>
      </c>
      <c r="R884" s="23">
        <v>209.01</v>
      </c>
      <c r="S884" s="24">
        <f t="shared" si="2185"/>
        <v>-0.40503192604594623</v>
      </c>
      <c r="T884" s="23">
        <v>132.82</v>
      </c>
      <c r="U884" s="24">
        <f t="shared" si="2186"/>
        <v>-5.2675144856643229E-2</v>
      </c>
      <c r="V884" s="25">
        <v>184.77</v>
      </c>
      <c r="W884" s="26">
        <f t="shared" si="2187"/>
        <v>-0.47401023431187472</v>
      </c>
      <c r="X884" s="25">
        <v>180.04</v>
      </c>
      <c r="Y884" s="26">
        <f t="shared" si="2188"/>
        <v>-1.7087951083692721</v>
      </c>
      <c r="Z884" s="25">
        <v>89.96</v>
      </c>
      <c r="AA884" s="26">
        <f t="shared" si="2189"/>
        <v>0.17817371937638821</v>
      </c>
      <c r="AB884" s="27">
        <v>144.38999999999999</v>
      </c>
      <c r="AC884" s="28">
        <f t="shared" si="2190"/>
        <v>-2.6299817924337487</v>
      </c>
      <c r="AD884" s="27">
        <v>153.09</v>
      </c>
      <c r="AE884" s="28">
        <f t="shared" si="2191"/>
        <v>1.5387676593486721</v>
      </c>
      <c r="AF884" s="27">
        <v>161.41999999999999</v>
      </c>
      <c r="AG884" s="28">
        <f t="shared" si="2192"/>
        <v>0.21107524211570339</v>
      </c>
      <c r="AH884" s="29">
        <v>259.83999999999997</v>
      </c>
      <c r="AI884" s="30">
        <f t="shared" si="2193"/>
        <v>-1.0811633927211937</v>
      </c>
      <c r="AJ884" s="29">
        <v>207</v>
      </c>
      <c r="AK884" s="30">
        <f t="shared" si="2194"/>
        <v>-0.90952608903781995</v>
      </c>
      <c r="AL884" s="29">
        <v>121.25</v>
      </c>
      <c r="AM884" s="30">
        <f t="shared" si="2195"/>
        <v>-0.2386045746256428</v>
      </c>
    </row>
    <row r="885" spans="1:39" ht="14.25" customHeight="1" x14ac:dyDescent="0.3">
      <c r="A885" s="16">
        <v>44135</v>
      </c>
      <c r="B885" s="17">
        <v>93271</v>
      </c>
      <c r="C885" s="18">
        <v>0</v>
      </c>
      <c r="D885" s="31" t="s">
        <v>39</v>
      </c>
      <c r="E885" s="32" t="s">
        <v>39</v>
      </c>
      <c r="F885" s="31" t="s">
        <v>39</v>
      </c>
      <c r="G885" s="32" t="s">
        <v>39</v>
      </c>
      <c r="H885" s="31" t="s">
        <v>39</v>
      </c>
      <c r="I885" s="43" t="s">
        <v>39</v>
      </c>
      <c r="J885" s="33" t="s">
        <v>39</v>
      </c>
      <c r="K885" s="44" t="s">
        <v>39</v>
      </c>
      <c r="L885" s="33" t="s">
        <v>39</v>
      </c>
      <c r="M885" s="44" t="s">
        <v>39</v>
      </c>
      <c r="N885" s="33" t="s">
        <v>39</v>
      </c>
      <c r="O885" s="44" t="s">
        <v>39</v>
      </c>
      <c r="P885" s="35" t="s">
        <v>39</v>
      </c>
      <c r="Q885" s="45" t="s">
        <v>39</v>
      </c>
      <c r="R885" s="35" t="s">
        <v>39</v>
      </c>
      <c r="S885" s="45" t="s">
        <v>39</v>
      </c>
      <c r="T885" s="35" t="s">
        <v>39</v>
      </c>
      <c r="U885" s="45" t="s">
        <v>39</v>
      </c>
      <c r="V885" s="37" t="s">
        <v>39</v>
      </c>
      <c r="W885" s="46" t="s">
        <v>39</v>
      </c>
      <c r="X885" s="37" t="s">
        <v>39</v>
      </c>
      <c r="Y885" s="46" t="s">
        <v>39</v>
      </c>
      <c r="Z885" s="37" t="s">
        <v>39</v>
      </c>
      <c r="AA885" s="46" t="s">
        <v>39</v>
      </c>
      <c r="AB885" s="39" t="s">
        <v>39</v>
      </c>
      <c r="AC885" s="47" t="s">
        <v>39</v>
      </c>
      <c r="AD885" s="39" t="s">
        <v>39</v>
      </c>
      <c r="AE885" s="47" t="s">
        <v>39</v>
      </c>
      <c r="AF885" s="39" t="s">
        <v>39</v>
      </c>
      <c r="AG885" s="47" t="s">
        <v>39</v>
      </c>
      <c r="AH885" s="41" t="s">
        <v>39</v>
      </c>
      <c r="AI885" s="48" t="s">
        <v>39</v>
      </c>
      <c r="AJ885" s="41" t="s">
        <v>39</v>
      </c>
      <c r="AK885" s="48" t="s">
        <v>39</v>
      </c>
      <c r="AL885" s="41" t="s">
        <v>39</v>
      </c>
      <c r="AM885" s="48" t="s">
        <v>39</v>
      </c>
    </row>
    <row r="886" spans="1:39" ht="14.25" customHeight="1" x14ac:dyDescent="0.3">
      <c r="A886" s="16">
        <v>44136</v>
      </c>
      <c r="B886" s="17">
        <v>74374</v>
      </c>
      <c r="C886" s="18">
        <v>0</v>
      </c>
      <c r="D886" s="31" t="s">
        <v>39</v>
      </c>
      <c r="E886" s="32" t="s">
        <v>39</v>
      </c>
      <c r="F886" s="31" t="s">
        <v>39</v>
      </c>
      <c r="G886" s="32" t="s">
        <v>39</v>
      </c>
      <c r="H886" s="31" t="s">
        <v>39</v>
      </c>
      <c r="I886" s="43" t="s">
        <v>39</v>
      </c>
      <c r="J886" s="33" t="s">
        <v>39</v>
      </c>
      <c r="K886" s="44" t="s">
        <v>39</v>
      </c>
      <c r="L886" s="33" t="s">
        <v>39</v>
      </c>
      <c r="M886" s="44" t="s">
        <v>39</v>
      </c>
      <c r="N886" s="33" t="s">
        <v>39</v>
      </c>
      <c r="O886" s="44" t="s">
        <v>39</v>
      </c>
      <c r="P886" s="35" t="s">
        <v>39</v>
      </c>
      <c r="Q886" s="45" t="s">
        <v>39</v>
      </c>
      <c r="R886" s="35" t="s">
        <v>39</v>
      </c>
      <c r="S886" s="45" t="s">
        <v>39</v>
      </c>
      <c r="T886" s="35" t="s">
        <v>39</v>
      </c>
      <c r="U886" s="45" t="s">
        <v>39</v>
      </c>
      <c r="V886" s="37" t="s">
        <v>39</v>
      </c>
      <c r="W886" s="46" t="s">
        <v>39</v>
      </c>
      <c r="X886" s="37" t="s">
        <v>39</v>
      </c>
      <c r="Y886" s="46" t="s">
        <v>39</v>
      </c>
      <c r="Z886" s="37" t="s">
        <v>39</v>
      </c>
      <c r="AA886" s="46" t="s">
        <v>39</v>
      </c>
      <c r="AB886" s="39" t="s">
        <v>39</v>
      </c>
      <c r="AC886" s="47" t="s">
        <v>39</v>
      </c>
      <c r="AD886" s="39" t="s">
        <v>39</v>
      </c>
      <c r="AE886" s="47" t="s">
        <v>39</v>
      </c>
      <c r="AF886" s="39" t="s">
        <v>39</v>
      </c>
      <c r="AG886" s="47" t="s">
        <v>39</v>
      </c>
      <c r="AH886" s="41" t="s">
        <v>39</v>
      </c>
      <c r="AI886" s="48" t="s">
        <v>39</v>
      </c>
      <c r="AJ886" s="41" t="s">
        <v>39</v>
      </c>
      <c r="AK886" s="48" t="s">
        <v>39</v>
      </c>
      <c r="AL886" s="41" t="s">
        <v>39</v>
      </c>
      <c r="AM886" s="48" t="s">
        <v>39</v>
      </c>
    </row>
    <row r="887" spans="1:39" ht="14.25" customHeight="1" x14ac:dyDescent="0.3">
      <c r="A887" s="16">
        <v>44137</v>
      </c>
      <c r="B887" s="17">
        <v>87200</v>
      </c>
      <c r="C887" s="18">
        <v>0</v>
      </c>
      <c r="D887" s="19">
        <v>26925.05</v>
      </c>
      <c r="E887" s="20">
        <f>(D887-D884)/D884*100</f>
        <v>1.5978280556645665</v>
      </c>
      <c r="F887" s="19">
        <v>3310.24</v>
      </c>
      <c r="G887" s="20">
        <f>(F887-F884)/F884*100</f>
        <v>1.231819349472157</v>
      </c>
      <c r="H887" s="19">
        <v>10957.61</v>
      </c>
      <c r="I887" s="20">
        <f>(H887-H884)/H884*100</f>
        <v>0.42175338332910639</v>
      </c>
      <c r="J887" s="21">
        <v>200.12</v>
      </c>
      <c r="K887" s="22">
        <f>(J887-J884)/J884*100</f>
        <v>-6.9909118146402854E-2</v>
      </c>
      <c r="L887" s="21">
        <v>232.45</v>
      </c>
      <c r="M887" s="22">
        <f>(L887-L884)/L884*100</f>
        <v>7.749601756575468E-2</v>
      </c>
      <c r="N887" s="21">
        <v>107.78</v>
      </c>
      <c r="O887" s="22">
        <f>(N887-N884)/N884*100</f>
        <v>-8.3433762862708261E-2</v>
      </c>
      <c r="P887" s="23">
        <v>306.67</v>
      </c>
      <c r="Q887" s="24">
        <f>(P887-P884)/P884*100</f>
        <v>2.2812927325484549</v>
      </c>
      <c r="R887" s="23">
        <v>212.16</v>
      </c>
      <c r="S887" s="24">
        <f>(R887-R884)/R884*100</f>
        <v>1.5071049232094185</v>
      </c>
      <c r="T887" s="23">
        <v>134.35</v>
      </c>
      <c r="U887" s="24">
        <f>(T887-T884)/T884*100</f>
        <v>1.1519349495557907</v>
      </c>
      <c r="V887" s="25">
        <v>185.91</v>
      </c>
      <c r="W887" s="26">
        <f>(V887-V884)/V884*100</f>
        <v>0.61698327650591889</v>
      </c>
      <c r="X887" s="25">
        <v>183.04</v>
      </c>
      <c r="Y887" s="26">
        <f>(X887-X884)/X884*100</f>
        <v>1.6662963785825373</v>
      </c>
      <c r="Z887" s="25">
        <v>92.09</v>
      </c>
      <c r="AA887" s="26">
        <f>(Z887-Z884)/Z884*100</f>
        <v>2.367718986216107</v>
      </c>
      <c r="AB887" s="27">
        <v>148.6</v>
      </c>
      <c r="AC887" s="28">
        <f>(AB887-AB884)/AB884*100</f>
        <v>2.9157143846526825</v>
      </c>
      <c r="AD887" s="27">
        <v>159.16</v>
      </c>
      <c r="AE887" s="28">
        <f>(AD887-AD884)/AD884*100</f>
        <v>3.964987915605195</v>
      </c>
      <c r="AF887" s="27">
        <v>169.9</v>
      </c>
      <c r="AG887" s="28">
        <f>(AF887-AF884)/AF884*100</f>
        <v>5.2533762854664969</v>
      </c>
      <c r="AH887" s="29">
        <v>263.76</v>
      </c>
      <c r="AI887" s="30">
        <f>(AH887-AH884)/AH884*100</f>
        <v>1.5086206896551788</v>
      </c>
      <c r="AJ887" s="29">
        <v>206.57</v>
      </c>
      <c r="AK887" s="30">
        <f>(AJ887-AJ884)/AJ884*100</f>
        <v>-0.20772946859903713</v>
      </c>
      <c r="AL887" s="29">
        <v>120.13</v>
      </c>
      <c r="AM887" s="30">
        <f>(AL887-AL884)/AL884*100</f>
        <v>-0.92371134020618928</v>
      </c>
    </row>
    <row r="888" spans="1:39" ht="14.25" customHeight="1" x14ac:dyDescent="0.3">
      <c r="A888" s="16">
        <v>44138</v>
      </c>
      <c r="B888" s="17">
        <v>99106</v>
      </c>
      <c r="C888" s="18">
        <v>0</v>
      </c>
      <c r="D888" s="19">
        <v>27480.03</v>
      </c>
      <c r="E888" s="20">
        <f t="shared" ref="E888:E891" si="2196">(D888-D887)/D887*100</f>
        <v>2.0612032289633615</v>
      </c>
      <c r="F888" s="19">
        <v>3369.16</v>
      </c>
      <c r="G888" s="20">
        <f t="shared" ref="G888:G891" si="2197">(F888-F887)/F887*100</f>
        <v>1.7799313644932111</v>
      </c>
      <c r="H888" s="19">
        <v>11160.57</v>
      </c>
      <c r="I888" s="20">
        <f t="shared" ref="I888:I891" si="2198">(H888-H887)/H887*100</f>
        <v>1.8522287250595622</v>
      </c>
      <c r="J888" s="21">
        <v>204.18</v>
      </c>
      <c r="K888" s="22">
        <f t="shared" ref="K888:K891" si="2199">(J888-J887)/J887*100</f>
        <v>2.028782730361784</v>
      </c>
      <c r="L888" s="21">
        <v>237.13</v>
      </c>
      <c r="M888" s="22">
        <f t="shared" ref="M888:M891" si="2200">(L888-L887)/L887*100</f>
        <v>2.0133362013336233</v>
      </c>
      <c r="N888" s="21">
        <v>109.43</v>
      </c>
      <c r="O888" s="22">
        <f t="shared" ref="O888:O891" si="2201">(N888-N887)/N887*100</f>
        <v>1.5308962701800017</v>
      </c>
      <c r="P888" s="23">
        <v>315.76</v>
      </c>
      <c r="Q888" s="24">
        <f t="shared" ref="Q888:Q891" si="2202">(P888-P887)/P887*100</f>
        <v>2.9640982163237273</v>
      </c>
      <c r="R888" s="23">
        <v>212.02</v>
      </c>
      <c r="S888" s="24">
        <f t="shared" ref="S888:S891" si="2203">(R888-R887)/R887*100</f>
        <v>-6.5987933634986035E-2</v>
      </c>
      <c r="T888" s="23">
        <v>134.16</v>
      </c>
      <c r="U888" s="24">
        <f t="shared" ref="U888:U891" si="2204">(T888-T887)/T887*100</f>
        <v>-0.14142165984369015</v>
      </c>
      <c r="V888" s="25">
        <v>193.46</v>
      </c>
      <c r="W888" s="26">
        <f t="shared" ref="W888:W891" si="2205">(V888-V887)/V887*100</f>
        <v>4.0611048356731816</v>
      </c>
      <c r="X888" s="25">
        <v>186.6</v>
      </c>
      <c r="Y888" s="26">
        <f t="shared" ref="Y888:Y891" si="2206">(X888-X887)/X887*100</f>
        <v>1.9449300699300713</v>
      </c>
      <c r="Z888" s="25">
        <v>94.94</v>
      </c>
      <c r="AA888" s="26">
        <f t="shared" ref="AA888:AA891" si="2207">(Z888-Z887)/Z887*100</f>
        <v>3.094798566619605</v>
      </c>
      <c r="AB888" s="27">
        <v>153.65</v>
      </c>
      <c r="AC888" s="28">
        <f t="shared" ref="AC888:AC891" si="2208">(AB888-AB887)/AB887*100</f>
        <v>3.3983849259757815</v>
      </c>
      <c r="AD888" s="27">
        <v>163.47</v>
      </c>
      <c r="AE888" s="28">
        <f t="shared" ref="AE888:AE891" si="2209">(AD888-AD887)/AD887*100</f>
        <v>2.7079668258356384</v>
      </c>
      <c r="AF888" s="27">
        <v>175.38</v>
      </c>
      <c r="AG888" s="28">
        <f t="shared" ref="AG888:AG891" si="2210">(AF888-AF887)/AF887*100</f>
        <v>3.225426721600936</v>
      </c>
      <c r="AH888" s="29">
        <v>270.22000000000003</v>
      </c>
      <c r="AI888" s="30">
        <f t="shared" ref="AI888:AI891" si="2211">(AH888-AH887)/AH887*100</f>
        <v>2.44919623900517</v>
      </c>
      <c r="AJ888" s="29">
        <v>210.69</v>
      </c>
      <c r="AK888" s="30">
        <f t="shared" ref="AK888:AK891" si="2212">(AJ888-AJ887)/AJ887*100</f>
        <v>1.9944812896354771</v>
      </c>
      <c r="AL888" s="29">
        <v>124.02</v>
      </c>
      <c r="AM888" s="30">
        <f t="shared" ref="AM888:AM891" si="2213">(AL888-AL887)/AL887*100</f>
        <v>3.2381586614500959</v>
      </c>
    </row>
    <row r="889" spans="1:39" ht="14.25" customHeight="1" x14ac:dyDescent="0.3">
      <c r="A889" s="16">
        <v>44139</v>
      </c>
      <c r="B889" s="17">
        <v>115982</v>
      </c>
      <c r="C889" s="18">
        <v>0</v>
      </c>
      <c r="D889" s="19">
        <v>27847.66</v>
      </c>
      <c r="E889" s="20">
        <f t="shared" si="2196"/>
        <v>1.3378078553771631</v>
      </c>
      <c r="F889" s="19">
        <v>3443.44</v>
      </c>
      <c r="G889" s="20">
        <f t="shared" si="2197"/>
        <v>2.204703843094427</v>
      </c>
      <c r="H889" s="19">
        <v>11590.78</v>
      </c>
      <c r="I889" s="20">
        <f t="shared" si="2198"/>
        <v>3.8547314339679866</v>
      </c>
      <c r="J889" s="21">
        <v>214.03</v>
      </c>
      <c r="K889" s="22">
        <f t="shared" si="2199"/>
        <v>4.8241747477715711</v>
      </c>
      <c r="L889" s="21">
        <v>250.74</v>
      </c>
      <c r="M889" s="22">
        <f t="shared" si="2200"/>
        <v>5.739467802471224</v>
      </c>
      <c r="N889" s="21">
        <v>113.9</v>
      </c>
      <c r="O889" s="22">
        <f t="shared" si="2201"/>
        <v>4.0848030704559983</v>
      </c>
      <c r="P889" s="23">
        <v>348.39</v>
      </c>
      <c r="Q889" s="24">
        <f t="shared" si="2202"/>
        <v>10.333797821129972</v>
      </c>
      <c r="R889" s="23">
        <v>221.91</v>
      </c>
      <c r="S889" s="24">
        <f t="shared" si="2203"/>
        <v>4.6646542778983049</v>
      </c>
      <c r="T889" s="23">
        <v>135.03</v>
      </c>
      <c r="U889" s="24">
        <f t="shared" si="2204"/>
        <v>0.64847942754919841</v>
      </c>
      <c r="V889" s="25">
        <v>193.4</v>
      </c>
      <c r="W889" s="26">
        <f t="shared" si="2205"/>
        <v>-3.101416313449926E-2</v>
      </c>
      <c r="X889" s="25">
        <v>192.18</v>
      </c>
      <c r="Y889" s="26">
        <f t="shared" si="2206"/>
        <v>2.9903536977492031</v>
      </c>
      <c r="Z889" s="25">
        <v>95.05</v>
      </c>
      <c r="AA889" s="26">
        <f t="shared" si="2207"/>
        <v>0.11586265009479611</v>
      </c>
      <c r="AB889" s="27">
        <v>151.63</v>
      </c>
      <c r="AC889" s="28">
        <f t="shared" si="2208"/>
        <v>-1.314676212170524</v>
      </c>
      <c r="AD889" s="27">
        <v>151.32</v>
      </c>
      <c r="AE889" s="28">
        <f t="shared" si="2209"/>
        <v>-7.4325564323729161</v>
      </c>
      <c r="AF889" s="27">
        <v>175.08</v>
      </c>
      <c r="AG889" s="28">
        <f t="shared" si="2210"/>
        <v>-0.17105713308243981</v>
      </c>
      <c r="AH889" s="29">
        <v>275.43</v>
      </c>
      <c r="AI889" s="30">
        <f t="shared" si="2211"/>
        <v>1.9280586189031081</v>
      </c>
      <c r="AJ889" s="29">
        <v>208.82</v>
      </c>
      <c r="AK889" s="30">
        <f t="shared" si="2212"/>
        <v>-0.88755992216052237</v>
      </c>
      <c r="AL889" s="29">
        <v>125.07</v>
      </c>
      <c r="AM889" s="30">
        <f t="shared" si="2213"/>
        <v>0.84663763909046708</v>
      </c>
    </row>
    <row r="890" spans="1:39" ht="14.25" customHeight="1" x14ac:dyDescent="0.3">
      <c r="A890" s="16">
        <v>44140</v>
      </c>
      <c r="B890" s="17">
        <v>123778</v>
      </c>
      <c r="C890" s="18">
        <v>0</v>
      </c>
      <c r="D890" s="19">
        <v>28390.18</v>
      </c>
      <c r="E890" s="20">
        <f t="shared" si="2196"/>
        <v>1.9481708696529634</v>
      </c>
      <c r="F890" s="19">
        <v>3510.45</v>
      </c>
      <c r="G890" s="20">
        <f t="shared" si="2197"/>
        <v>1.9460190971818809</v>
      </c>
      <c r="H890" s="19">
        <v>11890.93</v>
      </c>
      <c r="I890" s="20">
        <f t="shared" si="2198"/>
        <v>2.5895582523350424</v>
      </c>
      <c r="J890" s="21">
        <v>220.86</v>
      </c>
      <c r="K890" s="22">
        <f t="shared" si="2199"/>
        <v>3.1911414287716733</v>
      </c>
      <c r="L890" s="21">
        <v>260.22000000000003</v>
      </c>
      <c r="M890" s="22">
        <f t="shared" si="2200"/>
        <v>3.7808088059344414</v>
      </c>
      <c r="N890" s="21">
        <v>117.95</v>
      </c>
      <c r="O890" s="22">
        <f t="shared" si="2201"/>
        <v>3.5557506584723417</v>
      </c>
      <c r="P890" s="23">
        <v>348.23</v>
      </c>
      <c r="Q890" s="24">
        <f t="shared" si="2202"/>
        <v>-4.5925543213056683E-2</v>
      </c>
      <c r="R890" s="23">
        <v>223.49</v>
      </c>
      <c r="S890" s="24">
        <f t="shared" si="2203"/>
        <v>0.71200036050651727</v>
      </c>
      <c r="T890" s="23">
        <v>135.38</v>
      </c>
      <c r="U890" s="24">
        <f t="shared" si="2204"/>
        <v>0.2592016588906127</v>
      </c>
      <c r="V890" s="25">
        <v>198.38</v>
      </c>
      <c r="W890" s="26">
        <f t="shared" si="2205"/>
        <v>2.5749741468459098</v>
      </c>
      <c r="X890" s="25">
        <v>195.82</v>
      </c>
      <c r="Y890" s="26">
        <f t="shared" si="2206"/>
        <v>1.8940576542824363</v>
      </c>
      <c r="Z890" s="25">
        <v>96.74</v>
      </c>
      <c r="AA890" s="26">
        <f t="shared" si="2207"/>
        <v>1.7780115728563888</v>
      </c>
      <c r="AB890" s="27">
        <v>157.09</v>
      </c>
      <c r="AC890" s="28">
        <f t="shared" si="2208"/>
        <v>3.6008705401305865</v>
      </c>
      <c r="AD890" s="27">
        <v>158.97999999999999</v>
      </c>
      <c r="AE890" s="28">
        <f t="shared" si="2209"/>
        <v>5.0621200105736168</v>
      </c>
      <c r="AF890" s="27">
        <v>179.36</v>
      </c>
      <c r="AG890" s="28">
        <f t="shared" si="2210"/>
        <v>2.4445967557687918</v>
      </c>
      <c r="AH890" s="29">
        <v>278.48</v>
      </c>
      <c r="AI890" s="30">
        <f t="shared" si="2211"/>
        <v>1.1073594016628585</v>
      </c>
      <c r="AJ890" s="29">
        <v>210.22</v>
      </c>
      <c r="AK890" s="30">
        <f t="shared" si="2212"/>
        <v>0.67043386648788705</v>
      </c>
      <c r="AL890" s="29">
        <v>126.96</v>
      </c>
      <c r="AM890" s="30">
        <f t="shared" si="2213"/>
        <v>1.5111537538978177</v>
      </c>
    </row>
    <row r="891" spans="1:39" ht="14.25" customHeight="1" x14ac:dyDescent="0.3">
      <c r="A891" s="16">
        <v>44141</v>
      </c>
      <c r="B891" s="17">
        <v>134554</v>
      </c>
      <c r="C891" s="18">
        <v>0</v>
      </c>
      <c r="D891" s="19">
        <v>28323.49</v>
      </c>
      <c r="E891" s="20">
        <f t="shared" si="2196"/>
        <v>-0.23490516791368948</v>
      </c>
      <c r="F891" s="19">
        <v>3509.44</v>
      </c>
      <c r="G891" s="20">
        <f t="shared" si="2197"/>
        <v>-2.8771240154389425E-2</v>
      </c>
      <c r="H891" s="19">
        <v>11895.23</v>
      </c>
      <c r="I891" s="20">
        <f t="shared" si="2198"/>
        <v>3.6162015923054569E-2</v>
      </c>
      <c r="J891" s="21">
        <v>221.28</v>
      </c>
      <c r="K891" s="22">
        <f t="shared" si="2199"/>
        <v>0.19016571583808178</v>
      </c>
      <c r="L891" s="21">
        <v>260.14999999999998</v>
      </c>
      <c r="M891" s="22">
        <f t="shared" si="2200"/>
        <v>-2.6900315117996315E-2</v>
      </c>
      <c r="N891" s="21">
        <v>117.81</v>
      </c>
      <c r="O891" s="22">
        <f t="shared" si="2201"/>
        <v>-0.11869436201780463</v>
      </c>
      <c r="P891" s="23">
        <v>341.41</v>
      </c>
      <c r="Q891" s="24">
        <f t="shared" si="2202"/>
        <v>-1.9584757200700667</v>
      </c>
      <c r="R891" s="23">
        <v>223.2</v>
      </c>
      <c r="S891" s="24">
        <f t="shared" si="2203"/>
        <v>-0.12975972079288578</v>
      </c>
      <c r="T891" s="23">
        <v>137.80000000000001</v>
      </c>
      <c r="U891" s="24">
        <f t="shared" si="2204"/>
        <v>1.7875609395774972</v>
      </c>
      <c r="V891" s="25">
        <v>196.72</v>
      </c>
      <c r="W891" s="26">
        <f t="shared" si="2205"/>
        <v>-0.83677790099808269</v>
      </c>
      <c r="X891" s="25">
        <v>196.64</v>
      </c>
      <c r="Y891" s="26">
        <f t="shared" si="2206"/>
        <v>0.41875191502399817</v>
      </c>
      <c r="Z891" s="25">
        <v>95.34</v>
      </c>
      <c r="AA891" s="26">
        <f t="shared" si="2207"/>
        <v>-1.4471780028943473</v>
      </c>
      <c r="AB891" s="27">
        <v>157.74</v>
      </c>
      <c r="AC891" s="28">
        <f t="shared" si="2208"/>
        <v>0.4137755426825423</v>
      </c>
      <c r="AD891" s="27">
        <v>157.22999999999999</v>
      </c>
      <c r="AE891" s="28">
        <f t="shared" si="2209"/>
        <v>-1.1007673921247958</v>
      </c>
      <c r="AF891" s="27">
        <v>180.33</v>
      </c>
      <c r="AG891" s="28">
        <f t="shared" si="2210"/>
        <v>0.540811775200713</v>
      </c>
      <c r="AH891" s="29">
        <v>276.91000000000003</v>
      </c>
      <c r="AI891" s="30">
        <f t="shared" si="2211"/>
        <v>-0.56377477736282433</v>
      </c>
      <c r="AJ891" s="29">
        <v>210.46</v>
      </c>
      <c r="AK891" s="30">
        <f t="shared" si="2212"/>
        <v>0.11416611169251693</v>
      </c>
      <c r="AL891" s="29">
        <v>127.46</v>
      </c>
      <c r="AM891" s="30">
        <f t="shared" si="2213"/>
        <v>0.3938248267170763</v>
      </c>
    </row>
    <row r="892" spans="1:39" ht="14.25" customHeight="1" x14ac:dyDescent="0.3">
      <c r="A892" s="16">
        <v>44142</v>
      </c>
      <c r="B892" s="17">
        <v>129236</v>
      </c>
      <c r="C892" s="18">
        <v>0</v>
      </c>
      <c r="D892" s="31" t="s">
        <v>39</v>
      </c>
      <c r="E892" s="32" t="s">
        <v>39</v>
      </c>
      <c r="F892" s="31" t="s">
        <v>39</v>
      </c>
      <c r="G892" s="32" t="s">
        <v>39</v>
      </c>
      <c r="H892" s="31" t="s">
        <v>39</v>
      </c>
      <c r="I892" s="43" t="s">
        <v>39</v>
      </c>
      <c r="J892" s="33" t="s">
        <v>39</v>
      </c>
      <c r="K892" s="44" t="s">
        <v>39</v>
      </c>
      <c r="L892" s="33" t="s">
        <v>39</v>
      </c>
      <c r="M892" s="44" t="s">
        <v>39</v>
      </c>
      <c r="N892" s="33" t="s">
        <v>39</v>
      </c>
      <c r="O892" s="44" t="s">
        <v>39</v>
      </c>
      <c r="P892" s="35" t="s">
        <v>39</v>
      </c>
      <c r="Q892" s="45" t="s">
        <v>39</v>
      </c>
      <c r="R892" s="35" t="s">
        <v>39</v>
      </c>
      <c r="S892" s="45" t="s">
        <v>39</v>
      </c>
      <c r="T892" s="35" t="s">
        <v>39</v>
      </c>
      <c r="U892" s="45" t="s">
        <v>39</v>
      </c>
      <c r="V892" s="37" t="s">
        <v>39</v>
      </c>
      <c r="W892" s="46" t="s">
        <v>39</v>
      </c>
      <c r="X892" s="37" t="s">
        <v>39</v>
      </c>
      <c r="Y892" s="46" t="s">
        <v>39</v>
      </c>
      <c r="Z892" s="37" t="s">
        <v>39</v>
      </c>
      <c r="AA892" s="46" t="s">
        <v>39</v>
      </c>
      <c r="AB892" s="39" t="s">
        <v>39</v>
      </c>
      <c r="AC892" s="47" t="s">
        <v>39</v>
      </c>
      <c r="AD892" s="39" t="s">
        <v>39</v>
      </c>
      <c r="AE892" s="47" t="s">
        <v>39</v>
      </c>
      <c r="AF892" s="39" t="s">
        <v>39</v>
      </c>
      <c r="AG892" s="47" t="s">
        <v>39</v>
      </c>
      <c r="AH892" s="41" t="s">
        <v>39</v>
      </c>
      <c r="AI892" s="48" t="s">
        <v>39</v>
      </c>
      <c r="AJ892" s="41" t="s">
        <v>39</v>
      </c>
      <c r="AK892" s="48" t="s">
        <v>39</v>
      </c>
      <c r="AL892" s="41" t="s">
        <v>39</v>
      </c>
      <c r="AM892" s="48" t="s">
        <v>39</v>
      </c>
    </row>
    <row r="893" spans="1:39" ht="14.25" customHeight="1" x14ac:dyDescent="0.3">
      <c r="A893" s="16">
        <v>44143</v>
      </c>
      <c r="B893" s="17">
        <v>112056</v>
      </c>
      <c r="C893" s="18">
        <v>0</v>
      </c>
      <c r="D893" s="31" t="s">
        <v>39</v>
      </c>
      <c r="E893" s="32" t="s">
        <v>39</v>
      </c>
      <c r="F893" s="31" t="s">
        <v>39</v>
      </c>
      <c r="G893" s="32" t="s">
        <v>39</v>
      </c>
      <c r="H893" s="31" t="s">
        <v>39</v>
      </c>
      <c r="I893" s="43" t="s">
        <v>39</v>
      </c>
      <c r="J893" s="33" t="s">
        <v>39</v>
      </c>
      <c r="K893" s="44" t="s">
        <v>39</v>
      </c>
      <c r="L893" s="33" t="s">
        <v>39</v>
      </c>
      <c r="M893" s="44" t="s">
        <v>39</v>
      </c>
      <c r="N893" s="33" t="s">
        <v>39</v>
      </c>
      <c r="O893" s="44" t="s">
        <v>39</v>
      </c>
      <c r="P893" s="35" t="s">
        <v>39</v>
      </c>
      <c r="Q893" s="45" t="s">
        <v>39</v>
      </c>
      <c r="R893" s="35" t="s">
        <v>39</v>
      </c>
      <c r="S893" s="45" t="s">
        <v>39</v>
      </c>
      <c r="T893" s="35" t="s">
        <v>39</v>
      </c>
      <c r="U893" s="45" t="s">
        <v>39</v>
      </c>
      <c r="V893" s="37" t="s">
        <v>39</v>
      </c>
      <c r="W893" s="46" t="s">
        <v>39</v>
      </c>
      <c r="X893" s="37" t="s">
        <v>39</v>
      </c>
      <c r="Y893" s="46" t="s">
        <v>39</v>
      </c>
      <c r="Z893" s="37" t="s">
        <v>39</v>
      </c>
      <c r="AA893" s="46" t="s">
        <v>39</v>
      </c>
      <c r="AB893" s="39" t="s">
        <v>39</v>
      </c>
      <c r="AC893" s="47" t="s">
        <v>39</v>
      </c>
      <c r="AD893" s="39" t="s">
        <v>39</v>
      </c>
      <c r="AE893" s="47" t="s">
        <v>39</v>
      </c>
      <c r="AF893" s="39" t="s">
        <v>39</v>
      </c>
      <c r="AG893" s="47" t="s">
        <v>39</v>
      </c>
      <c r="AH893" s="41" t="s">
        <v>39</v>
      </c>
      <c r="AI893" s="48" t="s">
        <v>39</v>
      </c>
      <c r="AJ893" s="41" t="s">
        <v>39</v>
      </c>
      <c r="AK893" s="48" t="s">
        <v>39</v>
      </c>
      <c r="AL893" s="41" t="s">
        <v>39</v>
      </c>
      <c r="AM893" s="48" t="s">
        <v>39</v>
      </c>
    </row>
    <row r="894" spans="1:39" ht="14.25" customHeight="1" x14ac:dyDescent="0.3">
      <c r="A894" s="16">
        <v>44144</v>
      </c>
      <c r="B894" s="17">
        <v>125081</v>
      </c>
      <c r="C894" s="18">
        <v>0</v>
      </c>
      <c r="D894" s="19">
        <v>29157.97</v>
      </c>
      <c r="E894" s="20">
        <f>(D894-D891)/D891*100</f>
        <v>2.9462470903126681</v>
      </c>
      <c r="F894" s="19">
        <v>3550.5</v>
      </c>
      <c r="G894" s="20">
        <f>(F894-F891)/F891*100</f>
        <v>1.1699872344305629</v>
      </c>
      <c r="H894" s="19">
        <v>11713.78</v>
      </c>
      <c r="I894" s="20">
        <f>(H894-H891)/H891*100</f>
        <v>-1.5254013583596022</v>
      </c>
      <c r="J894" s="21">
        <v>216.01</v>
      </c>
      <c r="K894" s="22">
        <f>(J894-J891)/J891*100</f>
        <v>-2.3815979754157675</v>
      </c>
      <c r="L894" s="21">
        <v>259.27999999999997</v>
      </c>
      <c r="M894" s="22">
        <f>(L894-L891)/L891*100</f>
        <v>-0.3344224485873552</v>
      </c>
      <c r="N894" s="21">
        <v>115.46</v>
      </c>
      <c r="O894" s="22">
        <f>(N894-N891)/N891*100</f>
        <v>-1.9947372888549431</v>
      </c>
      <c r="P894" s="23">
        <v>343.91</v>
      </c>
      <c r="Q894" s="24">
        <f>(P894-P891)/P891*100</f>
        <v>0.73225740312234555</v>
      </c>
      <c r="R894" s="23">
        <v>226.41</v>
      </c>
      <c r="S894" s="24">
        <f>(R894-R891)/R891*100</f>
        <v>1.4381720430107563</v>
      </c>
      <c r="T894" s="23">
        <v>141.51</v>
      </c>
      <c r="U894" s="24">
        <f>(T894-T891)/T891*100</f>
        <v>2.6923076923076774</v>
      </c>
      <c r="V894" s="25">
        <v>210.08</v>
      </c>
      <c r="W894" s="26">
        <f>(V894-V891)/V891*100</f>
        <v>6.7913786091907351</v>
      </c>
      <c r="X894" s="25">
        <v>210.72</v>
      </c>
      <c r="Y894" s="26">
        <f>(X894-X891)/X891*100</f>
        <v>7.16029292107405</v>
      </c>
      <c r="Z894" s="25">
        <v>115.73</v>
      </c>
      <c r="AA894" s="26">
        <f>(Z894-Z891)/Z891*100</f>
        <v>21.386616320537026</v>
      </c>
      <c r="AB894" s="27">
        <v>179.36</v>
      </c>
      <c r="AC894" s="28">
        <f>(AB894-AB891)/AB891*100</f>
        <v>13.706098643337139</v>
      </c>
      <c r="AD894" s="27">
        <v>166.52</v>
      </c>
      <c r="AE894" s="28">
        <f>(AD894-AD891)/AD891*100</f>
        <v>5.9085416269159969</v>
      </c>
      <c r="AF894" s="27">
        <v>192.78</v>
      </c>
      <c r="AG894" s="28">
        <f>(AF894-AF891)/AF891*100</f>
        <v>6.9040093162535285</v>
      </c>
      <c r="AH894" s="29">
        <v>263.01</v>
      </c>
      <c r="AI894" s="30">
        <f>(AH894-AH891)/AH891*100</f>
        <v>-5.0196814849590234</v>
      </c>
      <c r="AJ894" s="29">
        <v>207.22</v>
      </c>
      <c r="AK894" s="30">
        <f>(AJ894-AJ891)/AJ891*100</f>
        <v>-1.5394849377553972</v>
      </c>
      <c r="AL894" s="29">
        <v>142.59</v>
      </c>
      <c r="AM894" s="30">
        <f>(AL894-AL891)/AL891*100</f>
        <v>11.870390710811243</v>
      </c>
    </row>
    <row r="895" spans="1:39" ht="14.25" customHeight="1" x14ac:dyDescent="0.3">
      <c r="A895" s="16">
        <v>44145</v>
      </c>
      <c r="B895" s="17">
        <v>148094</v>
      </c>
      <c r="C895" s="18">
        <v>0</v>
      </c>
      <c r="D895" s="19">
        <v>29420.92</v>
      </c>
      <c r="E895" s="20">
        <f t="shared" ref="E895:E898" si="2214">(D895-D894)/D894*100</f>
        <v>0.90181175164113636</v>
      </c>
      <c r="F895" s="19">
        <v>3545.53</v>
      </c>
      <c r="G895" s="20">
        <f t="shared" ref="G895:G898" si="2215">(F895-F894)/F894*100</f>
        <v>-0.13998028446697083</v>
      </c>
      <c r="H895" s="19">
        <v>11553.86</v>
      </c>
      <c r="I895" s="20">
        <f t="shared" ref="I895:I898" si="2216">(H895-H894)/H894*100</f>
        <v>-1.3652296696711059</v>
      </c>
      <c r="J895" s="21">
        <v>208.71</v>
      </c>
      <c r="K895" s="22">
        <f t="shared" ref="K895:K898" si="2217">(J895-J894)/J894*100</f>
        <v>-3.3794731725383005</v>
      </c>
      <c r="L895" s="21">
        <v>247.66</v>
      </c>
      <c r="M895" s="22">
        <f t="shared" ref="M895:M898" si="2218">(L895-L894)/L894*100</f>
        <v>-4.4816414686824961</v>
      </c>
      <c r="N895" s="21">
        <v>115.11</v>
      </c>
      <c r="O895" s="22">
        <f t="shared" ref="O895:O898" si="2219">(N895-N894)/N894*100</f>
        <v>-0.30313528494716296</v>
      </c>
      <c r="P895" s="23">
        <v>347.54</v>
      </c>
      <c r="Q895" s="24">
        <f t="shared" ref="Q895:Q898" si="2220">(P895-P894)/P894*100</f>
        <v>1.0555087086737795</v>
      </c>
      <c r="R895" s="23">
        <v>232.77</v>
      </c>
      <c r="S895" s="24">
        <f t="shared" ref="S895:S898" si="2221">(R895-R894)/R894*100</f>
        <v>2.8090632039220944</v>
      </c>
      <c r="T895" s="23">
        <v>143.63999999999999</v>
      </c>
      <c r="U895" s="24">
        <f t="shared" ref="U895:U898" si="2222">(T895-T894)/T894*100</f>
        <v>1.5051939792240798</v>
      </c>
      <c r="V895" s="25">
        <v>212.56</v>
      </c>
      <c r="W895" s="26">
        <f t="shared" ref="W895:W898" si="2223">(V895-V894)/V894*100</f>
        <v>1.1805026656511757</v>
      </c>
      <c r="X895" s="25">
        <v>211.34</v>
      </c>
      <c r="Y895" s="26">
        <f t="shared" ref="Y895:Y898" si="2224">(X895-X894)/X894*100</f>
        <v>0.29422930903568933</v>
      </c>
      <c r="Z895" s="25">
        <v>114.33</v>
      </c>
      <c r="AA895" s="26">
        <f t="shared" ref="AA895:AA898" si="2225">(Z895-Z894)/Z894*100</f>
        <v>-1.2097122612978533</v>
      </c>
      <c r="AB895" s="27">
        <v>188.69</v>
      </c>
      <c r="AC895" s="28">
        <f t="shared" ref="AC895:AC898" si="2226">(AB895-AB894)/AB894*100</f>
        <v>5.2018287243532466</v>
      </c>
      <c r="AD895" s="27">
        <v>167.96</v>
      </c>
      <c r="AE895" s="28">
        <f t="shared" ref="AE895:AE898" si="2227">(AD895-AD894)/AD894*100</f>
        <v>0.86476098967090897</v>
      </c>
      <c r="AF895" s="27">
        <v>197.66</v>
      </c>
      <c r="AG895" s="28">
        <f t="shared" ref="AG895:AG898" si="2228">(AF895-AF894)/AF894*100</f>
        <v>2.531382923539784</v>
      </c>
      <c r="AH895" s="29">
        <v>268.47000000000003</v>
      </c>
      <c r="AI895" s="30">
        <f t="shared" ref="AI895:AI898" si="2229">(AH895-AH894)/AH894*100</f>
        <v>2.0759666932816381</v>
      </c>
      <c r="AJ895" s="29">
        <v>207.31</v>
      </c>
      <c r="AK895" s="30">
        <f t="shared" ref="AK895:AK898" si="2230">(AJ895-AJ894)/AJ894*100</f>
        <v>4.3432101148539431E-2</v>
      </c>
      <c r="AL895" s="29">
        <v>142.11000000000001</v>
      </c>
      <c r="AM895" s="30">
        <f t="shared" ref="AM895:AM898" si="2231">(AL895-AL894)/AL894*100</f>
        <v>-0.33662949715968143</v>
      </c>
    </row>
    <row r="896" spans="1:39" ht="14.25" customHeight="1" x14ac:dyDescent="0.3">
      <c r="A896" s="16">
        <v>44146</v>
      </c>
      <c r="B896" s="17">
        <v>154097</v>
      </c>
      <c r="C896" s="18">
        <v>0</v>
      </c>
      <c r="D896" s="19">
        <v>29397.63</v>
      </c>
      <c r="E896" s="20">
        <f t="shared" si="2214"/>
        <v>-7.9161358652269337E-2</v>
      </c>
      <c r="F896" s="19">
        <v>3572.66</v>
      </c>
      <c r="G896" s="20">
        <f t="shared" si="2215"/>
        <v>0.76518884341691229</v>
      </c>
      <c r="H896" s="19">
        <v>11786.43</v>
      </c>
      <c r="I896" s="20">
        <f t="shared" si="2216"/>
        <v>2.0129203573524319</v>
      </c>
      <c r="J896" s="21">
        <v>214.19</v>
      </c>
      <c r="K896" s="22">
        <f t="shared" si="2217"/>
        <v>2.625652819701974</v>
      </c>
      <c r="L896" s="21">
        <v>254.18</v>
      </c>
      <c r="M896" s="22">
        <f t="shared" si="2218"/>
        <v>2.632641524670924</v>
      </c>
      <c r="N896" s="21">
        <v>118.61</v>
      </c>
      <c r="O896" s="22">
        <f t="shared" si="2219"/>
        <v>3.04056988967075</v>
      </c>
      <c r="P896" s="23">
        <v>345.58</v>
      </c>
      <c r="Q896" s="24">
        <f t="shared" si="2220"/>
        <v>-0.56396386027508671</v>
      </c>
      <c r="R896" s="23">
        <v>231.89</v>
      </c>
      <c r="S896" s="24">
        <f t="shared" si="2221"/>
        <v>-0.37805559135628464</v>
      </c>
      <c r="T896" s="23">
        <v>143.16999999999999</v>
      </c>
      <c r="U896" s="24">
        <f t="shared" si="2222"/>
        <v>-0.32720690615427384</v>
      </c>
      <c r="V896" s="25">
        <v>213.13</v>
      </c>
      <c r="W896" s="26">
        <f t="shared" si="2223"/>
        <v>0.26815957847195765</v>
      </c>
      <c r="X896" s="25">
        <v>210.74</v>
      </c>
      <c r="Y896" s="26">
        <f t="shared" si="2224"/>
        <v>-0.2839027160026471</v>
      </c>
      <c r="Z896" s="25">
        <v>109.56</v>
      </c>
      <c r="AA896" s="26">
        <f t="shared" si="2225"/>
        <v>-4.1721332983468873</v>
      </c>
      <c r="AB896" s="27">
        <v>182.15</v>
      </c>
      <c r="AC896" s="28">
        <f t="shared" si="2226"/>
        <v>-3.4660024378610377</v>
      </c>
      <c r="AD896" s="27">
        <v>165.19</v>
      </c>
      <c r="AE896" s="28">
        <f t="shared" si="2227"/>
        <v>-1.6492021909978627</v>
      </c>
      <c r="AF896" s="27">
        <v>195.03</v>
      </c>
      <c r="AG896" s="28">
        <f t="shared" si="2228"/>
        <v>-1.3305676414044296</v>
      </c>
      <c r="AH896" s="29">
        <v>270.58999999999997</v>
      </c>
      <c r="AI896" s="30">
        <f t="shared" si="2229"/>
        <v>0.78965992475879887</v>
      </c>
      <c r="AJ896" s="29">
        <v>211.88</v>
      </c>
      <c r="AK896" s="30">
        <f t="shared" si="2230"/>
        <v>2.2044281510780923</v>
      </c>
      <c r="AL896" s="29">
        <v>137.82</v>
      </c>
      <c r="AM896" s="30">
        <f t="shared" si="2231"/>
        <v>-3.0187882626134828</v>
      </c>
    </row>
    <row r="897" spans="1:39" ht="14.25" customHeight="1" x14ac:dyDescent="0.3">
      <c r="A897" s="16">
        <v>44147</v>
      </c>
      <c r="B897" s="17">
        <v>163907</v>
      </c>
      <c r="C897" s="18">
        <v>0</v>
      </c>
      <c r="D897" s="19">
        <v>29080.17</v>
      </c>
      <c r="E897" s="20">
        <f t="shared" si="2214"/>
        <v>-1.0798829701578079</v>
      </c>
      <c r="F897" s="19">
        <v>3537.01</v>
      </c>
      <c r="G897" s="20">
        <f t="shared" si="2215"/>
        <v>-0.99785593927212879</v>
      </c>
      <c r="H897" s="19">
        <v>11709.59</v>
      </c>
      <c r="I897" s="20">
        <f t="shared" si="2216"/>
        <v>-0.65193616727032822</v>
      </c>
      <c r="J897" s="21">
        <v>213.09</v>
      </c>
      <c r="K897" s="22">
        <f t="shared" si="2217"/>
        <v>-0.51356272468368935</v>
      </c>
      <c r="L897" s="21">
        <v>249.42</v>
      </c>
      <c r="M897" s="22">
        <f t="shared" si="2218"/>
        <v>-1.8726886458415373</v>
      </c>
      <c r="N897" s="21">
        <v>118.33</v>
      </c>
      <c r="O897" s="22">
        <f t="shared" si="2219"/>
        <v>-0.23606778517831647</v>
      </c>
      <c r="P897" s="23">
        <v>348.24</v>
      </c>
      <c r="Q897" s="24">
        <f t="shared" si="2220"/>
        <v>0.76972046993460996</v>
      </c>
      <c r="R897" s="23">
        <v>228.47</v>
      </c>
      <c r="S897" s="24">
        <f t="shared" si="2221"/>
        <v>-1.4748372072965577</v>
      </c>
      <c r="T897" s="23">
        <v>143.66</v>
      </c>
      <c r="U897" s="24">
        <f t="shared" si="2222"/>
        <v>0.3422504714674926</v>
      </c>
      <c r="V897" s="25">
        <v>209.67</v>
      </c>
      <c r="W897" s="26">
        <f t="shared" si="2223"/>
        <v>-1.6234223244029504</v>
      </c>
      <c r="X897" s="25">
        <v>206.65</v>
      </c>
      <c r="Y897" s="26">
        <f t="shared" si="2224"/>
        <v>-1.9407801081901883</v>
      </c>
      <c r="Z897" s="25">
        <v>109.54</v>
      </c>
      <c r="AA897" s="26">
        <f t="shared" si="2225"/>
        <v>-1.8254837531942333E-2</v>
      </c>
      <c r="AB897" s="27">
        <v>176.72</v>
      </c>
      <c r="AC897" s="28">
        <f t="shared" si="2226"/>
        <v>-2.9810595662915218</v>
      </c>
      <c r="AD897" s="27">
        <v>164.87</v>
      </c>
      <c r="AE897" s="28">
        <f t="shared" si="2227"/>
        <v>-0.1937163266541517</v>
      </c>
      <c r="AF897" s="27">
        <v>193.93</v>
      </c>
      <c r="AG897" s="28">
        <f t="shared" si="2228"/>
        <v>-0.56401579244218547</v>
      </c>
      <c r="AH897" s="29">
        <v>269.12</v>
      </c>
      <c r="AI897" s="30">
        <f t="shared" si="2229"/>
        <v>-0.54325732658264181</v>
      </c>
      <c r="AJ897" s="29">
        <v>207.07</v>
      </c>
      <c r="AK897" s="30">
        <f t="shared" si="2230"/>
        <v>-2.2701529167453285</v>
      </c>
      <c r="AL897" s="29">
        <v>135.52000000000001</v>
      </c>
      <c r="AM897" s="30">
        <f t="shared" si="2231"/>
        <v>-1.6688434189522441</v>
      </c>
    </row>
    <row r="898" spans="1:39" ht="14.25" customHeight="1" x14ac:dyDescent="0.3">
      <c r="A898" s="16">
        <v>44148</v>
      </c>
      <c r="B898" s="17">
        <v>178524</v>
      </c>
      <c r="C898" s="18">
        <v>0</v>
      </c>
      <c r="D898" s="19">
        <v>29479.81</v>
      </c>
      <c r="E898" s="20">
        <f t="shared" si="2214"/>
        <v>1.3742698202933583</v>
      </c>
      <c r="F898" s="19">
        <v>3585.15</v>
      </c>
      <c r="G898" s="20">
        <f t="shared" si="2215"/>
        <v>1.3610365817455949</v>
      </c>
      <c r="H898" s="19">
        <v>11829.29</v>
      </c>
      <c r="I898" s="20">
        <f t="shared" si="2216"/>
        <v>1.0222390365503893</v>
      </c>
      <c r="J898" s="21">
        <v>214.15</v>
      </c>
      <c r="K898" s="22">
        <f t="shared" si="2217"/>
        <v>0.49744239523206263</v>
      </c>
      <c r="L898" s="21">
        <v>249.51</v>
      </c>
      <c r="M898" s="22">
        <f t="shared" si="2218"/>
        <v>3.6083714216984773E-2</v>
      </c>
      <c r="N898" s="21">
        <v>118.38</v>
      </c>
      <c r="O898" s="22">
        <f t="shared" si="2219"/>
        <v>4.225471140031873E-2</v>
      </c>
      <c r="P898" s="23">
        <v>349.48</v>
      </c>
      <c r="Q898" s="24">
        <f t="shared" si="2220"/>
        <v>0.3560762692396075</v>
      </c>
      <c r="R898" s="23">
        <v>230.24</v>
      </c>
      <c r="S898" s="24">
        <f t="shared" si="2221"/>
        <v>0.77471878145927697</v>
      </c>
      <c r="T898" s="23">
        <v>145.21</v>
      </c>
      <c r="U898" s="24">
        <f t="shared" si="2222"/>
        <v>1.0789363775581313</v>
      </c>
      <c r="V898" s="25">
        <v>214.13</v>
      </c>
      <c r="W898" s="26">
        <f t="shared" si="2223"/>
        <v>2.1271521915390892</v>
      </c>
      <c r="X898" s="25">
        <v>208.86</v>
      </c>
      <c r="Y898" s="26">
        <f t="shared" si="2224"/>
        <v>1.0694410839583877</v>
      </c>
      <c r="Z898" s="25">
        <v>113.38</v>
      </c>
      <c r="AA898" s="26">
        <f t="shared" si="2225"/>
        <v>3.5055687420120405</v>
      </c>
      <c r="AB898" s="27">
        <v>187.11</v>
      </c>
      <c r="AC898" s="28">
        <f t="shared" si="2226"/>
        <v>5.8793571751924034</v>
      </c>
      <c r="AD898" s="27">
        <v>167.38</v>
      </c>
      <c r="AE898" s="28">
        <f t="shared" si="2227"/>
        <v>1.522411597015825</v>
      </c>
      <c r="AF898" s="27">
        <v>198.15</v>
      </c>
      <c r="AG898" s="28">
        <f t="shared" si="2228"/>
        <v>2.1760429020780689</v>
      </c>
      <c r="AH898" s="29">
        <v>270.02999999999997</v>
      </c>
      <c r="AI898" s="30">
        <f t="shared" si="2229"/>
        <v>0.33813912009511304</v>
      </c>
      <c r="AJ898" s="29">
        <v>207.27</v>
      </c>
      <c r="AK898" s="30">
        <f t="shared" si="2230"/>
        <v>9.6585695658481213E-2</v>
      </c>
      <c r="AL898" s="29">
        <v>138.36000000000001</v>
      </c>
      <c r="AM898" s="30">
        <f t="shared" si="2231"/>
        <v>2.095631641086189</v>
      </c>
    </row>
    <row r="899" spans="1:39" ht="14.25" customHeight="1" x14ac:dyDescent="0.3">
      <c r="A899" s="16">
        <v>44149</v>
      </c>
      <c r="B899" s="17">
        <v>163791</v>
      </c>
      <c r="C899" s="18">
        <v>0</v>
      </c>
      <c r="D899" s="31" t="s">
        <v>39</v>
      </c>
      <c r="E899" s="32" t="s">
        <v>39</v>
      </c>
      <c r="F899" s="31" t="s">
        <v>39</v>
      </c>
      <c r="G899" s="32" t="s">
        <v>39</v>
      </c>
      <c r="H899" s="31" t="s">
        <v>39</v>
      </c>
      <c r="I899" s="43" t="s">
        <v>39</v>
      </c>
      <c r="J899" s="33" t="s">
        <v>39</v>
      </c>
      <c r="K899" s="44" t="s">
        <v>39</v>
      </c>
      <c r="L899" s="33" t="s">
        <v>39</v>
      </c>
      <c r="M899" s="44" t="s">
        <v>39</v>
      </c>
      <c r="N899" s="33" t="s">
        <v>39</v>
      </c>
      <c r="O899" s="44" t="s">
        <v>39</v>
      </c>
      <c r="P899" s="35" t="s">
        <v>39</v>
      </c>
      <c r="Q899" s="45" t="s">
        <v>39</v>
      </c>
      <c r="R899" s="35" t="s">
        <v>39</v>
      </c>
      <c r="S899" s="45" t="s">
        <v>39</v>
      </c>
      <c r="T899" s="35" t="s">
        <v>39</v>
      </c>
      <c r="U899" s="45" t="s">
        <v>39</v>
      </c>
      <c r="V899" s="37" t="s">
        <v>39</v>
      </c>
      <c r="W899" s="46" t="s">
        <v>39</v>
      </c>
      <c r="X899" s="37" t="s">
        <v>39</v>
      </c>
      <c r="Y899" s="46" t="s">
        <v>39</v>
      </c>
      <c r="Z899" s="37" t="s">
        <v>39</v>
      </c>
      <c r="AA899" s="46" t="s">
        <v>39</v>
      </c>
      <c r="AB899" s="39" t="s">
        <v>39</v>
      </c>
      <c r="AC899" s="47" t="s">
        <v>39</v>
      </c>
      <c r="AD899" s="39" t="s">
        <v>39</v>
      </c>
      <c r="AE899" s="47" t="s">
        <v>39</v>
      </c>
      <c r="AF899" s="39" t="s">
        <v>39</v>
      </c>
      <c r="AG899" s="47" t="s">
        <v>39</v>
      </c>
      <c r="AH899" s="41" t="s">
        <v>39</v>
      </c>
      <c r="AI899" s="48" t="s">
        <v>39</v>
      </c>
      <c r="AJ899" s="41" t="s">
        <v>39</v>
      </c>
      <c r="AK899" s="48" t="s">
        <v>39</v>
      </c>
      <c r="AL899" s="41" t="s">
        <v>39</v>
      </c>
      <c r="AM899" s="48" t="s">
        <v>39</v>
      </c>
    </row>
    <row r="900" spans="1:39" ht="14.25" customHeight="1" x14ac:dyDescent="0.3">
      <c r="A900" s="16">
        <v>44150</v>
      </c>
      <c r="B900" s="17">
        <v>140055</v>
      </c>
      <c r="C900" s="18">
        <v>0</v>
      </c>
      <c r="D900" s="31" t="s">
        <v>39</v>
      </c>
      <c r="E900" s="32" t="s">
        <v>39</v>
      </c>
      <c r="F900" s="31" t="s">
        <v>39</v>
      </c>
      <c r="G900" s="32" t="s">
        <v>39</v>
      </c>
      <c r="H900" s="31" t="s">
        <v>39</v>
      </c>
      <c r="I900" s="43" t="s">
        <v>39</v>
      </c>
      <c r="J900" s="33" t="s">
        <v>39</v>
      </c>
      <c r="K900" s="44" t="s">
        <v>39</v>
      </c>
      <c r="L900" s="33" t="s">
        <v>39</v>
      </c>
      <c r="M900" s="44" t="s">
        <v>39</v>
      </c>
      <c r="N900" s="33" t="s">
        <v>39</v>
      </c>
      <c r="O900" s="44" t="s">
        <v>39</v>
      </c>
      <c r="P900" s="35" t="s">
        <v>39</v>
      </c>
      <c r="Q900" s="45" t="s">
        <v>39</v>
      </c>
      <c r="R900" s="35" t="s">
        <v>39</v>
      </c>
      <c r="S900" s="45" t="s">
        <v>39</v>
      </c>
      <c r="T900" s="35" t="s">
        <v>39</v>
      </c>
      <c r="U900" s="45" t="s">
        <v>39</v>
      </c>
      <c r="V900" s="37" t="s">
        <v>39</v>
      </c>
      <c r="W900" s="46" t="s">
        <v>39</v>
      </c>
      <c r="X900" s="37" t="s">
        <v>39</v>
      </c>
      <c r="Y900" s="46" t="s">
        <v>39</v>
      </c>
      <c r="Z900" s="37" t="s">
        <v>39</v>
      </c>
      <c r="AA900" s="46" t="s">
        <v>39</v>
      </c>
      <c r="AB900" s="39" t="s">
        <v>39</v>
      </c>
      <c r="AC900" s="47" t="s">
        <v>39</v>
      </c>
      <c r="AD900" s="39" t="s">
        <v>39</v>
      </c>
      <c r="AE900" s="47" t="s">
        <v>39</v>
      </c>
      <c r="AF900" s="39" t="s">
        <v>39</v>
      </c>
      <c r="AG900" s="47" t="s">
        <v>39</v>
      </c>
      <c r="AH900" s="41" t="s">
        <v>39</v>
      </c>
      <c r="AI900" s="48" t="s">
        <v>39</v>
      </c>
      <c r="AJ900" s="41" t="s">
        <v>39</v>
      </c>
      <c r="AK900" s="48" t="s">
        <v>39</v>
      </c>
      <c r="AL900" s="41" t="s">
        <v>39</v>
      </c>
      <c r="AM900" s="48" t="s">
        <v>39</v>
      </c>
    </row>
    <row r="901" spans="1:39" ht="14.25" customHeight="1" x14ac:dyDescent="0.3">
      <c r="A901" s="16">
        <v>44151</v>
      </c>
      <c r="B901" s="17">
        <v>152483</v>
      </c>
      <c r="C901" s="18">
        <v>0</v>
      </c>
      <c r="D901" s="19">
        <v>29950.44</v>
      </c>
      <c r="E901" s="20">
        <f>(D901-D898)/D898*100</f>
        <v>1.5964485524160343</v>
      </c>
      <c r="F901" s="19">
        <v>3626.91</v>
      </c>
      <c r="G901" s="20">
        <f>(F901-F898)/F898*100</f>
        <v>1.1648048198820067</v>
      </c>
      <c r="H901" s="19">
        <v>11924.13</v>
      </c>
      <c r="I901" s="20">
        <f>(H901-H898)/H898*100</f>
        <v>0.80173873495364734</v>
      </c>
      <c r="J901" s="21">
        <v>214.86</v>
      </c>
      <c r="K901" s="22">
        <f>(J901-J898)/J898*100</f>
        <v>0.33154331076348725</v>
      </c>
      <c r="L901" s="21">
        <v>249.89</v>
      </c>
      <c r="M901" s="22">
        <f>(L901-L898)/L898*100</f>
        <v>0.15229850506993525</v>
      </c>
      <c r="N901" s="21">
        <v>119.41</v>
      </c>
      <c r="O901" s="22">
        <f>(N901-N898)/N898*100</f>
        <v>0.8700794053049512</v>
      </c>
      <c r="P901" s="23">
        <v>350.61</v>
      </c>
      <c r="Q901" s="24">
        <f>(P901-P898)/P898*100</f>
        <v>0.32333753004463639</v>
      </c>
      <c r="R901" s="23">
        <v>229.56</v>
      </c>
      <c r="S901" s="24">
        <f>(R901-R898)/R898*100</f>
        <v>-0.29534398888117042</v>
      </c>
      <c r="T901" s="23">
        <v>146.13</v>
      </c>
      <c r="U901" s="24">
        <f>(T901-T898)/T898*100</f>
        <v>0.63356518146132323</v>
      </c>
      <c r="V901" s="25">
        <v>217.36</v>
      </c>
      <c r="W901" s="26">
        <f>(V901-V898)/V898*100</f>
        <v>1.5084294587400262</v>
      </c>
      <c r="X901" s="25">
        <v>211.06</v>
      </c>
      <c r="Y901" s="26">
        <f>(X901-X898)/X898*100</f>
        <v>1.0533371636502866</v>
      </c>
      <c r="Z901" s="25">
        <v>117.01</v>
      </c>
      <c r="AA901" s="26">
        <f>(Z901-Z898)/Z898*100</f>
        <v>3.201622861174819</v>
      </c>
      <c r="AB901" s="27">
        <v>202.4</v>
      </c>
      <c r="AC901" s="28">
        <f>(AB901-AB898)/AB898*100</f>
        <v>8.1716637272192774</v>
      </c>
      <c r="AD901" s="27">
        <v>168.83</v>
      </c>
      <c r="AE901" s="28">
        <f>(AD901-AD898)/AD898*100</f>
        <v>0.86629226908831236</v>
      </c>
      <c r="AF901" s="27">
        <v>205.09</v>
      </c>
      <c r="AG901" s="28">
        <f>(AF901-AF898)/AF898*100</f>
        <v>3.5023971738581872</v>
      </c>
      <c r="AH901" s="29">
        <v>272.36</v>
      </c>
      <c r="AI901" s="30">
        <f>(AH901-AH898)/AH898*100</f>
        <v>0.8628670888419957</v>
      </c>
      <c r="AJ901" s="29">
        <v>210.63</v>
      </c>
      <c r="AK901" s="30">
        <f>(AJ901-AJ898)/AJ898*100</f>
        <v>1.6210739614994862</v>
      </c>
      <c r="AL901" s="29">
        <v>144.66999999999999</v>
      </c>
      <c r="AM901" s="30">
        <f>(AL901-AL898)/AL898*100</f>
        <v>4.5605666377565584</v>
      </c>
    </row>
    <row r="902" spans="1:39" ht="14.25" customHeight="1" x14ac:dyDescent="0.3">
      <c r="A902" s="16">
        <v>44152</v>
      </c>
      <c r="B902" s="17">
        <v>167994</v>
      </c>
      <c r="C902" s="18">
        <v>0</v>
      </c>
      <c r="D902" s="19">
        <v>29783.35</v>
      </c>
      <c r="E902" s="20">
        <f t="shared" ref="E902:E905" si="2232">(D902-D901)/D901*100</f>
        <v>-0.55788829813518648</v>
      </c>
      <c r="F902" s="19">
        <v>3609.53</v>
      </c>
      <c r="G902" s="20">
        <f t="shared" ref="G902:G905" si="2233">(F902-F901)/F901*100</f>
        <v>-0.4791957892531013</v>
      </c>
      <c r="H902" s="19">
        <v>11899.34</v>
      </c>
      <c r="I902" s="20">
        <f t="shared" ref="I902:I905" si="2234">(H902-H901)/H901*100</f>
        <v>-0.20789776696496146</v>
      </c>
      <c r="J902" s="21">
        <v>212.12</v>
      </c>
      <c r="K902" s="22">
        <f t="shared" ref="K902:K905" si="2235">(J902-J901)/J901*100</f>
        <v>-1.2752489993484171</v>
      </c>
      <c r="L902" s="21">
        <v>256.17</v>
      </c>
      <c r="M902" s="22">
        <f t="shared" ref="M902:M905" si="2236">(L902-L901)/L901*100</f>
        <v>2.5131057665372882</v>
      </c>
      <c r="N902" s="21">
        <v>118.51</v>
      </c>
      <c r="O902" s="22">
        <f t="shared" ref="O902:O905" si="2237">(N902-N901)/N901*100</f>
        <v>-0.75370571978895529</v>
      </c>
      <c r="P902" s="23">
        <v>345.97</v>
      </c>
      <c r="Q902" s="24">
        <f t="shared" ref="Q902:Q905" si="2238">(P902-P901)/P901*100</f>
        <v>-1.3234077750206743</v>
      </c>
      <c r="R902" s="23">
        <v>225.46</v>
      </c>
      <c r="S902" s="24">
        <f t="shared" ref="S902:S905" si="2239">(R902-R901)/R901*100</f>
        <v>-1.7860254399721183</v>
      </c>
      <c r="T902" s="23">
        <v>144.66999999999999</v>
      </c>
      <c r="U902" s="24">
        <f t="shared" ref="U902:U905" si="2240">(T902-T901)/T901*100</f>
        <v>-0.99911038116745921</v>
      </c>
      <c r="V902" s="25">
        <v>219.58</v>
      </c>
      <c r="W902" s="26">
        <f t="shared" ref="W902:W905" si="2241">(V902-V901)/V901*100</f>
        <v>1.0213470739786523</v>
      </c>
      <c r="X902" s="25">
        <v>209.08</v>
      </c>
      <c r="Y902" s="26">
        <f t="shared" ref="Y902:Y905" si="2242">(X902-X901)/X901*100</f>
        <v>-0.9381218610821519</v>
      </c>
      <c r="Z902" s="25">
        <v>114.85</v>
      </c>
      <c r="AA902" s="26">
        <f t="shared" ref="AA902:AA905" si="2243">(Z902-Z901)/Z901*100</f>
        <v>-1.8459960687120851</v>
      </c>
      <c r="AB902" s="27">
        <v>210.05</v>
      </c>
      <c r="AC902" s="28">
        <f t="shared" ref="AC902:AC905" si="2244">(AB902-AB901)/AB901*100</f>
        <v>3.7796442687747058</v>
      </c>
      <c r="AD902" s="27">
        <v>167.58</v>
      </c>
      <c r="AE902" s="28">
        <f t="shared" ref="AE902:AE905" si="2245">(AD902-AD901)/AD901*100</f>
        <v>-0.74038974115974643</v>
      </c>
      <c r="AF902" s="27">
        <v>201.88</v>
      </c>
      <c r="AG902" s="28">
        <f t="shared" ref="AG902:AG905" si="2246">(AF902-AF901)/AF901*100</f>
        <v>-1.5651665122629128</v>
      </c>
      <c r="AH902" s="29">
        <v>265.45</v>
      </c>
      <c r="AI902" s="30">
        <f t="shared" ref="AI902:AI905" si="2247">(AH902-AH901)/AH901*100</f>
        <v>-2.537083272139824</v>
      </c>
      <c r="AJ902" s="29">
        <v>209.93</v>
      </c>
      <c r="AK902" s="30">
        <f t="shared" ref="AK902:AK905" si="2248">(AJ902-AJ901)/AJ901*100</f>
        <v>-0.33233632436024718</v>
      </c>
      <c r="AL902" s="29">
        <v>144.5</v>
      </c>
      <c r="AM902" s="30">
        <f t="shared" ref="AM902:AM905" si="2249">(AL902-AL901)/AL901*100</f>
        <v>-0.11750881316097844</v>
      </c>
    </row>
    <row r="903" spans="1:39" ht="14.25" customHeight="1" x14ac:dyDescent="0.3">
      <c r="A903" s="16">
        <v>44153</v>
      </c>
      <c r="B903" s="17">
        <v>172821</v>
      </c>
      <c r="C903" s="18">
        <v>0</v>
      </c>
      <c r="D903" s="19">
        <v>29438.42</v>
      </c>
      <c r="E903" s="20">
        <f t="shared" si="2232"/>
        <v>-1.1581302976327388</v>
      </c>
      <c r="F903" s="19">
        <v>3567.79</v>
      </c>
      <c r="G903" s="20">
        <f t="shared" si="2233"/>
        <v>-1.1563832410313872</v>
      </c>
      <c r="H903" s="19">
        <v>11801.6</v>
      </c>
      <c r="I903" s="20">
        <f t="shared" si="2234"/>
        <v>-0.82139009390436601</v>
      </c>
      <c r="J903" s="21">
        <v>209.33</v>
      </c>
      <c r="K903" s="22">
        <f t="shared" si="2235"/>
        <v>-1.3152932302470262</v>
      </c>
      <c r="L903" s="21">
        <v>257.16000000000003</v>
      </c>
      <c r="M903" s="22">
        <f t="shared" si="2236"/>
        <v>0.38646211500176014</v>
      </c>
      <c r="N903" s="21">
        <v>117.16</v>
      </c>
      <c r="O903" s="22">
        <f t="shared" si="2237"/>
        <v>-1.1391443760020321</v>
      </c>
      <c r="P903" s="23">
        <v>338.52</v>
      </c>
      <c r="Q903" s="24">
        <f t="shared" si="2238"/>
        <v>-2.1533658987773636</v>
      </c>
      <c r="R903" s="23">
        <v>220.93</v>
      </c>
      <c r="S903" s="24">
        <f t="shared" si="2239"/>
        <v>-2.0092255832520185</v>
      </c>
      <c r="T903" s="23">
        <v>142.76</v>
      </c>
      <c r="U903" s="24">
        <f t="shared" si="2240"/>
        <v>-1.3202460772793232</v>
      </c>
      <c r="V903" s="25">
        <v>219.24</v>
      </c>
      <c r="W903" s="26">
        <f t="shared" si="2241"/>
        <v>-0.15484106020584909</v>
      </c>
      <c r="X903" s="25">
        <v>206.23</v>
      </c>
      <c r="Y903" s="26">
        <f t="shared" si="2242"/>
        <v>-1.3631145972833472</v>
      </c>
      <c r="Z903" s="25">
        <v>112.64</v>
      </c>
      <c r="AA903" s="26">
        <f t="shared" si="2243"/>
        <v>-1.9242490204614664</v>
      </c>
      <c r="AB903" s="27">
        <v>203.3</v>
      </c>
      <c r="AC903" s="28">
        <f t="shared" si="2244"/>
        <v>-3.2135205903356341</v>
      </c>
      <c r="AD903" s="27">
        <v>168.39</v>
      </c>
      <c r="AE903" s="28">
        <f t="shared" si="2245"/>
        <v>0.48335123523091889</v>
      </c>
      <c r="AF903" s="27">
        <v>197.73</v>
      </c>
      <c r="AG903" s="28">
        <f t="shared" si="2246"/>
        <v>-2.0556766395878769</v>
      </c>
      <c r="AH903" s="29">
        <v>262.88</v>
      </c>
      <c r="AI903" s="30">
        <f t="shared" si="2247"/>
        <v>-0.968167263138065</v>
      </c>
      <c r="AJ903" s="29">
        <v>209.45</v>
      </c>
      <c r="AK903" s="30">
        <f t="shared" si="2248"/>
        <v>-0.22864764445292154</v>
      </c>
      <c r="AL903" s="29">
        <v>143.9</v>
      </c>
      <c r="AM903" s="30">
        <f t="shared" si="2249"/>
        <v>-0.41522491349480573</v>
      </c>
    </row>
    <row r="904" spans="1:39" ht="14.25" customHeight="1" x14ac:dyDescent="0.3">
      <c r="A904" s="16">
        <v>44154</v>
      </c>
      <c r="B904" s="17">
        <v>190290</v>
      </c>
      <c r="C904" s="18">
        <v>0</v>
      </c>
      <c r="D904" s="19">
        <v>29483.23</v>
      </c>
      <c r="E904" s="20">
        <f t="shared" si="2232"/>
        <v>0.15221604963853805</v>
      </c>
      <c r="F904" s="19">
        <v>3581.87</v>
      </c>
      <c r="G904" s="20">
        <f t="shared" si="2233"/>
        <v>0.39464206133208307</v>
      </c>
      <c r="H904" s="19">
        <v>11904.71</v>
      </c>
      <c r="I904" s="20">
        <f t="shared" si="2234"/>
        <v>0.87369509219087893</v>
      </c>
      <c r="J904" s="21">
        <v>210.65</v>
      </c>
      <c r="K904" s="22">
        <f t="shared" si="2235"/>
        <v>0.63058328954282383</v>
      </c>
      <c r="L904" s="21">
        <v>264.64999999999998</v>
      </c>
      <c r="M904" s="22">
        <f t="shared" si="2236"/>
        <v>2.9125836055373897</v>
      </c>
      <c r="N904" s="21">
        <v>117.76</v>
      </c>
      <c r="O904" s="22">
        <f t="shared" si="2237"/>
        <v>0.51212017753500216</v>
      </c>
      <c r="P904" s="23">
        <v>331.14</v>
      </c>
      <c r="Q904" s="24">
        <f t="shared" si="2238"/>
        <v>-2.1800779865295983</v>
      </c>
      <c r="R904" s="23">
        <v>217.93</v>
      </c>
      <c r="S904" s="24">
        <f t="shared" si="2239"/>
        <v>-1.3578961662064908</v>
      </c>
      <c r="T904" s="23">
        <v>142.53</v>
      </c>
      <c r="U904" s="24">
        <f t="shared" si="2240"/>
        <v>-0.16110955449705086</v>
      </c>
      <c r="V904" s="25">
        <v>219.5</v>
      </c>
      <c r="W904" s="26">
        <f t="shared" si="2241"/>
        <v>0.11859149790183858</v>
      </c>
      <c r="X904" s="25">
        <v>205.97</v>
      </c>
      <c r="Y904" s="26">
        <f t="shared" si="2242"/>
        <v>-0.12607283130484939</v>
      </c>
      <c r="Z904" s="25">
        <v>112.54</v>
      </c>
      <c r="AA904" s="26">
        <f t="shared" si="2243"/>
        <v>-8.8778409090904051E-2</v>
      </c>
      <c r="AB904" s="27">
        <v>205.67</v>
      </c>
      <c r="AC904" s="28">
        <f t="shared" si="2244"/>
        <v>1.165764879488429</v>
      </c>
      <c r="AD904" s="27">
        <v>168.54</v>
      </c>
      <c r="AE904" s="28">
        <f t="shared" si="2245"/>
        <v>8.9078923926602341E-2</v>
      </c>
      <c r="AF904" s="27">
        <v>199.31</v>
      </c>
      <c r="AG904" s="28">
        <f t="shared" si="2246"/>
        <v>0.79906943812269893</v>
      </c>
      <c r="AH904" s="29">
        <v>263.95</v>
      </c>
      <c r="AI904" s="30">
        <f t="shared" si="2247"/>
        <v>0.40702982349360661</v>
      </c>
      <c r="AJ904" s="29">
        <v>209.05</v>
      </c>
      <c r="AK904" s="30">
        <f t="shared" si="2248"/>
        <v>-0.19097636667461318</v>
      </c>
      <c r="AL904" s="29">
        <v>141.72</v>
      </c>
      <c r="AM904" s="30">
        <f t="shared" si="2249"/>
        <v>-1.5149409312022284</v>
      </c>
    </row>
    <row r="905" spans="1:39" ht="14.25" customHeight="1" x14ac:dyDescent="0.3">
      <c r="A905" s="16">
        <v>44155</v>
      </c>
      <c r="B905" s="17">
        <v>195141</v>
      </c>
      <c r="C905" s="18">
        <v>0</v>
      </c>
      <c r="D905" s="19">
        <v>29263.48</v>
      </c>
      <c r="E905" s="20">
        <f t="shared" si="2232"/>
        <v>-0.74533896048702941</v>
      </c>
      <c r="F905" s="19">
        <v>3557.54</v>
      </c>
      <c r="G905" s="20">
        <f t="shared" si="2233"/>
        <v>-0.67925413261787637</v>
      </c>
      <c r="H905" s="19">
        <v>11854.97</v>
      </c>
      <c r="I905" s="20">
        <f t="shared" si="2234"/>
        <v>-0.41781782168570075</v>
      </c>
      <c r="J905" s="21">
        <v>208.64</v>
      </c>
      <c r="K905" s="22">
        <f t="shared" si="2235"/>
        <v>-0.9541894137194491</v>
      </c>
      <c r="L905" s="21">
        <v>258.04000000000002</v>
      </c>
      <c r="M905" s="22">
        <f t="shared" si="2236"/>
        <v>-2.4976383903268307</v>
      </c>
      <c r="N905" s="21">
        <v>116.47</v>
      </c>
      <c r="O905" s="22">
        <f t="shared" si="2237"/>
        <v>-1.0954483695652226</v>
      </c>
      <c r="P905" s="23">
        <v>328.88</v>
      </c>
      <c r="Q905" s="24">
        <f t="shared" si="2238"/>
        <v>-0.68249078939421115</v>
      </c>
      <c r="R905" s="23">
        <v>216.47</v>
      </c>
      <c r="S905" s="24">
        <f t="shared" si="2239"/>
        <v>-0.66993988895517276</v>
      </c>
      <c r="T905" s="23">
        <v>141.78</v>
      </c>
      <c r="U905" s="24">
        <f t="shared" si="2240"/>
        <v>-0.52620500947169013</v>
      </c>
      <c r="V905" s="25">
        <v>218.31</v>
      </c>
      <c r="W905" s="26">
        <f t="shared" si="2241"/>
        <v>-0.54214123006833603</v>
      </c>
      <c r="X905" s="25">
        <v>202.31</v>
      </c>
      <c r="Y905" s="26">
        <f t="shared" si="2242"/>
        <v>-1.7769578093897151</v>
      </c>
      <c r="Z905" s="25">
        <v>111</v>
      </c>
      <c r="AA905" s="26">
        <f t="shared" si="2243"/>
        <v>-1.3684023458325982</v>
      </c>
      <c r="AB905" s="27">
        <v>199.62</v>
      </c>
      <c r="AC905" s="28">
        <f t="shared" si="2244"/>
        <v>-2.9416054845140192</v>
      </c>
      <c r="AD905" s="27">
        <v>167.89</v>
      </c>
      <c r="AE905" s="28">
        <f t="shared" si="2245"/>
        <v>-0.38566512400617403</v>
      </c>
      <c r="AF905" s="27">
        <v>198.61</v>
      </c>
      <c r="AG905" s="28">
        <f t="shared" si="2246"/>
        <v>-0.35121168029701905</v>
      </c>
      <c r="AH905" s="29">
        <v>262.86</v>
      </c>
      <c r="AI905" s="30">
        <f t="shared" si="2247"/>
        <v>-0.41295699943170111</v>
      </c>
      <c r="AJ905" s="29">
        <v>208.06</v>
      </c>
      <c r="AK905" s="30">
        <f t="shared" si="2248"/>
        <v>-0.47357091604879653</v>
      </c>
      <c r="AL905" s="29">
        <v>141.07</v>
      </c>
      <c r="AM905" s="30">
        <f t="shared" si="2249"/>
        <v>-0.45865086085238899</v>
      </c>
    </row>
    <row r="906" spans="1:39" ht="14.25" customHeight="1" x14ac:dyDescent="0.3">
      <c r="A906" s="16">
        <v>44156</v>
      </c>
      <c r="B906" s="17">
        <v>173463</v>
      </c>
      <c r="C906" s="18">
        <v>0</v>
      </c>
      <c r="D906" s="31" t="s">
        <v>39</v>
      </c>
      <c r="E906" s="32" t="s">
        <v>39</v>
      </c>
      <c r="F906" s="31" t="s">
        <v>39</v>
      </c>
      <c r="G906" s="32" t="s">
        <v>39</v>
      </c>
      <c r="H906" s="31" t="s">
        <v>39</v>
      </c>
      <c r="I906" s="43" t="s">
        <v>39</v>
      </c>
      <c r="J906" s="33" t="s">
        <v>39</v>
      </c>
      <c r="K906" s="44" t="s">
        <v>39</v>
      </c>
      <c r="L906" s="33" t="s">
        <v>39</v>
      </c>
      <c r="M906" s="44" t="s">
        <v>39</v>
      </c>
      <c r="N906" s="33" t="s">
        <v>39</v>
      </c>
      <c r="O906" s="44" t="s">
        <v>39</v>
      </c>
      <c r="P906" s="35" t="s">
        <v>39</v>
      </c>
      <c r="Q906" s="45" t="s">
        <v>39</v>
      </c>
      <c r="R906" s="35" t="s">
        <v>39</v>
      </c>
      <c r="S906" s="45" t="s">
        <v>39</v>
      </c>
      <c r="T906" s="35" t="s">
        <v>39</v>
      </c>
      <c r="U906" s="45" t="s">
        <v>39</v>
      </c>
      <c r="V906" s="37" t="s">
        <v>39</v>
      </c>
      <c r="W906" s="46" t="s">
        <v>39</v>
      </c>
      <c r="X906" s="37" t="s">
        <v>39</v>
      </c>
      <c r="Y906" s="46" t="s">
        <v>39</v>
      </c>
      <c r="Z906" s="37" t="s">
        <v>39</v>
      </c>
      <c r="AA906" s="46" t="s">
        <v>39</v>
      </c>
      <c r="AB906" s="39" t="s">
        <v>39</v>
      </c>
      <c r="AC906" s="47" t="s">
        <v>39</v>
      </c>
      <c r="AD906" s="39" t="s">
        <v>39</v>
      </c>
      <c r="AE906" s="47" t="s">
        <v>39</v>
      </c>
      <c r="AF906" s="39" t="s">
        <v>39</v>
      </c>
      <c r="AG906" s="47" t="s">
        <v>39</v>
      </c>
      <c r="AH906" s="41" t="s">
        <v>39</v>
      </c>
      <c r="AI906" s="48" t="s">
        <v>39</v>
      </c>
      <c r="AJ906" s="41" t="s">
        <v>39</v>
      </c>
      <c r="AK906" s="48" t="s">
        <v>39</v>
      </c>
      <c r="AL906" s="41" t="s">
        <v>39</v>
      </c>
      <c r="AM906" s="48" t="s">
        <v>39</v>
      </c>
    </row>
    <row r="907" spans="1:39" ht="14.25" customHeight="1" x14ac:dyDescent="0.3">
      <c r="A907" s="16">
        <v>44157</v>
      </c>
      <c r="B907" s="17">
        <v>150921</v>
      </c>
      <c r="C907" s="18">
        <v>0</v>
      </c>
      <c r="D907" s="31" t="s">
        <v>39</v>
      </c>
      <c r="E907" s="32" t="s">
        <v>39</v>
      </c>
      <c r="F907" s="31" t="s">
        <v>39</v>
      </c>
      <c r="G907" s="32" t="s">
        <v>39</v>
      </c>
      <c r="H907" s="31" t="s">
        <v>39</v>
      </c>
      <c r="I907" s="43" t="s">
        <v>39</v>
      </c>
      <c r="J907" s="33" t="s">
        <v>39</v>
      </c>
      <c r="K907" s="44" t="s">
        <v>39</v>
      </c>
      <c r="L907" s="33" t="s">
        <v>39</v>
      </c>
      <c r="M907" s="44" t="s">
        <v>39</v>
      </c>
      <c r="N907" s="33" t="s">
        <v>39</v>
      </c>
      <c r="O907" s="44" t="s">
        <v>39</v>
      </c>
      <c r="P907" s="35" t="s">
        <v>39</v>
      </c>
      <c r="Q907" s="45" t="s">
        <v>39</v>
      </c>
      <c r="R907" s="35" t="s">
        <v>39</v>
      </c>
      <c r="S907" s="45" t="s">
        <v>39</v>
      </c>
      <c r="T907" s="35" t="s">
        <v>39</v>
      </c>
      <c r="U907" s="45" t="s">
        <v>39</v>
      </c>
      <c r="V907" s="37" t="s">
        <v>39</v>
      </c>
      <c r="W907" s="46" t="s">
        <v>39</v>
      </c>
      <c r="X907" s="37" t="s">
        <v>39</v>
      </c>
      <c r="Y907" s="46" t="s">
        <v>39</v>
      </c>
      <c r="Z907" s="37" t="s">
        <v>39</v>
      </c>
      <c r="AA907" s="46" t="s">
        <v>39</v>
      </c>
      <c r="AB907" s="39" t="s">
        <v>39</v>
      </c>
      <c r="AC907" s="47" t="s">
        <v>39</v>
      </c>
      <c r="AD907" s="39" t="s">
        <v>39</v>
      </c>
      <c r="AE907" s="47" t="s">
        <v>39</v>
      </c>
      <c r="AF907" s="39" t="s">
        <v>39</v>
      </c>
      <c r="AG907" s="47" t="s">
        <v>39</v>
      </c>
      <c r="AH907" s="41" t="s">
        <v>39</v>
      </c>
      <c r="AI907" s="48" t="s">
        <v>39</v>
      </c>
      <c r="AJ907" s="41" t="s">
        <v>39</v>
      </c>
      <c r="AK907" s="48" t="s">
        <v>39</v>
      </c>
      <c r="AL907" s="41" t="s">
        <v>39</v>
      </c>
      <c r="AM907" s="48" t="s">
        <v>39</v>
      </c>
    </row>
    <row r="908" spans="1:39" ht="14.25" customHeight="1" x14ac:dyDescent="0.3">
      <c r="A908" s="16">
        <v>44158</v>
      </c>
      <c r="B908" s="17">
        <v>170725</v>
      </c>
      <c r="C908" s="18">
        <v>0</v>
      </c>
      <c r="D908" s="19">
        <v>29591.27</v>
      </c>
      <c r="E908" s="20">
        <f>(D908-D905)/D905*100</f>
        <v>1.1201333539278338</v>
      </c>
      <c r="F908" s="19">
        <v>3577.59</v>
      </c>
      <c r="G908" s="20">
        <f>(F908-F905)/F905*100</f>
        <v>0.5635916953850183</v>
      </c>
      <c r="H908" s="19">
        <v>11880.63</v>
      </c>
      <c r="I908" s="20">
        <f>(H908-H905)/H905*100</f>
        <v>0.21644930354104527</v>
      </c>
      <c r="J908" s="21">
        <v>208.36</v>
      </c>
      <c r="K908" s="22">
        <f>(J908-J905)/J905*100</f>
        <v>-0.13420245398771699</v>
      </c>
      <c r="L908" s="21">
        <v>257.64</v>
      </c>
      <c r="M908" s="22">
        <f>(L908-L905)/L905*100</f>
        <v>-0.15501472639902111</v>
      </c>
      <c r="N908" s="21">
        <v>113.01</v>
      </c>
      <c r="O908" s="22">
        <f>(N908-N905)/N905*100</f>
        <v>-2.9707220743539056</v>
      </c>
      <c r="P908" s="23">
        <v>329.23</v>
      </c>
      <c r="Q908" s="24">
        <f>(P908-P905)/P905*100</f>
        <v>0.10642179518366053</v>
      </c>
      <c r="R908" s="23">
        <v>215.55</v>
      </c>
      <c r="S908" s="24">
        <f>(R908-R905)/R905*100</f>
        <v>-0.42500115489443691</v>
      </c>
      <c r="T908" s="23">
        <v>140.33000000000001</v>
      </c>
      <c r="U908" s="24">
        <f>(T908-T905)/T905*100</f>
        <v>-1.0227112427704814</v>
      </c>
      <c r="V908" s="25">
        <v>223.66</v>
      </c>
      <c r="W908" s="26">
        <f>(V908-V905)/V905*100</f>
        <v>2.4506435802299458</v>
      </c>
      <c r="X908" s="25">
        <v>206.55</v>
      </c>
      <c r="Y908" s="26">
        <f>(X908-X905)/X905*100</f>
        <v>2.0957935841036077</v>
      </c>
      <c r="Z908" s="25">
        <v>114.46</v>
      </c>
      <c r="AA908" s="26">
        <f>(Z908-Z905)/Z905*100</f>
        <v>3.1171171171171115</v>
      </c>
      <c r="AB908" s="27">
        <v>211.53</v>
      </c>
      <c r="AC908" s="28">
        <f>(AB908-AB905)/AB905*100</f>
        <v>5.9663360384730968</v>
      </c>
      <c r="AD908" s="27">
        <v>170.38</v>
      </c>
      <c r="AE908" s="28">
        <f>(AD908-AD905)/AD905*100</f>
        <v>1.4831139436535883</v>
      </c>
      <c r="AF908" s="27">
        <v>201.14</v>
      </c>
      <c r="AG908" s="28">
        <f>(AF908-AF905)/AF905*100</f>
        <v>1.2738532802980578</v>
      </c>
      <c r="AH908" s="29">
        <v>264.39999999999998</v>
      </c>
      <c r="AI908" s="30">
        <f>(AH908-AH905)/AH905*100</f>
        <v>0.58586319713914758</v>
      </c>
      <c r="AJ908" s="29">
        <v>210.89</v>
      </c>
      <c r="AK908" s="30">
        <f>(AJ908-AJ905)/AJ905*100</f>
        <v>1.3601845621455273</v>
      </c>
      <c r="AL908" s="29">
        <v>145.97999999999999</v>
      </c>
      <c r="AM908" s="30">
        <f>(AL908-AL905)/AL905*100</f>
        <v>3.4805415751045556</v>
      </c>
    </row>
    <row r="909" spans="1:39" ht="14.25" customHeight="1" x14ac:dyDescent="0.3">
      <c r="A909" s="16">
        <v>44159</v>
      </c>
      <c r="B909" s="17">
        <v>175927</v>
      </c>
      <c r="C909" s="18">
        <v>0</v>
      </c>
      <c r="D909" s="19">
        <v>30046.240000000002</v>
      </c>
      <c r="E909" s="20">
        <f t="shared" ref="E909:E910" si="2250">(D909-D908)/D908*100</f>
        <v>1.5375142736354377</v>
      </c>
      <c r="F909" s="19">
        <v>3635.41</v>
      </c>
      <c r="G909" s="20">
        <f t="shared" ref="G909:G910" si="2251">(F909-F908)/F908*100</f>
        <v>1.6161717804443692</v>
      </c>
      <c r="H909" s="19">
        <v>12036.79</v>
      </c>
      <c r="I909" s="20">
        <f t="shared" ref="I909:I910" si="2252">(H909-H908)/H908*100</f>
        <v>1.3144084110017877</v>
      </c>
      <c r="J909" s="21">
        <v>212.08</v>
      </c>
      <c r="K909" s="22">
        <f t="shared" ref="K909:K910" si="2253">(J909-J908)/J908*100</f>
        <v>1.7853714724515257</v>
      </c>
      <c r="L909" s="21">
        <v>260.83999999999997</v>
      </c>
      <c r="M909" s="22">
        <f t="shared" ref="M909:M910" si="2254">(L909-L908)/L908*100</f>
        <v>1.2420431609998404</v>
      </c>
      <c r="N909" s="21">
        <v>114.32</v>
      </c>
      <c r="O909" s="22">
        <f t="shared" ref="O909:O910" si="2255">(N909-N908)/N908*100</f>
        <v>1.1591894522608512</v>
      </c>
      <c r="P909" s="23">
        <v>330.16</v>
      </c>
      <c r="Q909" s="24">
        <f t="shared" ref="Q909:Q910" si="2256">(P909-P908)/P908*100</f>
        <v>0.28247729550770184</v>
      </c>
      <c r="R909" s="23">
        <v>213.84</v>
      </c>
      <c r="S909" s="24">
        <f t="shared" ref="S909:S910" si="2257">(R909-R908)/R908*100</f>
        <v>-0.79331941544885554</v>
      </c>
      <c r="T909" s="23">
        <v>140.33000000000001</v>
      </c>
      <c r="U909" s="24">
        <f t="shared" ref="U909:U910" si="2258">(T909-T908)/T908*100</f>
        <v>0</v>
      </c>
      <c r="V909" s="25">
        <v>232.14</v>
      </c>
      <c r="W909" s="26">
        <f t="shared" ref="W909:W910" si="2259">(V909-V908)/V908*100</f>
        <v>3.7914691943127918</v>
      </c>
      <c r="X909" s="25">
        <v>208.06</v>
      </c>
      <c r="Y909" s="26">
        <f t="shared" ref="Y909:Y910" si="2260">(X909-X908)/X908*100</f>
        <v>0.73105785524085731</v>
      </c>
      <c r="Z909" s="25">
        <v>118.7</v>
      </c>
      <c r="AA909" s="26">
        <f t="shared" ref="AA909:AA910" si="2261">(Z909-Z908)/Z908*100</f>
        <v>3.7043508649309889</v>
      </c>
      <c r="AB909" s="27">
        <v>218.49</v>
      </c>
      <c r="AC909" s="28">
        <f t="shared" ref="AC909:AC910" si="2262">(AB909-AB908)/AB908*100</f>
        <v>3.2903134307190509</v>
      </c>
      <c r="AD909" s="27">
        <v>172.44</v>
      </c>
      <c r="AE909" s="28">
        <f t="shared" ref="AE909:AE910" si="2263">(AD909-AD908)/AD908*100</f>
        <v>1.2090620964901997</v>
      </c>
      <c r="AF909" s="27">
        <v>204.4</v>
      </c>
      <c r="AG909" s="28">
        <f t="shared" ref="AG909:AG910" si="2264">(AF909-AF908)/AF908*100</f>
        <v>1.6207616585462961</v>
      </c>
      <c r="AH909" s="29">
        <v>266.27</v>
      </c>
      <c r="AI909" s="30">
        <f t="shared" ref="AI909:AI910" si="2265">(AH909-AH908)/AH908*100</f>
        <v>0.70726172465960846</v>
      </c>
      <c r="AJ909" s="29">
        <v>213.52</v>
      </c>
      <c r="AK909" s="30">
        <f t="shared" ref="AK909:AK910" si="2266">(AJ909-AJ908)/AJ908*100</f>
        <v>1.2470956422779762</v>
      </c>
      <c r="AL909" s="29">
        <v>151.49</v>
      </c>
      <c r="AM909" s="30">
        <f t="shared" ref="AM909:AM910" si="2267">(AL909-AL908)/AL908*100</f>
        <v>3.7744896561172898</v>
      </c>
    </row>
    <row r="910" spans="1:39" ht="14.25" customHeight="1" x14ac:dyDescent="0.3">
      <c r="A910" s="16">
        <v>44160</v>
      </c>
      <c r="B910" s="17">
        <v>195531</v>
      </c>
      <c r="C910" s="18">
        <v>0</v>
      </c>
      <c r="D910" s="19">
        <v>29872.47</v>
      </c>
      <c r="E910" s="20">
        <f t="shared" si="2250"/>
        <v>-0.57834191566066306</v>
      </c>
      <c r="F910" s="19">
        <v>3629.65</v>
      </c>
      <c r="G910" s="20">
        <f t="shared" si="2251"/>
        <v>-0.15844155129682108</v>
      </c>
      <c r="H910" s="19">
        <v>12094.4</v>
      </c>
      <c r="I910" s="20">
        <f t="shared" si="2252"/>
        <v>0.47861597651864629</v>
      </c>
      <c r="J910" s="21">
        <v>212.09</v>
      </c>
      <c r="K910" s="22">
        <f t="shared" si="2253"/>
        <v>4.7152018106332069E-3</v>
      </c>
      <c r="L910" s="21">
        <v>246.82</v>
      </c>
      <c r="M910" s="22">
        <f t="shared" si="2254"/>
        <v>-5.374942493482588</v>
      </c>
      <c r="N910" s="21">
        <v>115.17</v>
      </c>
      <c r="O910" s="22">
        <f t="shared" si="2255"/>
        <v>0.74352694191743229</v>
      </c>
      <c r="P910" s="23">
        <v>327.39</v>
      </c>
      <c r="Q910" s="24">
        <f t="shared" si="2256"/>
        <v>-0.83898715774171262</v>
      </c>
      <c r="R910" s="23">
        <v>213.7</v>
      </c>
      <c r="S910" s="24">
        <f t="shared" si="2257"/>
        <v>-6.5469509913961277E-2</v>
      </c>
      <c r="T910" s="23">
        <v>140.15</v>
      </c>
      <c r="U910" s="24">
        <f t="shared" si="2258"/>
        <v>-0.12826908002565868</v>
      </c>
      <c r="V910" s="25">
        <v>231.2</v>
      </c>
      <c r="W910" s="26">
        <f t="shared" si="2259"/>
        <v>-0.4049280606530532</v>
      </c>
      <c r="X910" s="25">
        <v>209.26</v>
      </c>
      <c r="Y910" s="26">
        <f t="shared" si="2260"/>
        <v>0.57675670479668784</v>
      </c>
      <c r="Z910" s="25">
        <v>118.89</v>
      </c>
      <c r="AA910" s="26">
        <f t="shared" si="2261"/>
        <v>0.16006739679865015</v>
      </c>
      <c r="AB910" s="27">
        <v>217.61</v>
      </c>
      <c r="AC910" s="28">
        <f t="shared" si="2262"/>
        <v>-0.40276442857796485</v>
      </c>
      <c r="AD910" s="27">
        <v>170.23</v>
      </c>
      <c r="AE910" s="28">
        <f t="shared" si="2263"/>
        <v>-1.2816051960102111</v>
      </c>
      <c r="AF910" s="27">
        <v>204.19</v>
      </c>
      <c r="AG910" s="28">
        <f t="shared" si="2264"/>
        <v>-0.10273972602740115</v>
      </c>
      <c r="AH910" s="29">
        <v>266.89999999999998</v>
      </c>
      <c r="AI910" s="30">
        <f t="shared" si="2265"/>
        <v>0.23660194539377155</v>
      </c>
      <c r="AJ910" s="29">
        <v>213.16</v>
      </c>
      <c r="AK910" s="30">
        <f t="shared" si="2266"/>
        <v>-0.16860247283627464</v>
      </c>
      <c r="AL910" s="29">
        <v>149.09</v>
      </c>
      <c r="AM910" s="30">
        <f t="shared" si="2267"/>
        <v>-1.5842629876559544</v>
      </c>
    </row>
    <row r="911" spans="1:39" ht="14.25" customHeight="1" x14ac:dyDescent="0.3">
      <c r="A911" s="16">
        <v>44161</v>
      </c>
      <c r="B911" s="17">
        <v>145015</v>
      </c>
      <c r="C911" s="18">
        <v>0</v>
      </c>
      <c r="D911" s="31" t="s">
        <v>39</v>
      </c>
      <c r="E911" s="32" t="s">
        <v>39</v>
      </c>
      <c r="F911" s="31" t="s">
        <v>39</v>
      </c>
      <c r="G911" s="32" t="s">
        <v>39</v>
      </c>
      <c r="H911" s="31" t="s">
        <v>39</v>
      </c>
      <c r="I911" s="32" t="s">
        <v>39</v>
      </c>
      <c r="J911" s="33" t="s">
        <v>39</v>
      </c>
      <c r="K911" s="34" t="s">
        <v>39</v>
      </c>
      <c r="L911" s="33" t="s">
        <v>39</v>
      </c>
      <c r="M911" s="34" t="s">
        <v>39</v>
      </c>
      <c r="N911" s="33" t="s">
        <v>39</v>
      </c>
      <c r="O911" s="34" t="s">
        <v>39</v>
      </c>
      <c r="P911" s="35" t="s">
        <v>39</v>
      </c>
      <c r="Q911" s="36" t="s">
        <v>39</v>
      </c>
      <c r="R911" s="35" t="s">
        <v>39</v>
      </c>
      <c r="S911" s="36" t="s">
        <v>39</v>
      </c>
      <c r="T911" s="35" t="s">
        <v>39</v>
      </c>
      <c r="U911" s="36" t="s">
        <v>39</v>
      </c>
      <c r="V911" s="37" t="s">
        <v>39</v>
      </c>
      <c r="W911" s="38" t="s">
        <v>39</v>
      </c>
      <c r="X911" s="37" t="s">
        <v>39</v>
      </c>
      <c r="Y911" s="38" t="s">
        <v>39</v>
      </c>
      <c r="Z911" s="37" t="s">
        <v>39</v>
      </c>
      <c r="AA911" s="38" t="s">
        <v>39</v>
      </c>
      <c r="AB911" s="39" t="s">
        <v>39</v>
      </c>
      <c r="AC911" s="40" t="s">
        <v>39</v>
      </c>
      <c r="AD911" s="39" t="s">
        <v>39</v>
      </c>
      <c r="AE911" s="40" t="s">
        <v>39</v>
      </c>
      <c r="AF911" s="39" t="s">
        <v>39</v>
      </c>
      <c r="AG911" s="40" t="s">
        <v>39</v>
      </c>
      <c r="AH911" s="41" t="s">
        <v>39</v>
      </c>
      <c r="AI911" s="42" t="s">
        <v>39</v>
      </c>
      <c r="AJ911" s="41" t="s">
        <v>39</v>
      </c>
      <c r="AK911" s="42" t="s">
        <v>39</v>
      </c>
      <c r="AL911" s="41" t="s">
        <v>39</v>
      </c>
      <c r="AM911" s="42" t="s">
        <v>39</v>
      </c>
    </row>
    <row r="912" spans="1:39" ht="14.25" customHeight="1" x14ac:dyDescent="0.3">
      <c r="A912" s="16">
        <v>44162</v>
      </c>
      <c r="B912" s="17">
        <v>164390</v>
      </c>
      <c r="C912" s="18">
        <v>0</v>
      </c>
      <c r="D912" s="19">
        <v>29910.37</v>
      </c>
      <c r="E912" s="20">
        <f>(D912-D910)/D910*100</f>
        <v>0.12687266904945527</v>
      </c>
      <c r="F912" s="19">
        <v>3638.35</v>
      </c>
      <c r="G912" s="20">
        <f>(F912-F910)/F910*100</f>
        <v>0.23969253233782367</v>
      </c>
      <c r="H912" s="19">
        <v>12205.85</v>
      </c>
      <c r="I912" s="20">
        <f>(H912-H910)/H910*100</f>
        <v>0.9215008599021095</v>
      </c>
      <c r="J912" s="21">
        <v>213.44</v>
      </c>
      <c r="K912" s="22">
        <f>(J912-J910)/J910*100</f>
        <v>0.63652223112829187</v>
      </c>
      <c r="L912" s="21">
        <v>247.63</v>
      </c>
      <c r="M912" s="22">
        <f>(L912-L910)/L910*100</f>
        <v>0.32817437808929678</v>
      </c>
      <c r="N912" s="21">
        <v>115.73</v>
      </c>
      <c r="O912" s="22">
        <f>(N912-N910)/N910*100</f>
        <v>0.48623773552140509</v>
      </c>
      <c r="P912" s="23">
        <v>332.06</v>
      </c>
      <c r="Q912" s="24">
        <f>(P912-P910)/P910*100</f>
        <v>1.4264333058431888</v>
      </c>
      <c r="R912" s="23">
        <v>218.06</v>
      </c>
      <c r="S912" s="24">
        <f>(R912-R910)/R910*100</f>
        <v>2.0402433317735209</v>
      </c>
      <c r="T912" s="23">
        <v>140.46</v>
      </c>
      <c r="U912" s="24">
        <f>(T912-T910)/T910*100</f>
        <v>0.22119158044951998</v>
      </c>
      <c r="V912" s="25">
        <v>230.08</v>
      </c>
      <c r="W912" s="26">
        <f>(V912-V910)/V910*100</f>
        <v>-0.48442906574393435</v>
      </c>
      <c r="X912" s="25">
        <v>209.37</v>
      </c>
      <c r="Y912" s="26">
        <f>(X912-X910)/X910*100</f>
        <v>5.2566185606429158E-2</v>
      </c>
      <c r="Z912" s="25">
        <v>118.9</v>
      </c>
      <c r="AA912" s="26">
        <f>(Z912-Z910)/Z910*100</f>
        <v>8.4111363445244468E-3</v>
      </c>
      <c r="AB912" s="27">
        <v>216.5</v>
      </c>
      <c r="AC912" s="28">
        <f>(AB912-AB910)/AB910*100</f>
        <v>-0.5100868526262643</v>
      </c>
      <c r="AD912" s="27">
        <v>170.67</v>
      </c>
      <c r="AE912" s="28">
        <f>(AD912-AD910)/AD910*100</f>
        <v>0.25847382952475928</v>
      </c>
      <c r="AF912" s="27">
        <v>205.89</v>
      </c>
      <c r="AG912" s="28">
        <f>(AF912-AF910)/AF910*100</f>
        <v>0.83255791174885585</v>
      </c>
      <c r="AH912" s="29">
        <v>268.88</v>
      </c>
      <c r="AI912" s="30">
        <f>(AH912-AH910)/AH910*100</f>
        <v>0.74185088047958725</v>
      </c>
      <c r="AJ912" s="29">
        <v>212.18</v>
      </c>
      <c r="AK912" s="30">
        <f>(AJ912-AJ910)/AJ910*100</f>
        <v>-0.45974854569337104</v>
      </c>
      <c r="AL912" s="29">
        <v>147.13</v>
      </c>
      <c r="AM912" s="30">
        <f>(AL912-AL910)/AL910*100</f>
        <v>-1.3146421624522155</v>
      </c>
    </row>
    <row r="913" spans="1:39" ht="14.25" customHeight="1" x14ac:dyDescent="0.3">
      <c r="A913" s="16">
        <v>44163</v>
      </c>
      <c r="B913" s="17">
        <v>144717</v>
      </c>
      <c r="C913" s="18">
        <v>0</v>
      </c>
      <c r="D913" s="31" t="s">
        <v>39</v>
      </c>
      <c r="E913" s="32" t="s">
        <v>39</v>
      </c>
      <c r="F913" s="31" t="s">
        <v>39</v>
      </c>
      <c r="G913" s="32" t="s">
        <v>39</v>
      </c>
      <c r="H913" s="31" t="s">
        <v>39</v>
      </c>
      <c r="I913" s="43" t="s">
        <v>39</v>
      </c>
      <c r="J913" s="33" t="s">
        <v>39</v>
      </c>
      <c r="K913" s="44" t="s">
        <v>39</v>
      </c>
      <c r="L913" s="33" t="s">
        <v>39</v>
      </c>
      <c r="M913" s="44" t="s">
        <v>39</v>
      </c>
      <c r="N913" s="33" t="s">
        <v>39</v>
      </c>
      <c r="O913" s="44" t="s">
        <v>39</v>
      </c>
      <c r="P913" s="35" t="s">
        <v>39</v>
      </c>
      <c r="Q913" s="45" t="s">
        <v>39</v>
      </c>
      <c r="R913" s="35" t="s">
        <v>39</v>
      </c>
      <c r="S913" s="45" t="s">
        <v>39</v>
      </c>
      <c r="T913" s="35" t="s">
        <v>39</v>
      </c>
      <c r="U913" s="45" t="s">
        <v>39</v>
      </c>
      <c r="V913" s="37" t="s">
        <v>39</v>
      </c>
      <c r="W913" s="46" t="s">
        <v>39</v>
      </c>
      <c r="X913" s="37" t="s">
        <v>39</v>
      </c>
      <c r="Y913" s="46" t="s">
        <v>39</v>
      </c>
      <c r="Z913" s="37" t="s">
        <v>39</v>
      </c>
      <c r="AA913" s="46" t="s">
        <v>39</v>
      </c>
      <c r="AB913" s="39" t="s">
        <v>39</v>
      </c>
      <c r="AC913" s="47" t="s">
        <v>39</v>
      </c>
      <c r="AD913" s="39" t="s">
        <v>39</v>
      </c>
      <c r="AE913" s="47" t="s">
        <v>39</v>
      </c>
      <c r="AF913" s="39" t="s">
        <v>39</v>
      </c>
      <c r="AG913" s="47" t="s">
        <v>39</v>
      </c>
      <c r="AH913" s="41" t="s">
        <v>39</v>
      </c>
      <c r="AI913" s="48" t="s">
        <v>39</v>
      </c>
      <c r="AJ913" s="41" t="s">
        <v>39</v>
      </c>
      <c r="AK913" s="48" t="s">
        <v>39</v>
      </c>
      <c r="AL913" s="41" t="s">
        <v>39</v>
      </c>
      <c r="AM913" s="48" t="s">
        <v>39</v>
      </c>
    </row>
    <row r="914" spans="1:39" ht="14.25" customHeight="1" x14ac:dyDescent="0.3">
      <c r="A914" s="16">
        <v>44164</v>
      </c>
      <c r="B914" s="17">
        <v>141312</v>
      </c>
      <c r="C914" s="18">
        <v>0</v>
      </c>
      <c r="D914" s="31" t="s">
        <v>39</v>
      </c>
      <c r="E914" s="32" t="s">
        <v>39</v>
      </c>
      <c r="F914" s="31" t="s">
        <v>39</v>
      </c>
      <c r="G914" s="32" t="s">
        <v>39</v>
      </c>
      <c r="H914" s="31" t="s">
        <v>39</v>
      </c>
      <c r="I914" s="43" t="s">
        <v>39</v>
      </c>
      <c r="J914" s="33" t="s">
        <v>39</v>
      </c>
      <c r="K914" s="44" t="s">
        <v>39</v>
      </c>
      <c r="L914" s="33" t="s">
        <v>39</v>
      </c>
      <c r="M914" s="44" t="s">
        <v>39</v>
      </c>
      <c r="N914" s="33" t="s">
        <v>39</v>
      </c>
      <c r="O914" s="44" t="s">
        <v>39</v>
      </c>
      <c r="P914" s="35" t="s">
        <v>39</v>
      </c>
      <c r="Q914" s="45" t="s">
        <v>39</v>
      </c>
      <c r="R914" s="35" t="s">
        <v>39</v>
      </c>
      <c r="S914" s="45" t="s">
        <v>39</v>
      </c>
      <c r="T914" s="35" t="s">
        <v>39</v>
      </c>
      <c r="U914" s="45" t="s">
        <v>39</v>
      </c>
      <c r="V914" s="37" t="s">
        <v>39</v>
      </c>
      <c r="W914" s="46" t="s">
        <v>39</v>
      </c>
      <c r="X914" s="37" t="s">
        <v>39</v>
      </c>
      <c r="Y914" s="46" t="s">
        <v>39</v>
      </c>
      <c r="Z914" s="37" t="s">
        <v>39</v>
      </c>
      <c r="AA914" s="46" t="s">
        <v>39</v>
      </c>
      <c r="AB914" s="39" t="s">
        <v>39</v>
      </c>
      <c r="AC914" s="47" t="s">
        <v>39</v>
      </c>
      <c r="AD914" s="39" t="s">
        <v>39</v>
      </c>
      <c r="AE914" s="47" t="s">
        <v>39</v>
      </c>
      <c r="AF914" s="39" t="s">
        <v>39</v>
      </c>
      <c r="AG914" s="47" t="s">
        <v>39</v>
      </c>
      <c r="AH914" s="41" t="s">
        <v>39</v>
      </c>
      <c r="AI914" s="48" t="s">
        <v>39</v>
      </c>
      <c r="AJ914" s="41" t="s">
        <v>39</v>
      </c>
      <c r="AK914" s="48" t="s">
        <v>39</v>
      </c>
      <c r="AL914" s="41" t="s">
        <v>39</v>
      </c>
      <c r="AM914" s="48" t="s">
        <v>39</v>
      </c>
    </row>
    <row r="915" spans="1:39" ht="14.25" customHeight="1" x14ac:dyDescent="0.3">
      <c r="A915" s="16">
        <v>44165</v>
      </c>
      <c r="B915" s="17">
        <v>153895</v>
      </c>
      <c r="C915" s="18">
        <v>0</v>
      </c>
      <c r="D915" s="19">
        <v>29638.639999999999</v>
      </c>
      <c r="E915" s="20">
        <f>(D915-D912)/D912*100</f>
        <v>-0.90848090478318921</v>
      </c>
      <c r="F915" s="19">
        <v>3621.63</v>
      </c>
      <c r="G915" s="20">
        <f>(F915-F912)/F912*100</f>
        <v>-0.45954897137438128</v>
      </c>
      <c r="H915" s="19">
        <v>12198.74</v>
      </c>
      <c r="I915" s="20">
        <f>(H915-H912)/H912*100</f>
        <v>-5.8250756809239683E-2</v>
      </c>
      <c r="J915" s="21">
        <v>212.29</v>
      </c>
      <c r="K915" s="22">
        <f>(J915-J912)/J912*100</f>
        <v>-0.53879310344827847</v>
      </c>
      <c r="L915" s="21">
        <v>245.8</v>
      </c>
      <c r="M915" s="22">
        <f>(L915-L912)/L912*100</f>
        <v>-0.73900577474457219</v>
      </c>
      <c r="N915" s="21">
        <v>118.17</v>
      </c>
      <c r="O915" s="22">
        <f>(N915-N912)/N912*100</f>
        <v>2.1083556554048197</v>
      </c>
      <c r="P915" s="23">
        <v>330.49</v>
      </c>
      <c r="Q915" s="24">
        <f>(P915-P912)/P912*100</f>
        <v>-0.4728061193760143</v>
      </c>
      <c r="R915" s="23">
        <v>215.38</v>
      </c>
      <c r="S915" s="24">
        <f>(R915-R912)/R912*100</f>
        <v>-1.2290195359075515</v>
      </c>
      <c r="T915" s="23">
        <v>141.12</v>
      </c>
      <c r="U915" s="24">
        <f>(T915-T912)/T912*100</f>
        <v>0.46988466467321416</v>
      </c>
      <c r="V915" s="25">
        <v>225.37</v>
      </c>
      <c r="W915" s="26">
        <f>(V915-V912)/V912*100</f>
        <v>-2.0471140472879035</v>
      </c>
      <c r="X915" s="25">
        <v>208.73</v>
      </c>
      <c r="Y915" s="26">
        <f>(X915-X912)/X912*100</f>
        <v>-0.3056789415866718</v>
      </c>
      <c r="Z915" s="25">
        <v>116.93</v>
      </c>
      <c r="AA915" s="26">
        <f>(Z915-Z912)/Z912*100</f>
        <v>-1.6568544995794774</v>
      </c>
      <c r="AB915" s="27">
        <v>210.71</v>
      </c>
      <c r="AC915" s="28">
        <f>(AB915-AB912)/AB912*100</f>
        <v>-2.6743648960738993</v>
      </c>
      <c r="AD915" s="27">
        <v>169.22</v>
      </c>
      <c r="AE915" s="28">
        <f>(AD915-AD912)/AD912*100</f>
        <v>-0.84959278139098182</v>
      </c>
      <c r="AF915" s="27">
        <v>200.49</v>
      </c>
      <c r="AG915" s="28">
        <f>(AF915-AF912)/AF912*100</f>
        <v>-2.6227597260673066</v>
      </c>
      <c r="AH915" s="29">
        <v>280.26</v>
      </c>
      <c r="AI915" s="30">
        <f>(AH915-AH912)/AH912*100</f>
        <v>4.2323713180600997</v>
      </c>
      <c r="AJ915" s="29">
        <v>212.57</v>
      </c>
      <c r="AK915" s="30">
        <f>(AJ915-AJ912)/AJ912*100</f>
        <v>0.18380620228107566</v>
      </c>
      <c r="AL915" s="29">
        <v>148.01</v>
      </c>
      <c r="AM915" s="30">
        <f>(AL915-AL912)/AL912*100</f>
        <v>0.59811051451097363</v>
      </c>
    </row>
    <row r="916" spans="1:39" ht="14.25" customHeight="1" x14ac:dyDescent="0.3">
      <c r="A916" s="16">
        <v>44166</v>
      </c>
      <c r="B916" s="17">
        <v>192532</v>
      </c>
      <c r="C916" s="18">
        <v>0</v>
      </c>
      <c r="D916" s="19">
        <v>29823.919999999998</v>
      </c>
      <c r="E916" s="20">
        <f t="shared" ref="E916:E919" si="2268">(D916-D915)/D915*100</f>
        <v>0.62512989799801488</v>
      </c>
      <c r="F916" s="19">
        <v>3662.45</v>
      </c>
      <c r="G916" s="20">
        <f t="shared" ref="G916:G919" si="2269">(F916-F915)/F915*100</f>
        <v>1.1271167954760621</v>
      </c>
      <c r="H916" s="19">
        <v>12355.11</v>
      </c>
      <c r="I916" s="20">
        <f t="shared" ref="I916:I919" si="2270">(H916-H915)/H915*100</f>
        <v>1.2818536996443961</v>
      </c>
      <c r="J916" s="21">
        <v>214.41</v>
      </c>
      <c r="K916" s="22">
        <f t="shared" ref="K916:K919" si="2271">(J916-J915)/J915*100</f>
        <v>0.99863394413302786</v>
      </c>
      <c r="L916" s="21">
        <v>241.35</v>
      </c>
      <c r="M916" s="22">
        <f t="shared" ref="M916:M919" si="2272">(L916-L915)/L915*100</f>
        <v>-1.8104149715215692</v>
      </c>
      <c r="N916" s="21">
        <v>121.81</v>
      </c>
      <c r="O916" s="22">
        <f t="shared" ref="O916:O919" si="2273">(N916-N915)/N915*100</f>
        <v>3.0803080308030806</v>
      </c>
      <c r="P916" s="23">
        <v>335.25</v>
      </c>
      <c r="Q916" s="24">
        <f t="shared" ref="Q916:Q919" si="2274">(P916-P915)/P915*100</f>
        <v>1.4402856364791645</v>
      </c>
      <c r="R916" s="23">
        <v>218.33</v>
      </c>
      <c r="S916" s="24">
        <f t="shared" ref="S916:S919" si="2275">(R916-R915)/R915*100</f>
        <v>1.3696722072615921</v>
      </c>
      <c r="T916" s="23">
        <v>143.83000000000001</v>
      </c>
      <c r="U916" s="24">
        <f t="shared" ref="U916:U919" si="2276">(T916-T915)/T915*100</f>
        <v>1.9203514739229082</v>
      </c>
      <c r="V916" s="25">
        <v>228.08</v>
      </c>
      <c r="W916" s="26">
        <f t="shared" ref="W916:W919" si="2277">(V916-V915)/V915*100</f>
        <v>1.2024670541775782</v>
      </c>
      <c r="X916" s="25">
        <v>209.57</v>
      </c>
      <c r="Y916" s="26">
        <f t="shared" ref="Y916:Y919" si="2278">(X916-X915)/X915*100</f>
        <v>0.40243376610932952</v>
      </c>
      <c r="Z916" s="25">
        <v>118.25</v>
      </c>
      <c r="AA916" s="26">
        <f t="shared" ref="AA916:AA919" si="2279">(Z916-Z915)/Z915*100</f>
        <v>1.1288805268109068</v>
      </c>
      <c r="AB916" s="27">
        <v>213.01</v>
      </c>
      <c r="AC916" s="28">
        <f t="shared" ref="AC916:AC919" si="2280">(AB916-AB915)/AB915*100</f>
        <v>1.0915476246974432</v>
      </c>
      <c r="AD916" s="27">
        <v>168.9</v>
      </c>
      <c r="AE916" s="28">
        <f t="shared" ref="AE916:AE919" si="2281">(AD916-AD915)/AD915*100</f>
        <v>-0.18910294291454507</v>
      </c>
      <c r="AF916" s="27">
        <v>202.74</v>
      </c>
      <c r="AG916" s="28">
        <f t="shared" ref="AG916:AG919" si="2282">(AF916-AF915)/AF915*100</f>
        <v>1.1222504863085438</v>
      </c>
      <c r="AH916" s="29">
        <v>269.47000000000003</v>
      </c>
      <c r="AI916" s="30">
        <f t="shared" ref="AI916:AI919" si="2283">(AH916-AH915)/AH915*100</f>
        <v>-3.8499964318846653</v>
      </c>
      <c r="AJ916" s="29">
        <v>211.3</v>
      </c>
      <c r="AK916" s="30">
        <f t="shared" ref="AK916:AK919" si="2284">(AJ916-AJ915)/AJ915*100</f>
        <v>-0.59745025168179045</v>
      </c>
      <c r="AL916" s="29">
        <v>149.44</v>
      </c>
      <c r="AM916" s="30">
        <f t="shared" ref="AM916:AM919" si="2285">(AL916-AL915)/AL915*100</f>
        <v>0.96615093574758926</v>
      </c>
    </row>
    <row r="917" spans="1:39" ht="14.25" customHeight="1" x14ac:dyDescent="0.3">
      <c r="A917" s="16">
        <v>44167</v>
      </c>
      <c r="B917" s="17">
        <v>211395</v>
      </c>
      <c r="C917" s="18">
        <v>0</v>
      </c>
      <c r="D917" s="19">
        <v>29883.79</v>
      </c>
      <c r="E917" s="20">
        <f t="shared" si="2268"/>
        <v>0.2007449054316221</v>
      </c>
      <c r="F917" s="19">
        <v>3669.01</v>
      </c>
      <c r="G917" s="20">
        <f t="shared" si="2269"/>
        <v>0.17911507324333167</v>
      </c>
      <c r="H917" s="19">
        <v>12349.37</v>
      </c>
      <c r="I917" s="20">
        <f t="shared" si="2270"/>
        <v>-4.6458509879716017E-2</v>
      </c>
      <c r="J917" s="21">
        <v>213.58</v>
      </c>
      <c r="K917" s="22">
        <f t="shared" si="2271"/>
        <v>-0.38710881022339633</v>
      </c>
      <c r="L917" s="21">
        <v>220.78</v>
      </c>
      <c r="M917" s="22">
        <f t="shared" si="2272"/>
        <v>-8.5228920654650882</v>
      </c>
      <c r="N917" s="21">
        <v>122.17</v>
      </c>
      <c r="O917" s="22">
        <f t="shared" si="2273"/>
        <v>0.29554223791150103</v>
      </c>
      <c r="P917" s="23">
        <v>341.51</v>
      </c>
      <c r="Q917" s="24">
        <f t="shared" si="2274"/>
        <v>1.8672632363907502</v>
      </c>
      <c r="R917" s="23">
        <v>219.76</v>
      </c>
      <c r="S917" s="24">
        <f t="shared" si="2275"/>
        <v>0.65497183163100736</v>
      </c>
      <c r="T917" s="23">
        <v>144.5</v>
      </c>
      <c r="U917" s="24">
        <f t="shared" si="2276"/>
        <v>0.46582771327260475</v>
      </c>
      <c r="V917" s="25">
        <v>233.55</v>
      </c>
      <c r="W917" s="26">
        <f t="shared" si="2277"/>
        <v>2.3982813048053311</v>
      </c>
      <c r="X917" s="25">
        <v>208.56</v>
      </c>
      <c r="Y917" s="26">
        <f t="shared" si="2278"/>
        <v>-0.4819392088562251</v>
      </c>
      <c r="Z917" s="25">
        <v>120.62</v>
      </c>
      <c r="AA917" s="26">
        <f t="shared" si="2279"/>
        <v>2.0042283298097292</v>
      </c>
      <c r="AB917" s="27">
        <v>223.85</v>
      </c>
      <c r="AC917" s="28">
        <f t="shared" si="2280"/>
        <v>5.0889629594854719</v>
      </c>
      <c r="AD917" s="27">
        <v>169.49</v>
      </c>
      <c r="AE917" s="28">
        <f t="shared" si="2281"/>
        <v>0.34931912374186108</v>
      </c>
      <c r="AF917" s="27">
        <v>204.51</v>
      </c>
      <c r="AG917" s="28">
        <f t="shared" si="2282"/>
        <v>0.87303936075761157</v>
      </c>
      <c r="AH917" s="29">
        <v>265.55</v>
      </c>
      <c r="AI917" s="30">
        <f t="shared" si="2283"/>
        <v>-1.4547073885775841</v>
      </c>
      <c r="AJ917" s="29">
        <v>206.14</v>
      </c>
      <c r="AK917" s="30">
        <f t="shared" si="2284"/>
        <v>-2.4420255560814126</v>
      </c>
      <c r="AL917" s="29">
        <v>153.61000000000001</v>
      </c>
      <c r="AM917" s="30">
        <f t="shared" si="2285"/>
        <v>2.7904175588865203</v>
      </c>
    </row>
    <row r="918" spans="1:39" ht="14.25" customHeight="1" x14ac:dyDescent="0.3">
      <c r="A918" s="16">
        <v>44168</v>
      </c>
      <c r="B918" s="17">
        <v>218909</v>
      </c>
      <c r="C918" s="18">
        <v>0</v>
      </c>
      <c r="D918" s="19">
        <v>29969.52</v>
      </c>
      <c r="E918" s="20">
        <f t="shared" si="2268"/>
        <v>0.2868779361653912</v>
      </c>
      <c r="F918" s="19">
        <v>3666.72</v>
      </c>
      <c r="G918" s="20">
        <f t="shared" si="2269"/>
        <v>-6.2414656814792496E-2</v>
      </c>
      <c r="H918" s="19">
        <v>12377.18</v>
      </c>
      <c r="I918" s="20">
        <f t="shared" si="2270"/>
        <v>0.22519367384732572</v>
      </c>
      <c r="J918" s="21">
        <v>212.46</v>
      </c>
      <c r="K918" s="22">
        <f t="shared" si="2271"/>
        <v>-0.5243936698192736</v>
      </c>
      <c r="L918" s="21">
        <v>220.97</v>
      </c>
      <c r="M918" s="22">
        <f t="shared" si="2272"/>
        <v>8.6058519793458521E-2</v>
      </c>
      <c r="N918" s="21">
        <v>122.03</v>
      </c>
      <c r="O918" s="22">
        <f t="shared" si="2273"/>
        <v>-0.11459441761479952</v>
      </c>
      <c r="P918" s="23">
        <v>342.61</v>
      </c>
      <c r="Q918" s="24">
        <f t="shared" si="2274"/>
        <v>0.32209891364821608</v>
      </c>
      <c r="R918" s="23">
        <v>220.1</v>
      </c>
      <c r="S918" s="24">
        <f t="shared" si="2275"/>
        <v>0.15471423370950282</v>
      </c>
      <c r="T918" s="23">
        <v>145.34</v>
      </c>
      <c r="U918" s="24">
        <f t="shared" si="2276"/>
        <v>0.58131487889273592</v>
      </c>
      <c r="V918" s="25">
        <v>231.41</v>
      </c>
      <c r="W918" s="26">
        <f t="shared" si="2277"/>
        <v>-0.91629201455791687</v>
      </c>
      <c r="X918" s="25">
        <v>206.44</v>
      </c>
      <c r="Y918" s="26">
        <f t="shared" si="2278"/>
        <v>-1.0164940544687402</v>
      </c>
      <c r="Z918" s="25">
        <v>121.4</v>
      </c>
      <c r="AA918" s="26">
        <f t="shared" si="2279"/>
        <v>0.64665892886751875</v>
      </c>
      <c r="AB918" s="27">
        <v>237.2</v>
      </c>
      <c r="AC918" s="28">
        <f t="shared" si="2280"/>
        <v>5.9638150547241437</v>
      </c>
      <c r="AD918" s="27">
        <v>170.23</v>
      </c>
      <c r="AE918" s="28">
        <f t="shared" si="2281"/>
        <v>0.43660392943535348</v>
      </c>
      <c r="AF918" s="27">
        <v>204.72</v>
      </c>
      <c r="AG918" s="28">
        <f t="shared" si="2282"/>
        <v>0.10268446530732384</v>
      </c>
      <c r="AH918" s="29">
        <v>262.64999999999998</v>
      </c>
      <c r="AI918" s="30">
        <f t="shared" si="2283"/>
        <v>-1.0920730559216849</v>
      </c>
      <c r="AJ918" s="29">
        <v>205.63</v>
      </c>
      <c r="AK918" s="30">
        <f t="shared" si="2284"/>
        <v>-0.24740467643348743</v>
      </c>
      <c r="AL918" s="29">
        <v>153.24</v>
      </c>
      <c r="AM918" s="30">
        <f t="shared" si="2285"/>
        <v>-0.2408697350432944</v>
      </c>
    </row>
    <row r="919" spans="1:39" ht="14.25" customHeight="1" x14ac:dyDescent="0.3">
      <c r="A919" s="16">
        <v>44169</v>
      </c>
      <c r="B919" s="17">
        <v>225456</v>
      </c>
      <c r="C919" s="18">
        <v>0</v>
      </c>
      <c r="D919" s="19">
        <v>30218.26</v>
      </c>
      <c r="E919" s="20">
        <f t="shared" si="2268"/>
        <v>0.82997658954830755</v>
      </c>
      <c r="F919" s="19">
        <v>3699.12</v>
      </c>
      <c r="G919" s="20">
        <f t="shared" si="2269"/>
        <v>0.88362351093075264</v>
      </c>
      <c r="H919" s="19">
        <v>12464.23</v>
      </c>
      <c r="I919" s="20">
        <f t="shared" si="2270"/>
        <v>0.7033104471293079</v>
      </c>
      <c r="J919" s="21">
        <v>212.58</v>
      </c>
      <c r="K919" s="22">
        <f t="shared" si="2271"/>
        <v>5.6481219994354015E-2</v>
      </c>
      <c r="L919" s="21">
        <v>225.86</v>
      </c>
      <c r="M919" s="22">
        <f t="shared" si="2272"/>
        <v>2.2129700864370796</v>
      </c>
      <c r="N919" s="21">
        <v>121.35</v>
      </c>
      <c r="O919" s="22">
        <f t="shared" si="2273"/>
        <v>-0.55724002294518293</v>
      </c>
      <c r="P919" s="23">
        <v>345.04</v>
      </c>
      <c r="Q919" s="24">
        <f t="shared" si="2274"/>
        <v>0.70926125915764471</v>
      </c>
      <c r="R919" s="23">
        <v>222.33</v>
      </c>
      <c r="S919" s="24">
        <f t="shared" si="2275"/>
        <v>1.013175829168568</v>
      </c>
      <c r="T919" s="23">
        <v>146.58000000000001</v>
      </c>
      <c r="U919" s="24">
        <f t="shared" si="2276"/>
        <v>0.8531718728498755</v>
      </c>
      <c r="V919" s="25">
        <v>235.45</v>
      </c>
      <c r="W919" s="26">
        <f t="shared" si="2277"/>
        <v>1.7458191089408375</v>
      </c>
      <c r="X919" s="25">
        <v>211.04</v>
      </c>
      <c r="Y919" s="26">
        <f t="shared" si="2278"/>
        <v>2.2282503390815704</v>
      </c>
      <c r="Z919" s="25">
        <v>123.29</v>
      </c>
      <c r="AA919" s="26">
        <f t="shared" si="2279"/>
        <v>1.5568369028006595</v>
      </c>
      <c r="AB919" s="27">
        <v>232.71</v>
      </c>
      <c r="AC919" s="28">
        <f t="shared" si="2280"/>
        <v>-1.8929173693085923</v>
      </c>
      <c r="AD919" s="27">
        <v>177.62</v>
      </c>
      <c r="AE919" s="28">
        <f t="shared" si="2281"/>
        <v>4.3411854549726927</v>
      </c>
      <c r="AF919" s="27">
        <v>209.11</v>
      </c>
      <c r="AG919" s="28">
        <f t="shared" si="2282"/>
        <v>2.1443923407581158</v>
      </c>
      <c r="AH919" s="29">
        <v>258.58999999999997</v>
      </c>
      <c r="AI919" s="30">
        <f t="shared" si="2283"/>
        <v>-1.5457833618884456</v>
      </c>
      <c r="AJ919" s="29">
        <v>206.02</v>
      </c>
      <c r="AK919" s="30">
        <f t="shared" si="2284"/>
        <v>0.18966104167680531</v>
      </c>
      <c r="AL919" s="29">
        <v>154.13999999999999</v>
      </c>
      <c r="AM919" s="30">
        <f t="shared" si="2285"/>
        <v>0.58731401722786292</v>
      </c>
    </row>
    <row r="920" spans="1:39" ht="14.25" customHeight="1" x14ac:dyDescent="0.3">
      <c r="A920" s="16">
        <v>44170</v>
      </c>
      <c r="B920" s="17">
        <v>205763</v>
      </c>
      <c r="C920" s="18">
        <v>0</v>
      </c>
      <c r="D920" s="31" t="s">
        <v>39</v>
      </c>
      <c r="E920" s="32" t="s">
        <v>39</v>
      </c>
      <c r="F920" s="31" t="s">
        <v>39</v>
      </c>
      <c r="G920" s="32" t="s">
        <v>39</v>
      </c>
      <c r="H920" s="31" t="s">
        <v>39</v>
      </c>
      <c r="I920" s="32" t="s">
        <v>39</v>
      </c>
      <c r="J920" s="33" t="s">
        <v>39</v>
      </c>
      <c r="K920" s="34" t="s">
        <v>39</v>
      </c>
      <c r="L920" s="33" t="s">
        <v>39</v>
      </c>
      <c r="M920" s="34" t="s">
        <v>39</v>
      </c>
      <c r="N920" s="33" t="s">
        <v>39</v>
      </c>
      <c r="O920" s="34" t="s">
        <v>39</v>
      </c>
      <c r="P920" s="35" t="s">
        <v>39</v>
      </c>
      <c r="Q920" s="36" t="s">
        <v>39</v>
      </c>
      <c r="R920" s="35" t="s">
        <v>39</v>
      </c>
      <c r="S920" s="36" t="s">
        <v>39</v>
      </c>
      <c r="T920" s="35" t="s">
        <v>39</v>
      </c>
      <c r="U920" s="36" t="s">
        <v>39</v>
      </c>
      <c r="V920" s="37" t="s">
        <v>39</v>
      </c>
      <c r="W920" s="38" t="s">
        <v>39</v>
      </c>
      <c r="X920" s="37" t="s">
        <v>39</v>
      </c>
      <c r="Y920" s="38" t="s">
        <v>39</v>
      </c>
      <c r="Z920" s="37" t="s">
        <v>39</v>
      </c>
      <c r="AA920" s="38" t="s">
        <v>39</v>
      </c>
      <c r="AB920" s="39" t="s">
        <v>39</v>
      </c>
      <c r="AC920" s="40" t="s">
        <v>39</v>
      </c>
      <c r="AD920" s="39" t="s">
        <v>39</v>
      </c>
      <c r="AE920" s="40" t="s">
        <v>39</v>
      </c>
      <c r="AF920" s="39" t="s">
        <v>39</v>
      </c>
      <c r="AG920" s="40" t="s">
        <v>39</v>
      </c>
      <c r="AH920" s="41" t="s">
        <v>39</v>
      </c>
      <c r="AI920" s="42" t="s">
        <v>39</v>
      </c>
      <c r="AJ920" s="41" t="s">
        <v>39</v>
      </c>
      <c r="AK920" s="42" t="s">
        <v>39</v>
      </c>
      <c r="AL920" s="41" t="s">
        <v>39</v>
      </c>
      <c r="AM920" s="42" t="s">
        <v>39</v>
      </c>
    </row>
    <row r="921" spans="1:39" ht="14.25" customHeight="1" x14ac:dyDescent="0.3">
      <c r="A921" s="16">
        <v>44171</v>
      </c>
      <c r="B921" s="17">
        <v>177327</v>
      </c>
      <c r="C921" s="18">
        <v>0</v>
      </c>
      <c r="D921" s="31" t="s">
        <v>39</v>
      </c>
      <c r="E921" s="32" t="s">
        <v>39</v>
      </c>
      <c r="F921" s="31" t="s">
        <v>39</v>
      </c>
      <c r="G921" s="32" t="s">
        <v>39</v>
      </c>
      <c r="H921" s="31" t="s">
        <v>39</v>
      </c>
      <c r="I921" s="32" t="s">
        <v>39</v>
      </c>
      <c r="J921" s="33" t="s">
        <v>39</v>
      </c>
      <c r="K921" s="34" t="s">
        <v>39</v>
      </c>
      <c r="L921" s="33" t="s">
        <v>39</v>
      </c>
      <c r="M921" s="34" t="s">
        <v>39</v>
      </c>
      <c r="N921" s="33" t="s">
        <v>39</v>
      </c>
      <c r="O921" s="34" t="s">
        <v>39</v>
      </c>
      <c r="P921" s="35" t="s">
        <v>39</v>
      </c>
      <c r="Q921" s="36" t="s">
        <v>39</v>
      </c>
      <c r="R921" s="35" t="s">
        <v>39</v>
      </c>
      <c r="S921" s="36" t="s">
        <v>39</v>
      </c>
      <c r="T921" s="35" t="s">
        <v>39</v>
      </c>
      <c r="U921" s="36" t="s">
        <v>39</v>
      </c>
      <c r="V921" s="37" t="s">
        <v>39</v>
      </c>
      <c r="W921" s="38" t="s">
        <v>39</v>
      </c>
      <c r="X921" s="37" t="s">
        <v>39</v>
      </c>
      <c r="Y921" s="38" t="s">
        <v>39</v>
      </c>
      <c r="Z921" s="37" t="s">
        <v>39</v>
      </c>
      <c r="AA921" s="38" t="s">
        <v>39</v>
      </c>
      <c r="AB921" s="39" t="s">
        <v>39</v>
      </c>
      <c r="AC921" s="40" t="s">
        <v>39</v>
      </c>
      <c r="AD921" s="39" t="s">
        <v>39</v>
      </c>
      <c r="AE921" s="40" t="s">
        <v>39</v>
      </c>
      <c r="AF921" s="39" t="s">
        <v>39</v>
      </c>
      <c r="AG921" s="40" t="s">
        <v>39</v>
      </c>
      <c r="AH921" s="41" t="s">
        <v>39</v>
      </c>
      <c r="AI921" s="42" t="s">
        <v>39</v>
      </c>
      <c r="AJ921" s="41" t="s">
        <v>39</v>
      </c>
      <c r="AK921" s="42" t="s">
        <v>39</v>
      </c>
      <c r="AL921" s="41" t="s">
        <v>39</v>
      </c>
      <c r="AM921" s="42" t="s">
        <v>39</v>
      </c>
    </row>
    <row r="922" spans="1:39" ht="14.25" customHeight="1" x14ac:dyDescent="0.3">
      <c r="A922" s="16">
        <v>44172</v>
      </c>
      <c r="B922" s="17">
        <v>186544</v>
      </c>
      <c r="C922" s="18">
        <v>0</v>
      </c>
      <c r="D922" s="19">
        <v>30069.79</v>
      </c>
      <c r="E922" s="20">
        <f>(D922-D919)/D919*100</f>
        <v>-0.49132544362249031</v>
      </c>
      <c r="F922" s="19">
        <v>3691.96</v>
      </c>
      <c r="G922" s="20">
        <f>(F922-F919)/F919*100</f>
        <v>-0.19355954929820754</v>
      </c>
      <c r="H922" s="19">
        <v>12519.95</v>
      </c>
      <c r="I922" s="20">
        <f>(H922-H919)/H919*100</f>
        <v>0.44703924751068591</v>
      </c>
      <c r="J922" s="21">
        <v>212.51</v>
      </c>
      <c r="K922" s="22">
        <f>(J922-J919)/J919*100</f>
        <v>-3.2928779753514721E-2</v>
      </c>
      <c r="L922" s="21">
        <v>220.57</v>
      </c>
      <c r="M922" s="22">
        <f>(L922-L919)/L919*100</f>
        <v>-2.3421588594704774</v>
      </c>
      <c r="N922" s="21">
        <v>122.84</v>
      </c>
      <c r="O922" s="22">
        <f>(N922-N919)/N919*100</f>
        <v>1.2278533168520882</v>
      </c>
      <c r="P922" s="23">
        <v>343.04</v>
      </c>
      <c r="Q922" s="24">
        <f>(P922-P919)/P919*100</f>
        <v>-0.57964293994899141</v>
      </c>
      <c r="R922" s="23">
        <v>219.65</v>
      </c>
      <c r="S922" s="24">
        <f>(R922-R919)/R919*100</f>
        <v>-1.2054153735438342</v>
      </c>
      <c r="T922" s="23">
        <v>145.31</v>
      </c>
      <c r="U922" s="24">
        <f>(T922-T919)/T919*100</f>
        <v>-0.86642106699413979</v>
      </c>
      <c r="V922" s="25">
        <v>234.34</v>
      </c>
      <c r="W922" s="26">
        <f>(V922-V919)/V919*100</f>
        <v>-0.47143767254193469</v>
      </c>
      <c r="X922" s="25">
        <v>211.01</v>
      </c>
      <c r="Y922" s="26">
        <f>(X922-X919)/X919*100</f>
        <v>-1.4215314632297735E-2</v>
      </c>
      <c r="Z922" s="25">
        <v>122.21</v>
      </c>
      <c r="AA922" s="26">
        <f>(Z922-Z919)/Z919*100</f>
        <v>-0.8759834536458857</v>
      </c>
      <c r="AB922" s="27">
        <v>238.17</v>
      </c>
      <c r="AC922" s="28">
        <f>(AB922-AB919)/AB919*100</f>
        <v>2.3462678870697347</v>
      </c>
      <c r="AD922" s="27">
        <v>174.21</v>
      </c>
      <c r="AE922" s="28">
        <f>(AD922-AD919)/AD919*100</f>
        <v>-1.9198288481026893</v>
      </c>
      <c r="AF922" s="27">
        <v>207.55</v>
      </c>
      <c r="AG922" s="28">
        <f>(AF922-AF919)/AF919*100</f>
        <v>-0.74601884175792743</v>
      </c>
      <c r="AH922" s="29">
        <v>257.27</v>
      </c>
      <c r="AI922" s="30">
        <f>(AH922-AH919)/AH919*100</f>
        <v>-0.51046057465485639</v>
      </c>
      <c r="AJ922" s="29">
        <v>204.21</v>
      </c>
      <c r="AK922" s="30">
        <f>(AJ922-AJ919)/AJ919*100</f>
        <v>-0.87855548005048156</v>
      </c>
      <c r="AL922" s="29">
        <v>153.68</v>
      </c>
      <c r="AM922" s="30">
        <f>(AL922-AL919)/AL919*100</f>
        <v>-0.298429998702465</v>
      </c>
    </row>
    <row r="923" spans="1:39" ht="14.25" customHeight="1" x14ac:dyDescent="0.3">
      <c r="A923" s="16">
        <v>44173</v>
      </c>
      <c r="B923" s="17">
        <v>226559</v>
      </c>
      <c r="C923" s="18">
        <v>0</v>
      </c>
      <c r="D923" s="19">
        <v>30173.88</v>
      </c>
      <c r="E923" s="20">
        <f t="shared" ref="E923:E926" si="2286">(D923-D922)/D922*100</f>
        <v>0.34616137990987011</v>
      </c>
      <c r="F923" s="19">
        <v>3702.25</v>
      </c>
      <c r="G923" s="20">
        <f t="shared" ref="G923:G926" si="2287">(F923-F922)/F922*100</f>
        <v>0.27871374554437112</v>
      </c>
      <c r="H923" s="19">
        <v>12582.77</v>
      </c>
      <c r="I923" s="20">
        <f t="shared" ref="I923:I926" si="2288">(H923-H922)/H922*100</f>
        <v>0.50175919232904054</v>
      </c>
      <c r="J923" s="21">
        <v>214.21</v>
      </c>
      <c r="K923" s="22">
        <f t="shared" ref="K923:K926" si="2289">(J923-J922)/J922*100</f>
        <v>0.79996235471272747</v>
      </c>
      <c r="L923" s="21">
        <v>222.92</v>
      </c>
      <c r="M923" s="22">
        <f t="shared" ref="M923:M926" si="2290">(L923-L922)/L922*100</f>
        <v>1.0654214081697395</v>
      </c>
      <c r="N923" s="21">
        <v>123.46</v>
      </c>
      <c r="O923" s="22">
        <f t="shared" ref="O923:O926" si="2291">(N923-N922)/N922*100</f>
        <v>0.50472158905893061</v>
      </c>
      <c r="P923" s="23">
        <v>343.04</v>
      </c>
      <c r="Q923" s="24">
        <f t="shared" ref="Q923:Q926" si="2292">(P923-P922)/P922*100</f>
        <v>0</v>
      </c>
      <c r="R923" s="23">
        <v>222.07</v>
      </c>
      <c r="S923" s="24">
        <f t="shared" ref="S923:S926" si="2293">(R923-R922)/R922*100</f>
        <v>1.1017527885271967</v>
      </c>
      <c r="T923" s="23">
        <v>147.82</v>
      </c>
      <c r="U923" s="24">
        <f t="shared" ref="U923:U926" si="2294">(T923-T922)/T922*100</f>
        <v>1.7273415456609944</v>
      </c>
      <c r="V923" s="25">
        <v>234.72</v>
      </c>
      <c r="W923" s="26">
        <f t="shared" ref="W923:W926" si="2295">(V923-V922)/V922*100</f>
        <v>0.16215754886062791</v>
      </c>
      <c r="X923" s="25">
        <v>211.13</v>
      </c>
      <c r="Y923" s="26">
        <f t="shared" ref="Y923:Y926" si="2296">(X923-X922)/X922*100</f>
        <v>5.6869342685182962E-2</v>
      </c>
      <c r="Z923" s="25">
        <v>121.79</v>
      </c>
      <c r="AA923" s="26">
        <f t="shared" ref="AA923:AA926" si="2297">(Z923-Z922)/Z922*100</f>
        <v>-0.34367073070942433</v>
      </c>
      <c r="AB923" s="27">
        <v>236.57</v>
      </c>
      <c r="AC923" s="28">
        <f t="shared" ref="AC923:AC926" si="2298">(AB923-AB922)/AB922*100</f>
        <v>-0.67178905823571167</v>
      </c>
      <c r="AD923" s="27">
        <v>174.33</v>
      </c>
      <c r="AE923" s="28">
        <f t="shared" ref="AE923:AE926" si="2299">(AD923-AD922)/AD922*100</f>
        <v>6.8882383330465841E-2</v>
      </c>
      <c r="AF923" s="27">
        <v>208.51</v>
      </c>
      <c r="AG923" s="28">
        <f t="shared" ref="AG923:AG926" si="2300">(AF923-AF922)/AF922*100</f>
        <v>0.46253914719343747</v>
      </c>
      <c r="AH923" s="29">
        <v>256.36</v>
      </c>
      <c r="AI923" s="30">
        <f t="shared" ref="AI923:AI926" si="2301">(AH923-AH922)/AH922*100</f>
        <v>-0.35371399696815337</v>
      </c>
      <c r="AJ923" s="29">
        <v>203.73</v>
      </c>
      <c r="AK923" s="30">
        <f t="shared" ref="AK923:AK926" si="2302">(AJ923-AJ922)/AJ922*100</f>
        <v>-0.23505215219627745</v>
      </c>
      <c r="AL923" s="29">
        <v>153.72</v>
      </c>
      <c r="AM923" s="30">
        <f t="shared" ref="AM923:AM926" si="2303">(AL923-AL922)/AL922*100</f>
        <v>2.6028110359182746E-2</v>
      </c>
    </row>
    <row r="924" spans="1:39" ht="14.25" customHeight="1" x14ac:dyDescent="0.3">
      <c r="A924" s="16">
        <v>44174</v>
      </c>
      <c r="B924" s="17">
        <v>222543</v>
      </c>
      <c r="C924" s="18">
        <v>0</v>
      </c>
      <c r="D924" s="19">
        <v>30068.81</v>
      </c>
      <c r="E924" s="20">
        <f t="shared" si="2286"/>
        <v>-0.34821507873697288</v>
      </c>
      <c r="F924" s="19">
        <v>3672.82</v>
      </c>
      <c r="G924" s="20">
        <f t="shared" si="2287"/>
        <v>-0.7949220068876991</v>
      </c>
      <c r="H924" s="19">
        <v>12338.95</v>
      </c>
      <c r="I924" s="20">
        <f t="shared" si="2288"/>
        <v>-1.9377291327744184</v>
      </c>
      <c r="J924" s="21">
        <v>210.04</v>
      </c>
      <c r="K924" s="22">
        <f t="shared" si="2289"/>
        <v>-1.9466878296998347</v>
      </c>
      <c r="L924" s="21">
        <v>222.42</v>
      </c>
      <c r="M924" s="22">
        <f t="shared" si="2290"/>
        <v>-0.22429571146599681</v>
      </c>
      <c r="N924" s="21">
        <v>120.88</v>
      </c>
      <c r="O924" s="22">
        <f t="shared" si="2291"/>
        <v>-2.089745666612667</v>
      </c>
      <c r="P924" s="23">
        <v>339.63</v>
      </c>
      <c r="Q924" s="24">
        <f t="shared" si="2292"/>
        <v>-0.99405317164179829</v>
      </c>
      <c r="R924" s="23">
        <v>222.95</v>
      </c>
      <c r="S924" s="24">
        <f t="shared" si="2293"/>
        <v>0.3962714459404672</v>
      </c>
      <c r="T924" s="23">
        <v>149.34</v>
      </c>
      <c r="U924" s="24">
        <f t="shared" si="2294"/>
        <v>1.0282776349614466</v>
      </c>
      <c r="V924" s="25">
        <v>238.63</v>
      </c>
      <c r="W924" s="26">
        <f t="shared" si="2295"/>
        <v>1.6658145875937274</v>
      </c>
      <c r="X924" s="25">
        <v>207.96</v>
      </c>
      <c r="Y924" s="26">
        <f t="shared" si="2296"/>
        <v>-1.5014446075877363</v>
      </c>
      <c r="Z924" s="25">
        <v>119.99</v>
      </c>
      <c r="AA924" s="26">
        <f t="shared" si="2297"/>
        <v>-1.4779538549963145</v>
      </c>
      <c r="AB924" s="27">
        <v>232.06</v>
      </c>
      <c r="AC924" s="28">
        <f t="shared" si="2298"/>
        <v>-1.906412478336218</v>
      </c>
      <c r="AD924" s="27">
        <v>175.53</v>
      </c>
      <c r="AE924" s="28">
        <f t="shared" si="2299"/>
        <v>0.68834968163826571</v>
      </c>
      <c r="AF924" s="27">
        <v>208.67</v>
      </c>
      <c r="AG924" s="28">
        <f t="shared" si="2300"/>
        <v>7.6734928780392592E-2</v>
      </c>
      <c r="AH924" s="29">
        <v>260.14999999999998</v>
      </c>
      <c r="AI924" s="30">
        <f t="shared" si="2301"/>
        <v>1.4783897643938069</v>
      </c>
      <c r="AJ924" s="29">
        <v>204.02</v>
      </c>
      <c r="AK924" s="30">
        <f t="shared" si="2302"/>
        <v>0.14234526088451405</v>
      </c>
      <c r="AL924" s="29">
        <v>154.43</v>
      </c>
      <c r="AM924" s="30">
        <f t="shared" si="2303"/>
        <v>0.4618787405672703</v>
      </c>
    </row>
    <row r="925" spans="1:39" ht="14.25" customHeight="1" x14ac:dyDescent="0.3">
      <c r="A925" s="16">
        <v>44175</v>
      </c>
      <c r="B925" s="17">
        <v>208868</v>
      </c>
      <c r="C925" s="18">
        <v>0</v>
      </c>
      <c r="D925" s="19">
        <v>29999.26</v>
      </c>
      <c r="E925" s="20">
        <f t="shared" si="2286"/>
        <v>-0.23130280180693186</v>
      </c>
      <c r="F925" s="19">
        <v>3668.1</v>
      </c>
      <c r="G925" s="20">
        <f t="shared" si="2287"/>
        <v>-0.12851160688517962</v>
      </c>
      <c r="H925" s="19">
        <v>12405.81</v>
      </c>
      <c r="I925" s="20">
        <f t="shared" si="2288"/>
        <v>0.54186134152418775</v>
      </c>
      <c r="J925" s="21">
        <v>208.77</v>
      </c>
      <c r="K925" s="22">
        <f t="shared" si="2289"/>
        <v>-0.60464673395542834</v>
      </c>
      <c r="L925" s="21">
        <v>221.27</v>
      </c>
      <c r="M925" s="22">
        <f t="shared" si="2290"/>
        <v>-0.51703983454724267</v>
      </c>
      <c r="N925" s="21">
        <v>122.33</v>
      </c>
      <c r="O925" s="22">
        <f t="shared" si="2291"/>
        <v>1.1995367306419613</v>
      </c>
      <c r="P925" s="23">
        <v>334.94</v>
      </c>
      <c r="Q925" s="24">
        <f t="shared" si="2292"/>
        <v>-1.3809145246297436</v>
      </c>
      <c r="R925" s="23">
        <v>221.31</v>
      </c>
      <c r="S925" s="24">
        <f t="shared" si="2293"/>
        <v>-0.73559093967256628</v>
      </c>
      <c r="T925" s="23">
        <v>148.51</v>
      </c>
      <c r="U925" s="24">
        <f t="shared" si="2294"/>
        <v>-0.55577875987679959</v>
      </c>
      <c r="V925" s="25">
        <v>240.18</v>
      </c>
      <c r="W925" s="26">
        <f t="shared" si="2295"/>
        <v>0.64954113062063079</v>
      </c>
      <c r="X925" s="25">
        <v>206.01</v>
      </c>
      <c r="Y925" s="26">
        <f t="shared" si="2296"/>
        <v>-0.93768032313907346</v>
      </c>
      <c r="Z925" s="25">
        <v>120.13</v>
      </c>
      <c r="AA925" s="26">
        <f t="shared" si="2297"/>
        <v>0.11667638969914207</v>
      </c>
      <c r="AB925" s="27">
        <v>234.43</v>
      </c>
      <c r="AC925" s="28">
        <f t="shared" si="2298"/>
        <v>1.0212875980349929</v>
      </c>
      <c r="AD925" s="27">
        <v>174.34</v>
      </c>
      <c r="AE925" s="28">
        <f t="shared" si="2299"/>
        <v>-0.67794678972255329</v>
      </c>
      <c r="AF925" s="27">
        <v>208.41</v>
      </c>
      <c r="AG925" s="28">
        <f t="shared" si="2300"/>
        <v>-0.12459864858388409</v>
      </c>
      <c r="AH925" s="29">
        <v>259.39</v>
      </c>
      <c r="AI925" s="30">
        <f t="shared" si="2301"/>
        <v>-0.29213915049009842</v>
      </c>
      <c r="AJ925" s="29">
        <v>203.38</v>
      </c>
      <c r="AK925" s="30">
        <f t="shared" si="2302"/>
        <v>-0.31369473581022189</v>
      </c>
      <c r="AL925" s="29">
        <v>154.69</v>
      </c>
      <c r="AM925" s="30">
        <f t="shared" si="2303"/>
        <v>0.16836106974032955</v>
      </c>
    </row>
    <row r="926" spans="1:39" ht="14.25" customHeight="1" x14ac:dyDescent="0.3">
      <c r="A926" s="16">
        <v>44176</v>
      </c>
      <c r="B926" s="17">
        <v>248753</v>
      </c>
      <c r="C926" s="18">
        <v>0</v>
      </c>
      <c r="D926" s="19">
        <v>30046.37</v>
      </c>
      <c r="E926" s="20">
        <f t="shared" si="2286"/>
        <v>0.15703720691777259</v>
      </c>
      <c r="F926" s="19">
        <v>3663.46</v>
      </c>
      <c r="G926" s="20">
        <f t="shared" si="2287"/>
        <v>-0.12649600610670025</v>
      </c>
      <c r="H926" s="19">
        <v>12377.87</v>
      </c>
      <c r="I926" s="20">
        <f t="shared" si="2288"/>
        <v>-0.22521705555702282</v>
      </c>
      <c r="J926" s="21">
        <v>211.49</v>
      </c>
      <c r="K926" s="22">
        <f t="shared" si="2289"/>
        <v>1.302869186185754</v>
      </c>
      <c r="L926" s="21">
        <v>220.15</v>
      </c>
      <c r="M926" s="22">
        <f t="shared" si="2290"/>
        <v>-0.50616893388168505</v>
      </c>
      <c r="N926" s="21">
        <v>121.51</v>
      </c>
      <c r="O926" s="22">
        <f t="shared" si="2291"/>
        <v>-0.67031799231586142</v>
      </c>
      <c r="P926" s="23">
        <v>332.4</v>
      </c>
      <c r="Q926" s="24">
        <f t="shared" si="2292"/>
        <v>-0.75834477816923052</v>
      </c>
      <c r="R926" s="23">
        <v>220.58</v>
      </c>
      <c r="S926" s="24">
        <f t="shared" si="2293"/>
        <v>-0.32985405087885306</v>
      </c>
      <c r="T926" s="23">
        <v>149.19</v>
      </c>
      <c r="U926" s="24">
        <f t="shared" si="2294"/>
        <v>0.45788162413305966</v>
      </c>
      <c r="V926" s="25">
        <v>235.85</v>
      </c>
      <c r="W926" s="26">
        <f t="shared" si="2295"/>
        <v>-1.8028145557498594</v>
      </c>
      <c r="X926" s="25">
        <v>204.65</v>
      </c>
      <c r="Y926" s="26">
        <f t="shared" si="2296"/>
        <v>-0.66016212805202912</v>
      </c>
      <c r="Z926" s="25">
        <v>118.55</v>
      </c>
      <c r="AA926" s="26">
        <f t="shared" si="2297"/>
        <v>-1.3152418213601917</v>
      </c>
      <c r="AB926" s="27">
        <v>230.33</v>
      </c>
      <c r="AC926" s="28">
        <f t="shared" si="2298"/>
        <v>-1.7489229194215732</v>
      </c>
      <c r="AD926" s="27">
        <v>174.77</v>
      </c>
      <c r="AE926" s="28">
        <f t="shared" si="2299"/>
        <v>0.2466444877824979</v>
      </c>
      <c r="AF926" s="27">
        <v>211.02</v>
      </c>
      <c r="AG926" s="28">
        <f t="shared" si="2300"/>
        <v>1.2523391391967822</v>
      </c>
      <c r="AH926" s="29">
        <v>259.14</v>
      </c>
      <c r="AI926" s="30">
        <f t="shared" si="2301"/>
        <v>-9.6379968387370368E-2</v>
      </c>
      <c r="AJ926" s="29">
        <v>203.11</v>
      </c>
      <c r="AK926" s="30">
        <f t="shared" si="2302"/>
        <v>-0.1327564165601248</v>
      </c>
      <c r="AL926" s="29">
        <v>175.72</v>
      </c>
      <c r="AM926" s="30">
        <f t="shared" si="2303"/>
        <v>13.594931799082035</v>
      </c>
    </row>
    <row r="927" spans="1:39" ht="14.25" customHeight="1" x14ac:dyDescent="0.3">
      <c r="A927" s="16">
        <v>44177</v>
      </c>
      <c r="B927" s="17">
        <v>216106</v>
      </c>
      <c r="C927" s="18">
        <v>0</v>
      </c>
      <c r="D927" s="31" t="s">
        <v>39</v>
      </c>
      <c r="E927" s="32" t="s">
        <v>39</v>
      </c>
      <c r="F927" s="31" t="s">
        <v>39</v>
      </c>
      <c r="G927" s="32" t="s">
        <v>39</v>
      </c>
      <c r="H927" s="31" t="s">
        <v>39</v>
      </c>
      <c r="I927" s="43" t="s">
        <v>39</v>
      </c>
      <c r="J927" s="33" t="s">
        <v>39</v>
      </c>
      <c r="K927" s="44" t="s">
        <v>39</v>
      </c>
      <c r="L927" s="33" t="s">
        <v>39</v>
      </c>
      <c r="M927" s="44" t="s">
        <v>39</v>
      </c>
      <c r="N927" s="33" t="s">
        <v>39</v>
      </c>
      <c r="O927" s="44" t="s">
        <v>39</v>
      </c>
      <c r="P927" s="35" t="s">
        <v>39</v>
      </c>
      <c r="Q927" s="45" t="s">
        <v>39</v>
      </c>
      <c r="R927" s="35" t="s">
        <v>39</v>
      </c>
      <c r="S927" s="45" t="s">
        <v>39</v>
      </c>
      <c r="T927" s="35" t="s">
        <v>39</v>
      </c>
      <c r="U927" s="45" t="s">
        <v>39</v>
      </c>
      <c r="V927" s="37" t="s">
        <v>39</v>
      </c>
      <c r="W927" s="46" t="s">
        <v>39</v>
      </c>
      <c r="X927" s="37" t="s">
        <v>39</v>
      </c>
      <c r="Y927" s="46" t="s">
        <v>39</v>
      </c>
      <c r="Z927" s="37" t="s">
        <v>39</v>
      </c>
      <c r="AA927" s="46" t="s">
        <v>39</v>
      </c>
      <c r="AB927" s="39" t="s">
        <v>39</v>
      </c>
      <c r="AC927" s="47" t="s">
        <v>39</v>
      </c>
      <c r="AD927" s="39" t="s">
        <v>39</v>
      </c>
      <c r="AE927" s="47" t="s">
        <v>39</v>
      </c>
      <c r="AF927" s="39" t="s">
        <v>39</v>
      </c>
      <c r="AG927" s="47" t="s">
        <v>39</v>
      </c>
      <c r="AH927" s="41" t="s">
        <v>39</v>
      </c>
      <c r="AI927" s="48" t="s">
        <v>39</v>
      </c>
      <c r="AJ927" s="41" t="s">
        <v>39</v>
      </c>
      <c r="AK927" s="48" t="s">
        <v>39</v>
      </c>
      <c r="AL927" s="41" t="s">
        <v>39</v>
      </c>
      <c r="AM927" s="48" t="s">
        <v>39</v>
      </c>
    </row>
    <row r="928" spans="1:39" ht="14.25" customHeight="1" x14ac:dyDescent="0.3">
      <c r="A928" s="16">
        <v>44178</v>
      </c>
      <c r="B928" s="17">
        <v>180744</v>
      </c>
      <c r="C928" s="18">
        <v>0</v>
      </c>
      <c r="D928" s="31" t="s">
        <v>39</v>
      </c>
      <c r="E928" s="32" t="s">
        <v>39</v>
      </c>
      <c r="F928" s="31" t="s">
        <v>39</v>
      </c>
      <c r="G928" s="32" t="s">
        <v>39</v>
      </c>
      <c r="H928" s="31" t="s">
        <v>39</v>
      </c>
      <c r="I928" s="43" t="s">
        <v>39</v>
      </c>
      <c r="J928" s="33" t="s">
        <v>39</v>
      </c>
      <c r="K928" s="44" t="s">
        <v>39</v>
      </c>
      <c r="L928" s="33" t="s">
        <v>39</v>
      </c>
      <c r="M928" s="44" t="s">
        <v>39</v>
      </c>
      <c r="N928" s="33" t="s">
        <v>39</v>
      </c>
      <c r="O928" s="44" t="s">
        <v>39</v>
      </c>
      <c r="P928" s="35" t="s">
        <v>39</v>
      </c>
      <c r="Q928" s="45" t="s">
        <v>39</v>
      </c>
      <c r="R928" s="35" t="s">
        <v>39</v>
      </c>
      <c r="S928" s="45" t="s">
        <v>39</v>
      </c>
      <c r="T928" s="35" t="s">
        <v>39</v>
      </c>
      <c r="U928" s="45" t="s">
        <v>39</v>
      </c>
      <c r="V928" s="37" t="s">
        <v>39</v>
      </c>
      <c r="W928" s="46" t="s">
        <v>39</v>
      </c>
      <c r="X928" s="37" t="s">
        <v>39</v>
      </c>
      <c r="Y928" s="46" t="s">
        <v>39</v>
      </c>
      <c r="Z928" s="37" t="s">
        <v>39</v>
      </c>
      <c r="AA928" s="46" t="s">
        <v>39</v>
      </c>
      <c r="AB928" s="39" t="s">
        <v>39</v>
      </c>
      <c r="AC928" s="47" t="s">
        <v>39</v>
      </c>
      <c r="AD928" s="39" t="s">
        <v>39</v>
      </c>
      <c r="AE928" s="47" t="s">
        <v>39</v>
      </c>
      <c r="AF928" s="39" t="s">
        <v>39</v>
      </c>
      <c r="AG928" s="47" t="s">
        <v>39</v>
      </c>
      <c r="AH928" s="41" t="s">
        <v>39</v>
      </c>
      <c r="AI928" s="48" t="s">
        <v>39</v>
      </c>
      <c r="AJ928" s="41" t="s">
        <v>39</v>
      </c>
      <c r="AK928" s="48" t="s">
        <v>39</v>
      </c>
      <c r="AL928" s="41" t="s">
        <v>39</v>
      </c>
      <c r="AM928" s="48" t="s">
        <v>39</v>
      </c>
    </row>
    <row r="929" spans="1:39" ht="14.25" customHeight="1" x14ac:dyDescent="0.3">
      <c r="A929" s="16">
        <v>44179</v>
      </c>
      <c r="B929" s="17">
        <v>197604</v>
      </c>
      <c r="C929" s="18">
        <v>0</v>
      </c>
      <c r="D929" s="19">
        <v>29861.55</v>
      </c>
      <c r="E929" s="20">
        <f>(D929-D926)/D926*100</f>
        <v>-0.61511590252000392</v>
      </c>
      <c r="F929" s="19">
        <v>3647.49</v>
      </c>
      <c r="G929" s="20">
        <f>(F929-F926)/F926*100</f>
        <v>-0.4359266922526861</v>
      </c>
      <c r="H929" s="19">
        <v>12440.04</v>
      </c>
      <c r="I929" s="20">
        <f>(H929-H926)/H926*100</f>
        <v>0.50226735294521652</v>
      </c>
      <c r="J929" s="21">
        <v>211.42</v>
      </c>
      <c r="K929" s="22">
        <f>(J929-J926)/J926*100</f>
        <v>-3.3098491654461958E-2</v>
      </c>
      <c r="L929" s="21">
        <v>223.62</v>
      </c>
      <c r="M929" s="22">
        <f>(L929-L926)/L926*100</f>
        <v>1.5761980467862817</v>
      </c>
      <c r="N929" s="21">
        <v>120.88</v>
      </c>
      <c r="O929" s="22">
        <f>(N929-N926)/N926*100</f>
        <v>-0.51847584560942273</v>
      </c>
      <c r="P929" s="23">
        <v>331.47</v>
      </c>
      <c r="Q929" s="24">
        <f>(P929-P926)/P926*100</f>
        <v>-0.27978339350179005</v>
      </c>
      <c r="R929" s="23">
        <v>222.57</v>
      </c>
      <c r="S929" s="24">
        <f>(R929-R926)/R926*100</f>
        <v>0.9021670142351893</v>
      </c>
      <c r="T929" s="23">
        <v>145.41</v>
      </c>
      <c r="U929" s="24">
        <f>(T929-T926)/T926*100</f>
        <v>-2.5336818821636844</v>
      </c>
      <c r="V929" s="25">
        <v>233.69</v>
      </c>
      <c r="W929" s="26">
        <f>(V929-V926)/V926*100</f>
        <v>-0.91583633665465203</v>
      </c>
      <c r="X929" s="25">
        <v>205.65</v>
      </c>
      <c r="Y929" s="26">
        <f>(X929-X926)/X926*100</f>
        <v>0.4886391399951136</v>
      </c>
      <c r="Z929" s="25">
        <v>115.72</v>
      </c>
      <c r="AA929" s="26">
        <f>(Z929-Z926)/Z926*100</f>
        <v>-2.3871784057359751</v>
      </c>
      <c r="AB929" s="27">
        <v>228.62</v>
      </c>
      <c r="AC929" s="28">
        <f>(AB929-AB926)/AB926*100</f>
        <v>-0.74241305952329606</v>
      </c>
      <c r="AD929" s="27">
        <v>173.56</v>
      </c>
      <c r="AE929" s="28">
        <f>(AD929-AD926)/AD926*100</f>
        <v>-0.69233850203124558</v>
      </c>
      <c r="AF929" s="27">
        <v>208.29</v>
      </c>
      <c r="AG929" s="28">
        <f>(AF929-AF926)/AF926*100</f>
        <v>-1.2937162354279301</v>
      </c>
      <c r="AH929" s="29">
        <v>260.14999999999998</v>
      </c>
      <c r="AI929" s="30">
        <f>(AH929-AH926)/AH926*100</f>
        <v>0.38975071389981897</v>
      </c>
      <c r="AJ929" s="29">
        <v>207.18</v>
      </c>
      <c r="AK929" s="30">
        <f>(AJ929-AJ926)/AJ926*100</f>
        <v>2.0038402835901694</v>
      </c>
      <c r="AL929" s="29">
        <v>169.3</v>
      </c>
      <c r="AM929" s="30">
        <f>(AL929-AL926)/AL926*100</f>
        <v>-3.6535397222854469</v>
      </c>
    </row>
    <row r="930" spans="1:39" ht="14.25" customHeight="1" x14ac:dyDescent="0.3">
      <c r="A930" s="16">
        <v>44180</v>
      </c>
      <c r="B930" s="17">
        <v>200901</v>
      </c>
      <c r="C930" s="18">
        <v>0</v>
      </c>
      <c r="D930" s="19">
        <v>30199.31</v>
      </c>
      <c r="E930" s="20">
        <f t="shared" ref="E930:E933" si="2304">(D930-D929)/D929*100</f>
        <v>1.1310866314709118</v>
      </c>
      <c r="F930" s="19">
        <v>3694.62</v>
      </c>
      <c r="G930" s="20">
        <f t="shared" ref="G930:G933" si="2305">(F930-F929)/F929*100</f>
        <v>1.2921214314501237</v>
      </c>
      <c r="H930" s="19">
        <v>12595.06</v>
      </c>
      <c r="I930" s="20">
        <f t="shared" ref="I930:I933" si="2306">(H930-H929)/H929*100</f>
        <v>1.2461374722267662</v>
      </c>
      <c r="J930" s="21">
        <v>212.35</v>
      </c>
      <c r="K930" s="22">
        <f t="shared" ref="K930:K933" si="2307">(J930-J929)/J929*100</f>
        <v>0.43988269794721735</v>
      </c>
      <c r="L930" s="21">
        <v>225.92</v>
      </c>
      <c r="M930" s="22">
        <f t="shared" ref="M930:M933" si="2308">(L930-L929)/L929*100</f>
        <v>1.028530542885244</v>
      </c>
      <c r="N930" s="21">
        <v>126.93</v>
      </c>
      <c r="O930" s="22">
        <f t="shared" ref="O930:O933" si="2309">(N930-N929)/N929*100</f>
        <v>5.0049636002647349</v>
      </c>
      <c r="P930" s="23">
        <v>334.96</v>
      </c>
      <c r="Q930" s="24">
        <f t="shared" ref="Q930:Q933" si="2310">(P930-P929)/P929*100</f>
        <v>1.0528856306754615</v>
      </c>
      <c r="R930" s="23">
        <v>223.61</v>
      </c>
      <c r="S930" s="24">
        <f t="shared" ref="S930:S933" si="2311">(R930-R929)/R929*100</f>
        <v>0.46726872444625084</v>
      </c>
      <c r="T930" s="23">
        <v>146.87</v>
      </c>
      <c r="U930" s="24">
        <f t="shared" ref="U930:U933" si="2312">(T930-T929)/T929*100</f>
        <v>1.0040574926071164</v>
      </c>
      <c r="V930" s="25">
        <v>238.25</v>
      </c>
      <c r="W930" s="26">
        <f t="shared" ref="W930:W933" si="2313">(V930-V929)/V929*100</f>
        <v>1.9513030082588054</v>
      </c>
      <c r="X930" s="25">
        <v>206.75</v>
      </c>
      <c r="Y930" s="26">
        <f t="shared" ref="Y930:Y933" si="2314">(X930-X929)/X929*100</f>
        <v>0.53488937515195445</v>
      </c>
      <c r="Z930" s="25">
        <v>117.43</v>
      </c>
      <c r="AA930" s="26">
        <f t="shared" ref="AA930:AA933" si="2315">(Z930-Z929)/Z929*100</f>
        <v>1.4777048047010093</v>
      </c>
      <c r="AB930" s="27">
        <v>229.5</v>
      </c>
      <c r="AC930" s="28">
        <f t="shared" ref="AC930:AC933" si="2316">(AB930-AB929)/AB929*100</f>
        <v>0.38491820488146067</v>
      </c>
      <c r="AD930" s="27">
        <v>177.16</v>
      </c>
      <c r="AE930" s="28">
        <f t="shared" ref="AE930:AE933" si="2317">(AD930-AD929)/AD929*100</f>
        <v>2.0742106476146547</v>
      </c>
      <c r="AF930" s="27">
        <v>210.57</v>
      </c>
      <c r="AG930" s="28">
        <f t="shared" ref="AG930:AG933" si="2318">(AF930-AF929)/AF929*100</f>
        <v>1.0946276825579726</v>
      </c>
      <c r="AH930" s="29">
        <v>262.5</v>
      </c>
      <c r="AI930" s="30">
        <f t="shared" ref="AI930:AI933" si="2319">(AH930-AH929)/AH929*100</f>
        <v>0.90332500480492894</v>
      </c>
      <c r="AJ930" s="29">
        <v>210.05</v>
      </c>
      <c r="AK930" s="30">
        <f t="shared" ref="AK930:AK933" si="2320">(AJ930-AJ929)/AJ929*100</f>
        <v>1.3852688483444369</v>
      </c>
      <c r="AL930" s="29">
        <v>173.94</v>
      </c>
      <c r="AM930" s="30">
        <f t="shared" ref="AM930:AM933" si="2321">(AL930-AL929)/AL929*100</f>
        <v>2.7406969875959755</v>
      </c>
    </row>
    <row r="931" spans="1:39" ht="14.25" customHeight="1" x14ac:dyDescent="0.3">
      <c r="A931" s="16">
        <v>44181</v>
      </c>
      <c r="B931" s="17">
        <v>241935</v>
      </c>
      <c r="C931" s="18">
        <v>0</v>
      </c>
      <c r="D931" s="19">
        <v>30154.54</v>
      </c>
      <c r="E931" s="20">
        <f t="shared" si="2304"/>
        <v>-0.14824842024536466</v>
      </c>
      <c r="F931" s="19">
        <v>3701.17</v>
      </c>
      <c r="G931" s="20">
        <f t="shared" si="2305"/>
        <v>0.17728480872187619</v>
      </c>
      <c r="H931" s="19">
        <v>12658.19</v>
      </c>
      <c r="I931" s="20">
        <f t="shared" si="2306"/>
        <v>0.50122825933342929</v>
      </c>
      <c r="J931" s="21">
        <v>217.46</v>
      </c>
      <c r="K931" s="22">
        <f t="shared" si="2307"/>
        <v>2.4064045208382452</v>
      </c>
      <c r="L931" s="21">
        <v>227.43</v>
      </c>
      <c r="M931" s="22">
        <f t="shared" si="2308"/>
        <v>0.6683781869688471</v>
      </c>
      <c r="N931" s="21">
        <v>126.87</v>
      </c>
      <c r="O931" s="22">
        <f t="shared" si="2309"/>
        <v>-4.7270148900970831E-2</v>
      </c>
      <c r="P931" s="23">
        <v>334.63</v>
      </c>
      <c r="Q931" s="24">
        <f t="shared" si="2310"/>
        <v>-9.8519226176255109E-2</v>
      </c>
      <c r="R931" s="23">
        <v>221.58</v>
      </c>
      <c r="S931" s="24">
        <f t="shared" si="2311"/>
        <v>-0.90783059791601484</v>
      </c>
      <c r="T931" s="23">
        <v>145.99</v>
      </c>
      <c r="U931" s="24">
        <f t="shared" si="2312"/>
        <v>-0.59916933342411338</v>
      </c>
      <c r="V931" s="25">
        <v>239.56</v>
      </c>
      <c r="W931" s="26">
        <f t="shared" si="2313"/>
        <v>0.54984260230850046</v>
      </c>
      <c r="X931" s="25">
        <v>206.66</v>
      </c>
      <c r="Y931" s="26">
        <f t="shared" si="2314"/>
        <v>-4.3530834340993189E-2</v>
      </c>
      <c r="Z931" s="25">
        <v>117.33</v>
      </c>
      <c r="AA931" s="26">
        <f t="shared" si="2315"/>
        <v>-8.5157114876955223E-2</v>
      </c>
      <c r="AB931" s="27">
        <v>225.87</v>
      </c>
      <c r="AC931" s="28">
        <f t="shared" si="2316"/>
        <v>-1.5816993464052267</v>
      </c>
      <c r="AD931" s="27">
        <v>174.98</v>
      </c>
      <c r="AE931" s="28">
        <f t="shared" si="2317"/>
        <v>-1.230526078121476</v>
      </c>
      <c r="AF931" s="27">
        <v>206.78</v>
      </c>
      <c r="AG931" s="28">
        <f t="shared" si="2318"/>
        <v>-1.7998765256209299</v>
      </c>
      <c r="AH931" s="29">
        <v>264.07</v>
      </c>
      <c r="AI931" s="30">
        <f t="shared" si="2319"/>
        <v>0.59809523809523546</v>
      </c>
      <c r="AJ931" s="29">
        <v>209.01</v>
      </c>
      <c r="AK931" s="30">
        <f t="shared" si="2320"/>
        <v>-0.49512020947394447</v>
      </c>
      <c r="AL931" s="29">
        <v>173.12</v>
      </c>
      <c r="AM931" s="30">
        <f t="shared" si="2321"/>
        <v>-0.47142692882602805</v>
      </c>
    </row>
    <row r="932" spans="1:39" ht="14.25" customHeight="1" x14ac:dyDescent="0.3">
      <c r="A932" s="16">
        <v>44182</v>
      </c>
      <c r="B932" s="17">
        <v>248011</v>
      </c>
      <c r="C932" s="18">
        <v>0</v>
      </c>
      <c r="D932" s="19">
        <v>30303.37</v>
      </c>
      <c r="E932" s="20">
        <f t="shared" si="2304"/>
        <v>0.49355752069173697</v>
      </c>
      <c r="F932" s="19">
        <v>3772.48</v>
      </c>
      <c r="G932" s="20">
        <f t="shared" si="2305"/>
        <v>1.9266880472931518</v>
      </c>
      <c r="H932" s="19">
        <v>12764.75</v>
      </c>
      <c r="I932" s="20">
        <f t="shared" si="2306"/>
        <v>0.84182651706128198</v>
      </c>
      <c r="J932" s="21">
        <v>217.6</v>
      </c>
      <c r="K932" s="22">
        <f t="shared" si="2307"/>
        <v>6.4379656028688656E-2</v>
      </c>
      <c r="L932" s="21">
        <v>226.47</v>
      </c>
      <c r="M932" s="22">
        <f t="shared" si="2308"/>
        <v>-0.4221079013322816</v>
      </c>
      <c r="N932" s="21">
        <v>127.75</v>
      </c>
      <c r="O932" s="22">
        <f t="shared" si="2309"/>
        <v>0.69362339402537676</v>
      </c>
      <c r="P932" s="23">
        <v>336.93</v>
      </c>
      <c r="Q932" s="24">
        <f t="shared" si="2310"/>
        <v>0.68732630069031808</v>
      </c>
      <c r="R932" s="23">
        <v>224.3</v>
      </c>
      <c r="S932" s="24">
        <f t="shared" si="2311"/>
        <v>1.2275476126004148</v>
      </c>
      <c r="T932" s="23">
        <v>149.84</v>
      </c>
      <c r="U932" s="24">
        <f t="shared" si="2312"/>
        <v>2.6371669292417246</v>
      </c>
      <c r="V932" s="25">
        <v>240.21</v>
      </c>
      <c r="W932" s="26">
        <f t="shared" si="2313"/>
        <v>0.27133077308398967</v>
      </c>
      <c r="X932" s="25">
        <v>209.55</v>
      </c>
      <c r="Y932" s="26">
        <f t="shared" si="2314"/>
        <v>1.3984322074905715</v>
      </c>
      <c r="Z932" s="25">
        <v>117.31</v>
      </c>
      <c r="AA932" s="26">
        <f t="shared" si="2315"/>
        <v>-1.7045938805076301E-2</v>
      </c>
      <c r="AB932" s="27">
        <v>221.24</v>
      </c>
      <c r="AC932" s="28">
        <f t="shared" si="2316"/>
        <v>-2.0498516845973329</v>
      </c>
      <c r="AD932" s="27">
        <v>174.66</v>
      </c>
      <c r="AE932" s="28">
        <f t="shared" si="2317"/>
        <v>-0.18287804320493384</v>
      </c>
      <c r="AF932" s="27">
        <v>208.38</v>
      </c>
      <c r="AG932" s="28">
        <f t="shared" si="2318"/>
        <v>0.77376922332913933</v>
      </c>
      <c r="AH932" s="29">
        <v>268.36</v>
      </c>
      <c r="AI932" s="30">
        <f t="shared" si="2319"/>
        <v>1.6245692430037568</v>
      </c>
      <c r="AJ932" s="29">
        <v>209.45</v>
      </c>
      <c r="AK932" s="30">
        <f t="shared" si="2320"/>
        <v>0.21051624324194906</v>
      </c>
      <c r="AL932" s="29">
        <v>173.55</v>
      </c>
      <c r="AM932" s="30">
        <f t="shared" si="2321"/>
        <v>0.24838262476895032</v>
      </c>
    </row>
    <row r="933" spans="1:39" ht="14.25" customHeight="1" x14ac:dyDescent="0.3">
      <c r="A933" s="16">
        <v>44183</v>
      </c>
      <c r="B933" s="17">
        <v>237452</v>
      </c>
      <c r="C933" s="18">
        <v>0</v>
      </c>
      <c r="D933" s="19">
        <v>30179.05</v>
      </c>
      <c r="E933" s="20">
        <f t="shared" si="2304"/>
        <v>-0.41025140108179287</v>
      </c>
      <c r="F933" s="19">
        <v>3709.41</v>
      </c>
      <c r="G933" s="20">
        <f t="shared" si="2305"/>
        <v>-1.6718445160743107</v>
      </c>
      <c r="H933" s="19">
        <v>12755.64</v>
      </c>
      <c r="I933" s="20">
        <f t="shared" si="2306"/>
        <v>-7.1368416929439141E-2</v>
      </c>
      <c r="J933" s="21">
        <v>216.77</v>
      </c>
      <c r="K933" s="22">
        <f t="shared" si="2307"/>
        <v>-0.38143382352940447</v>
      </c>
      <c r="L933" s="21">
        <v>231.17</v>
      </c>
      <c r="M933" s="22">
        <f t="shared" si="2308"/>
        <v>2.0753300657923734</v>
      </c>
      <c r="N933" s="21">
        <v>125.72</v>
      </c>
      <c r="O933" s="22">
        <f t="shared" si="2309"/>
        <v>-1.589041095890412</v>
      </c>
      <c r="P933" s="23">
        <v>333.69</v>
      </c>
      <c r="Q933" s="24">
        <f t="shared" si="2310"/>
        <v>-0.9616240762176147</v>
      </c>
      <c r="R933" s="23">
        <v>221.63</v>
      </c>
      <c r="S933" s="24">
        <f t="shared" si="2311"/>
        <v>-1.1903700401248398</v>
      </c>
      <c r="T933" s="23">
        <v>150.71</v>
      </c>
      <c r="U933" s="24">
        <f t="shared" si="2312"/>
        <v>0.58061932728243759</v>
      </c>
      <c r="V933" s="25">
        <v>237.95</v>
      </c>
      <c r="W933" s="26">
        <f t="shared" si="2313"/>
        <v>-0.94084342866659132</v>
      </c>
      <c r="X933" s="25">
        <v>209.68</v>
      </c>
      <c r="Y933" s="26">
        <f t="shared" si="2314"/>
        <v>6.2037699832973255E-2</v>
      </c>
      <c r="Z933" s="25">
        <v>115.87</v>
      </c>
      <c r="AA933" s="26">
        <f t="shared" si="2315"/>
        <v>-1.2275168357343771</v>
      </c>
      <c r="AB933" s="27">
        <v>219.75</v>
      </c>
      <c r="AC933" s="28">
        <f t="shared" si="2316"/>
        <v>-0.67347676731152106</v>
      </c>
      <c r="AD933" s="27">
        <v>176.4</v>
      </c>
      <c r="AE933" s="28">
        <f t="shared" si="2317"/>
        <v>0.99622122981793715</v>
      </c>
      <c r="AF933" s="27">
        <v>206.51</v>
      </c>
      <c r="AG933" s="28">
        <f t="shared" si="2318"/>
        <v>-0.89739898262789364</v>
      </c>
      <c r="AH933" s="29">
        <v>264.92</v>
      </c>
      <c r="AI933" s="30">
        <f t="shared" si="2319"/>
        <v>-1.2818601878074221</v>
      </c>
      <c r="AJ933" s="29">
        <v>210.27</v>
      </c>
      <c r="AK933" s="30">
        <f t="shared" si="2320"/>
        <v>0.39150155168298956</v>
      </c>
      <c r="AL933" s="29">
        <v>172.89</v>
      </c>
      <c r="AM933" s="30">
        <f t="shared" si="2321"/>
        <v>-0.38029386343994526</v>
      </c>
    </row>
    <row r="934" spans="1:39" ht="14.25" customHeight="1" x14ac:dyDescent="0.3">
      <c r="A934" s="16">
        <v>44184</v>
      </c>
      <c r="B934" s="17">
        <v>201782</v>
      </c>
      <c r="C934" s="18">
        <v>0</v>
      </c>
      <c r="D934" s="31" t="s">
        <v>39</v>
      </c>
      <c r="E934" s="32" t="s">
        <v>39</v>
      </c>
      <c r="F934" s="31" t="s">
        <v>39</v>
      </c>
      <c r="G934" s="32" t="s">
        <v>39</v>
      </c>
      <c r="H934" s="31" t="s">
        <v>39</v>
      </c>
      <c r="I934" s="43" t="s">
        <v>39</v>
      </c>
      <c r="J934" s="33" t="s">
        <v>39</v>
      </c>
      <c r="K934" s="44" t="s">
        <v>39</v>
      </c>
      <c r="L934" s="33" t="s">
        <v>39</v>
      </c>
      <c r="M934" s="44" t="s">
        <v>39</v>
      </c>
      <c r="N934" s="33" t="s">
        <v>39</v>
      </c>
      <c r="O934" s="44" t="s">
        <v>39</v>
      </c>
      <c r="P934" s="35" t="s">
        <v>39</v>
      </c>
      <c r="Q934" s="45" t="s">
        <v>39</v>
      </c>
      <c r="R934" s="35" t="s">
        <v>39</v>
      </c>
      <c r="S934" s="45" t="s">
        <v>39</v>
      </c>
      <c r="T934" s="35" t="s">
        <v>39</v>
      </c>
      <c r="U934" s="45" t="s">
        <v>39</v>
      </c>
      <c r="V934" s="37" t="s">
        <v>39</v>
      </c>
      <c r="W934" s="46" t="s">
        <v>39</v>
      </c>
      <c r="X934" s="37" t="s">
        <v>39</v>
      </c>
      <c r="Y934" s="46" t="s">
        <v>39</v>
      </c>
      <c r="Z934" s="37" t="s">
        <v>39</v>
      </c>
      <c r="AA934" s="46" t="s">
        <v>39</v>
      </c>
      <c r="AB934" s="39" t="s">
        <v>39</v>
      </c>
      <c r="AC934" s="47" t="s">
        <v>39</v>
      </c>
      <c r="AD934" s="39" t="s">
        <v>39</v>
      </c>
      <c r="AE934" s="47" t="s">
        <v>39</v>
      </c>
      <c r="AF934" s="39" t="s">
        <v>39</v>
      </c>
      <c r="AG934" s="47" t="s">
        <v>39</v>
      </c>
      <c r="AH934" s="41" t="s">
        <v>39</v>
      </c>
      <c r="AI934" s="48" t="s">
        <v>39</v>
      </c>
      <c r="AJ934" s="41" t="s">
        <v>39</v>
      </c>
      <c r="AK934" s="48" t="s">
        <v>39</v>
      </c>
      <c r="AL934" s="41" t="s">
        <v>39</v>
      </c>
      <c r="AM934" s="48" t="s">
        <v>39</v>
      </c>
    </row>
    <row r="935" spans="1:39" ht="14.25" customHeight="1" x14ac:dyDescent="0.3">
      <c r="A935" s="16">
        <v>44185</v>
      </c>
      <c r="B935" s="17">
        <v>188035</v>
      </c>
      <c r="C935" s="18">
        <v>0</v>
      </c>
      <c r="D935" s="31" t="s">
        <v>39</v>
      </c>
      <c r="E935" s="32" t="s">
        <v>39</v>
      </c>
      <c r="F935" s="31" t="s">
        <v>39</v>
      </c>
      <c r="G935" s="32" t="s">
        <v>39</v>
      </c>
      <c r="H935" s="31" t="s">
        <v>39</v>
      </c>
      <c r="I935" s="43" t="s">
        <v>39</v>
      </c>
      <c r="J935" s="33" t="s">
        <v>39</v>
      </c>
      <c r="K935" s="44" t="s">
        <v>39</v>
      </c>
      <c r="L935" s="33" t="s">
        <v>39</v>
      </c>
      <c r="M935" s="44" t="s">
        <v>39</v>
      </c>
      <c r="N935" s="33" t="s">
        <v>39</v>
      </c>
      <c r="O935" s="44" t="s">
        <v>39</v>
      </c>
      <c r="P935" s="35" t="s">
        <v>39</v>
      </c>
      <c r="Q935" s="45" t="s">
        <v>39</v>
      </c>
      <c r="R935" s="35" t="s">
        <v>39</v>
      </c>
      <c r="S935" s="45" t="s">
        <v>39</v>
      </c>
      <c r="T935" s="35" t="s">
        <v>39</v>
      </c>
      <c r="U935" s="45" t="s">
        <v>39</v>
      </c>
      <c r="V935" s="37" t="s">
        <v>39</v>
      </c>
      <c r="W935" s="46" t="s">
        <v>39</v>
      </c>
      <c r="X935" s="37" t="s">
        <v>39</v>
      </c>
      <c r="Y935" s="46" t="s">
        <v>39</v>
      </c>
      <c r="Z935" s="37" t="s">
        <v>39</v>
      </c>
      <c r="AA935" s="46" t="s">
        <v>39</v>
      </c>
      <c r="AB935" s="39" t="s">
        <v>39</v>
      </c>
      <c r="AC935" s="47" t="s">
        <v>39</v>
      </c>
      <c r="AD935" s="39" t="s">
        <v>39</v>
      </c>
      <c r="AE935" s="47" t="s">
        <v>39</v>
      </c>
      <c r="AF935" s="39" t="s">
        <v>39</v>
      </c>
      <c r="AG935" s="47" t="s">
        <v>39</v>
      </c>
      <c r="AH935" s="41" t="s">
        <v>39</v>
      </c>
      <c r="AI935" s="48" t="s">
        <v>39</v>
      </c>
      <c r="AJ935" s="41" t="s">
        <v>39</v>
      </c>
      <c r="AK935" s="48" t="s">
        <v>39</v>
      </c>
      <c r="AL935" s="41" t="s">
        <v>39</v>
      </c>
      <c r="AM935" s="48" t="s">
        <v>39</v>
      </c>
    </row>
    <row r="936" spans="1:39" ht="14.25" customHeight="1" x14ac:dyDescent="0.3">
      <c r="A936" s="16">
        <v>44186</v>
      </c>
      <c r="B936" s="17">
        <v>183977</v>
      </c>
      <c r="C936" s="18">
        <v>0</v>
      </c>
      <c r="D936" s="19">
        <v>30216.45</v>
      </c>
      <c r="E936" s="20">
        <f>(D936-D933)/D933*100</f>
        <v>0.12392702884948817</v>
      </c>
      <c r="F936" s="19">
        <v>3694.92</v>
      </c>
      <c r="G936" s="20">
        <f>(F936-F933)/F933*100</f>
        <v>-0.39062815919512217</v>
      </c>
      <c r="H936" s="19">
        <v>12742.52</v>
      </c>
      <c r="I936" s="20">
        <f>(H936-H933)/H933*100</f>
        <v>-0.10285646192585383</v>
      </c>
      <c r="J936" s="21">
        <v>220.74</v>
      </c>
      <c r="K936" s="22">
        <f>(J936-J933)/J933*100</f>
        <v>1.8314342390552192</v>
      </c>
      <c r="L936" s="21">
        <v>226.47</v>
      </c>
      <c r="M936" s="22">
        <f>(L936-L933)/L933*100</f>
        <v>-2.0331357875156764</v>
      </c>
      <c r="N936" s="21">
        <v>127.28</v>
      </c>
      <c r="O936" s="22">
        <f>(N936-N933)/N933*100</f>
        <v>1.2408526885141602</v>
      </c>
      <c r="P936" s="23">
        <v>331.42</v>
      </c>
      <c r="Q936" s="24">
        <f>(P936-P933)/P933*100</f>
        <v>-0.68027210884353195</v>
      </c>
      <c r="R936" s="23">
        <v>220.49</v>
      </c>
      <c r="S936" s="24">
        <f>(R936-R933)/R933*100</f>
        <v>-0.51437079817713593</v>
      </c>
      <c r="T936" s="23">
        <v>149.26</v>
      </c>
      <c r="U936" s="24">
        <f>(T936-T933)/T933*100</f>
        <v>-0.96211266671091311</v>
      </c>
      <c r="V936" s="25">
        <v>252.55</v>
      </c>
      <c r="W936" s="26">
        <f>(V936-V933)/V933*100</f>
        <v>6.1357428031099071</v>
      </c>
      <c r="X936" s="25">
        <v>207.4</v>
      </c>
      <c r="Y936" s="26">
        <f>(X936-X933)/X933*100</f>
        <v>-1.0873712323540639</v>
      </c>
      <c r="Z936" s="25">
        <v>114.78</v>
      </c>
      <c r="AA936" s="26">
        <f>(Z936-Z933)/Z933*100</f>
        <v>-0.94070941572452182</v>
      </c>
      <c r="AB936" s="27">
        <v>219.31</v>
      </c>
      <c r="AC936" s="28">
        <f>(AB936-AB933)/AB933*100</f>
        <v>-0.20022753128555071</v>
      </c>
      <c r="AD936" s="27">
        <v>175.62</v>
      </c>
      <c r="AE936" s="28">
        <f>(AD936-AD933)/AD933*100</f>
        <v>-0.44217687074829998</v>
      </c>
      <c r="AF936" s="27">
        <v>207.12</v>
      </c>
      <c r="AG936" s="28">
        <f>(AF936-AF933)/AF933*100</f>
        <v>0.29538521136991608</v>
      </c>
      <c r="AH936" s="29">
        <v>264.92</v>
      </c>
      <c r="AI936" s="30">
        <f>(AH936-AH933)/AH933*100</f>
        <v>0</v>
      </c>
      <c r="AJ936" s="29">
        <v>206.93</v>
      </c>
      <c r="AK936" s="30">
        <f>(AJ936-AJ933)/AJ933*100</f>
        <v>-1.5884339182955263</v>
      </c>
      <c r="AL936" s="29">
        <v>170.69</v>
      </c>
      <c r="AM936" s="30">
        <f>(AL936-AL933)/AL933*100</f>
        <v>-1.2724853953380697</v>
      </c>
    </row>
    <row r="937" spans="1:39" ht="14.25" customHeight="1" x14ac:dyDescent="0.3">
      <c r="A937" s="16">
        <v>44187</v>
      </c>
      <c r="B937" s="17">
        <v>199659</v>
      </c>
      <c r="C937" s="18">
        <v>0</v>
      </c>
      <c r="D937" s="19">
        <v>30015.51</v>
      </c>
      <c r="E937" s="20">
        <f t="shared" ref="E937:E939" si="2322">(D937-D936)/D936*100</f>
        <v>-0.66500201049429142</v>
      </c>
      <c r="F937" s="19">
        <v>3687.26</v>
      </c>
      <c r="G937" s="20">
        <f t="shared" ref="G937:G939" si="2323">(F937-F936)/F936*100</f>
        <v>-0.20731166033364332</v>
      </c>
      <c r="H937" s="19">
        <v>12807.92</v>
      </c>
      <c r="I937" s="20">
        <f t="shared" ref="I937:I939" si="2324">(H937-H936)/H936*100</f>
        <v>0.51324227860736837</v>
      </c>
      <c r="J937" s="21">
        <v>222.08</v>
      </c>
      <c r="K937" s="22">
        <f t="shared" ref="K937:K939" si="2325">(J937-J936)/J936*100</f>
        <v>0.60704901694301139</v>
      </c>
      <c r="L937" s="21">
        <v>231.17</v>
      </c>
      <c r="M937" s="22">
        <f t="shared" ref="M937:M939" si="2326">(L937-L936)/L936*100</f>
        <v>2.0753300657923734</v>
      </c>
      <c r="N937" s="21">
        <v>130.91</v>
      </c>
      <c r="O937" s="22">
        <f t="shared" ref="O937:O939" si="2327">(N937-N936)/N936*100</f>
        <v>2.8519798868636039</v>
      </c>
      <c r="P937" s="23">
        <v>330.36</v>
      </c>
      <c r="Q937" s="24">
        <f t="shared" ref="Q937:Q939" si="2328">(P937-P936)/P936*100</f>
        <v>-0.31983585782390989</v>
      </c>
      <c r="R937" s="23">
        <v>214.36</v>
      </c>
      <c r="S937" s="24">
        <f t="shared" ref="S937:S939" si="2329">(R937-R936)/R936*100</f>
        <v>-2.7801714363463175</v>
      </c>
      <c r="T937" s="23">
        <v>148.97</v>
      </c>
      <c r="U937" s="24">
        <f t="shared" ref="U937:U939" si="2330">(T937-T936)/T936*100</f>
        <v>-0.19429183974272549</v>
      </c>
      <c r="V937" s="25">
        <v>245.78</v>
      </c>
      <c r="W937" s="26">
        <f t="shared" ref="W937:W939" si="2331">(V937-V936)/V936*100</f>
        <v>-2.6806572955850365</v>
      </c>
      <c r="X937" s="25">
        <v>204.25</v>
      </c>
      <c r="Y937" s="26">
        <f t="shared" ref="Y937:Y939" si="2332">(X937-X936)/X936*100</f>
        <v>-1.5188042430086817</v>
      </c>
      <c r="Z937" s="25">
        <v>112.95</v>
      </c>
      <c r="AA937" s="26">
        <f t="shared" ref="AA937:AA939" si="2333">(Z937-Z936)/Z936*100</f>
        <v>-1.5943544171458428</v>
      </c>
      <c r="AB937" s="27">
        <v>218.78</v>
      </c>
      <c r="AC937" s="28">
        <f t="shared" ref="AC937:AC939" si="2334">(AB937-AB936)/AB936*100</f>
        <v>-0.24166704664630029</v>
      </c>
      <c r="AD937" s="27">
        <v>172.13</v>
      </c>
      <c r="AE937" s="28">
        <f t="shared" ref="AE937:AE939" si="2335">(AD937-AD936)/AD936*100</f>
        <v>-1.9872451884751219</v>
      </c>
      <c r="AF937" s="27">
        <v>204.45</v>
      </c>
      <c r="AG937" s="28">
        <f t="shared" ref="AG937:AG939" si="2336">(AF937-AF936)/AF936*100</f>
        <v>-1.2891077636153032</v>
      </c>
      <c r="AH937" s="29">
        <v>265.44</v>
      </c>
      <c r="AI937" s="30">
        <f t="shared" ref="AI937:AI939" si="2337">(AH937-AH936)/AH936*100</f>
        <v>0.19628567114599946</v>
      </c>
      <c r="AJ937" s="29">
        <v>207.18</v>
      </c>
      <c r="AK937" s="30">
        <f t="shared" ref="AK937:AK939" si="2338">(AJ937-AJ936)/AJ936*100</f>
        <v>0.12081380176871405</v>
      </c>
      <c r="AL937" s="29">
        <v>170.45</v>
      </c>
      <c r="AM937" s="30">
        <f t="shared" ref="AM937:AM939" si="2339">(AL937-AL936)/AL936*100</f>
        <v>-0.14060577655399209</v>
      </c>
    </row>
    <row r="938" spans="1:39" ht="14.25" customHeight="1" x14ac:dyDescent="0.3">
      <c r="A938" s="16">
        <v>44188</v>
      </c>
      <c r="B938" s="17">
        <v>228450</v>
      </c>
      <c r="C938" s="18">
        <v>0</v>
      </c>
      <c r="D938" s="19">
        <v>30129.83</v>
      </c>
      <c r="E938" s="20">
        <f t="shared" si="2322"/>
        <v>0.38086975700230769</v>
      </c>
      <c r="F938" s="19">
        <v>3690.01</v>
      </c>
      <c r="G938" s="20">
        <f t="shared" si="2323"/>
        <v>7.4581125280018229E-2</v>
      </c>
      <c r="H938" s="19">
        <v>12771.11</v>
      </c>
      <c r="I938" s="20">
        <f t="shared" si="2324"/>
        <v>-0.28740029606680467</v>
      </c>
      <c r="J938" s="21">
        <v>219.18</v>
      </c>
      <c r="K938" s="22">
        <f t="shared" si="2325"/>
        <v>-1.3058357348703193</v>
      </c>
      <c r="L938" s="21">
        <v>227.43</v>
      </c>
      <c r="M938" s="22">
        <f t="shared" si="2326"/>
        <v>-1.6178569883635339</v>
      </c>
      <c r="N938" s="21">
        <v>129.99</v>
      </c>
      <c r="O938" s="22">
        <f t="shared" si="2327"/>
        <v>-0.70277289741042503</v>
      </c>
      <c r="P938" s="23">
        <v>332.91</v>
      </c>
      <c r="Q938" s="24">
        <f t="shared" si="2328"/>
        <v>0.77188521612786387</v>
      </c>
      <c r="R938" s="23">
        <v>216.25</v>
      </c>
      <c r="S938" s="24">
        <f t="shared" si="2329"/>
        <v>0.8816943459600608</v>
      </c>
      <c r="T938" s="23">
        <v>148.19999999999999</v>
      </c>
      <c r="U938" s="24">
        <f t="shared" si="2330"/>
        <v>-0.51688259381084123</v>
      </c>
      <c r="V938" s="25">
        <v>252.03</v>
      </c>
      <c r="W938" s="26">
        <f t="shared" si="2331"/>
        <v>2.5429245666856537</v>
      </c>
      <c r="X938" s="25">
        <v>203.72</v>
      </c>
      <c r="Y938" s="26">
        <f t="shared" si="2332"/>
        <v>-0.25948592411260768</v>
      </c>
      <c r="Z938" s="25">
        <v>115.31</v>
      </c>
      <c r="AA938" s="26">
        <f t="shared" si="2333"/>
        <v>2.0894200973882242</v>
      </c>
      <c r="AB938" s="27">
        <v>219.69</v>
      </c>
      <c r="AC938" s="28">
        <f t="shared" si="2334"/>
        <v>0.41594295639455003</v>
      </c>
      <c r="AD938" s="27">
        <v>173.93</v>
      </c>
      <c r="AE938" s="28">
        <f t="shared" si="2335"/>
        <v>1.0457212571893404</v>
      </c>
      <c r="AF938" s="27">
        <v>206.46</v>
      </c>
      <c r="AG938" s="28">
        <f t="shared" si="2336"/>
        <v>0.98312545854733169</v>
      </c>
      <c r="AH938" s="29">
        <v>264.51</v>
      </c>
      <c r="AI938" s="30">
        <f t="shared" si="2337"/>
        <v>-0.35036166365280547</v>
      </c>
      <c r="AJ938" s="29">
        <v>207.27</v>
      </c>
      <c r="AK938" s="30">
        <f t="shared" si="2338"/>
        <v>4.3440486533450819E-2</v>
      </c>
      <c r="AL938" s="29">
        <v>173.55</v>
      </c>
      <c r="AM938" s="30">
        <f t="shared" si="2339"/>
        <v>1.8187151657377665</v>
      </c>
    </row>
    <row r="939" spans="1:39" ht="14.25" customHeight="1" x14ac:dyDescent="0.3">
      <c r="A939" s="16">
        <v>44189</v>
      </c>
      <c r="B939" s="17">
        <v>202336</v>
      </c>
      <c r="C939" s="18">
        <v>0</v>
      </c>
      <c r="D939" s="19">
        <v>30199.87</v>
      </c>
      <c r="E939" s="20">
        <f t="shared" si="2322"/>
        <v>0.2324606544411211</v>
      </c>
      <c r="F939" s="19">
        <v>3703.06</v>
      </c>
      <c r="G939" s="20">
        <f t="shared" si="2323"/>
        <v>0.35365757816373738</v>
      </c>
      <c r="H939" s="19">
        <v>12804.73</v>
      </c>
      <c r="I939" s="20">
        <f t="shared" si="2324"/>
        <v>0.26325041441189512</v>
      </c>
      <c r="J939" s="21">
        <v>220.9</v>
      </c>
      <c r="K939" s="22">
        <f t="shared" si="2325"/>
        <v>0.78474313349758129</v>
      </c>
      <c r="L939" s="21">
        <v>225.78</v>
      </c>
      <c r="M939" s="22">
        <f t="shared" si="2326"/>
        <v>-0.7254979554148554</v>
      </c>
      <c r="N939" s="21">
        <v>130.99</v>
      </c>
      <c r="O939" s="22">
        <f t="shared" si="2327"/>
        <v>0.76928994538041384</v>
      </c>
      <c r="P939" s="23">
        <v>336.06</v>
      </c>
      <c r="Q939" s="24">
        <f t="shared" si="2328"/>
        <v>0.94620167612867645</v>
      </c>
      <c r="R939" s="23">
        <v>216.24</v>
      </c>
      <c r="S939" s="24">
        <f t="shared" si="2329"/>
        <v>-4.6242774566431933E-3</v>
      </c>
      <c r="T939" s="23">
        <v>148.72</v>
      </c>
      <c r="U939" s="24">
        <f t="shared" si="2330"/>
        <v>0.35087719298246306</v>
      </c>
      <c r="V939" s="25">
        <v>251.74</v>
      </c>
      <c r="W939" s="26">
        <f t="shared" si="2331"/>
        <v>-0.11506566678569695</v>
      </c>
      <c r="X939" s="25">
        <v>207.09</v>
      </c>
      <c r="Y939" s="26">
        <f t="shared" si="2332"/>
        <v>1.6542312978598099</v>
      </c>
      <c r="Z939" s="25">
        <v>115.71</v>
      </c>
      <c r="AA939" s="26">
        <f t="shared" si="2333"/>
        <v>0.34689098950654018</v>
      </c>
      <c r="AB939" s="27">
        <v>217.15</v>
      </c>
      <c r="AC939" s="28">
        <f t="shared" si="2334"/>
        <v>-1.1561746096772689</v>
      </c>
      <c r="AD939" s="27">
        <v>175.04</v>
      </c>
      <c r="AE939" s="28">
        <f t="shared" si="2335"/>
        <v>0.63818777669176407</v>
      </c>
      <c r="AF939" s="27">
        <v>206.01</v>
      </c>
      <c r="AG939" s="28">
        <f t="shared" si="2336"/>
        <v>-0.2179598953792585</v>
      </c>
      <c r="AH939" s="29">
        <v>264.29000000000002</v>
      </c>
      <c r="AI939" s="30">
        <f t="shared" si="2337"/>
        <v>-8.3172658878670161E-2</v>
      </c>
      <c r="AJ939" s="29">
        <v>206.66</v>
      </c>
      <c r="AK939" s="30">
        <f t="shared" si="2338"/>
        <v>-0.29430211801033124</v>
      </c>
      <c r="AL939" s="29">
        <v>173.73</v>
      </c>
      <c r="AM939" s="30">
        <f t="shared" si="2339"/>
        <v>0.10371650821087777</v>
      </c>
    </row>
    <row r="940" spans="1:39" ht="14.25" customHeight="1" x14ac:dyDescent="0.3">
      <c r="A940" s="16">
        <v>44190</v>
      </c>
      <c r="B940" s="17">
        <v>159269</v>
      </c>
      <c r="C940" s="18">
        <v>0</v>
      </c>
      <c r="D940" s="31" t="s">
        <v>39</v>
      </c>
      <c r="E940" s="32" t="s">
        <v>39</v>
      </c>
      <c r="F940" s="31" t="s">
        <v>39</v>
      </c>
      <c r="G940" s="32" t="s">
        <v>39</v>
      </c>
      <c r="H940" s="31" t="s">
        <v>39</v>
      </c>
      <c r="I940" s="43" t="s">
        <v>39</v>
      </c>
      <c r="J940" s="33" t="s">
        <v>39</v>
      </c>
      <c r="K940" s="44" t="s">
        <v>39</v>
      </c>
      <c r="L940" s="33" t="s">
        <v>39</v>
      </c>
      <c r="M940" s="44" t="s">
        <v>39</v>
      </c>
      <c r="N940" s="33" t="s">
        <v>39</v>
      </c>
      <c r="O940" s="44" t="s">
        <v>39</v>
      </c>
      <c r="P940" s="35" t="s">
        <v>39</v>
      </c>
      <c r="Q940" s="45" t="s">
        <v>39</v>
      </c>
      <c r="R940" s="35" t="s">
        <v>39</v>
      </c>
      <c r="S940" s="45" t="s">
        <v>39</v>
      </c>
      <c r="T940" s="35" t="s">
        <v>39</v>
      </c>
      <c r="U940" s="45" t="s">
        <v>39</v>
      </c>
      <c r="V940" s="37" t="s">
        <v>39</v>
      </c>
      <c r="W940" s="46" t="s">
        <v>39</v>
      </c>
      <c r="X940" s="37" t="s">
        <v>39</v>
      </c>
      <c r="Y940" s="46" t="s">
        <v>39</v>
      </c>
      <c r="Z940" s="37" t="s">
        <v>39</v>
      </c>
      <c r="AA940" s="46" t="s">
        <v>39</v>
      </c>
      <c r="AB940" s="39" t="s">
        <v>39</v>
      </c>
      <c r="AC940" s="47" t="s">
        <v>39</v>
      </c>
      <c r="AD940" s="39" t="s">
        <v>39</v>
      </c>
      <c r="AE940" s="47" t="s">
        <v>39</v>
      </c>
      <c r="AF940" s="39" t="s">
        <v>39</v>
      </c>
      <c r="AG940" s="47" t="s">
        <v>39</v>
      </c>
      <c r="AH940" s="41" t="s">
        <v>39</v>
      </c>
      <c r="AI940" s="48" t="s">
        <v>39</v>
      </c>
      <c r="AJ940" s="41" t="s">
        <v>39</v>
      </c>
      <c r="AK940" s="48" t="s">
        <v>39</v>
      </c>
      <c r="AL940" s="41" t="s">
        <v>39</v>
      </c>
      <c r="AM940" s="48" t="s">
        <v>39</v>
      </c>
    </row>
    <row r="941" spans="1:39" ht="14.25" customHeight="1" x14ac:dyDescent="0.3">
      <c r="A941" s="16">
        <v>44191</v>
      </c>
      <c r="B941" s="17">
        <v>149194</v>
      </c>
      <c r="C941" s="18">
        <v>0</v>
      </c>
      <c r="D941" s="31" t="s">
        <v>39</v>
      </c>
      <c r="E941" s="32" t="s">
        <v>39</v>
      </c>
      <c r="F941" s="31" t="s">
        <v>39</v>
      </c>
      <c r="G941" s="32" t="s">
        <v>39</v>
      </c>
      <c r="H941" s="31" t="s">
        <v>39</v>
      </c>
      <c r="I941" s="43" t="s">
        <v>39</v>
      </c>
      <c r="J941" s="33" t="s">
        <v>39</v>
      </c>
      <c r="K941" s="44" t="s">
        <v>39</v>
      </c>
      <c r="L941" s="33" t="s">
        <v>39</v>
      </c>
      <c r="M941" s="44" t="s">
        <v>39</v>
      </c>
      <c r="N941" s="33" t="s">
        <v>39</v>
      </c>
      <c r="O941" s="44" t="s">
        <v>39</v>
      </c>
      <c r="P941" s="35" t="s">
        <v>39</v>
      </c>
      <c r="Q941" s="45" t="s">
        <v>39</v>
      </c>
      <c r="R941" s="35" t="s">
        <v>39</v>
      </c>
      <c r="S941" s="45" t="s">
        <v>39</v>
      </c>
      <c r="T941" s="35" t="s">
        <v>39</v>
      </c>
      <c r="U941" s="45" t="s">
        <v>39</v>
      </c>
      <c r="V941" s="37" t="s">
        <v>39</v>
      </c>
      <c r="W941" s="46" t="s">
        <v>39</v>
      </c>
      <c r="X941" s="37" t="s">
        <v>39</v>
      </c>
      <c r="Y941" s="46" t="s">
        <v>39</v>
      </c>
      <c r="Z941" s="37" t="s">
        <v>39</v>
      </c>
      <c r="AA941" s="46" t="s">
        <v>39</v>
      </c>
      <c r="AB941" s="39" t="s">
        <v>39</v>
      </c>
      <c r="AC941" s="47" t="s">
        <v>39</v>
      </c>
      <c r="AD941" s="39" t="s">
        <v>39</v>
      </c>
      <c r="AE941" s="47" t="s">
        <v>39</v>
      </c>
      <c r="AF941" s="39" t="s">
        <v>39</v>
      </c>
      <c r="AG941" s="47" t="s">
        <v>39</v>
      </c>
      <c r="AH941" s="41" t="s">
        <v>39</v>
      </c>
      <c r="AI941" s="48" t="s">
        <v>39</v>
      </c>
      <c r="AJ941" s="41" t="s">
        <v>39</v>
      </c>
      <c r="AK941" s="48" t="s">
        <v>39</v>
      </c>
      <c r="AL941" s="41" t="s">
        <v>39</v>
      </c>
      <c r="AM941" s="48" t="s">
        <v>39</v>
      </c>
    </row>
    <row r="942" spans="1:39" ht="14.25" customHeight="1" x14ac:dyDescent="0.3">
      <c r="A942" s="16">
        <v>44192</v>
      </c>
      <c r="B942" s="17">
        <v>154982</v>
      </c>
      <c r="C942" s="18">
        <v>0</v>
      </c>
      <c r="D942" s="31" t="s">
        <v>39</v>
      </c>
      <c r="E942" s="32" t="s">
        <v>39</v>
      </c>
      <c r="F942" s="31" t="s">
        <v>39</v>
      </c>
      <c r="G942" s="32" t="s">
        <v>39</v>
      </c>
      <c r="H942" s="31" t="s">
        <v>39</v>
      </c>
      <c r="I942" s="43" t="s">
        <v>39</v>
      </c>
      <c r="J942" s="33" t="s">
        <v>39</v>
      </c>
      <c r="K942" s="44" t="s">
        <v>39</v>
      </c>
      <c r="L942" s="33" t="s">
        <v>39</v>
      </c>
      <c r="M942" s="44" t="s">
        <v>39</v>
      </c>
      <c r="N942" s="33" t="s">
        <v>39</v>
      </c>
      <c r="O942" s="44" t="s">
        <v>39</v>
      </c>
      <c r="P942" s="35" t="s">
        <v>39</v>
      </c>
      <c r="Q942" s="45" t="s">
        <v>39</v>
      </c>
      <c r="R942" s="35" t="s">
        <v>39</v>
      </c>
      <c r="S942" s="45" t="s">
        <v>39</v>
      </c>
      <c r="T942" s="35" t="s">
        <v>39</v>
      </c>
      <c r="U942" s="45" t="s">
        <v>39</v>
      </c>
      <c r="V942" s="37" t="s">
        <v>39</v>
      </c>
      <c r="W942" s="46" t="s">
        <v>39</v>
      </c>
      <c r="X942" s="37" t="s">
        <v>39</v>
      </c>
      <c r="Y942" s="46" t="s">
        <v>39</v>
      </c>
      <c r="Z942" s="37" t="s">
        <v>39</v>
      </c>
      <c r="AA942" s="46" t="s">
        <v>39</v>
      </c>
      <c r="AB942" s="39" t="s">
        <v>39</v>
      </c>
      <c r="AC942" s="47" t="s">
        <v>39</v>
      </c>
      <c r="AD942" s="39" t="s">
        <v>39</v>
      </c>
      <c r="AE942" s="47" t="s">
        <v>39</v>
      </c>
      <c r="AF942" s="39" t="s">
        <v>39</v>
      </c>
      <c r="AG942" s="47" t="s">
        <v>39</v>
      </c>
      <c r="AH942" s="41" t="s">
        <v>39</v>
      </c>
      <c r="AI942" s="48" t="s">
        <v>39</v>
      </c>
      <c r="AJ942" s="41" t="s">
        <v>39</v>
      </c>
      <c r="AK942" s="48" t="s">
        <v>39</v>
      </c>
      <c r="AL942" s="41" t="s">
        <v>39</v>
      </c>
      <c r="AM942" s="48" t="s">
        <v>39</v>
      </c>
    </row>
    <row r="943" spans="1:39" ht="14.25" customHeight="1" x14ac:dyDescent="0.3">
      <c r="A943" s="16">
        <v>44193</v>
      </c>
      <c r="B943" s="17">
        <v>178989</v>
      </c>
      <c r="C943" s="18">
        <v>0</v>
      </c>
      <c r="D943" s="19">
        <v>30403.97</v>
      </c>
      <c r="E943" s="20">
        <f>(D943-D939)/D939*100</f>
        <v>0.67583072377464604</v>
      </c>
      <c r="F943" s="19">
        <v>3735.36</v>
      </c>
      <c r="G943" s="20">
        <f>(F943-F939)/F939*100</f>
        <v>0.87225159732762048</v>
      </c>
      <c r="H943" s="19">
        <v>12899.42</v>
      </c>
      <c r="I943" s="20">
        <f>(H943-H939)/H939*100</f>
        <v>0.73949235946404579</v>
      </c>
      <c r="J943" s="21">
        <v>223.09</v>
      </c>
      <c r="K943" s="22">
        <f>(J943-J939)/J939*100</f>
        <v>0.99139882299683013</v>
      </c>
      <c r="L943" s="21">
        <v>224.64</v>
      </c>
      <c r="M943" s="22">
        <f>(L943-L939)/L939*100</f>
        <v>-0.50491629019400075</v>
      </c>
      <c r="N943" s="21">
        <v>136.68</v>
      </c>
      <c r="O943" s="22">
        <f>(N943-N939)/N939*100</f>
        <v>4.3438430414535443</v>
      </c>
      <c r="P943" s="23">
        <v>341.15</v>
      </c>
      <c r="Q943" s="24">
        <f>(P943-P939)/P939*100</f>
        <v>1.5146104862226908</v>
      </c>
      <c r="R943" s="23">
        <v>216.94</v>
      </c>
      <c r="S943" s="24">
        <f>(R943-R939)/R939*100</f>
        <v>0.32371439141693886</v>
      </c>
      <c r="T943" s="23">
        <v>149.41999999999999</v>
      </c>
      <c r="U943" s="24">
        <f>(T943-T939)/T939*100</f>
        <v>0.47068316299084767</v>
      </c>
      <c r="V943" s="25">
        <v>255.11</v>
      </c>
      <c r="W943" s="26">
        <f>(V943-V939)/V939*100</f>
        <v>1.3386827679351729</v>
      </c>
      <c r="X943" s="25">
        <v>210.99</v>
      </c>
      <c r="Y943" s="26">
        <f>(X943-X939)/X939*100</f>
        <v>1.8832391713747672</v>
      </c>
      <c r="Z943" s="25">
        <v>116.7</v>
      </c>
      <c r="AA943" s="26">
        <f>(Z943-Z939)/Z939*100</f>
        <v>0.85558724397200681</v>
      </c>
      <c r="AB943" s="27">
        <v>216.09</v>
      </c>
      <c r="AC943" s="28">
        <f>(AB943-AB939)/AB939*100</f>
        <v>-0.48814183743955897</v>
      </c>
      <c r="AD943" s="27">
        <v>173.88</v>
      </c>
      <c r="AE943" s="28">
        <f>(AD943-AD939)/AD939*100</f>
        <v>-0.66270566727604918</v>
      </c>
      <c r="AF943" s="27">
        <v>206.41</v>
      </c>
      <c r="AG943" s="28">
        <f>(AF943-AF939)/AF939*100</f>
        <v>0.19416533178001344</v>
      </c>
      <c r="AH943" s="29">
        <v>263.74</v>
      </c>
      <c r="AI943" s="30">
        <f>(AH943-AH939)/AH939*100</f>
        <v>-0.20810473343675934</v>
      </c>
      <c r="AJ943" s="29">
        <v>209.23</v>
      </c>
      <c r="AK943" s="30">
        <f>(AJ943-AJ939)/AJ939*100</f>
        <v>1.2435885028549274</v>
      </c>
      <c r="AL943" s="29">
        <v>178.86</v>
      </c>
      <c r="AM943" s="30">
        <f>(AL943-AL939)/AL939*100</f>
        <v>2.9528578829217893</v>
      </c>
    </row>
    <row r="944" spans="1:39" ht="14.25" customHeight="1" x14ac:dyDescent="0.3">
      <c r="A944" s="16">
        <v>44194</v>
      </c>
      <c r="B944" s="17">
        <v>210250</v>
      </c>
      <c r="C944" s="18">
        <v>0</v>
      </c>
      <c r="D944" s="19">
        <v>30335.67</v>
      </c>
      <c r="E944" s="20">
        <f t="shared" ref="E944:E946" si="2340">(D944-D943)/D943*100</f>
        <v>-0.22464171619694043</v>
      </c>
      <c r="F944" s="19">
        <v>3727.04</v>
      </c>
      <c r="G944" s="20">
        <f t="shared" ref="G944:G946" si="2341">(F944-F943)/F943*100</f>
        <v>-0.22273622890431347</v>
      </c>
      <c r="H944" s="19">
        <v>12850.22</v>
      </c>
      <c r="I944" s="20">
        <f t="shared" ref="I944:I946" si="2342">(H944-H943)/H943*100</f>
        <v>-0.38141249761617757</v>
      </c>
      <c r="J944" s="21">
        <v>222.29</v>
      </c>
      <c r="K944" s="22">
        <f t="shared" ref="K944:K946" si="2343">(J944-J943)/J943*100</f>
        <v>-0.35859966829531192</v>
      </c>
      <c r="L944" s="21">
        <v>222.46</v>
      </c>
      <c r="M944" s="22">
        <f t="shared" ref="M944:M946" si="2344">(L944-L943)/L943*100</f>
        <v>-0.97044159544158581</v>
      </c>
      <c r="N944" s="21">
        <v>133.87</v>
      </c>
      <c r="O944" s="22">
        <f t="shared" ref="O944:O946" si="2345">(N944-N943)/N943*100</f>
        <v>-2.0558969856599369</v>
      </c>
      <c r="P944" s="23">
        <v>342.53</v>
      </c>
      <c r="Q944" s="24">
        <f t="shared" ref="Q944:Q946" si="2346">(P944-P943)/P943*100</f>
        <v>0.404514143338706</v>
      </c>
      <c r="R944" s="23">
        <v>220.06</v>
      </c>
      <c r="S944" s="24">
        <f t="shared" ref="S944:S946" si="2347">(R944-R943)/R943*100</f>
        <v>1.4381856734581011</v>
      </c>
      <c r="T944" s="23">
        <v>150.35</v>
      </c>
      <c r="U944" s="24">
        <f t="shared" ref="U944:U946" si="2348">(T944-T943)/T943*100</f>
        <v>0.62240663900415405</v>
      </c>
      <c r="V944" s="25">
        <v>253.56</v>
      </c>
      <c r="W944" s="26">
        <f t="shared" ref="W944:W946" si="2349">(V944-V943)/V943*100</f>
        <v>-0.60758104347144815</v>
      </c>
      <c r="X944" s="25">
        <v>212.72</v>
      </c>
      <c r="Y944" s="26">
        <f t="shared" ref="Y944:Y946" si="2350">(X944-X943)/X943*100</f>
        <v>0.81994407317881879</v>
      </c>
      <c r="Z944" s="25">
        <v>116.49</v>
      </c>
      <c r="AA944" s="26">
        <f t="shared" ref="AA944:AA946" si="2351">(Z944-Z943)/Z943*100</f>
        <v>-0.17994858611825876</v>
      </c>
      <c r="AB944" s="27">
        <v>216.25</v>
      </c>
      <c r="AC944" s="28">
        <f t="shared" ref="AC944:AC946" si="2352">(AB944-AB943)/AB943*100</f>
        <v>7.4043222731267802E-2</v>
      </c>
      <c r="AD944" s="27">
        <v>172.2</v>
      </c>
      <c r="AE944" s="28">
        <f t="shared" ref="AE944:AE946" si="2353">(AD944-AD943)/AD943*100</f>
        <v>-0.96618357487923101</v>
      </c>
      <c r="AF944" s="27">
        <v>205.62</v>
      </c>
      <c r="AG944" s="28">
        <f t="shared" ref="AG944:AG946" si="2354">(AF944-AF943)/AF943*100</f>
        <v>-0.38273339469986534</v>
      </c>
      <c r="AH944" s="29">
        <v>260.74</v>
      </c>
      <c r="AI944" s="30">
        <f t="shared" ref="AI944:AI946" si="2355">(AH944-AH943)/AH943*100</f>
        <v>-1.1374838856449532</v>
      </c>
      <c r="AJ944" s="29">
        <v>207.95</v>
      </c>
      <c r="AK944" s="30">
        <f t="shared" ref="AK944:AK946" si="2356">(AJ944-AJ943)/AJ943*100</f>
        <v>-0.61176695502557044</v>
      </c>
      <c r="AL944" s="29">
        <v>177.3</v>
      </c>
      <c r="AM944" s="30">
        <f t="shared" ref="AM944:AM946" si="2357">(AL944-AL943)/AL943*100</f>
        <v>-0.87219054008722019</v>
      </c>
    </row>
    <row r="945" spans="1:39" ht="14.25" customHeight="1" x14ac:dyDescent="0.3">
      <c r="A945" s="16">
        <v>44195</v>
      </c>
      <c r="B945" s="17">
        <v>238877</v>
      </c>
      <c r="C945" s="18">
        <v>0</v>
      </c>
      <c r="D945" s="19">
        <v>30409.56</v>
      </c>
      <c r="E945" s="20">
        <f t="shared" si="2340"/>
        <v>0.24357464331594805</v>
      </c>
      <c r="F945" s="19">
        <v>3732.04</v>
      </c>
      <c r="G945" s="20">
        <f t="shared" si="2341"/>
        <v>0.13415471795312098</v>
      </c>
      <c r="H945" s="19">
        <v>12870</v>
      </c>
      <c r="I945" s="20">
        <f t="shared" si="2342"/>
        <v>0.15392732575785203</v>
      </c>
      <c r="J945" s="21">
        <v>219.84</v>
      </c>
      <c r="K945" s="22">
        <f t="shared" si="2343"/>
        <v>-1.1021638400287863</v>
      </c>
      <c r="L945" s="21">
        <v>222.4</v>
      </c>
      <c r="M945" s="22">
        <f t="shared" si="2344"/>
        <v>-2.6971140879260214E-2</v>
      </c>
      <c r="N945" s="21">
        <v>132.72999999999999</v>
      </c>
      <c r="O945" s="22">
        <f t="shared" si="2345"/>
        <v>-0.85157242100546404</v>
      </c>
      <c r="P945" s="23">
        <v>340.21</v>
      </c>
      <c r="Q945" s="24">
        <f t="shared" si="2346"/>
        <v>-0.67731293609318699</v>
      </c>
      <c r="R945" s="23">
        <v>220.35</v>
      </c>
      <c r="S945" s="24">
        <f t="shared" si="2347"/>
        <v>0.13178224120693993</v>
      </c>
      <c r="T945" s="23">
        <v>152.21</v>
      </c>
      <c r="U945" s="24">
        <f t="shared" si="2348"/>
        <v>1.2371134020618648</v>
      </c>
      <c r="V945" s="25">
        <v>254.97</v>
      </c>
      <c r="W945" s="26">
        <f t="shared" si="2349"/>
        <v>0.55608140085186808</v>
      </c>
      <c r="X945" s="25">
        <v>216.67</v>
      </c>
      <c r="Y945" s="26">
        <f t="shared" si="2350"/>
        <v>1.8569010906355721</v>
      </c>
      <c r="Z945" s="25">
        <v>117.76</v>
      </c>
      <c r="AA945" s="26">
        <f t="shared" si="2351"/>
        <v>1.0902223366812691</v>
      </c>
      <c r="AB945" s="27">
        <v>216.67</v>
      </c>
      <c r="AC945" s="28">
        <f t="shared" si="2352"/>
        <v>0.19421965317918496</v>
      </c>
      <c r="AD945" s="27">
        <v>175.5</v>
      </c>
      <c r="AE945" s="28">
        <f t="shared" si="2353"/>
        <v>1.916376306620216</v>
      </c>
      <c r="AF945" s="27">
        <v>207.41</v>
      </c>
      <c r="AG945" s="28">
        <f t="shared" si="2354"/>
        <v>0.87053788541970234</v>
      </c>
      <c r="AH945" s="29">
        <v>259.83</v>
      </c>
      <c r="AI945" s="30">
        <f t="shared" si="2355"/>
        <v>-0.34900667331442242</v>
      </c>
      <c r="AJ945" s="29">
        <v>206.82</v>
      </c>
      <c r="AK945" s="30">
        <f t="shared" si="2356"/>
        <v>-0.54339985573454941</v>
      </c>
      <c r="AL945" s="29">
        <v>181.17</v>
      </c>
      <c r="AM945" s="30">
        <f t="shared" si="2357"/>
        <v>2.1827411167512554</v>
      </c>
    </row>
    <row r="946" spans="1:39" ht="14.25" customHeight="1" x14ac:dyDescent="0.3">
      <c r="A946" s="16">
        <v>44196</v>
      </c>
      <c r="B946" s="17">
        <v>231048</v>
      </c>
      <c r="C946" s="18">
        <v>0</v>
      </c>
      <c r="D946" s="19">
        <v>30606.48</v>
      </c>
      <c r="E946" s="20">
        <f t="shared" si="2340"/>
        <v>0.64755951746752749</v>
      </c>
      <c r="F946" s="19">
        <v>3756.07</v>
      </c>
      <c r="G946" s="20">
        <f t="shared" si="2341"/>
        <v>0.64388377402172003</v>
      </c>
      <c r="H946" s="19">
        <v>12888.88</v>
      </c>
      <c r="I946" s="20">
        <f t="shared" si="2342"/>
        <v>0.14669774669774049</v>
      </c>
      <c r="J946" s="21">
        <v>220.57</v>
      </c>
      <c r="K946" s="22">
        <f t="shared" si="2343"/>
        <v>0.33205967976709871</v>
      </c>
      <c r="L946" s="21">
        <v>222.53</v>
      </c>
      <c r="M946" s="22">
        <f t="shared" si="2344"/>
        <v>5.84532374100699E-2</v>
      </c>
      <c r="N946" s="21">
        <v>131.71</v>
      </c>
      <c r="O946" s="22">
        <f t="shared" si="2345"/>
        <v>-0.76847736005423184</v>
      </c>
      <c r="P946" s="23">
        <v>345.82</v>
      </c>
      <c r="Q946" s="24">
        <f t="shared" si="2346"/>
        <v>1.6489815114194215</v>
      </c>
      <c r="R946" s="23">
        <v>223.02</v>
      </c>
      <c r="S946" s="24">
        <f t="shared" si="2347"/>
        <v>1.2117086453369712</v>
      </c>
      <c r="T946" s="23">
        <v>153.51</v>
      </c>
      <c r="U946" s="24">
        <f t="shared" si="2348"/>
        <v>0.85408317456144989</v>
      </c>
      <c r="V946" s="25">
        <v>259.16000000000003</v>
      </c>
      <c r="W946" s="26">
        <f t="shared" si="2349"/>
        <v>1.6433305879123137</v>
      </c>
      <c r="X946" s="25">
        <v>217.04</v>
      </c>
      <c r="Y946" s="26">
        <f t="shared" si="2350"/>
        <v>0.1707666035907161</v>
      </c>
      <c r="Z946" s="25">
        <v>119.22</v>
      </c>
      <c r="AA946" s="26">
        <f t="shared" si="2351"/>
        <v>1.2398097826086902</v>
      </c>
      <c r="AB946" s="27">
        <v>214.06</v>
      </c>
      <c r="AC946" s="28">
        <f t="shared" si="2352"/>
        <v>-1.2045968523561108</v>
      </c>
      <c r="AD946" s="27">
        <v>177.43</v>
      </c>
      <c r="AE946" s="28">
        <f t="shared" si="2353"/>
        <v>1.0997150997151035</v>
      </c>
      <c r="AF946" s="27">
        <v>209.13</v>
      </c>
      <c r="AG946" s="28">
        <f t="shared" si="2354"/>
        <v>0.82927534834385952</v>
      </c>
      <c r="AH946" s="29">
        <v>260.18</v>
      </c>
      <c r="AI946" s="30">
        <f t="shared" si="2355"/>
        <v>0.13470345995459446</v>
      </c>
      <c r="AJ946" s="29">
        <v>209.78</v>
      </c>
      <c r="AK946" s="30">
        <f t="shared" si="2356"/>
        <v>1.4311962092640982</v>
      </c>
      <c r="AL946" s="29">
        <v>181.18</v>
      </c>
      <c r="AM946" s="30">
        <f t="shared" si="2357"/>
        <v>5.5196776508358598E-3</v>
      </c>
    </row>
    <row r="947" spans="1:39" ht="14.25" customHeight="1" x14ac:dyDescent="0.3">
      <c r="A947" s="16">
        <v>44197</v>
      </c>
      <c r="B947" s="17">
        <v>229345</v>
      </c>
      <c r="C947" s="18">
        <v>0</v>
      </c>
      <c r="D947" s="31" t="s">
        <v>39</v>
      </c>
      <c r="E947" s="32" t="s">
        <v>39</v>
      </c>
      <c r="F947" s="31" t="s">
        <v>39</v>
      </c>
      <c r="G947" s="32" t="s">
        <v>39</v>
      </c>
      <c r="H947" s="31" t="s">
        <v>39</v>
      </c>
      <c r="I947" s="43" t="s">
        <v>39</v>
      </c>
      <c r="J947" s="33" t="s">
        <v>39</v>
      </c>
      <c r="K947" s="44" t="s">
        <v>39</v>
      </c>
      <c r="L947" s="33" t="s">
        <v>39</v>
      </c>
      <c r="M947" s="44" t="s">
        <v>39</v>
      </c>
      <c r="N947" s="33" t="s">
        <v>39</v>
      </c>
      <c r="O947" s="44" t="s">
        <v>39</v>
      </c>
      <c r="P947" s="35" t="s">
        <v>39</v>
      </c>
      <c r="Q947" s="45" t="s">
        <v>39</v>
      </c>
      <c r="R947" s="35" t="s">
        <v>39</v>
      </c>
      <c r="S947" s="45" t="s">
        <v>39</v>
      </c>
      <c r="T947" s="35" t="s">
        <v>39</v>
      </c>
      <c r="U947" s="45" t="s">
        <v>39</v>
      </c>
      <c r="V947" s="37" t="s">
        <v>39</v>
      </c>
      <c r="W947" s="46" t="s">
        <v>39</v>
      </c>
      <c r="X947" s="37" t="s">
        <v>39</v>
      </c>
      <c r="Y947" s="46" t="s">
        <v>39</v>
      </c>
      <c r="Z947" s="37" t="s">
        <v>39</v>
      </c>
      <c r="AA947" s="46" t="s">
        <v>39</v>
      </c>
      <c r="AB947" s="39" t="s">
        <v>39</v>
      </c>
      <c r="AC947" s="47" t="s">
        <v>39</v>
      </c>
      <c r="AD947" s="39" t="s">
        <v>39</v>
      </c>
      <c r="AE947" s="47" t="s">
        <v>39</v>
      </c>
      <c r="AF947" s="39" t="s">
        <v>39</v>
      </c>
      <c r="AG947" s="47" t="s">
        <v>39</v>
      </c>
      <c r="AH947" s="41" t="s">
        <v>39</v>
      </c>
      <c r="AI947" s="48" t="s">
        <v>39</v>
      </c>
      <c r="AJ947" s="41" t="s">
        <v>39</v>
      </c>
      <c r="AK947" s="48" t="s">
        <v>39</v>
      </c>
      <c r="AL947" s="41" t="s">
        <v>39</v>
      </c>
      <c r="AM947" s="48" t="s">
        <v>39</v>
      </c>
    </row>
    <row r="948" spans="1:39" ht="14.25" customHeight="1" x14ac:dyDescent="0.3">
      <c r="A948" s="16">
        <v>44198</v>
      </c>
      <c r="B948" s="17">
        <v>224292</v>
      </c>
      <c r="C948" s="18">
        <v>0</v>
      </c>
      <c r="D948" s="31" t="s">
        <v>39</v>
      </c>
      <c r="E948" s="32" t="s">
        <v>39</v>
      </c>
      <c r="F948" s="31" t="s">
        <v>39</v>
      </c>
      <c r="G948" s="32" t="s">
        <v>39</v>
      </c>
      <c r="H948" s="31" t="s">
        <v>39</v>
      </c>
      <c r="I948" s="43" t="s">
        <v>39</v>
      </c>
      <c r="J948" s="33" t="s">
        <v>39</v>
      </c>
      <c r="K948" s="44" t="s">
        <v>39</v>
      </c>
      <c r="L948" s="33" t="s">
        <v>39</v>
      </c>
      <c r="M948" s="44" t="s">
        <v>39</v>
      </c>
      <c r="N948" s="33" t="s">
        <v>39</v>
      </c>
      <c r="O948" s="44" t="s">
        <v>39</v>
      </c>
      <c r="P948" s="35" t="s">
        <v>39</v>
      </c>
      <c r="Q948" s="45" t="s">
        <v>39</v>
      </c>
      <c r="R948" s="35" t="s">
        <v>39</v>
      </c>
      <c r="S948" s="45" t="s">
        <v>39</v>
      </c>
      <c r="T948" s="35" t="s">
        <v>39</v>
      </c>
      <c r="U948" s="45" t="s">
        <v>39</v>
      </c>
      <c r="V948" s="37" t="s">
        <v>39</v>
      </c>
      <c r="W948" s="46" t="s">
        <v>39</v>
      </c>
      <c r="X948" s="37" t="s">
        <v>39</v>
      </c>
      <c r="Y948" s="46" t="s">
        <v>39</v>
      </c>
      <c r="Z948" s="37" t="s">
        <v>39</v>
      </c>
      <c r="AA948" s="46" t="s">
        <v>39</v>
      </c>
      <c r="AB948" s="39" t="s">
        <v>39</v>
      </c>
      <c r="AC948" s="47" t="s">
        <v>39</v>
      </c>
      <c r="AD948" s="39" t="s">
        <v>39</v>
      </c>
      <c r="AE948" s="47" t="s">
        <v>39</v>
      </c>
      <c r="AF948" s="39" t="s">
        <v>39</v>
      </c>
      <c r="AG948" s="47" t="s">
        <v>39</v>
      </c>
      <c r="AH948" s="41" t="s">
        <v>39</v>
      </c>
      <c r="AI948" s="48" t="s">
        <v>39</v>
      </c>
      <c r="AJ948" s="41" t="s">
        <v>39</v>
      </c>
      <c r="AK948" s="48" t="s">
        <v>39</v>
      </c>
      <c r="AL948" s="41" t="s">
        <v>39</v>
      </c>
      <c r="AM948" s="48" t="s">
        <v>39</v>
      </c>
    </row>
    <row r="949" spans="1:39" ht="14.25" customHeight="1" x14ac:dyDescent="0.3">
      <c r="A949" s="16">
        <v>44199</v>
      </c>
      <c r="B949" s="17">
        <v>205421</v>
      </c>
      <c r="C949" s="18">
        <v>0</v>
      </c>
      <c r="D949" s="31" t="s">
        <v>39</v>
      </c>
      <c r="E949" s="32" t="s">
        <v>39</v>
      </c>
      <c r="F949" s="31" t="s">
        <v>39</v>
      </c>
      <c r="G949" s="32" t="s">
        <v>39</v>
      </c>
      <c r="H949" s="31" t="s">
        <v>39</v>
      </c>
      <c r="I949" s="43" t="s">
        <v>39</v>
      </c>
      <c r="J949" s="33" t="s">
        <v>39</v>
      </c>
      <c r="K949" s="44" t="s">
        <v>39</v>
      </c>
      <c r="L949" s="33" t="s">
        <v>39</v>
      </c>
      <c r="M949" s="44" t="s">
        <v>39</v>
      </c>
      <c r="N949" s="33" t="s">
        <v>39</v>
      </c>
      <c r="O949" s="44" t="s">
        <v>39</v>
      </c>
      <c r="P949" s="35" t="s">
        <v>39</v>
      </c>
      <c r="Q949" s="45" t="s">
        <v>39</v>
      </c>
      <c r="R949" s="35" t="s">
        <v>39</v>
      </c>
      <c r="S949" s="45" t="s">
        <v>39</v>
      </c>
      <c r="T949" s="35" t="s">
        <v>39</v>
      </c>
      <c r="U949" s="45" t="s">
        <v>39</v>
      </c>
      <c r="V949" s="37" t="s">
        <v>39</v>
      </c>
      <c r="W949" s="46" t="s">
        <v>39</v>
      </c>
      <c r="X949" s="37" t="s">
        <v>39</v>
      </c>
      <c r="Y949" s="46" t="s">
        <v>39</v>
      </c>
      <c r="Z949" s="37" t="s">
        <v>39</v>
      </c>
      <c r="AA949" s="46" t="s">
        <v>39</v>
      </c>
      <c r="AB949" s="39" t="s">
        <v>39</v>
      </c>
      <c r="AC949" s="47" t="s">
        <v>39</v>
      </c>
      <c r="AD949" s="39" t="s">
        <v>39</v>
      </c>
      <c r="AE949" s="47" t="s">
        <v>39</v>
      </c>
      <c r="AF949" s="39" t="s">
        <v>39</v>
      </c>
      <c r="AG949" s="47" t="s">
        <v>39</v>
      </c>
      <c r="AH949" s="41" t="s">
        <v>39</v>
      </c>
      <c r="AI949" s="48" t="s">
        <v>39</v>
      </c>
      <c r="AJ949" s="41" t="s">
        <v>39</v>
      </c>
      <c r="AK949" s="48" t="s">
        <v>39</v>
      </c>
      <c r="AL949" s="41" t="s">
        <v>39</v>
      </c>
      <c r="AM949" s="48" t="s">
        <v>39</v>
      </c>
    </row>
    <row r="950" spans="1:39" ht="14.25" customHeight="1" x14ac:dyDescent="0.3">
      <c r="A950" s="16">
        <v>44200</v>
      </c>
      <c r="B950" s="17">
        <v>174845</v>
      </c>
      <c r="C950" s="18">
        <v>0</v>
      </c>
      <c r="D950" s="19">
        <v>30223.89</v>
      </c>
      <c r="E950" s="20">
        <f>(D950-D946)/D946*100</f>
        <v>-1.2500294055376513</v>
      </c>
      <c r="F950" s="19">
        <v>3700.65</v>
      </c>
      <c r="G950" s="20">
        <f>(F950-F946)/F946*100</f>
        <v>-1.4754783590295193</v>
      </c>
      <c r="H950" s="19">
        <v>12698.45</v>
      </c>
      <c r="I950" s="20">
        <f>(H950-H946)/H946*100</f>
        <v>-1.4774751568794069</v>
      </c>
      <c r="J950" s="21">
        <v>215.88</v>
      </c>
      <c r="K950" s="22">
        <f>(J950-J946)/J946*100</f>
        <v>-2.1263091082196119</v>
      </c>
      <c r="L950" s="21">
        <v>220.31</v>
      </c>
      <c r="M950" s="22">
        <f>(L950-L946)/L946*100</f>
        <v>-0.99761829865636031</v>
      </c>
      <c r="N950" s="21">
        <v>128.44999999999999</v>
      </c>
      <c r="O950" s="22">
        <f>(N950-N946)/N946*100</f>
        <v>-2.475134765773304</v>
      </c>
      <c r="P950" s="23">
        <v>344.65</v>
      </c>
      <c r="Q950" s="24">
        <f>(P950-P946)/P946*100</f>
        <v>-0.33832629691747612</v>
      </c>
      <c r="R950" s="23">
        <v>219.86</v>
      </c>
      <c r="S950" s="24">
        <f>(R950-R946)/R946*100</f>
        <v>-1.4169132813200596</v>
      </c>
      <c r="T950" s="23">
        <v>152.65</v>
      </c>
      <c r="U950" s="24">
        <f>(T950-T946)/T946*100</f>
        <v>-0.56022408963584469</v>
      </c>
      <c r="V950" s="25">
        <v>260.43</v>
      </c>
      <c r="W950" s="26">
        <f>(V950-V946)/V946*100</f>
        <v>0.49004475999381913</v>
      </c>
      <c r="X950" s="25">
        <v>216.08</v>
      </c>
      <c r="Y950" s="26">
        <f>(X950-X946)/X946*100</f>
        <v>-0.4423147806855785</v>
      </c>
      <c r="Z950" s="25">
        <v>116.39</v>
      </c>
      <c r="AA950" s="26">
        <f>(Z950-Z946)/Z946*100</f>
        <v>-2.3737627914779384</v>
      </c>
      <c r="AB950" s="27">
        <v>202.72</v>
      </c>
      <c r="AC950" s="28">
        <f>(AB950-AB946)/AB946*100</f>
        <v>-5.2975801177240038</v>
      </c>
      <c r="AD950" s="27">
        <v>177.56</v>
      </c>
      <c r="AE950" s="28">
        <f>(AD950-AD946)/AD946*100</f>
        <v>7.3268331172854334E-2</v>
      </c>
      <c r="AF950" s="27">
        <v>204.46</v>
      </c>
      <c r="AG950" s="28">
        <f>(AF950-AF946)/AF946*100</f>
        <v>-2.2330607755941223</v>
      </c>
      <c r="AH950" s="29">
        <v>256.97000000000003</v>
      </c>
      <c r="AI950" s="30">
        <f>(AH950-AH946)/AH946*100</f>
        <v>-1.2337612422169189</v>
      </c>
      <c r="AJ950" s="29">
        <v>205.51</v>
      </c>
      <c r="AK950" s="30">
        <f>(AJ950-AJ946)/AJ946*100</f>
        <v>-2.0354657259986699</v>
      </c>
      <c r="AL950" s="29">
        <v>177.68</v>
      </c>
      <c r="AM950" s="30">
        <f>(AL950-AL946)/AL946*100</f>
        <v>-1.9317805497295508</v>
      </c>
    </row>
    <row r="951" spans="1:39" ht="14.25" customHeight="1" x14ac:dyDescent="0.3">
      <c r="A951" s="16">
        <v>44201</v>
      </c>
      <c r="B951" s="17">
        <v>245072</v>
      </c>
      <c r="C951" s="18">
        <v>0</v>
      </c>
      <c r="D951" s="19">
        <v>30391.599999999999</v>
      </c>
      <c r="E951" s="20">
        <f t="shared" ref="E951:E954" si="2358">(D951-D950)/D950*100</f>
        <v>0.554892173045889</v>
      </c>
      <c r="F951" s="19">
        <v>3726.86</v>
      </c>
      <c r="G951" s="20">
        <f t="shared" ref="G951:G954" si="2359">(F951-F950)/F950*100</f>
        <v>0.70825395538621694</v>
      </c>
      <c r="H951" s="19">
        <v>12818.96</v>
      </c>
      <c r="I951" s="20">
        <f t="shared" ref="I951:I954" si="2360">(H951-H950)/H950*100</f>
        <v>0.94901346227294192</v>
      </c>
      <c r="J951" s="21">
        <v>216.09</v>
      </c>
      <c r="K951" s="22">
        <f t="shared" ref="K951:K954" si="2361">(J951-J950)/J950*100</f>
        <v>9.7276264591443382E-2</v>
      </c>
      <c r="L951" s="21">
        <v>221.52</v>
      </c>
      <c r="M951" s="22">
        <f t="shared" ref="M951:M954" si="2362">(L951-L950)/L950*100</f>
        <v>0.54922609050883209</v>
      </c>
      <c r="N951" s="21">
        <v>130.04</v>
      </c>
      <c r="O951" s="22">
        <f t="shared" ref="O951:O954" si="2363">(N951-N950)/N950*100</f>
        <v>1.2378357337485431</v>
      </c>
      <c r="P951" s="23">
        <v>340.02</v>
      </c>
      <c r="Q951" s="24">
        <f t="shared" ref="Q951:Q954" si="2364">(P951-P950)/P950*100</f>
        <v>-1.3433918468011012</v>
      </c>
      <c r="R951" s="23">
        <v>220.93</v>
      </c>
      <c r="S951" s="24">
        <f t="shared" ref="S951:S954" si="2365">(R951-R950)/R950*100</f>
        <v>0.48667333757845588</v>
      </c>
      <c r="T951" s="23">
        <v>154.44999999999999</v>
      </c>
      <c r="U951" s="24">
        <f t="shared" ref="U951:U954" si="2366">(T951-T950)/T950*100</f>
        <v>1.1791680314444697</v>
      </c>
      <c r="V951" s="25">
        <v>266.26</v>
      </c>
      <c r="W951" s="26">
        <f t="shared" ref="W951:W954" si="2367">(V951-V950)/V950*100</f>
        <v>2.2386053834043635</v>
      </c>
      <c r="X951" s="25">
        <v>212.85</v>
      </c>
      <c r="Y951" s="26">
        <f t="shared" ref="Y951:Y954" si="2368">(X951-X950)/X950*100</f>
        <v>-1.4948167345427703</v>
      </c>
      <c r="Z951" s="25">
        <v>117.01</v>
      </c>
      <c r="AA951" s="26">
        <f t="shared" ref="AA951:AA954" si="2369">(Z951-Z950)/Z950*100</f>
        <v>0.53269181201134508</v>
      </c>
      <c r="AB951" s="27">
        <v>211.63</v>
      </c>
      <c r="AC951" s="28">
        <f t="shared" ref="AC951:AC954" si="2370">(AB951-AB950)/AB950*100</f>
        <v>4.3952249408050497</v>
      </c>
      <c r="AD951" s="27">
        <v>179.01</v>
      </c>
      <c r="AE951" s="28">
        <f t="shared" ref="AE951:AE954" si="2371">(AD951-AD950)/AD950*100</f>
        <v>0.8166253660734335</v>
      </c>
      <c r="AF951" s="27">
        <v>204.96</v>
      </c>
      <c r="AG951" s="28">
        <f t="shared" ref="AG951:AG954" si="2372">(AF951-AF950)/AF950*100</f>
        <v>0.24454661058397731</v>
      </c>
      <c r="AH951" s="29">
        <v>259.04000000000002</v>
      </c>
      <c r="AI951" s="30">
        <f t="shared" ref="AI951:AI954" si="2373">(AH951-AH950)/AH950*100</f>
        <v>0.80554150289916837</v>
      </c>
      <c r="AJ951" s="29">
        <v>206.75</v>
      </c>
      <c r="AK951" s="30">
        <f t="shared" ref="AK951:AK954" si="2374">(AJ951-AJ950)/AJ950*100</f>
        <v>0.603376964624597</v>
      </c>
      <c r="AL951" s="29">
        <v>178.44</v>
      </c>
      <c r="AM951" s="30">
        <f t="shared" ref="AM951:AM954" si="2375">(AL951-AL950)/AL950*100</f>
        <v>0.42773525438990934</v>
      </c>
    </row>
    <row r="952" spans="1:39" ht="14.25" customHeight="1" x14ac:dyDescent="0.3">
      <c r="A952" s="16">
        <v>44202</v>
      </c>
      <c r="B952" s="17">
        <v>259770</v>
      </c>
      <c r="C952" s="18">
        <v>0</v>
      </c>
      <c r="D952" s="19">
        <v>30829.4</v>
      </c>
      <c r="E952" s="20">
        <f t="shared" si="2358"/>
        <v>1.440529620026596</v>
      </c>
      <c r="F952" s="19">
        <v>3748.14</v>
      </c>
      <c r="G952" s="20">
        <f t="shared" si="2359"/>
        <v>0.57099005597204466</v>
      </c>
      <c r="H952" s="19">
        <v>12740.79</v>
      </c>
      <c r="I952" s="20">
        <f t="shared" si="2360"/>
        <v>-0.60979985895890354</v>
      </c>
      <c r="J952" s="21">
        <v>210.49</v>
      </c>
      <c r="K952" s="22">
        <f t="shared" si="2361"/>
        <v>-2.5915127955944257</v>
      </c>
      <c r="L952" s="21">
        <v>216.15</v>
      </c>
      <c r="M952" s="22">
        <f t="shared" si="2362"/>
        <v>-2.4241603466955599</v>
      </c>
      <c r="N952" s="21">
        <v>125.66</v>
      </c>
      <c r="O952" s="22">
        <f t="shared" si="2363"/>
        <v>-3.3681944017225436</v>
      </c>
      <c r="P952" s="23">
        <v>354.29</v>
      </c>
      <c r="Q952" s="24">
        <f t="shared" si="2364"/>
        <v>4.1968119522381153</v>
      </c>
      <c r="R952" s="23">
        <v>226.25</v>
      </c>
      <c r="S952" s="24">
        <f t="shared" si="2365"/>
        <v>2.4080025347395071</v>
      </c>
      <c r="T952" s="23">
        <v>155.9</v>
      </c>
      <c r="U952" s="24">
        <f t="shared" si="2366"/>
        <v>0.93881515053416464</v>
      </c>
      <c r="V952" s="25">
        <v>280.62</v>
      </c>
      <c r="W952" s="26">
        <f t="shared" si="2367"/>
        <v>5.3932246676181235</v>
      </c>
      <c r="X952" s="25">
        <v>210.98</v>
      </c>
      <c r="Y952" s="26">
        <f t="shared" si="2368"/>
        <v>-0.87855297157622947</v>
      </c>
      <c r="Z952" s="25">
        <v>121.34</v>
      </c>
      <c r="AA952" s="26">
        <f t="shared" si="2369"/>
        <v>3.7005384155200396</v>
      </c>
      <c r="AB952" s="27">
        <v>211.03</v>
      </c>
      <c r="AC952" s="28">
        <f t="shared" si="2370"/>
        <v>-0.28351367953503487</v>
      </c>
      <c r="AD952" s="27">
        <v>188.98</v>
      </c>
      <c r="AE952" s="28">
        <f t="shared" si="2371"/>
        <v>5.569521255795765</v>
      </c>
      <c r="AF952" s="27">
        <v>208.69</v>
      </c>
      <c r="AG952" s="28">
        <f t="shared" si="2372"/>
        <v>1.8198672911787617</v>
      </c>
      <c r="AH952" s="29">
        <v>262.08999999999997</v>
      </c>
      <c r="AI952" s="30">
        <f t="shared" si="2373"/>
        <v>1.1774243360098651</v>
      </c>
      <c r="AJ952" s="29">
        <v>206.28</v>
      </c>
      <c r="AK952" s="30">
        <f t="shared" si="2374"/>
        <v>-0.2273276904473997</v>
      </c>
      <c r="AL952" s="29">
        <v>179.12</v>
      </c>
      <c r="AM952" s="30">
        <f t="shared" si="2375"/>
        <v>0.38108047522977295</v>
      </c>
    </row>
    <row r="953" spans="1:39" ht="14.25" customHeight="1" x14ac:dyDescent="0.3">
      <c r="A953" s="16">
        <v>44203</v>
      </c>
      <c r="B953" s="17">
        <v>271075</v>
      </c>
      <c r="C953" s="18">
        <v>0</v>
      </c>
      <c r="D953" s="19">
        <v>31041.13</v>
      </c>
      <c r="E953" s="20">
        <f t="shared" si="2358"/>
        <v>0.68677950268250298</v>
      </c>
      <c r="F953" s="19">
        <v>3803.79</v>
      </c>
      <c r="G953" s="20">
        <f t="shared" si="2359"/>
        <v>1.48473642926892</v>
      </c>
      <c r="H953" s="19">
        <v>13067.48</v>
      </c>
      <c r="I953" s="20">
        <f t="shared" si="2360"/>
        <v>2.5641267142775188</v>
      </c>
      <c r="J953" s="21">
        <v>216.48</v>
      </c>
      <c r="K953" s="22">
        <f t="shared" si="2361"/>
        <v>2.8457408903035679</v>
      </c>
      <c r="L953" s="21">
        <v>217.98</v>
      </c>
      <c r="M953" s="22">
        <f t="shared" si="2362"/>
        <v>0.84663428174877819</v>
      </c>
      <c r="N953" s="21">
        <v>129.94999999999999</v>
      </c>
      <c r="O953" s="22">
        <f t="shared" si="2363"/>
        <v>3.4139742161387807</v>
      </c>
      <c r="P953" s="23">
        <v>359.97</v>
      </c>
      <c r="Q953" s="24">
        <f t="shared" si="2364"/>
        <v>1.6032064128256533</v>
      </c>
      <c r="R953" s="23">
        <v>227</v>
      </c>
      <c r="S953" s="24">
        <f t="shared" si="2365"/>
        <v>0.33149171270718231</v>
      </c>
      <c r="T953" s="23">
        <v>156.43</v>
      </c>
      <c r="U953" s="24">
        <f t="shared" si="2366"/>
        <v>0.33996151379089229</v>
      </c>
      <c r="V953" s="25">
        <v>286.62</v>
      </c>
      <c r="W953" s="26">
        <f t="shared" si="2367"/>
        <v>2.1381227282446016</v>
      </c>
      <c r="X953" s="25">
        <v>212.16</v>
      </c>
      <c r="Y953" s="26">
        <f t="shared" si="2368"/>
        <v>0.55929471987866475</v>
      </c>
      <c r="Z953" s="25">
        <v>120.38</v>
      </c>
      <c r="AA953" s="26">
        <f t="shared" si="2369"/>
        <v>-0.79116532058678746</v>
      </c>
      <c r="AB953" s="27">
        <v>212.71</v>
      </c>
      <c r="AC953" s="28">
        <f t="shared" si="2370"/>
        <v>0.79609534189452069</v>
      </c>
      <c r="AD953" s="27">
        <v>189.34</v>
      </c>
      <c r="AE953" s="28">
        <f t="shared" si="2371"/>
        <v>0.19049634881998817</v>
      </c>
      <c r="AF953" s="27">
        <v>209.04</v>
      </c>
      <c r="AG953" s="28">
        <f t="shared" si="2372"/>
        <v>0.16771287555704362</v>
      </c>
      <c r="AH953" s="29">
        <v>260.81</v>
      </c>
      <c r="AI953" s="30">
        <f t="shared" si="2373"/>
        <v>-0.48838185356174324</v>
      </c>
      <c r="AJ953" s="29">
        <v>207.24</v>
      </c>
      <c r="AK953" s="30">
        <f t="shared" si="2374"/>
        <v>0.46538685282141168</v>
      </c>
      <c r="AL953" s="29">
        <v>178.58</v>
      </c>
      <c r="AM953" s="30">
        <f t="shared" si="2375"/>
        <v>-0.30147387226439931</v>
      </c>
    </row>
    <row r="954" spans="1:39" ht="14.25" customHeight="1" x14ac:dyDescent="0.3">
      <c r="A954" s="16">
        <v>44204</v>
      </c>
      <c r="B954" s="17">
        <v>294031</v>
      </c>
      <c r="C954" s="18">
        <v>0</v>
      </c>
      <c r="D954" s="19">
        <v>31097.97</v>
      </c>
      <c r="E954" s="20">
        <f t="shared" si="2358"/>
        <v>0.18311189057872618</v>
      </c>
      <c r="F954" s="19">
        <v>3824.68</v>
      </c>
      <c r="G954" s="20">
        <f t="shared" si="2359"/>
        <v>0.54918909824148732</v>
      </c>
      <c r="H954" s="19">
        <v>13201.98</v>
      </c>
      <c r="I954" s="20">
        <f t="shared" si="2360"/>
        <v>1.029272667721703</v>
      </c>
      <c r="J954" s="21">
        <v>217.79</v>
      </c>
      <c r="K954" s="22">
        <f t="shared" si="2361"/>
        <v>0.60513673318551475</v>
      </c>
      <c r="L954" s="21">
        <v>222.04</v>
      </c>
      <c r="M954" s="22">
        <f t="shared" si="2362"/>
        <v>1.8625561978163145</v>
      </c>
      <c r="N954" s="21">
        <v>131.07</v>
      </c>
      <c r="O954" s="22">
        <f t="shared" si="2363"/>
        <v>0.86186994998076538</v>
      </c>
      <c r="P954" s="23">
        <v>358.35</v>
      </c>
      <c r="Q954" s="24">
        <f t="shared" si="2364"/>
        <v>-0.4500375031252617</v>
      </c>
      <c r="R954" s="23">
        <v>231.33</v>
      </c>
      <c r="S954" s="24">
        <f t="shared" si="2365"/>
        <v>1.9074889867841467</v>
      </c>
      <c r="T954" s="23">
        <v>156.11000000000001</v>
      </c>
      <c r="U954" s="24">
        <f t="shared" si="2366"/>
        <v>-0.20456434187815201</v>
      </c>
      <c r="V954" s="25">
        <v>285.08</v>
      </c>
      <c r="W954" s="26">
        <f t="shared" si="2367"/>
        <v>-0.5372967692415116</v>
      </c>
      <c r="X954" s="25">
        <v>213.79</v>
      </c>
      <c r="Y954" s="26">
        <f t="shared" si="2368"/>
        <v>0.76828808446455288</v>
      </c>
      <c r="Z954" s="25">
        <v>120.5</v>
      </c>
      <c r="AA954" s="26">
        <f t="shared" si="2369"/>
        <v>9.9684332945675816E-2</v>
      </c>
      <c r="AB954" s="27">
        <v>209.8</v>
      </c>
      <c r="AC954" s="28">
        <f t="shared" si="2370"/>
        <v>-1.3680597997273267</v>
      </c>
      <c r="AD954" s="27">
        <v>189.37</v>
      </c>
      <c r="AE954" s="28">
        <f t="shared" si="2371"/>
        <v>1.5844512517165489E-2</v>
      </c>
      <c r="AF954" s="27">
        <v>206.5</v>
      </c>
      <c r="AG954" s="28">
        <f t="shared" si="2372"/>
        <v>-1.2150784538844204</v>
      </c>
      <c r="AH954" s="29">
        <v>263.58</v>
      </c>
      <c r="AI954" s="30">
        <f t="shared" si="2373"/>
        <v>1.0620758406502748</v>
      </c>
      <c r="AJ954" s="29">
        <v>211.04</v>
      </c>
      <c r="AK954" s="30">
        <f t="shared" si="2374"/>
        <v>1.8336228527311247</v>
      </c>
      <c r="AL954" s="29">
        <v>179.09</v>
      </c>
      <c r="AM954" s="30">
        <f t="shared" si="2375"/>
        <v>0.28558629185798567</v>
      </c>
    </row>
    <row r="955" spans="1:39" ht="14.25" customHeight="1" x14ac:dyDescent="0.3">
      <c r="A955" s="16">
        <v>44205</v>
      </c>
      <c r="B955" s="17">
        <v>255174</v>
      </c>
      <c r="C955" s="18">
        <v>0</v>
      </c>
      <c r="D955" s="31" t="s">
        <v>39</v>
      </c>
      <c r="E955" s="32" t="s">
        <v>39</v>
      </c>
      <c r="F955" s="31" t="s">
        <v>39</v>
      </c>
      <c r="G955" s="32" t="s">
        <v>39</v>
      </c>
      <c r="H955" s="31" t="s">
        <v>39</v>
      </c>
      <c r="I955" s="43" t="s">
        <v>39</v>
      </c>
      <c r="J955" s="33" t="s">
        <v>39</v>
      </c>
      <c r="K955" s="44" t="s">
        <v>39</v>
      </c>
      <c r="L955" s="33" t="s">
        <v>39</v>
      </c>
      <c r="M955" s="44" t="s">
        <v>39</v>
      </c>
      <c r="N955" s="33" t="s">
        <v>39</v>
      </c>
      <c r="O955" s="44" t="s">
        <v>39</v>
      </c>
      <c r="P955" s="35" t="s">
        <v>39</v>
      </c>
      <c r="Q955" s="45" t="s">
        <v>39</v>
      </c>
      <c r="R955" s="35" t="s">
        <v>39</v>
      </c>
      <c r="S955" s="45" t="s">
        <v>39</v>
      </c>
      <c r="T955" s="35" t="s">
        <v>39</v>
      </c>
      <c r="U955" s="45" t="s">
        <v>39</v>
      </c>
      <c r="V955" s="37" t="s">
        <v>39</v>
      </c>
      <c r="W955" s="46" t="s">
        <v>39</v>
      </c>
      <c r="X955" s="37" t="s">
        <v>39</v>
      </c>
      <c r="Y955" s="46" t="s">
        <v>39</v>
      </c>
      <c r="Z955" s="37" t="s">
        <v>39</v>
      </c>
      <c r="AA955" s="46" t="s">
        <v>39</v>
      </c>
      <c r="AB955" s="39" t="s">
        <v>39</v>
      </c>
      <c r="AC955" s="47" t="s">
        <v>39</v>
      </c>
      <c r="AD955" s="39" t="s">
        <v>39</v>
      </c>
      <c r="AE955" s="47" t="s">
        <v>39</v>
      </c>
      <c r="AF955" s="39" t="s">
        <v>39</v>
      </c>
      <c r="AG955" s="47" t="s">
        <v>39</v>
      </c>
      <c r="AH955" s="41" t="s">
        <v>39</v>
      </c>
      <c r="AI955" s="48" t="s">
        <v>39</v>
      </c>
      <c r="AJ955" s="41" t="s">
        <v>39</v>
      </c>
      <c r="AK955" s="48" t="s">
        <v>39</v>
      </c>
      <c r="AL955" s="41" t="s">
        <v>39</v>
      </c>
      <c r="AM955" s="48" t="s">
        <v>39</v>
      </c>
    </row>
    <row r="956" spans="1:39" ht="14.25" customHeight="1" x14ac:dyDescent="0.3">
      <c r="A956" s="16">
        <v>44206</v>
      </c>
      <c r="B956" s="17">
        <v>223505</v>
      </c>
      <c r="C956" s="18">
        <v>0</v>
      </c>
      <c r="D956" s="31" t="s">
        <v>39</v>
      </c>
      <c r="E956" s="32" t="s">
        <v>39</v>
      </c>
      <c r="F956" s="31" t="s">
        <v>39</v>
      </c>
      <c r="G956" s="32" t="s">
        <v>39</v>
      </c>
      <c r="H956" s="31" t="s">
        <v>39</v>
      </c>
      <c r="I956" s="43" t="s">
        <v>39</v>
      </c>
      <c r="J956" s="33" t="s">
        <v>39</v>
      </c>
      <c r="K956" s="44" t="s">
        <v>39</v>
      </c>
      <c r="L956" s="33" t="s">
        <v>39</v>
      </c>
      <c r="M956" s="44" t="s">
        <v>39</v>
      </c>
      <c r="N956" s="33" t="s">
        <v>39</v>
      </c>
      <c r="O956" s="44" t="s">
        <v>39</v>
      </c>
      <c r="P956" s="35" t="s">
        <v>39</v>
      </c>
      <c r="Q956" s="45" t="s">
        <v>39</v>
      </c>
      <c r="R956" s="35" t="s">
        <v>39</v>
      </c>
      <c r="S956" s="45" t="s">
        <v>39</v>
      </c>
      <c r="T956" s="35" t="s">
        <v>39</v>
      </c>
      <c r="U956" s="45" t="s">
        <v>39</v>
      </c>
      <c r="V956" s="37" t="s">
        <v>39</v>
      </c>
      <c r="W956" s="46" t="s">
        <v>39</v>
      </c>
      <c r="X956" s="37" t="s">
        <v>39</v>
      </c>
      <c r="Y956" s="46" t="s">
        <v>39</v>
      </c>
      <c r="Z956" s="37" t="s">
        <v>39</v>
      </c>
      <c r="AA956" s="46" t="s">
        <v>39</v>
      </c>
      <c r="AB956" s="39" t="s">
        <v>39</v>
      </c>
      <c r="AC956" s="47" t="s">
        <v>39</v>
      </c>
      <c r="AD956" s="39" t="s">
        <v>39</v>
      </c>
      <c r="AE956" s="47" t="s">
        <v>39</v>
      </c>
      <c r="AF956" s="39" t="s">
        <v>39</v>
      </c>
      <c r="AG956" s="47" t="s">
        <v>39</v>
      </c>
      <c r="AH956" s="41" t="s">
        <v>39</v>
      </c>
      <c r="AI956" s="48" t="s">
        <v>39</v>
      </c>
      <c r="AJ956" s="41" t="s">
        <v>39</v>
      </c>
      <c r="AK956" s="48" t="s">
        <v>39</v>
      </c>
      <c r="AL956" s="41" t="s">
        <v>39</v>
      </c>
      <c r="AM956" s="48" t="s">
        <v>39</v>
      </c>
    </row>
    <row r="957" spans="1:39" ht="14.25" customHeight="1" x14ac:dyDescent="0.3">
      <c r="A957" s="16">
        <v>44207</v>
      </c>
      <c r="B957" s="17">
        <v>204453</v>
      </c>
      <c r="C957" s="18">
        <v>0</v>
      </c>
      <c r="D957" s="19">
        <v>31008.69</v>
      </c>
      <c r="E957" s="20">
        <f>(D957-D954)/D954*100</f>
        <v>-0.28709269447492064</v>
      </c>
      <c r="F957" s="19">
        <v>3799.61</v>
      </c>
      <c r="G957" s="20">
        <f>(F957-F954)/F954*100</f>
        <v>-0.65547967411651986</v>
      </c>
      <c r="H957" s="19">
        <v>13036.43</v>
      </c>
      <c r="I957" s="20">
        <f>(H957-H954)/H954*100</f>
        <v>-1.2539785698811792</v>
      </c>
      <c r="J957" s="21">
        <v>215.68</v>
      </c>
      <c r="K957" s="22">
        <f>(J957-J954)/J954*100</f>
        <v>-0.9688231782910075</v>
      </c>
      <c r="L957" s="21">
        <v>218.25</v>
      </c>
      <c r="M957" s="22">
        <f>(L957-L954)/L954*100</f>
        <v>-1.7068996577193265</v>
      </c>
      <c r="N957" s="21">
        <v>128.03</v>
      </c>
      <c r="O957" s="22">
        <f>(N957-N954)/N954*100</f>
        <v>-2.3193713282978501</v>
      </c>
      <c r="P957" s="23">
        <v>355.75</v>
      </c>
      <c r="Q957" s="24">
        <f>(P957-P954)/P954*100</f>
        <v>-0.72554764894656698</v>
      </c>
      <c r="R957" s="23">
        <v>230.44</v>
      </c>
      <c r="S957" s="24">
        <f>(R957-R954)/R954*100</f>
        <v>-0.38473176846929269</v>
      </c>
      <c r="T957" s="23">
        <v>155.44999999999999</v>
      </c>
      <c r="U957" s="24">
        <f>(T957-T954)/T954*100</f>
        <v>-0.42277880981360894</v>
      </c>
      <c r="V957" s="25">
        <v>288.76</v>
      </c>
      <c r="W957" s="26">
        <f>(V957-V954)/V954*100</f>
        <v>1.2908657219026263</v>
      </c>
      <c r="X957" s="25">
        <v>211.25</v>
      </c>
      <c r="Y957" s="26">
        <f>(X957-X954)/X954*100</f>
        <v>-1.1880817624771935</v>
      </c>
      <c r="Z957" s="25">
        <v>119.78</v>
      </c>
      <c r="AA957" s="26">
        <f>(Z957-Z954)/Z954*100</f>
        <v>-0.5975103734439825</v>
      </c>
      <c r="AB957" s="27">
        <v>206.79</v>
      </c>
      <c r="AC957" s="28">
        <f>(AB957-AB954)/AB954*100</f>
        <v>-1.4346997140133553</v>
      </c>
      <c r="AD957" s="27">
        <v>188.98</v>
      </c>
      <c r="AE957" s="28">
        <f>(AD957-AD954)/AD954*100</f>
        <v>-0.2059460315783993</v>
      </c>
      <c r="AF957" s="27">
        <v>204.86</v>
      </c>
      <c r="AG957" s="28">
        <f>(AF957-AF954)/AF954*100</f>
        <v>-0.79418886198546546</v>
      </c>
      <c r="AH957" s="29">
        <v>265.58</v>
      </c>
      <c r="AI957" s="30">
        <f>(AH957-AH954)/AH954*100</f>
        <v>0.75878291220881711</v>
      </c>
      <c r="AJ957" s="29">
        <v>209.43</v>
      </c>
      <c r="AK957" s="30">
        <f>(AJ957-AJ954)/AJ954*100</f>
        <v>-0.76288855193327587</v>
      </c>
      <c r="AL957" s="29">
        <v>179.09</v>
      </c>
      <c r="AM957" s="30">
        <f>(AL957-AL954)/AL954*100</f>
        <v>0</v>
      </c>
    </row>
    <row r="958" spans="1:39" ht="14.25" customHeight="1" x14ac:dyDescent="0.3">
      <c r="A958" s="16">
        <v>44208</v>
      </c>
      <c r="B958" s="17">
        <v>218656</v>
      </c>
      <c r="C958" s="18">
        <v>2.3999999999999998E-3</v>
      </c>
      <c r="D958" s="19">
        <v>31068.69</v>
      </c>
      <c r="E958" s="20">
        <f t="shared" ref="E958:E961" si="2376">(D958-D957)/D957*100</f>
        <v>0.19349414631833853</v>
      </c>
      <c r="F958" s="19">
        <v>3801.19</v>
      </c>
      <c r="G958" s="20">
        <f t="shared" ref="G958:G961" si="2377">(F958-F957)/F957*100</f>
        <v>4.1583215119444551E-2</v>
      </c>
      <c r="H958" s="19">
        <v>13072.43</v>
      </c>
      <c r="I958" s="20">
        <f t="shared" ref="I958:I961" si="2378">(H958-H957)/H957*100</f>
        <v>0.2761492218345053</v>
      </c>
      <c r="J958" s="21">
        <v>213.14</v>
      </c>
      <c r="K958" s="22">
        <f t="shared" ref="K958:K961" si="2379">(J958-J957)/J957*100</f>
        <v>-1.1776706231454099</v>
      </c>
      <c r="L958" s="21">
        <v>215.52</v>
      </c>
      <c r="M958" s="22">
        <f t="shared" ref="M958:M961" si="2380">(L958-L957)/L957*100</f>
        <v>-1.250859106529205</v>
      </c>
      <c r="N958" s="21">
        <v>127.85</v>
      </c>
      <c r="O958" s="22">
        <f t="shared" ref="O958:O961" si="2381">(N958-N957)/N957*100</f>
        <v>-0.14059204873858222</v>
      </c>
      <c r="P958" s="23">
        <v>352.41</v>
      </c>
      <c r="Q958" s="24">
        <f t="shared" ref="Q958:Q961" si="2382">(P958-P957)/P957*100</f>
        <v>-0.93886156008432187</v>
      </c>
      <c r="R958" s="23">
        <v>229.49</v>
      </c>
      <c r="S958" s="24">
        <f t="shared" ref="S958:S961" si="2383">(R958-R957)/R957*100</f>
        <v>-0.41225481687206589</v>
      </c>
      <c r="T958" s="23">
        <v>154.24</v>
      </c>
      <c r="U958" s="24">
        <f t="shared" ref="U958:U961" si="2384">(T958-T957)/T957*100</f>
        <v>-0.77838533290445777</v>
      </c>
      <c r="V958" s="25">
        <v>297</v>
      </c>
      <c r="W958" s="26">
        <f t="shared" ref="W958:W961" si="2385">(V958-V957)/V957*100</f>
        <v>2.8535808283695832</v>
      </c>
      <c r="X958" s="25">
        <v>207.25</v>
      </c>
      <c r="Y958" s="26">
        <f t="shared" ref="Y958:Y961" si="2386">(X958-X957)/X957*100</f>
        <v>-1.8934911242603552</v>
      </c>
      <c r="Z958" s="25">
        <v>120.34</v>
      </c>
      <c r="AA958" s="26">
        <f t="shared" ref="AA958:AA961" si="2387">(Z958-Z957)/Z957*100</f>
        <v>0.46752379362164154</v>
      </c>
      <c r="AB958" s="27">
        <v>208.41</v>
      </c>
      <c r="AC958" s="28">
        <f t="shared" ref="AC958:AC961" si="2388">(AB958-AB957)/AB957*100</f>
        <v>0.78340345277818302</v>
      </c>
      <c r="AD958" s="27">
        <v>192.56</v>
      </c>
      <c r="AE958" s="28">
        <f t="shared" ref="AE958:AE961" si="2389">(AD958-AD957)/AD957*100</f>
        <v>1.8943803577098173</v>
      </c>
      <c r="AF958" s="27">
        <v>205.37</v>
      </c>
      <c r="AG958" s="28">
        <f t="shared" ref="AG958:AG961" si="2390">(AF958-AF957)/AF957*100</f>
        <v>0.24895050278238351</v>
      </c>
      <c r="AH958" s="29">
        <v>270.68</v>
      </c>
      <c r="AI958" s="30">
        <f t="shared" ref="AI958:AI961" si="2391">(AH958-AH957)/AH957*100</f>
        <v>1.9203253257022452</v>
      </c>
      <c r="AJ958" s="29">
        <v>206.86</v>
      </c>
      <c r="AK958" s="30">
        <f t="shared" ref="AK958:AK961" si="2392">(AJ958-AJ957)/AJ957*100</f>
        <v>-1.2271403332855815</v>
      </c>
      <c r="AL958" s="29">
        <v>175.99</v>
      </c>
      <c r="AM958" s="30">
        <f t="shared" ref="AM958:AM961" si="2393">(AL958-AL957)/AL957*100</f>
        <v>-1.7309732536713351</v>
      </c>
    </row>
    <row r="959" spans="1:39" ht="14.25" customHeight="1" x14ac:dyDescent="0.3">
      <c r="A959" s="16">
        <v>44209</v>
      </c>
      <c r="B959" s="17">
        <v>229408</v>
      </c>
      <c r="C959" s="18">
        <v>3.0999999999999999E-3</v>
      </c>
      <c r="D959" s="19">
        <v>31060.47</v>
      </c>
      <c r="E959" s="20">
        <f t="shared" si="2376"/>
        <v>-2.6457504323476551E-2</v>
      </c>
      <c r="F959" s="19">
        <v>3809.84</v>
      </c>
      <c r="G959" s="20">
        <f t="shared" si="2377"/>
        <v>0.22756031663768692</v>
      </c>
      <c r="H959" s="19">
        <v>13128.95</v>
      </c>
      <c r="I959" s="20">
        <f t="shared" si="2378"/>
        <v>0.43236031862477314</v>
      </c>
      <c r="J959" s="21">
        <v>214.54</v>
      </c>
      <c r="K959" s="22">
        <f t="shared" si="2379"/>
        <v>0.65684526602233539</v>
      </c>
      <c r="L959" s="21">
        <v>218.18</v>
      </c>
      <c r="M959" s="22">
        <f t="shared" si="2380"/>
        <v>1.2342242019302136</v>
      </c>
      <c r="N959" s="21">
        <v>129.91999999999999</v>
      </c>
      <c r="O959" s="22">
        <f t="shared" si="2381"/>
        <v>1.6190848650762559</v>
      </c>
      <c r="P959" s="23">
        <v>350.12</v>
      </c>
      <c r="Q959" s="24">
        <f t="shared" si="2382"/>
        <v>-0.64981129933884407</v>
      </c>
      <c r="R959" s="23">
        <v>230.61</v>
      </c>
      <c r="S959" s="24">
        <f t="shared" si="2383"/>
        <v>0.48803869449649417</v>
      </c>
      <c r="T959" s="23">
        <v>154.01</v>
      </c>
      <c r="U959" s="24">
        <f t="shared" si="2384"/>
        <v>-0.14911825726142258</v>
      </c>
      <c r="V959" s="25">
        <v>297.70999999999998</v>
      </c>
      <c r="W959" s="26">
        <f t="shared" si="2385"/>
        <v>0.23905723905723214</v>
      </c>
      <c r="X959" s="25">
        <v>207.73</v>
      </c>
      <c r="Y959" s="26">
        <f t="shared" si="2386"/>
        <v>0.23160434258141846</v>
      </c>
      <c r="Z959" s="25">
        <v>121.11</v>
      </c>
      <c r="AA959" s="26">
        <f t="shared" si="2387"/>
        <v>0.63985374771480474</v>
      </c>
      <c r="AB959" s="27">
        <v>207.21</v>
      </c>
      <c r="AC959" s="28">
        <f t="shared" si="2388"/>
        <v>-0.57578810997552354</v>
      </c>
      <c r="AD959" s="27">
        <v>190.95</v>
      </c>
      <c r="AE959" s="28">
        <f t="shared" si="2389"/>
        <v>-0.836103032820946</v>
      </c>
      <c r="AF959" s="27">
        <v>203.54</v>
      </c>
      <c r="AG959" s="28">
        <f t="shared" si="2390"/>
        <v>-0.8910746457613149</v>
      </c>
      <c r="AH959" s="29">
        <v>268.44</v>
      </c>
      <c r="AI959" s="30">
        <f t="shared" si="2391"/>
        <v>-0.82754544111127859</v>
      </c>
      <c r="AJ959" s="29">
        <v>207.34</v>
      </c>
      <c r="AK959" s="30">
        <f t="shared" si="2392"/>
        <v>0.23204099390891894</v>
      </c>
      <c r="AL959" s="29">
        <v>176.12</v>
      </c>
      <c r="AM959" s="30">
        <f t="shared" si="2393"/>
        <v>7.3867833399622385E-2</v>
      </c>
    </row>
    <row r="960" spans="1:39" ht="14.25" customHeight="1" x14ac:dyDescent="0.3">
      <c r="A960" s="16">
        <v>44210</v>
      </c>
      <c r="B960" s="17">
        <v>224268</v>
      </c>
      <c r="C960" s="18">
        <v>3.0999999999999999E-3</v>
      </c>
      <c r="D960" s="19">
        <v>30991.52</v>
      </c>
      <c r="E960" s="20">
        <f t="shared" si="2376"/>
        <v>-0.22198633826210848</v>
      </c>
      <c r="F960" s="19">
        <v>3795.54</v>
      </c>
      <c r="G960" s="20">
        <f t="shared" si="2377"/>
        <v>-0.37534384646074853</v>
      </c>
      <c r="H960" s="19">
        <v>13112.64</v>
      </c>
      <c r="I960" s="20">
        <f t="shared" si="2378"/>
        <v>-0.12422927956920629</v>
      </c>
      <c r="J960" s="21">
        <v>211.25</v>
      </c>
      <c r="K960" s="22">
        <f t="shared" si="2379"/>
        <v>-1.5335135639041633</v>
      </c>
      <c r="L960" s="21">
        <v>215.6</v>
      </c>
      <c r="M960" s="22">
        <f t="shared" si="2380"/>
        <v>-1.1825098542487911</v>
      </c>
      <c r="N960" s="21">
        <v>127.96</v>
      </c>
      <c r="O960" s="22">
        <f t="shared" si="2381"/>
        <v>-1.5086206896551677</v>
      </c>
      <c r="P960" s="23">
        <v>345.67</v>
      </c>
      <c r="Q960" s="24">
        <f t="shared" si="2382"/>
        <v>-1.2709928024677222</v>
      </c>
      <c r="R960" s="23">
        <v>234.41</v>
      </c>
      <c r="S960" s="24">
        <f t="shared" si="2383"/>
        <v>1.6478036511859775</v>
      </c>
      <c r="T960" s="23">
        <v>156.69999999999999</v>
      </c>
      <c r="U960" s="24">
        <f t="shared" si="2384"/>
        <v>1.7466398285825584</v>
      </c>
      <c r="V960" s="25">
        <v>302.56</v>
      </c>
      <c r="W960" s="26">
        <f t="shared" si="2385"/>
        <v>1.6291021463840729</v>
      </c>
      <c r="X960" s="25">
        <v>200.3</v>
      </c>
      <c r="Y960" s="26">
        <f t="shared" si="2386"/>
        <v>-3.5767582920136611</v>
      </c>
      <c r="Z960" s="25">
        <v>122.48</v>
      </c>
      <c r="AA960" s="26">
        <f t="shared" si="2387"/>
        <v>1.1312030385599905</v>
      </c>
      <c r="AB960" s="27">
        <v>209.91</v>
      </c>
      <c r="AC960" s="28">
        <f t="shared" si="2388"/>
        <v>1.3030259157376518</v>
      </c>
      <c r="AD960" s="27">
        <v>192.43</v>
      </c>
      <c r="AE960" s="28">
        <f t="shared" si="2389"/>
        <v>0.77507200837916645</v>
      </c>
      <c r="AF960" s="27">
        <v>205.11</v>
      </c>
      <c r="AG960" s="28">
        <f t="shared" si="2390"/>
        <v>0.77134715535031029</v>
      </c>
      <c r="AH960" s="29">
        <v>262.85000000000002</v>
      </c>
      <c r="AI960" s="30">
        <f t="shared" si="2391"/>
        <v>-2.0824020265236087</v>
      </c>
      <c r="AJ960" s="29">
        <v>203.83</v>
      </c>
      <c r="AK960" s="30">
        <f t="shared" si="2392"/>
        <v>-1.6928716118452738</v>
      </c>
      <c r="AL960" s="29">
        <v>173.43</v>
      </c>
      <c r="AM960" s="30">
        <f t="shared" si="2393"/>
        <v>-1.5273677038382907</v>
      </c>
    </row>
    <row r="961" spans="1:39" ht="14.25" customHeight="1" x14ac:dyDescent="0.3">
      <c r="A961" s="16">
        <v>44211</v>
      </c>
      <c r="B961" s="17">
        <v>239957</v>
      </c>
      <c r="C961" s="18">
        <v>3.0999999999999999E-3</v>
      </c>
      <c r="D961" s="19">
        <v>30814.26</v>
      </c>
      <c r="E961" s="20">
        <f t="shared" si="2376"/>
        <v>-0.57196291114473252</v>
      </c>
      <c r="F961" s="19">
        <v>3768.25</v>
      </c>
      <c r="G961" s="20">
        <f t="shared" si="2377"/>
        <v>-0.71900177576840096</v>
      </c>
      <c r="H961" s="19">
        <v>12998.5</v>
      </c>
      <c r="I961" s="20">
        <f t="shared" si="2378"/>
        <v>-0.87045781780022491</v>
      </c>
      <c r="J961" s="21">
        <v>210.88</v>
      </c>
      <c r="K961" s="22">
        <f t="shared" si="2379"/>
        <v>-0.17514792899408499</v>
      </c>
      <c r="L961" s="21">
        <v>213.14</v>
      </c>
      <c r="M961" s="22">
        <f t="shared" si="2380"/>
        <v>-1.1410018552875731</v>
      </c>
      <c r="N961" s="21">
        <v>126.2</v>
      </c>
      <c r="O961" s="22">
        <f t="shared" si="2381"/>
        <v>-1.3754298218193115</v>
      </c>
      <c r="P961" s="23">
        <v>346.43</v>
      </c>
      <c r="Q961" s="24">
        <f t="shared" si="2382"/>
        <v>0.21986287499638119</v>
      </c>
      <c r="R961" s="23">
        <v>238.12</v>
      </c>
      <c r="S961" s="24">
        <f t="shared" si="2383"/>
        <v>1.5826969839170719</v>
      </c>
      <c r="T961" s="23">
        <v>156.36000000000001</v>
      </c>
      <c r="U961" s="24">
        <f t="shared" si="2384"/>
        <v>-0.21697511167835035</v>
      </c>
      <c r="V961" s="25">
        <v>295.82</v>
      </c>
      <c r="W961" s="26">
        <f t="shared" si="2385"/>
        <v>-2.2276573241671103</v>
      </c>
      <c r="X961" s="25">
        <v>200.03</v>
      </c>
      <c r="Y961" s="26">
        <f t="shared" si="2386"/>
        <v>-0.13479780329506252</v>
      </c>
      <c r="Z961" s="25">
        <v>120.86</v>
      </c>
      <c r="AA961" s="26">
        <f t="shared" si="2387"/>
        <v>-1.3226649248856992</v>
      </c>
      <c r="AB961" s="27">
        <v>204.32</v>
      </c>
      <c r="AC961" s="28">
        <f t="shared" si="2388"/>
        <v>-2.6630460673622047</v>
      </c>
      <c r="AD961" s="27">
        <v>189.72</v>
      </c>
      <c r="AE961" s="28">
        <f t="shared" si="2389"/>
        <v>-1.4083043184534678</v>
      </c>
      <c r="AF961" s="27">
        <v>202.51</v>
      </c>
      <c r="AG961" s="28">
        <f t="shared" si="2390"/>
        <v>-1.2676125006094401</v>
      </c>
      <c r="AH961" s="29">
        <v>269.95999999999998</v>
      </c>
      <c r="AI961" s="30">
        <f t="shared" si="2391"/>
        <v>2.7049648088263103</v>
      </c>
      <c r="AJ961" s="29">
        <v>205.21</v>
      </c>
      <c r="AK961" s="30">
        <f t="shared" si="2392"/>
        <v>0.67703478388853222</v>
      </c>
      <c r="AL961" s="29">
        <v>171.44</v>
      </c>
      <c r="AM961" s="30">
        <f t="shared" si="2393"/>
        <v>-1.1474370062849617</v>
      </c>
    </row>
    <row r="962" spans="1:39" ht="14.25" customHeight="1" x14ac:dyDescent="0.3">
      <c r="A962" s="16">
        <v>44212</v>
      </c>
      <c r="B962" s="17">
        <v>212797</v>
      </c>
      <c r="C962" s="18">
        <v>3.0999999999999999E-3</v>
      </c>
      <c r="D962" s="31" t="s">
        <v>39</v>
      </c>
      <c r="E962" s="32" t="s">
        <v>39</v>
      </c>
      <c r="F962" s="31" t="s">
        <v>39</v>
      </c>
      <c r="G962" s="32" t="s">
        <v>39</v>
      </c>
      <c r="H962" s="31" t="s">
        <v>39</v>
      </c>
      <c r="I962" s="20" t="s">
        <v>39</v>
      </c>
      <c r="J962" s="33" t="s">
        <v>39</v>
      </c>
      <c r="K962" s="22" t="s">
        <v>39</v>
      </c>
      <c r="L962" s="33" t="s">
        <v>39</v>
      </c>
      <c r="M962" s="22" t="s">
        <v>39</v>
      </c>
      <c r="N962" s="33" t="s">
        <v>39</v>
      </c>
      <c r="O962" s="22" t="s">
        <v>39</v>
      </c>
      <c r="P962" s="35" t="s">
        <v>39</v>
      </c>
      <c r="Q962" s="24" t="s">
        <v>39</v>
      </c>
      <c r="R962" s="35" t="s">
        <v>39</v>
      </c>
      <c r="S962" s="24" t="s">
        <v>39</v>
      </c>
      <c r="T962" s="35" t="s">
        <v>39</v>
      </c>
      <c r="U962" s="24" t="s">
        <v>39</v>
      </c>
      <c r="V962" s="37" t="s">
        <v>39</v>
      </c>
      <c r="W962" s="26" t="s">
        <v>39</v>
      </c>
      <c r="X962" s="37" t="s">
        <v>39</v>
      </c>
      <c r="Y962" s="26" t="s">
        <v>39</v>
      </c>
      <c r="Z962" s="37" t="s">
        <v>39</v>
      </c>
      <c r="AA962" s="26" t="s">
        <v>39</v>
      </c>
      <c r="AB962" s="39" t="s">
        <v>39</v>
      </c>
      <c r="AC962" s="28" t="s">
        <v>39</v>
      </c>
      <c r="AD962" s="39" t="s">
        <v>39</v>
      </c>
      <c r="AE962" s="28" t="s">
        <v>39</v>
      </c>
      <c r="AF962" s="39" t="s">
        <v>39</v>
      </c>
      <c r="AG962" s="28" t="s">
        <v>39</v>
      </c>
      <c r="AH962" s="41" t="s">
        <v>39</v>
      </c>
      <c r="AI962" s="30" t="s">
        <v>39</v>
      </c>
      <c r="AJ962" s="41" t="s">
        <v>39</v>
      </c>
      <c r="AK962" s="30" t="s">
        <v>39</v>
      </c>
      <c r="AL962" s="41" t="s">
        <v>39</v>
      </c>
      <c r="AM962" s="30" t="s">
        <v>39</v>
      </c>
    </row>
    <row r="963" spans="1:39" ht="14.25" customHeight="1" x14ac:dyDescent="0.3">
      <c r="A963" s="16">
        <v>44213</v>
      </c>
      <c r="B963" s="17">
        <v>182558</v>
      </c>
      <c r="C963" s="18">
        <v>3.0999999999999999E-3</v>
      </c>
      <c r="D963" s="31" t="s">
        <v>39</v>
      </c>
      <c r="E963" s="32" t="s">
        <v>39</v>
      </c>
      <c r="F963" s="31" t="s">
        <v>39</v>
      </c>
      <c r="G963" s="32" t="s">
        <v>39</v>
      </c>
      <c r="H963" s="31" t="s">
        <v>39</v>
      </c>
      <c r="I963" s="43" t="s">
        <v>39</v>
      </c>
      <c r="J963" s="33" t="s">
        <v>39</v>
      </c>
      <c r="K963" s="44" t="s">
        <v>39</v>
      </c>
      <c r="L963" s="33" t="s">
        <v>39</v>
      </c>
      <c r="M963" s="44" t="s">
        <v>39</v>
      </c>
      <c r="N963" s="33" t="s">
        <v>39</v>
      </c>
      <c r="O963" s="44" t="s">
        <v>39</v>
      </c>
      <c r="P963" s="35" t="s">
        <v>39</v>
      </c>
      <c r="Q963" s="45" t="s">
        <v>39</v>
      </c>
      <c r="R963" s="35" t="s">
        <v>39</v>
      </c>
      <c r="S963" s="45" t="s">
        <v>39</v>
      </c>
      <c r="T963" s="35" t="s">
        <v>39</v>
      </c>
      <c r="U963" s="45" t="s">
        <v>39</v>
      </c>
      <c r="V963" s="37" t="s">
        <v>39</v>
      </c>
      <c r="W963" s="46" t="s">
        <v>39</v>
      </c>
      <c r="X963" s="37" t="s">
        <v>39</v>
      </c>
      <c r="Y963" s="46" t="s">
        <v>39</v>
      </c>
      <c r="Z963" s="37" t="s">
        <v>39</v>
      </c>
      <c r="AA963" s="46" t="s">
        <v>39</v>
      </c>
      <c r="AB963" s="39" t="s">
        <v>39</v>
      </c>
      <c r="AC963" s="47" t="s">
        <v>39</v>
      </c>
      <c r="AD963" s="39" t="s">
        <v>39</v>
      </c>
      <c r="AE963" s="47" t="s">
        <v>39</v>
      </c>
      <c r="AF963" s="39" t="s">
        <v>39</v>
      </c>
      <c r="AG963" s="47" t="s">
        <v>39</v>
      </c>
      <c r="AH963" s="41" t="s">
        <v>39</v>
      </c>
      <c r="AI963" s="48" t="s">
        <v>39</v>
      </c>
      <c r="AJ963" s="41" t="s">
        <v>39</v>
      </c>
      <c r="AK963" s="48" t="s">
        <v>39</v>
      </c>
      <c r="AL963" s="41" t="s">
        <v>39</v>
      </c>
      <c r="AM963" s="48" t="s">
        <v>39</v>
      </c>
    </row>
    <row r="964" spans="1:39" ht="14.25" customHeight="1" x14ac:dyDescent="0.3">
      <c r="A964" s="16">
        <v>44214</v>
      </c>
      <c r="B964" s="17">
        <v>151184</v>
      </c>
      <c r="C964" s="18">
        <v>3.0999999999999999E-3</v>
      </c>
      <c r="D964" s="31" t="s">
        <v>39</v>
      </c>
      <c r="E964" s="32" t="s">
        <v>39</v>
      </c>
      <c r="F964" s="31" t="s">
        <v>39</v>
      </c>
      <c r="G964" s="32" t="s">
        <v>39</v>
      </c>
      <c r="H964" s="31" t="s">
        <v>39</v>
      </c>
      <c r="I964" s="43" t="s">
        <v>39</v>
      </c>
      <c r="J964" s="33" t="s">
        <v>39</v>
      </c>
      <c r="K964" s="44" t="s">
        <v>39</v>
      </c>
      <c r="L964" s="33" t="s">
        <v>39</v>
      </c>
      <c r="M964" s="44" t="s">
        <v>39</v>
      </c>
      <c r="N964" s="33" t="s">
        <v>39</v>
      </c>
      <c r="O964" s="44" t="s">
        <v>39</v>
      </c>
      <c r="P964" s="35" t="s">
        <v>39</v>
      </c>
      <c r="Q964" s="45" t="s">
        <v>39</v>
      </c>
      <c r="R964" s="35" t="s">
        <v>39</v>
      </c>
      <c r="S964" s="45" t="s">
        <v>39</v>
      </c>
      <c r="T964" s="35" t="s">
        <v>39</v>
      </c>
      <c r="U964" s="45" t="s">
        <v>39</v>
      </c>
      <c r="V964" s="37" t="s">
        <v>39</v>
      </c>
      <c r="W964" s="46" t="s">
        <v>39</v>
      </c>
      <c r="X964" s="37" t="s">
        <v>39</v>
      </c>
      <c r="Y964" s="46" t="s">
        <v>39</v>
      </c>
      <c r="Z964" s="37" t="s">
        <v>39</v>
      </c>
      <c r="AA964" s="46" t="s">
        <v>39</v>
      </c>
      <c r="AB964" s="39" t="s">
        <v>39</v>
      </c>
      <c r="AC964" s="47" t="s">
        <v>39</v>
      </c>
      <c r="AD964" s="39" t="s">
        <v>39</v>
      </c>
      <c r="AE964" s="47" t="s">
        <v>39</v>
      </c>
      <c r="AF964" s="39" t="s">
        <v>39</v>
      </c>
      <c r="AG964" s="47" t="s">
        <v>39</v>
      </c>
      <c r="AH964" s="41" t="s">
        <v>39</v>
      </c>
      <c r="AI964" s="48" t="s">
        <v>39</v>
      </c>
      <c r="AJ964" s="41" t="s">
        <v>39</v>
      </c>
      <c r="AK964" s="48" t="s">
        <v>39</v>
      </c>
      <c r="AL964" s="41" t="s">
        <v>39</v>
      </c>
      <c r="AM964" s="48" t="s">
        <v>39</v>
      </c>
    </row>
    <row r="965" spans="1:39" ht="14.25" customHeight="1" x14ac:dyDescent="0.3">
      <c r="A965" s="16">
        <v>44215</v>
      </c>
      <c r="B965" s="17">
        <v>150894</v>
      </c>
      <c r="C965" s="18">
        <v>6.1000000000000004E-3</v>
      </c>
      <c r="D965" s="19">
        <v>30930.52</v>
      </c>
      <c r="E965" s="20">
        <f>(D965-D961)/D961*100</f>
        <v>0.37729285077753627</v>
      </c>
      <c r="F965" s="19">
        <v>3798.91</v>
      </c>
      <c r="G965" s="20">
        <f>(F965-F961)/F961*100</f>
        <v>0.81364028395143251</v>
      </c>
      <c r="H965" s="19">
        <v>13197.18</v>
      </c>
      <c r="I965" s="20">
        <f>(H965-H961)/H961*100</f>
        <v>1.5284840558526005</v>
      </c>
      <c r="J965" s="21">
        <v>214.64</v>
      </c>
      <c r="K965" s="22">
        <f>(J965-J961)/J961*100</f>
        <v>1.7830045523520441</v>
      </c>
      <c r="L965" s="21">
        <v>216.76</v>
      </c>
      <c r="M965" s="22">
        <f>(L965-L961)/L961*100</f>
        <v>1.6984141878577483</v>
      </c>
      <c r="N965" s="21">
        <v>126.89</v>
      </c>
      <c r="O965" s="22">
        <f>(N965-N961)/N961*100</f>
        <v>0.54675118858953864</v>
      </c>
      <c r="P965" s="23">
        <v>347.31</v>
      </c>
      <c r="Q965" s="24">
        <f>(P965-P961)/P961*100</f>
        <v>0.25401957105331391</v>
      </c>
      <c r="R965" s="23">
        <v>240.82</v>
      </c>
      <c r="S965" s="24">
        <f>(R965-R961)/R961*100</f>
        <v>1.1338820762640638</v>
      </c>
      <c r="T965" s="23">
        <v>158.78</v>
      </c>
      <c r="U965" s="24">
        <f>(T965-T961)/T961*100</f>
        <v>1.5477104118700353</v>
      </c>
      <c r="V965" s="25">
        <v>289.12</v>
      </c>
      <c r="W965" s="26">
        <f>(V965-V961)/V961*100</f>
        <v>-2.2648908119802544</v>
      </c>
      <c r="X965" s="25">
        <v>200.1</v>
      </c>
      <c r="Y965" s="26">
        <f>(X965-X961)/X961*100</f>
        <v>3.499475078737848E-2</v>
      </c>
      <c r="Z965" s="25">
        <v>125.41</v>
      </c>
      <c r="AA965" s="26">
        <f>(Z965-Z961)/Z961*100</f>
        <v>3.7646864140327625</v>
      </c>
      <c r="AB965" s="27">
        <v>210.71</v>
      </c>
      <c r="AC965" s="28">
        <f>(AB965-AB961)/AB961*100</f>
        <v>3.1274471417384571</v>
      </c>
      <c r="AD965" s="27">
        <v>190.18</v>
      </c>
      <c r="AE965" s="28">
        <f>(AD965-AD961)/AD961*100</f>
        <v>0.242462576428425</v>
      </c>
      <c r="AF965" s="27">
        <v>203.29</v>
      </c>
      <c r="AG965" s="28">
        <f>(AF965-AF961)/AF961*100</f>
        <v>0.38516616463384584</v>
      </c>
      <c r="AH965" s="29">
        <v>267.60000000000002</v>
      </c>
      <c r="AI965" s="30">
        <f>(AH965-AH961)/AH961*100</f>
        <v>-0.87420358571638646</v>
      </c>
      <c r="AJ965" s="29">
        <v>204.41</v>
      </c>
      <c r="AK965" s="30">
        <f>(AJ965-AJ961)/AJ961*100</f>
        <v>-0.38984454948589803</v>
      </c>
      <c r="AL965" s="29">
        <v>172.26</v>
      </c>
      <c r="AM965" s="30">
        <f>(AL965-AL961)/AL961*100</f>
        <v>0.47830144657022472</v>
      </c>
    </row>
    <row r="966" spans="1:39" ht="14.25" customHeight="1" x14ac:dyDescent="0.3">
      <c r="A966" s="16">
        <v>44216</v>
      </c>
      <c r="B966" s="17">
        <v>189252</v>
      </c>
      <c r="C966" s="18">
        <v>6.4999999999999997E-3</v>
      </c>
      <c r="D966" s="19">
        <v>31188.38</v>
      </c>
      <c r="E966" s="20">
        <f t="shared" ref="E966:E968" si="2394">(D966-D965)/D965*100</f>
        <v>0.83367495923120782</v>
      </c>
      <c r="F966" s="19">
        <v>3851.85</v>
      </c>
      <c r="G966" s="20">
        <f t="shared" ref="G966:G968" si="2395">(F966-F965)/F965*100</f>
        <v>1.3935576257400164</v>
      </c>
      <c r="H966" s="19">
        <v>13457.25</v>
      </c>
      <c r="I966" s="20">
        <f t="shared" ref="I966:I968" si="2396">(H966-H965)/H965*100</f>
        <v>1.9706482748587175</v>
      </c>
      <c r="J966" s="21">
        <v>222.48</v>
      </c>
      <c r="K966" s="22">
        <f t="shared" ref="K966:K968" si="2397">(J966-J965)/J965*100</f>
        <v>3.6526276556093946</v>
      </c>
      <c r="L966" s="21">
        <v>223.44</v>
      </c>
      <c r="M966" s="22">
        <f t="shared" ref="M966:M968" si="2398">(L966-L965)/L965*100</f>
        <v>3.0817494002583534</v>
      </c>
      <c r="N966" s="21">
        <v>131.05000000000001</v>
      </c>
      <c r="O966" s="22">
        <f t="shared" ref="O966:O968" si="2399">(N966-N965)/N965*100</f>
        <v>3.2784301363385691</v>
      </c>
      <c r="P966" s="23">
        <v>345.98</v>
      </c>
      <c r="Q966" s="24">
        <f t="shared" ref="Q966:Q968" si="2400">(P966-P965)/P965*100</f>
        <v>-0.38294319196106763</v>
      </c>
      <c r="R966" s="23">
        <v>240.79</v>
      </c>
      <c r="S966" s="24">
        <f t="shared" ref="S966:S968" si="2401">(R966-R965)/R965*100</f>
        <v>-1.2457437089943168E-2</v>
      </c>
      <c r="T966" s="23">
        <v>158.38999999999999</v>
      </c>
      <c r="U966" s="24">
        <f t="shared" ref="U966:U968" si="2402">(T966-T965)/T965*100</f>
        <v>-0.24562287441744221</v>
      </c>
      <c r="V966" s="25">
        <v>285.45999999999998</v>
      </c>
      <c r="W966" s="26">
        <f t="shared" ref="W966:W968" si="2403">(V966-V965)/V965*100</f>
        <v>-1.2659103486441703</v>
      </c>
      <c r="X966" s="25">
        <v>204.42</v>
      </c>
      <c r="Y966" s="26">
        <f t="shared" ref="Y966:Y968" si="2404">(X966-X965)/X965*100</f>
        <v>2.1589205397301319</v>
      </c>
      <c r="Z966" s="25">
        <v>127.58</v>
      </c>
      <c r="AA966" s="26">
        <f t="shared" ref="AA966:AA968" si="2405">(Z966-Z965)/Z965*100</f>
        <v>1.7303245355234844</v>
      </c>
      <c r="AB966" s="27">
        <v>211.45</v>
      </c>
      <c r="AC966" s="28">
        <f t="shared" ref="AC966:AC968" si="2406">(AB966-AB965)/AB965*100</f>
        <v>0.35119358359830127</v>
      </c>
      <c r="AD966" s="27">
        <v>188.49</v>
      </c>
      <c r="AE966" s="28">
        <f t="shared" ref="AE966:AE968" si="2407">(AD966-AD965)/AD965*100</f>
        <v>-0.88863182248396133</v>
      </c>
      <c r="AF966" s="27">
        <v>204.58</v>
      </c>
      <c r="AG966" s="28">
        <f t="shared" ref="AG966:AG968" si="2408">(AF966-AF965)/AF965*100</f>
        <v>0.63456146391855006</v>
      </c>
      <c r="AH966" s="29">
        <v>268.69</v>
      </c>
      <c r="AI966" s="30">
        <f t="shared" ref="AI966:AI968" si="2409">(AH966-AH965)/AH965*100</f>
        <v>0.40732436472345851</v>
      </c>
      <c r="AJ966" s="29">
        <v>208.85</v>
      </c>
      <c r="AK966" s="30">
        <f t="shared" ref="AK966:AK968" si="2410">(AJ966-AJ965)/AJ965*100</f>
        <v>2.1721050829215782</v>
      </c>
      <c r="AL966" s="29">
        <v>173.64</v>
      </c>
      <c r="AM966" s="30">
        <f t="shared" ref="AM966:AM968" si="2411">(AL966-AL965)/AL965*100</f>
        <v>0.80111459421803988</v>
      </c>
    </row>
    <row r="967" spans="1:39" ht="14.25" customHeight="1" x14ac:dyDescent="0.3">
      <c r="A967" s="16">
        <v>44217</v>
      </c>
      <c r="B967" s="17">
        <v>189647</v>
      </c>
      <c r="C967" s="18">
        <v>7.1999999999999998E-3</v>
      </c>
      <c r="D967" s="19">
        <v>31176.01</v>
      </c>
      <c r="E967" s="20">
        <f t="shared" si="2394"/>
        <v>-3.9662207527299008E-2</v>
      </c>
      <c r="F967" s="19">
        <v>3853.07</v>
      </c>
      <c r="G967" s="20">
        <f t="shared" si="2395"/>
        <v>3.1673092150531684E-2</v>
      </c>
      <c r="H967" s="19">
        <v>13530.91</v>
      </c>
      <c r="I967" s="20">
        <f t="shared" si="2396"/>
        <v>0.54736294562410492</v>
      </c>
      <c r="J967" s="21">
        <v>223.1</v>
      </c>
      <c r="K967" s="22">
        <f t="shared" si="2397"/>
        <v>0.27867673498741663</v>
      </c>
      <c r="L967" s="21">
        <v>222.17</v>
      </c>
      <c r="M967" s="22">
        <f t="shared" si="2398"/>
        <v>-0.56838524883638131</v>
      </c>
      <c r="N967" s="21">
        <v>135.86000000000001</v>
      </c>
      <c r="O967" s="22">
        <f t="shared" si="2399"/>
        <v>3.6703548264021375</v>
      </c>
      <c r="P967" s="23">
        <v>350.08</v>
      </c>
      <c r="Q967" s="24">
        <f t="shared" si="2400"/>
        <v>1.1850395976645949</v>
      </c>
      <c r="R967" s="23">
        <v>244.47</v>
      </c>
      <c r="S967" s="24">
        <f t="shared" si="2401"/>
        <v>1.5283026703766796</v>
      </c>
      <c r="T967" s="23">
        <v>157.75</v>
      </c>
      <c r="U967" s="24">
        <f t="shared" si="2402"/>
        <v>-0.40406591325209068</v>
      </c>
      <c r="V967" s="25">
        <v>284.38</v>
      </c>
      <c r="W967" s="26">
        <f t="shared" si="2403"/>
        <v>-0.37833671968051008</v>
      </c>
      <c r="X967" s="25">
        <v>203.56</v>
      </c>
      <c r="Y967" s="26">
        <f t="shared" si="2404"/>
        <v>-0.42070247529595212</v>
      </c>
      <c r="Z967" s="25">
        <v>126.09</v>
      </c>
      <c r="AA967" s="26">
        <f t="shared" si="2405"/>
        <v>-1.1678946543345312</v>
      </c>
      <c r="AB967" s="27">
        <v>207.41</v>
      </c>
      <c r="AC967" s="28">
        <f t="shared" si="2406"/>
        <v>-1.9106171671789987</v>
      </c>
      <c r="AD967" s="27">
        <v>188.35</v>
      </c>
      <c r="AE967" s="28">
        <f t="shared" si="2407"/>
        <v>-7.4274497320820615E-2</v>
      </c>
      <c r="AF967" s="27">
        <v>201.78</v>
      </c>
      <c r="AG967" s="28">
        <f t="shared" si="2408"/>
        <v>-1.3686577378042875</v>
      </c>
      <c r="AH967" s="29">
        <v>273.33999999999997</v>
      </c>
      <c r="AI967" s="30">
        <f t="shared" si="2409"/>
        <v>1.7306189288771361</v>
      </c>
      <c r="AJ967" s="29">
        <v>208.75</v>
      </c>
      <c r="AK967" s="30">
        <f t="shared" si="2410"/>
        <v>-4.7881254488864884E-2</v>
      </c>
      <c r="AL967" s="29">
        <v>171.28</v>
      </c>
      <c r="AM967" s="30">
        <f t="shared" si="2411"/>
        <v>-1.3591338401289943</v>
      </c>
    </row>
    <row r="968" spans="1:39" ht="14.25" customHeight="1" x14ac:dyDescent="0.3">
      <c r="A968" s="16">
        <v>44218</v>
      </c>
      <c r="B968" s="17">
        <v>190480</v>
      </c>
      <c r="C968" s="18">
        <v>8.3000000000000001E-3</v>
      </c>
      <c r="D968" s="19">
        <v>30996.98</v>
      </c>
      <c r="E968" s="20">
        <f t="shared" si="2394"/>
        <v>-0.57425565362597353</v>
      </c>
      <c r="F968" s="19">
        <v>3841.47</v>
      </c>
      <c r="G968" s="20">
        <f t="shared" si="2395"/>
        <v>-0.30105863636010671</v>
      </c>
      <c r="H968" s="19">
        <v>13543.06</v>
      </c>
      <c r="I968" s="20">
        <f t="shared" si="2396"/>
        <v>8.9794404071859443E-2</v>
      </c>
      <c r="J968" s="21">
        <v>224.07</v>
      </c>
      <c r="K968" s="22">
        <f t="shared" si="2397"/>
        <v>0.43478260869565166</v>
      </c>
      <c r="L968" s="21">
        <v>225.77</v>
      </c>
      <c r="M968" s="22">
        <f t="shared" si="2398"/>
        <v>1.6203807894855395</v>
      </c>
      <c r="N968" s="21">
        <v>138.04</v>
      </c>
      <c r="O968" s="22">
        <f t="shared" si="2399"/>
        <v>1.6045929633446037</v>
      </c>
      <c r="P968" s="23">
        <v>342.73</v>
      </c>
      <c r="Q968" s="24">
        <f t="shared" si="2400"/>
        <v>-2.099520109689204</v>
      </c>
      <c r="R968" s="23">
        <v>245.89</v>
      </c>
      <c r="S968" s="24">
        <f t="shared" si="2401"/>
        <v>0.58084836585265576</v>
      </c>
      <c r="T968" s="23">
        <v>159.53</v>
      </c>
      <c r="U968" s="24">
        <f t="shared" si="2402"/>
        <v>1.1283676703645016</v>
      </c>
      <c r="V968" s="25">
        <v>284.39999999999998</v>
      </c>
      <c r="W968" s="26">
        <f t="shared" si="2403"/>
        <v>7.0328433785715634E-3</v>
      </c>
      <c r="X968" s="25">
        <v>200.46</v>
      </c>
      <c r="Y968" s="26">
        <f t="shared" si="2404"/>
        <v>-1.5228925132638997</v>
      </c>
      <c r="Z968" s="25">
        <v>124.81</v>
      </c>
      <c r="AA968" s="26">
        <f t="shared" si="2405"/>
        <v>-1.0151479102228576</v>
      </c>
      <c r="AB968" s="27">
        <v>205.84</v>
      </c>
      <c r="AC968" s="28">
        <f t="shared" si="2406"/>
        <v>-0.75695482377898515</v>
      </c>
      <c r="AD968" s="27">
        <v>188.1</v>
      </c>
      <c r="AE968" s="28">
        <f t="shared" si="2407"/>
        <v>-0.13273161667109104</v>
      </c>
      <c r="AF968" s="27">
        <v>198.85</v>
      </c>
      <c r="AG968" s="28">
        <f t="shared" si="2408"/>
        <v>-1.4520765189810718</v>
      </c>
      <c r="AH968" s="29">
        <v>278.19</v>
      </c>
      <c r="AI968" s="30">
        <f t="shared" si="2409"/>
        <v>1.7743469671471512</v>
      </c>
      <c r="AJ968" s="29">
        <v>208.6</v>
      </c>
      <c r="AK968" s="30">
        <f t="shared" si="2410"/>
        <v>-7.1856287425152418E-2</v>
      </c>
      <c r="AL968" s="29">
        <v>172.78</v>
      </c>
      <c r="AM968" s="30">
        <f t="shared" si="2411"/>
        <v>0.87575899112564226</v>
      </c>
    </row>
    <row r="969" spans="1:39" ht="14.25" customHeight="1" x14ac:dyDescent="0.3">
      <c r="A969" s="16">
        <v>44219</v>
      </c>
      <c r="B969" s="17">
        <v>164579</v>
      </c>
      <c r="C969" s="18">
        <v>9.1000000000000004E-3</v>
      </c>
      <c r="D969" s="31" t="s">
        <v>39</v>
      </c>
      <c r="E969" s="32" t="s">
        <v>39</v>
      </c>
      <c r="F969" s="31" t="s">
        <v>39</v>
      </c>
      <c r="G969" s="32" t="s">
        <v>39</v>
      </c>
      <c r="H969" s="31" t="s">
        <v>39</v>
      </c>
      <c r="I969" s="43" t="s">
        <v>39</v>
      </c>
      <c r="J969" s="33" t="s">
        <v>39</v>
      </c>
      <c r="K969" s="44" t="s">
        <v>39</v>
      </c>
      <c r="L969" s="33" t="s">
        <v>39</v>
      </c>
      <c r="M969" s="44" t="s">
        <v>39</v>
      </c>
      <c r="N969" s="33" t="s">
        <v>39</v>
      </c>
      <c r="O969" s="44" t="s">
        <v>39</v>
      </c>
      <c r="P969" s="35" t="s">
        <v>39</v>
      </c>
      <c r="Q969" s="45" t="s">
        <v>39</v>
      </c>
      <c r="R969" s="35" t="s">
        <v>39</v>
      </c>
      <c r="S969" s="45" t="s">
        <v>39</v>
      </c>
      <c r="T969" s="35" t="s">
        <v>39</v>
      </c>
      <c r="U969" s="45" t="s">
        <v>39</v>
      </c>
      <c r="V969" s="37" t="s">
        <v>39</v>
      </c>
      <c r="W969" s="46" t="s">
        <v>39</v>
      </c>
      <c r="X969" s="37" t="s">
        <v>39</v>
      </c>
      <c r="Y969" s="46" t="s">
        <v>39</v>
      </c>
      <c r="Z969" s="37" t="s">
        <v>39</v>
      </c>
      <c r="AA969" s="46" t="s">
        <v>39</v>
      </c>
      <c r="AB969" s="39" t="s">
        <v>39</v>
      </c>
      <c r="AC969" s="47" t="s">
        <v>39</v>
      </c>
      <c r="AD969" s="39" t="s">
        <v>39</v>
      </c>
      <c r="AE969" s="47" t="s">
        <v>39</v>
      </c>
      <c r="AF969" s="39" t="s">
        <v>39</v>
      </c>
      <c r="AG969" s="47" t="s">
        <v>39</v>
      </c>
      <c r="AH969" s="41" t="s">
        <v>39</v>
      </c>
      <c r="AI969" s="48" t="s">
        <v>39</v>
      </c>
      <c r="AJ969" s="41" t="s">
        <v>39</v>
      </c>
      <c r="AK969" s="48" t="s">
        <v>39</v>
      </c>
      <c r="AL969" s="41" t="s">
        <v>39</v>
      </c>
      <c r="AM969" s="48" t="s">
        <v>39</v>
      </c>
    </row>
    <row r="970" spans="1:39" ht="14.25" customHeight="1" x14ac:dyDescent="0.3">
      <c r="A970" s="16">
        <v>44220</v>
      </c>
      <c r="B970" s="17">
        <v>143549</v>
      </c>
      <c r="C970" s="18">
        <v>9.7000000000000003E-3</v>
      </c>
      <c r="D970" s="31" t="s">
        <v>39</v>
      </c>
      <c r="E970" s="32" t="s">
        <v>39</v>
      </c>
      <c r="F970" s="31" t="s">
        <v>39</v>
      </c>
      <c r="G970" s="32" t="s">
        <v>39</v>
      </c>
      <c r="H970" s="31" t="s">
        <v>39</v>
      </c>
      <c r="I970" s="43" t="s">
        <v>39</v>
      </c>
      <c r="J970" s="33" t="s">
        <v>39</v>
      </c>
      <c r="K970" s="44" t="s">
        <v>39</v>
      </c>
      <c r="L970" s="33" t="s">
        <v>39</v>
      </c>
      <c r="M970" s="44" t="s">
        <v>39</v>
      </c>
      <c r="N970" s="33" t="s">
        <v>39</v>
      </c>
      <c r="O970" s="44" t="s">
        <v>39</v>
      </c>
      <c r="P970" s="35" t="s">
        <v>39</v>
      </c>
      <c r="Q970" s="45" t="s">
        <v>39</v>
      </c>
      <c r="R970" s="35" t="s">
        <v>39</v>
      </c>
      <c r="S970" s="45" t="s">
        <v>39</v>
      </c>
      <c r="T970" s="35" t="s">
        <v>39</v>
      </c>
      <c r="U970" s="45" t="s">
        <v>39</v>
      </c>
      <c r="V970" s="37" t="s">
        <v>39</v>
      </c>
      <c r="W970" s="46" t="s">
        <v>39</v>
      </c>
      <c r="X970" s="37" t="s">
        <v>39</v>
      </c>
      <c r="Y970" s="46" t="s">
        <v>39</v>
      </c>
      <c r="Z970" s="37" t="s">
        <v>39</v>
      </c>
      <c r="AA970" s="46" t="s">
        <v>39</v>
      </c>
      <c r="AB970" s="39" t="s">
        <v>39</v>
      </c>
      <c r="AC970" s="47" t="s">
        <v>39</v>
      </c>
      <c r="AD970" s="39" t="s">
        <v>39</v>
      </c>
      <c r="AE970" s="47" t="s">
        <v>39</v>
      </c>
      <c r="AF970" s="39" t="s">
        <v>39</v>
      </c>
      <c r="AG970" s="47" t="s">
        <v>39</v>
      </c>
      <c r="AH970" s="41" t="s">
        <v>39</v>
      </c>
      <c r="AI970" s="48" t="s">
        <v>39</v>
      </c>
      <c r="AJ970" s="41" t="s">
        <v>39</v>
      </c>
      <c r="AK970" s="48" t="s">
        <v>39</v>
      </c>
      <c r="AL970" s="41" t="s">
        <v>39</v>
      </c>
      <c r="AM970" s="48" t="s">
        <v>39</v>
      </c>
    </row>
    <row r="971" spans="1:39" ht="14.25" customHeight="1" x14ac:dyDescent="0.3">
      <c r="A971" s="16">
        <v>44221</v>
      </c>
      <c r="B971" s="17">
        <v>133852</v>
      </c>
      <c r="C971" s="18">
        <v>1.01E-2</v>
      </c>
      <c r="D971" s="19">
        <v>30960</v>
      </c>
      <c r="E971" s="20">
        <f>(D971-D968)/D968*100</f>
        <v>-0.11930194489914683</v>
      </c>
      <c r="F971" s="19">
        <v>3855.36</v>
      </c>
      <c r="G971" s="20">
        <f>(F971-F968)/F968*100</f>
        <v>0.36158033252896227</v>
      </c>
      <c r="H971" s="19">
        <v>13635.99</v>
      </c>
      <c r="I971" s="20">
        <f>(H971-H968)/H968*100</f>
        <v>0.68618170487319929</v>
      </c>
      <c r="J971" s="21">
        <v>227.62</v>
      </c>
      <c r="K971" s="22">
        <f>(J971-J968)/J968*100</f>
        <v>1.5843263265943728</v>
      </c>
      <c r="L971" s="21">
        <v>225.92</v>
      </c>
      <c r="M971" s="22">
        <f>(L971-L968)/L968*100</f>
        <v>6.6439296629302938E-2</v>
      </c>
      <c r="N971" s="21">
        <v>141.86000000000001</v>
      </c>
      <c r="O971" s="22">
        <f>(N971-N968)/N968*100</f>
        <v>2.7673138220805722</v>
      </c>
      <c r="P971" s="23">
        <v>342.99</v>
      </c>
      <c r="Q971" s="24">
        <f>(P971-P968)/P968*100</f>
        <v>7.5861465293376965E-2</v>
      </c>
      <c r="R971" s="23">
        <v>249.38</v>
      </c>
      <c r="S971" s="24">
        <f>(R971-R968)/R968*100</f>
        <v>1.4193338484688314</v>
      </c>
      <c r="T971" s="23">
        <v>161.9</v>
      </c>
      <c r="U971" s="24">
        <f>(T971-T968)/T968*100</f>
        <v>1.4856139910988557</v>
      </c>
      <c r="V971" s="25">
        <v>278.16000000000003</v>
      </c>
      <c r="W971" s="26">
        <f>(V971-V968)/V968*100</f>
        <v>-2.1940928270042028</v>
      </c>
      <c r="X971" s="25">
        <v>199.43</v>
      </c>
      <c r="Y971" s="26">
        <f>(X971-X968)/X968*100</f>
        <v>-0.51381821809837425</v>
      </c>
      <c r="Z971" s="25">
        <v>119.87</v>
      </c>
      <c r="AA971" s="26">
        <f>(Z971-Z968)/Z968*100</f>
        <v>-3.9580161846005906</v>
      </c>
      <c r="AB971" s="27">
        <v>203.36</v>
      </c>
      <c r="AC971" s="28">
        <f>(AB971-AB968)/AB968*100</f>
        <v>-1.2048192771084287</v>
      </c>
      <c r="AD971" s="27">
        <v>183.59</v>
      </c>
      <c r="AE971" s="28">
        <f>(AD971-AD968)/AD968*100</f>
        <v>-2.3976608187134452</v>
      </c>
      <c r="AF971" s="27">
        <v>198.48</v>
      </c>
      <c r="AG971" s="28">
        <f>(AF971-AF968)/AF968*100</f>
        <v>-0.18606990193613507</v>
      </c>
      <c r="AH971" s="29">
        <v>279.25</v>
      </c>
      <c r="AI971" s="30">
        <f>(AH971-AH968)/AH968*100</f>
        <v>0.38103454473561321</v>
      </c>
      <c r="AJ971" s="29">
        <v>208.56</v>
      </c>
      <c r="AK971" s="30">
        <f>(AJ971-AJ968)/AJ968*100</f>
        <v>-1.917545541706234E-2</v>
      </c>
      <c r="AL971" s="29">
        <v>171.89</v>
      </c>
      <c r="AM971" s="30">
        <f>(AL971-AL968)/AL968*100</f>
        <v>-0.51510591503647107</v>
      </c>
    </row>
    <row r="972" spans="1:39" ht="14.25" customHeight="1" x14ac:dyDescent="0.3">
      <c r="A972" s="16">
        <v>44222</v>
      </c>
      <c r="B972" s="17">
        <v>147880</v>
      </c>
      <c r="C972" s="18">
        <v>1.0500000000000001E-2</v>
      </c>
      <c r="D972" s="19">
        <v>30937.040000000001</v>
      </c>
      <c r="E972" s="20">
        <f t="shared" ref="E972:E975" si="2412">(D972-D971)/D971*100</f>
        <v>-7.4160206718343433E-2</v>
      </c>
      <c r="F972" s="19">
        <v>3849.62</v>
      </c>
      <c r="G972" s="20">
        <f t="shared" ref="G972:G975" si="2413">(F972-F971)/F971*100</f>
        <v>-0.14888363213812034</v>
      </c>
      <c r="H972" s="19">
        <v>13626.06</v>
      </c>
      <c r="I972" s="20">
        <f t="shared" ref="I972:I975" si="2414">(H972-H971)/H971*100</f>
        <v>-7.2821995322673971E-2</v>
      </c>
      <c r="J972" s="21">
        <v>230.4</v>
      </c>
      <c r="K972" s="22">
        <f t="shared" ref="K972:K975" si="2415">(J972-J971)/J971*100</f>
        <v>1.2213338019506199</v>
      </c>
      <c r="L972" s="21">
        <v>226.26</v>
      </c>
      <c r="M972" s="22">
        <f t="shared" ref="M972:M975" si="2416">(L972-L971)/L971*100</f>
        <v>0.1504957507082168</v>
      </c>
      <c r="N972" s="21">
        <v>142.1</v>
      </c>
      <c r="O972" s="22">
        <f t="shared" ref="O972:O975" si="2417">(N972-N971)/N971*100</f>
        <v>0.16918088256025704</v>
      </c>
      <c r="P972" s="23">
        <v>338.35</v>
      </c>
      <c r="Q972" s="24">
        <f t="shared" ref="Q972:Q975" si="2418">(P972-P971)/P971*100</f>
        <v>-1.352809119799407</v>
      </c>
      <c r="R972" s="23">
        <v>250.84</v>
      </c>
      <c r="S972" s="24">
        <f t="shared" ref="S972:S975" si="2419">(R972-R971)/R971*100</f>
        <v>0.58545192076349661</v>
      </c>
      <c r="T972" s="23">
        <v>166.29</v>
      </c>
      <c r="U972" s="24">
        <f t="shared" ref="U972:U975" si="2420">(T972-T971)/T971*100</f>
        <v>2.7115503397158656</v>
      </c>
      <c r="V972" s="25">
        <v>276.89999999999998</v>
      </c>
      <c r="W972" s="26">
        <f t="shared" ref="W972:W975" si="2421">(V972-V971)/V971*100</f>
        <v>-0.4529767040552371</v>
      </c>
      <c r="X972" s="25">
        <v>200.45</v>
      </c>
      <c r="Y972" s="26">
        <f t="shared" ref="Y972:Y975" si="2422">(X972-X971)/X971*100</f>
        <v>0.51145765431478796</v>
      </c>
      <c r="Z972" s="25">
        <v>114.93</v>
      </c>
      <c r="AA972" s="26">
        <f t="shared" ref="AA972:AA975" si="2423">(Z972-Z971)/Z971*100</f>
        <v>-4.1211312254942838</v>
      </c>
      <c r="AB972" s="27">
        <v>202.06</v>
      </c>
      <c r="AC972" s="28">
        <f t="shared" ref="AC972:AC975" si="2424">(AB972-AB971)/AB971*100</f>
        <v>-0.63926042486231871</v>
      </c>
      <c r="AD972" s="27">
        <v>183.46</v>
      </c>
      <c r="AE972" s="28">
        <f t="shared" ref="AE972:AE975" si="2425">(AD972-AD971)/AD971*100</f>
        <v>-7.0809956969331359E-2</v>
      </c>
      <c r="AF972" s="27">
        <v>197.68</v>
      </c>
      <c r="AG972" s="28">
        <f t="shared" ref="AG972:AG975" si="2426">(AF972-AF971)/AF971*100</f>
        <v>-0.40306328093509824</v>
      </c>
      <c r="AH972" s="29">
        <v>276.82</v>
      </c>
      <c r="AI972" s="30">
        <f t="shared" ref="AI972:AI975" si="2427">(AH972-AH971)/AH971*100</f>
        <v>-0.870188003581023</v>
      </c>
      <c r="AJ972" s="29">
        <v>210.56</v>
      </c>
      <c r="AK972" s="30">
        <f t="shared" ref="AK972:AK975" si="2428">(AJ972-AJ971)/AJ971*100</f>
        <v>0.95895665515918682</v>
      </c>
      <c r="AL972" s="29">
        <v>169.56</v>
      </c>
      <c r="AM972" s="30">
        <f t="shared" ref="AM972:AM975" si="2429">(AL972-AL971)/AL971*100</f>
        <v>-1.3555180638780524</v>
      </c>
    </row>
    <row r="973" spans="1:39" ht="14.25" customHeight="1" x14ac:dyDescent="0.3">
      <c r="A973" s="16">
        <v>44223</v>
      </c>
      <c r="B973" s="17">
        <v>160004</v>
      </c>
      <c r="C973" s="18">
        <v>1.14E-2</v>
      </c>
      <c r="D973" s="19">
        <v>30303.17</v>
      </c>
      <c r="E973" s="20">
        <f t="shared" si="2412"/>
        <v>-2.0489031917727183</v>
      </c>
      <c r="F973" s="19">
        <v>3750.77</v>
      </c>
      <c r="G973" s="20">
        <f t="shared" si="2413"/>
        <v>-2.567785911336701</v>
      </c>
      <c r="H973" s="19">
        <v>13270.6</v>
      </c>
      <c r="I973" s="20">
        <f t="shared" si="2414"/>
        <v>-2.6086777835999482</v>
      </c>
      <c r="J973" s="21">
        <v>230.96</v>
      </c>
      <c r="K973" s="22">
        <f t="shared" si="2415"/>
        <v>0.24305555555555655</v>
      </c>
      <c r="L973" s="21">
        <v>224.78</v>
      </c>
      <c r="M973" s="22">
        <f t="shared" si="2416"/>
        <v>-0.65411473526031549</v>
      </c>
      <c r="N973" s="21">
        <v>141.01</v>
      </c>
      <c r="O973" s="22">
        <f t="shared" si="2417"/>
        <v>-0.76706544686840494</v>
      </c>
      <c r="P973" s="23">
        <v>328.37</v>
      </c>
      <c r="Q973" s="24">
        <f t="shared" si="2418"/>
        <v>-2.9496083936751938</v>
      </c>
      <c r="R973" s="23">
        <v>243.53</v>
      </c>
      <c r="S973" s="24">
        <f t="shared" si="2419"/>
        <v>-2.9142082602455757</v>
      </c>
      <c r="T973" s="23">
        <v>163.75</v>
      </c>
      <c r="U973" s="24">
        <f t="shared" si="2420"/>
        <v>-1.5274520416140431</v>
      </c>
      <c r="V973" s="25">
        <v>268.61</v>
      </c>
      <c r="W973" s="26">
        <f t="shared" si="2421"/>
        <v>-2.9938605994943894</v>
      </c>
      <c r="X973" s="25">
        <v>193.46</v>
      </c>
      <c r="Y973" s="26">
        <f t="shared" si="2422"/>
        <v>-3.4871539037166284</v>
      </c>
      <c r="Z973" s="25">
        <v>112.89</v>
      </c>
      <c r="AA973" s="26">
        <f t="shared" si="2423"/>
        <v>-1.7749934742887028</v>
      </c>
      <c r="AB973" s="27">
        <v>194.03</v>
      </c>
      <c r="AC973" s="28">
        <f t="shared" si="2424"/>
        <v>-3.9740671087795705</v>
      </c>
      <c r="AD973" s="27">
        <v>177.02</v>
      </c>
      <c r="AE973" s="28">
        <f t="shared" si="2425"/>
        <v>-3.5103019731821639</v>
      </c>
      <c r="AF973" s="27">
        <v>196.03</v>
      </c>
      <c r="AG973" s="28">
        <f t="shared" si="2426"/>
        <v>-0.83468231485228939</v>
      </c>
      <c r="AH973" s="29">
        <v>268.44</v>
      </c>
      <c r="AI973" s="30">
        <f t="shared" si="2427"/>
        <v>-3.0272379163355234</v>
      </c>
      <c r="AJ973" s="29">
        <v>202.37</v>
      </c>
      <c r="AK973" s="30">
        <f t="shared" si="2428"/>
        <v>-3.889627659574467</v>
      </c>
      <c r="AL973" s="29">
        <v>163.03</v>
      </c>
      <c r="AM973" s="30">
        <f t="shared" si="2429"/>
        <v>-3.8511441377683422</v>
      </c>
    </row>
    <row r="974" spans="1:39" ht="14.25" customHeight="1" x14ac:dyDescent="0.3">
      <c r="A974" s="16">
        <v>44224</v>
      </c>
      <c r="B974" s="17">
        <v>156831</v>
      </c>
      <c r="C974" s="18">
        <v>1.2800000000000001E-2</v>
      </c>
      <c r="D974" s="19">
        <v>30603.360000000001</v>
      </c>
      <c r="E974" s="20">
        <f t="shared" si="2412"/>
        <v>0.99062243323059052</v>
      </c>
      <c r="F974" s="19">
        <v>3787.38</v>
      </c>
      <c r="G974" s="20">
        <f t="shared" si="2413"/>
        <v>0.97606624773046935</v>
      </c>
      <c r="H974" s="19">
        <v>13337.16</v>
      </c>
      <c r="I974" s="20">
        <f t="shared" si="2414"/>
        <v>0.50155983904269208</v>
      </c>
      <c r="J974" s="21">
        <v>236.94</v>
      </c>
      <c r="K974" s="22">
        <f t="shared" si="2415"/>
        <v>2.5891929338413533</v>
      </c>
      <c r="L974" s="21">
        <v>226.5</v>
      </c>
      <c r="M974" s="22">
        <f t="shared" si="2416"/>
        <v>0.76519263279651173</v>
      </c>
      <c r="N974" s="21">
        <v>136.08000000000001</v>
      </c>
      <c r="O974" s="22">
        <f t="shared" si="2417"/>
        <v>-3.496205942840918</v>
      </c>
      <c r="P974" s="23">
        <v>333.46</v>
      </c>
      <c r="Q974" s="24">
        <f t="shared" si="2418"/>
        <v>1.5500807016475242</v>
      </c>
      <c r="R974" s="23">
        <v>240.32</v>
      </c>
      <c r="S974" s="24">
        <f t="shared" si="2419"/>
        <v>-1.3181127581817469</v>
      </c>
      <c r="T974" s="23">
        <v>165</v>
      </c>
      <c r="U974" s="24">
        <f t="shared" si="2420"/>
        <v>0.76335877862595414</v>
      </c>
      <c r="V974" s="25">
        <v>270.27999999999997</v>
      </c>
      <c r="W974" s="26">
        <f t="shared" si="2421"/>
        <v>0.62171922117566691</v>
      </c>
      <c r="X974" s="25">
        <v>196.69</v>
      </c>
      <c r="Y974" s="26">
        <f t="shared" si="2422"/>
        <v>1.6695957820738083</v>
      </c>
      <c r="Z974" s="25">
        <v>117.72</v>
      </c>
      <c r="AA974" s="26">
        <f t="shared" si="2423"/>
        <v>4.2785011958543704</v>
      </c>
      <c r="AB974" s="27">
        <v>197.23</v>
      </c>
      <c r="AC974" s="28">
        <f t="shared" si="2424"/>
        <v>1.649229500592686</v>
      </c>
      <c r="AD974" s="27">
        <v>180.64</v>
      </c>
      <c r="AE974" s="28">
        <f t="shared" si="2425"/>
        <v>2.0449666704327059</v>
      </c>
      <c r="AF974" s="27">
        <v>199.43</v>
      </c>
      <c r="AG974" s="28">
        <f t="shared" si="2426"/>
        <v>1.7344284038157454</v>
      </c>
      <c r="AH974" s="29">
        <v>272.36</v>
      </c>
      <c r="AI974" s="30">
        <f t="shared" si="2427"/>
        <v>1.4602890776337416</v>
      </c>
      <c r="AJ974" s="29">
        <v>202.19</v>
      </c>
      <c r="AK974" s="30">
        <f t="shared" si="2428"/>
        <v>-8.8945990018286722E-2</v>
      </c>
      <c r="AL974" s="29">
        <v>171.88</v>
      </c>
      <c r="AM974" s="30">
        <f t="shared" si="2429"/>
        <v>5.428448751763475</v>
      </c>
    </row>
    <row r="975" spans="1:39" ht="14.25" customHeight="1" x14ac:dyDescent="0.3">
      <c r="A975" s="16">
        <v>44225</v>
      </c>
      <c r="B975" s="17">
        <v>164169</v>
      </c>
      <c r="C975" s="18">
        <v>1.44E-2</v>
      </c>
      <c r="D975" s="19">
        <v>29982.62</v>
      </c>
      <c r="E975" s="20">
        <f t="shared" si="2412"/>
        <v>-2.0283393718859681</v>
      </c>
      <c r="F975" s="19">
        <v>3714.24</v>
      </c>
      <c r="G975" s="20">
        <f t="shared" si="2413"/>
        <v>-1.9311502938707055</v>
      </c>
      <c r="H975" s="19">
        <v>13070.69</v>
      </c>
      <c r="I975" s="20">
        <f t="shared" si="2414"/>
        <v>-1.9979515878942695</v>
      </c>
      <c r="J975" s="21">
        <v>230.03</v>
      </c>
      <c r="K975" s="22">
        <f t="shared" si="2415"/>
        <v>-2.9163501308348092</v>
      </c>
      <c r="L975" s="21">
        <v>225.56</v>
      </c>
      <c r="M975" s="22">
        <f t="shared" si="2416"/>
        <v>-0.41501103752759277</v>
      </c>
      <c r="N975" s="21">
        <v>130.97999999999999</v>
      </c>
      <c r="O975" s="22">
        <f t="shared" si="2417"/>
        <v>-3.7477954144620975</v>
      </c>
      <c r="P975" s="23">
        <v>328.95</v>
      </c>
      <c r="Q975" s="24">
        <f t="shared" si="2418"/>
        <v>-1.3524860552989837</v>
      </c>
      <c r="R975" s="23">
        <v>234.19</v>
      </c>
      <c r="S975" s="24">
        <f t="shared" si="2419"/>
        <v>-2.5507656458055905</v>
      </c>
      <c r="T975" s="23">
        <v>159.12</v>
      </c>
      <c r="U975" s="24">
        <f t="shared" si="2420"/>
        <v>-3.5636363636363613</v>
      </c>
      <c r="V975" s="25">
        <v>266.49</v>
      </c>
      <c r="W975" s="26">
        <f t="shared" si="2421"/>
        <v>-1.4022495190173021</v>
      </c>
      <c r="X975" s="25">
        <v>191.76</v>
      </c>
      <c r="Y975" s="26">
        <f t="shared" si="2422"/>
        <v>-2.506482281763184</v>
      </c>
      <c r="Z975" s="25">
        <v>115.03</v>
      </c>
      <c r="AA975" s="26">
        <f t="shared" si="2423"/>
        <v>-2.2850832483859986</v>
      </c>
      <c r="AB975" s="27">
        <v>194.19</v>
      </c>
      <c r="AC975" s="28">
        <f t="shared" si="2424"/>
        <v>-1.5413476651624967</v>
      </c>
      <c r="AD975" s="27">
        <v>179.18</v>
      </c>
      <c r="AE975" s="28">
        <f t="shared" si="2425"/>
        <v>-0.80823737821079478</v>
      </c>
      <c r="AF975" s="27">
        <v>192.09</v>
      </c>
      <c r="AG975" s="28">
        <f t="shared" si="2426"/>
        <v>-3.6804893947751105</v>
      </c>
      <c r="AH975" s="29">
        <v>265.27999999999997</v>
      </c>
      <c r="AI975" s="30">
        <f t="shared" si="2427"/>
        <v>-2.5995006608900133</v>
      </c>
      <c r="AJ975" s="29">
        <v>203.19</v>
      </c>
      <c r="AK975" s="30">
        <f t="shared" si="2428"/>
        <v>0.49458430189425784</v>
      </c>
      <c r="AL975" s="29">
        <v>168.17</v>
      </c>
      <c r="AM975" s="30">
        <f t="shared" si="2429"/>
        <v>-2.1584826623225553</v>
      </c>
    </row>
    <row r="976" spans="1:39" ht="14.25" customHeight="1" x14ac:dyDescent="0.3">
      <c r="A976" s="16">
        <v>44226</v>
      </c>
      <c r="B976" s="17">
        <v>137359</v>
      </c>
      <c r="C976" s="18">
        <v>1.5800000000000002E-2</v>
      </c>
      <c r="D976" s="31" t="s">
        <v>39</v>
      </c>
      <c r="E976" s="32" t="s">
        <v>39</v>
      </c>
      <c r="F976" s="31" t="s">
        <v>39</v>
      </c>
      <c r="G976" s="32" t="s">
        <v>39</v>
      </c>
      <c r="H976" s="31" t="s">
        <v>39</v>
      </c>
      <c r="I976" s="43" t="s">
        <v>39</v>
      </c>
      <c r="J976" s="33" t="s">
        <v>39</v>
      </c>
      <c r="K976" s="44" t="s">
        <v>39</v>
      </c>
      <c r="L976" s="33" t="s">
        <v>39</v>
      </c>
      <c r="M976" s="44" t="s">
        <v>39</v>
      </c>
      <c r="N976" s="33" t="s">
        <v>39</v>
      </c>
      <c r="O976" s="44" t="s">
        <v>39</v>
      </c>
      <c r="P976" s="35" t="s">
        <v>39</v>
      </c>
      <c r="Q976" s="45" t="s">
        <v>39</v>
      </c>
      <c r="R976" s="35" t="s">
        <v>39</v>
      </c>
      <c r="S976" s="45" t="s">
        <v>39</v>
      </c>
      <c r="T976" s="35" t="s">
        <v>39</v>
      </c>
      <c r="U976" s="45" t="s">
        <v>39</v>
      </c>
      <c r="V976" s="37" t="s">
        <v>39</v>
      </c>
      <c r="W976" s="46" t="s">
        <v>39</v>
      </c>
      <c r="X976" s="37" t="s">
        <v>39</v>
      </c>
      <c r="Y976" s="46" t="s">
        <v>39</v>
      </c>
      <c r="Z976" s="37" t="s">
        <v>39</v>
      </c>
      <c r="AA976" s="46" t="s">
        <v>39</v>
      </c>
      <c r="AB976" s="39" t="s">
        <v>39</v>
      </c>
      <c r="AC976" s="47" t="s">
        <v>39</v>
      </c>
      <c r="AD976" s="39" t="s">
        <v>39</v>
      </c>
      <c r="AE976" s="47" t="s">
        <v>39</v>
      </c>
      <c r="AF976" s="39" t="s">
        <v>39</v>
      </c>
      <c r="AG976" s="47" t="s">
        <v>39</v>
      </c>
      <c r="AH976" s="41" t="s">
        <v>39</v>
      </c>
      <c r="AI976" s="48" t="s">
        <v>39</v>
      </c>
      <c r="AJ976" s="41" t="s">
        <v>39</v>
      </c>
      <c r="AK976" s="48" t="s">
        <v>39</v>
      </c>
      <c r="AL976" s="41" t="s">
        <v>39</v>
      </c>
      <c r="AM976" s="48" t="s">
        <v>39</v>
      </c>
    </row>
    <row r="977" spans="1:39" ht="14.25" customHeight="1" x14ac:dyDescent="0.3">
      <c r="A977" s="16">
        <v>44227</v>
      </c>
      <c r="B977" s="17">
        <v>111470</v>
      </c>
      <c r="C977" s="18">
        <v>1.7000000000000001E-2</v>
      </c>
      <c r="D977" s="31" t="s">
        <v>39</v>
      </c>
      <c r="E977" s="32" t="s">
        <v>39</v>
      </c>
      <c r="F977" s="31" t="s">
        <v>39</v>
      </c>
      <c r="G977" s="32" t="s">
        <v>39</v>
      </c>
      <c r="H977" s="31" t="s">
        <v>39</v>
      </c>
      <c r="I977" s="43" t="s">
        <v>39</v>
      </c>
      <c r="J977" s="33" t="s">
        <v>39</v>
      </c>
      <c r="K977" s="44" t="s">
        <v>39</v>
      </c>
      <c r="L977" s="33" t="s">
        <v>39</v>
      </c>
      <c r="M977" s="44" t="s">
        <v>39</v>
      </c>
      <c r="N977" s="33" t="s">
        <v>39</v>
      </c>
      <c r="O977" s="44" t="s">
        <v>39</v>
      </c>
      <c r="P977" s="35" t="s">
        <v>39</v>
      </c>
      <c r="Q977" s="45" t="s">
        <v>39</v>
      </c>
      <c r="R977" s="35" t="s">
        <v>39</v>
      </c>
      <c r="S977" s="45" t="s">
        <v>39</v>
      </c>
      <c r="T977" s="35" t="s">
        <v>39</v>
      </c>
      <c r="U977" s="45" t="s">
        <v>39</v>
      </c>
      <c r="V977" s="37" t="s">
        <v>39</v>
      </c>
      <c r="W977" s="46" t="s">
        <v>39</v>
      </c>
      <c r="X977" s="37" t="s">
        <v>39</v>
      </c>
      <c r="Y977" s="46" t="s">
        <v>39</v>
      </c>
      <c r="Z977" s="37" t="s">
        <v>39</v>
      </c>
      <c r="AA977" s="46" t="s">
        <v>39</v>
      </c>
      <c r="AB977" s="39" t="s">
        <v>39</v>
      </c>
      <c r="AC977" s="47" t="s">
        <v>39</v>
      </c>
      <c r="AD977" s="39" t="s">
        <v>39</v>
      </c>
      <c r="AE977" s="47" t="s">
        <v>39</v>
      </c>
      <c r="AF977" s="39" t="s">
        <v>39</v>
      </c>
      <c r="AG977" s="47" t="s">
        <v>39</v>
      </c>
      <c r="AH977" s="41" t="s">
        <v>39</v>
      </c>
      <c r="AI977" s="48" t="s">
        <v>39</v>
      </c>
      <c r="AJ977" s="41" t="s">
        <v>39</v>
      </c>
      <c r="AK977" s="48" t="s">
        <v>39</v>
      </c>
      <c r="AL977" s="41" t="s">
        <v>39</v>
      </c>
      <c r="AM977" s="48" t="s">
        <v>39</v>
      </c>
    </row>
    <row r="978" spans="1:39" ht="14.25" customHeight="1" x14ac:dyDescent="0.3">
      <c r="A978" s="16">
        <v>44228</v>
      </c>
      <c r="B978" s="17">
        <v>128446</v>
      </c>
      <c r="C978" s="18">
        <v>1.7899999999999999E-2</v>
      </c>
      <c r="D978" s="19">
        <v>30211.91</v>
      </c>
      <c r="E978" s="20">
        <f>(D978-D975)/D975*100</f>
        <v>0.76474304113516722</v>
      </c>
      <c r="F978" s="19">
        <v>3773.86</v>
      </c>
      <c r="G978" s="20">
        <f>(F978-F975)/F975*100</f>
        <v>1.6051736021366509</v>
      </c>
      <c r="H978" s="19">
        <v>13403.39</v>
      </c>
      <c r="I978" s="20">
        <f>(H978-H975)/H975*100</f>
        <v>2.5453897231133085</v>
      </c>
      <c r="J978" s="21">
        <v>237.66</v>
      </c>
      <c r="K978" s="22">
        <f>(J978-J975)/J975*100</f>
        <v>3.3169586575664023</v>
      </c>
      <c r="L978" s="21">
        <v>228.46</v>
      </c>
      <c r="M978" s="22">
        <f>(L978-L975)/L975*100</f>
        <v>1.2856889519418362</v>
      </c>
      <c r="N978" s="21">
        <v>133.15</v>
      </c>
      <c r="O978" s="22">
        <f>(N978-N975)/N975*100</f>
        <v>1.6567414872499742</v>
      </c>
      <c r="P978" s="23">
        <v>329.37</v>
      </c>
      <c r="Q978" s="24">
        <f>(P978-P975)/P975*100</f>
        <v>0.12767897856817628</v>
      </c>
      <c r="R978" s="23">
        <v>233.22</v>
      </c>
      <c r="S978" s="24">
        <f>(R978-R975)/R975*100</f>
        <v>-0.41419360348434986</v>
      </c>
      <c r="T978" s="23">
        <v>158.71</v>
      </c>
      <c r="U978" s="24">
        <f>(T978-T975)/T975*100</f>
        <v>-0.25766716943187318</v>
      </c>
      <c r="V978" s="25">
        <v>269.99</v>
      </c>
      <c r="W978" s="26">
        <f>(V978-V975)/V975*100</f>
        <v>1.3133701076963487</v>
      </c>
      <c r="X978" s="25">
        <v>196.83</v>
      </c>
      <c r="Y978" s="26">
        <f>(X978-X975)/X975*100</f>
        <v>2.6439299123904991</v>
      </c>
      <c r="Z978" s="25">
        <v>115.8</v>
      </c>
      <c r="AA978" s="26">
        <f>(Z978-Z975)/Z975*100</f>
        <v>0.66939059375814658</v>
      </c>
      <c r="AB978" s="27">
        <v>195.84</v>
      </c>
      <c r="AC978" s="28">
        <f>(AB978-AB975)/AB975*100</f>
        <v>0.84968329986096391</v>
      </c>
      <c r="AD978" s="27">
        <v>181.02</v>
      </c>
      <c r="AE978" s="28">
        <f>(AD978-AD975)/AD975*100</f>
        <v>1.026900323696843</v>
      </c>
      <c r="AF978" s="27">
        <v>192.27</v>
      </c>
      <c r="AG978" s="28">
        <f>(AF978-AF975)/AF975*100</f>
        <v>9.370607527721736E-2</v>
      </c>
      <c r="AH978" s="29">
        <v>264.54000000000002</v>
      </c>
      <c r="AI978" s="30">
        <f>(AH978-AH975)/AH975*100</f>
        <v>-0.27895054282265996</v>
      </c>
      <c r="AJ978" s="29">
        <v>203.28</v>
      </c>
      <c r="AK978" s="30">
        <f>(AJ978-AJ975)/AJ975*100</f>
        <v>4.4293518381811808E-2</v>
      </c>
      <c r="AL978" s="29">
        <v>170.97</v>
      </c>
      <c r="AM978" s="30">
        <f>(AL978-AL975)/AL975*100</f>
        <v>1.6649818635904214</v>
      </c>
    </row>
    <row r="979" spans="1:39" ht="14.25" customHeight="1" x14ac:dyDescent="0.3">
      <c r="A979" s="16">
        <v>44229</v>
      </c>
      <c r="B979" s="17">
        <v>122461</v>
      </c>
      <c r="C979" s="18">
        <v>1.83E-2</v>
      </c>
      <c r="D979" s="19">
        <v>30687.48</v>
      </c>
      <c r="E979" s="20">
        <f t="shared" ref="E979:E982" si="2430">(D979-D978)/D978*100</f>
        <v>1.5741143145203325</v>
      </c>
      <c r="F979" s="19">
        <v>3826.31</v>
      </c>
      <c r="G979" s="20">
        <f t="shared" ref="G979:G982" si="2431">(F979-F978)/F978*100</f>
        <v>1.3898236818535878</v>
      </c>
      <c r="H979" s="19">
        <v>13612.78</v>
      </c>
      <c r="I979" s="20">
        <f t="shared" ref="I979:I982" si="2432">(H979-H978)/H978*100</f>
        <v>1.5622167227843198</v>
      </c>
      <c r="J979" s="21">
        <v>237.52</v>
      </c>
      <c r="K979" s="22">
        <f t="shared" ref="K979:K982" si="2433">(J979-J978)/J978*100</f>
        <v>-5.8907683244966064E-2</v>
      </c>
      <c r="L979" s="21">
        <v>234.2</v>
      </c>
      <c r="M979" s="22">
        <f t="shared" ref="M979:M982" si="2434">(L979-L978)/L978*100</f>
        <v>2.512474831480338</v>
      </c>
      <c r="N979" s="21">
        <v>133.99</v>
      </c>
      <c r="O979" s="22">
        <f t="shared" ref="O979:O982" si="2435">(N979-N978)/N978*100</f>
        <v>0.63086744273376139</v>
      </c>
      <c r="P979" s="23">
        <v>334.02</v>
      </c>
      <c r="Q979" s="24">
        <f t="shared" ref="Q979:Q982" si="2436">(P979-P978)/P978*100</f>
        <v>1.4117861371709557</v>
      </c>
      <c r="R979" s="23">
        <v>233.27</v>
      </c>
      <c r="S979" s="24">
        <f t="shared" ref="S979:S982" si="2437">(R979-R978)/R978*100</f>
        <v>2.1438984649691864E-2</v>
      </c>
      <c r="T979" s="23">
        <v>157.29</v>
      </c>
      <c r="U979" s="24">
        <f t="shared" ref="U979:U982" si="2438">(T979-T978)/T978*100</f>
        <v>-0.89471362863084614</v>
      </c>
      <c r="V979" s="25">
        <v>282.02</v>
      </c>
      <c r="W979" s="26">
        <f t="shared" ref="W979:W982" si="2439">(V979-V978)/V978*100</f>
        <v>4.4557205822437762</v>
      </c>
      <c r="X979" s="25">
        <v>201.05</v>
      </c>
      <c r="Y979" s="26">
        <f t="shared" ref="Y979:Y982" si="2440">(X979-X978)/X978*100</f>
        <v>2.1439821165472739</v>
      </c>
      <c r="Z979" s="25">
        <v>119.43</v>
      </c>
      <c r="AA979" s="26">
        <f t="shared" ref="AA979:AA982" si="2441">(Z979-Z978)/Z978*100</f>
        <v>3.1347150259067438</v>
      </c>
      <c r="AB979" s="27">
        <v>200.94</v>
      </c>
      <c r="AC979" s="28">
        <f t="shared" ref="AC979:AC982" si="2442">(AB979-AB978)/AB978*100</f>
        <v>2.6041666666666639</v>
      </c>
      <c r="AD979" s="27">
        <v>188.65</v>
      </c>
      <c r="AE979" s="28">
        <f t="shared" ref="AE979:AE982" si="2443">(AD979-AD978)/AD978*100</f>
        <v>4.2150038669760219</v>
      </c>
      <c r="AF979" s="27">
        <v>196.76</v>
      </c>
      <c r="AG979" s="28">
        <f t="shared" ref="AG979:AG982" si="2444">(AF979-AF978)/AF978*100</f>
        <v>2.3352577105112502</v>
      </c>
      <c r="AH979" s="29">
        <v>266.58999999999997</v>
      </c>
      <c r="AI979" s="30">
        <f t="shared" ref="AI979:AI982" si="2445">(AH979-AH978)/AH978*100</f>
        <v>0.77493006728659342</v>
      </c>
      <c r="AJ979" s="29">
        <v>205.06</v>
      </c>
      <c r="AK979" s="30">
        <f t="shared" ref="AK979:AK982" si="2446">(AJ979-AJ978)/AJ978*100</f>
        <v>0.87563951200314882</v>
      </c>
      <c r="AL979" s="29">
        <v>176.96</v>
      </c>
      <c r="AM979" s="30">
        <f t="shared" ref="AM979:AM982" si="2447">(AL979-AL978)/AL978*100</f>
        <v>3.5035386325086328</v>
      </c>
    </row>
    <row r="980" spans="1:39" ht="14.25" customHeight="1" x14ac:dyDescent="0.3">
      <c r="A980" s="16">
        <v>44230</v>
      </c>
      <c r="B980" s="17">
        <v>110258</v>
      </c>
      <c r="C980" s="18">
        <v>1.9400000000000001E-2</v>
      </c>
      <c r="D980" s="19">
        <v>30723.599999999999</v>
      </c>
      <c r="E980" s="20">
        <f t="shared" si="2430"/>
        <v>0.11770272436837101</v>
      </c>
      <c r="F980" s="19">
        <v>3830.17</v>
      </c>
      <c r="G980" s="20">
        <f t="shared" si="2431"/>
        <v>0.10088048276276954</v>
      </c>
      <c r="H980" s="19">
        <v>13610.54</v>
      </c>
      <c r="I980" s="20">
        <f t="shared" si="2432"/>
        <v>-1.6455125257293379E-2</v>
      </c>
      <c r="J980" s="21">
        <v>240.98</v>
      </c>
      <c r="K980" s="22">
        <f t="shared" si="2433"/>
        <v>1.4567194341529048</v>
      </c>
      <c r="L980" s="21">
        <v>234.82</v>
      </c>
      <c r="M980" s="22">
        <f t="shared" si="2434"/>
        <v>0.26473099914603099</v>
      </c>
      <c r="N980" s="21">
        <v>132.94999999999999</v>
      </c>
      <c r="O980" s="22">
        <f t="shared" si="2435"/>
        <v>-0.77617732666618433</v>
      </c>
      <c r="P980" s="23">
        <v>333.21</v>
      </c>
      <c r="Q980" s="24">
        <f t="shared" si="2436"/>
        <v>-0.24250044907490639</v>
      </c>
      <c r="R980" s="23">
        <v>229.97</v>
      </c>
      <c r="S980" s="24">
        <f t="shared" si="2437"/>
        <v>-1.414669696060364</v>
      </c>
      <c r="T980" s="23">
        <v>156.55000000000001</v>
      </c>
      <c r="U980" s="24">
        <f t="shared" si="2438"/>
        <v>-0.47046856125626596</v>
      </c>
      <c r="V980" s="25">
        <v>283.57</v>
      </c>
      <c r="W980" s="26">
        <f t="shared" si="2439"/>
        <v>0.54960641089284856</v>
      </c>
      <c r="X980" s="25">
        <v>199.81</v>
      </c>
      <c r="Y980" s="26">
        <f t="shared" si="2440"/>
        <v>-0.61676199950261579</v>
      </c>
      <c r="Z980" s="25">
        <v>119.17</v>
      </c>
      <c r="AA980" s="26">
        <f t="shared" si="2441"/>
        <v>-0.21770074520640134</v>
      </c>
      <c r="AB980" s="27">
        <v>207.39</v>
      </c>
      <c r="AC980" s="28">
        <f t="shared" si="2442"/>
        <v>3.2099134069871549</v>
      </c>
      <c r="AD980" s="27">
        <v>187.62</v>
      </c>
      <c r="AE980" s="28">
        <f t="shared" si="2443"/>
        <v>-0.54598462761728128</v>
      </c>
      <c r="AF980" s="27">
        <v>195.79</v>
      </c>
      <c r="AG980" s="28">
        <f t="shared" si="2444"/>
        <v>-0.49298637934539491</v>
      </c>
      <c r="AH980" s="29">
        <v>268.56</v>
      </c>
      <c r="AI980" s="30">
        <f t="shared" si="2445"/>
        <v>0.7389624517048754</v>
      </c>
      <c r="AJ980" s="29">
        <v>204.04</v>
      </c>
      <c r="AK980" s="30">
        <f t="shared" si="2446"/>
        <v>-0.49741539061738521</v>
      </c>
      <c r="AL980" s="29">
        <v>176.43</v>
      </c>
      <c r="AM980" s="30">
        <f t="shared" si="2447"/>
        <v>-0.29950271247739668</v>
      </c>
    </row>
    <row r="981" spans="1:39" ht="14.25" customHeight="1" x14ac:dyDescent="0.3">
      <c r="A981" s="16">
        <v>44231</v>
      </c>
      <c r="B981" s="17">
        <v>125140</v>
      </c>
      <c r="C981" s="18">
        <v>2.0899999999999998E-2</v>
      </c>
      <c r="D981" s="19">
        <v>31055.86</v>
      </c>
      <c r="E981" s="20">
        <f t="shared" si="2430"/>
        <v>1.0814487885534314</v>
      </c>
      <c r="F981" s="19">
        <v>3871.74</v>
      </c>
      <c r="G981" s="20">
        <f t="shared" si="2431"/>
        <v>1.0853304161434012</v>
      </c>
      <c r="H981" s="19">
        <v>13777.74</v>
      </c>
      <c r="I981" s="20">
        <f t="shared" si="2432"/>
        <v>1.2284597084318396</v>
      </c>
      <c r="J981" s="21">
        <v>240</v>
      </c>
      <c r="K981" s="22">
        <f t="shared" si="2433"/>
        <v>-0.40667275292554977</v>
      </c>
      <c r="L981" s="21">
        <v>237.98</v>
      </c>
      <c r="M981" s="22">
        <f t="shared" si="2434"/>
        <v>1.3457116088919159</v>
      </c>
      <c r="N981" s="21">
        <v>136.37</v>
      </c>
      <c r="O981" s="22">
        <f t="shared" si="2435"/>
        <v>2.5723956374577033</v>
      </c>
      <c r="P981" s="23">
        <v>324.75</v>
      </c>
      <c r="Q981" s="24">
        <f t="shared" si="2436"/>
        <v>-2.5389394075807989</v>
      </c>
      <c r="R981" s="23">
        <v>230.1</v>
      </c>
      <c r="S981" s="24">
        <f t="shared" si="2437"/>
        <v>5.6529112492931882E-2</v>
      </c>
      <c r="T981" s="23">
        <v>158.01</v>
      </c>
      <c r="U981" s="24">
        <f t="shared" si="2438"/>
        <v>0.93260938997124199</v>
      </c>
      <c r="V981" s="25">
        <v>288.68</v>
      </c>
      <c r="W981" s="26">
        <f t="shared" si="2439"/>
        <v>1.8020241915576451</v>
      </c>
      <c r="X981" s="25">
        <v>207.63</v>
      </c>
      <c r="Y981" s="26">
        <f t="shared" si="2440"/>
        <v>3.9137180321305207</v>
      </c>
      <c r="Z981" s="25">
        <v>123.58</v>
      </c>
      <c r="AA981" s="26">
        <f t="shared" si="2441"/>
        <v>3.7005957875304163</v>
      </c>
      <c r="AB981" s="27">
        <v>210.64</v>
      </c>
      <c r="AC981" s="28">
        <f t="shared" si="2442"/>
        <v>1.5670958098268966</v>
      </c>
      <c r="AD981" s="27">
        <v>187.82</v>
      </c>
      <c r="AE981" s="28">
        <f t="shared" si="2443"/>
        <v>0.10659844366271647</v>
      </c>
      <c r="AF981" s="27">
        <v>197.22</v>
      </c>
      <c r="AG981" s="28">
        <f t="shared" si="2444"/>
        <v>0.73037438071403382</v>
      </c>
      <c r="AH981" s="29">
        <v>273.11</v>
      </c>
      <c r="AI981" s="30">
        <f t="shared" si="2445"/>
        <v>1.694221030682161</v>
      </c>
      <c r="AJ981" s="29">
        <v>206.31</v>
      </c>
      <c r="AK981" s="30">
        <f t="shared" si="2446"/>
        <v>1.1125269554989268</v>
      </c>
      <c r="AL981" s="29">
        <v>180.23</v>
      </c>
      <c r="AM981" s="30">
        <f t="shared" si="2447"/>
        <v>2.1538287139375294</v>
      </c>
    </row>
    <row r="982" spans="1:39" ht="14.25" customHeight="1" x14ac:dyDescent="0.3">
      <c r="A982" s="16">
        <v>44232</v>
      </c>
      <c r="B982" s="17">
        <v>125524</v>
      </c>
      <c r="C982" s="18">
        <v>2.2599999999999999E-2</v>
      </c>
      <c r="D982" s="19">
        <v>31148.240000000002</v>
      </c>
      <c r="E982" s="20">
        <f t="shared" si="2430"/>
        <v>0.297463989082901</v>
      </c>
      <c r="F982" s="19">
        <v>3886.83</v>
      </c>
      <c r="G982" s="20">
        <f t="shared" si="2431"/>
        <v>0.38974724542454159</v>
      </c>
      <c r="H982" s="19">
        <v>13856.3</v>
      </c>
      <c r="I982" s="20">
        <f t="shared" si="2432"/>
        <v>0.57019511182530291</v>
      </c>
      <c r="J982" s="21">
        <v>240.19</v>
      </c>
      <c r="K982" s="22">
        <f t="shared" si="2433"/>
        <v>7.9166666666665719E-2</v>
      </c>
      <c r="L982" s="21">
        <v>238.89</v>
      </c>
      <c r="M982" s="22">
        <f t="shared" si="2434"/>
        <v>0.38238507437599656</v>
      </c>
      <c r="N982" s="21">
        <v>135.94999999999999</v>
      </c>
      <c r="O982" s="22">
        <f t="shared" si="2435"/>
        <v>-0.30798562733740259</v>
      </c>
      <c r="P982" s="23">
        <v>320.01</v>
      </c>
      <c r="Q982" s="24">
        <f t="shared" si="2436"/>
        <v>-1.459584295612012</v>
      </c>
      <c r="R982" s="23">
        <v>229.23</v>
      </c>
      <c r="S982" s="24">
        <f t="shared" si="2437"/>
        <v>-0.37809647979139704</v>
      </c>
      <c r="T982" s="23">
        <v>160.41</v>
      </c>
      <c r="U982" s="24">
        <f t="shared" si="2438"/>
        <v>1.5188912094171292</v>
      </c>
      <c r="V982" s="25">
        <v>288.44</v>
      </c>
      <c r="W982" s="26">
        <f t="shared" si="2439"/>
        <v>-8.3137037550231774E-2</v>
      </c>
      <c r="X982" s="25">
        <v>205.29</v>
      </c>
      <c r="Y982" s="26">
        <f t="shared" si="2440"/>
        <v>-1.1270047680970974</v>
      </c>
      <c r="Z982" s="25">
        <v>124.95</v>
      </c>
      <c r="AA982" s="26">
        <f t="shared" si="2441"/>
        <v>1.1085936235636873</v>
      </c>
      <c r="AB982" s="27">
        <v>207.93</v>
      </c>
      <c r="AC982" s="28">
        <f t="shared" si="2442"/>
        <v>-1.2865552601595043</v>
      </c>
      <c r="AD982" s="27">
        <v>189.14</v>
      </c>
      <c r="AE982" s="28">
        <f t="shared" si="2443"/>
        <v>0.70280055372164474</v>
      </c>
      <c r="AF982" s="27">
        <v>199.51</v>
      </c>
      <c r="AG982" s="28">
        <f t="shared" si="2444"/>
        <v>1.1611398438292222</v>
      </c>
      <c r="AH982" s="29">
        <v>273.14999999999998</v>
      </c>
      <c r="AI982" s="30">
        <f t="shared" si="2445"/>
        <v>1.4646113287672957E-2</v>
      </c>
      <c r="AJ982" s="29">
        <v>207.82</v>
      </c>
      <c r="AK982" s="30">
        <f t="shared" si="2446"/>
        <v>0.73190829334496188</v>
      </c>
      <c r="AL982" s="29">
        <v>181.16</v>
      </c>
      <c r="AM982" s="30">
        <f t="shared" si="2447"/>
        <v>0.51600732397492477</v>
      </c>
    </row>
    <row r="983" spans="1:39" ht="14.25" customHeight="1" x14ac:dyDescent="0.3">
      <c r="A983" s="16">
        <v>44233</v>
      </c>
      <c r="B983" s="17">
        <v>108087</v>
      </c>
      <c r="C983" s="18">
        <v>2.5100000000000001E-2</v>
      </c>
      <c r="D983" s="31" t="s">
        <v>39</v>
      </c>
      <c r="E983" s="32" t="s">
        <v>39</v>
      </c>
      <c r="F983" s="31" t="s">
        <v>39</v>
      </c>
      <c r="G983" s="32" t="s">
        <v>39</v>
      </c>
      <c r="H983" s="31" t="s">
        <v>39</v>
      </c>
      <c r="I983" s="43" t="s">
        <v>39</v>
      </c>
      <c r="J983" s="33" t="s">
        <v>39</v>
      </c>
      <c r="K983" s="44" t="s">
        <v>39</v>
      </c>
      <c r="L983" s="33" t="s">
        <v>39</v>
      </c>
      <c r="M983" s="44" t="s">
        <v>39</v>
      </c>
      <c r="N983" s="33" t="s">
        <v>39</v>
      </c>
      <c r="O983" s="44" t="s">
        <v>39</v>
      </c>
      <c r="P983" s="35" t="s">
        <v>39</v>
      </c>
      <c r="Q983" s="45" t="s">
        <v>39</v>
      </c>
      <c r="R983" s="35" t="s">
        <v>39</v>
      </c>
      <c r="S983" s="45" t="s">
        <v>39</v>
      </c>
      <c r="T983" s="35" t="s">
        <v>39</v>
      </c>
      <c r="U983" s="45" t="s">
        <v>39</v>
      </c>
      <c r="V983" s="37" t="s">
        <v>39</v>
      </c>
      <c r="W983" s="46" t="s">
        <v>39</v>
      </c>
      <c r="X983" s="37" t="s">
        <v>39</v>
      </c>
      <c r="Y983" s="46" t="s">
        <v>39</v>
      </c>
      <c r="Z983" s="37" t="s">
        <v>39</v>
      </c>
      <c r="AA983" s="46" t="s">
        <v>39</v>
      </c>
      <c r="AB983" s="39" t="s">
        <v>39</v>
      </c>
      <c r="AC983" s="47" t="s">
        <v>39</v>
      </c>
      <c r="AD983" s="39" t="s">
        <v>39</v>
      </c>
      <c r="AE983" s="47" t="s">
        <v>39</v>
      </c>
      <c r="AF983" s="39" t="s">
        <v>39</v>
      </c>
      <c r="AG983" s="47" t="s">
        <v>39</v>
      </c>
      <c r="AH983" s="41" t="s">
        <v>39</v>
      </c>
      <c r="AI983" s="48" t="s">
        <v>39</v>
      </c>
      <c r="AJ983" s="41" t="s">
        <v>39</v>
      </c>
      <c r="AK983" s="48" t="s">
        <v>39</v>
      </c>
      <c r="AL983" s="41" t="s">
        <v>39</v>
      </c>
      <c r="AM983" s="48" t="s">
        <v>39</v>
      </c>
    </row>
    <row r="984" spans="1:39" ht="14.25" customHeight="1" x14ac:dyDescent="0.3">
      <c r="A984" s="16">
        <v>44234</v>
      </c>
      <c r="B984" s="17">
        <v>91480</v>
      </c>
      <c r="C984" s="18">
        <v>2.76E-2</v>
      </c>
      <c r="D984" s="31" t="s">
        <v>39</v>
      </c>
      <c r="E984" s="32" t="s">
        <v>39</v>
      </c>
      <c r="F984" s="31" t="s">
        <v>39</v>
      </c>
      <c r="G984" s="32" t="s">
        <v>39</v>
      </c>
      <c r="H984" s="31" t="s">
        <v>39</v>
      </c>
      <c r="I984" s="43" t="s">
        <v>39</v>
      </c>
      <c r="J984" s="33" t="s">
        <v>39</v>
      </c>
      <c r="K984" s="44" t="s">
        <v>39</v>
      </c>
      <c r="L984" s="33" t="s">
        <v>39</v>
      </c>
      <c r="M984" s="44" t="s">
        <v>39</v>
      </c>
      <c r="N984" s="33" t="s">
        <v>39</v>
      </c>
      <c r="O984" s="44" t="s">
        <v>39</v>
      </c>
      <c r="P984" s="35" t="s">
        <v>39</v>
      </c>
      <c r="Q984" s="45" t="s">
        <v>39</v>
      </c>
      <c r="R984" s="35" t="s">
        <v>39</v>
      </c>
      <c r="S984" s="45" t="s">
        <v>39</v>
      </c>
      <c r="T984" s="35" t="s">
        <v>39</v>
      </c>
      <c r="U984" s="45" t="s">
        <v>39</v>
      </c>
      <c r="V984" s="37" t="s">
        <v>39</v>
      </c>
      <c r="W984" s="46" t="s">
        <v>39</v>
      </c>
      <c r="X984" s="37" t="s">
        <v>39</v>
      </c>
      <c r="Y984" s="46" t="s">
        <v>39</v>
      </c>
      <c r="Z984" s="37" t="s">
        <v>39</v>
      </c>
      <c r="AA984" s="46" t="s">
        <v>39</v>
      </c>
      <c r="AB984" s="39" t="s">
        <v>39</v>
      </c>
      <c r="AC984" s="47" t="s">
        <v>39</v>
      </c>
      <c r="AD984" s="39" t="s">
        <v>39</v>
      </c>
      <c r="AE984" s="47" t="s">
        <v>39</v>
      </c>
      <c r="AF984" s="39" t="s">
        <v>39</v>
      </c>
      <c r="AG984" s="47" t="s">
        <v>39</v>
      </c>
      <c r="AH984" s="41" t="s">
        <v>39</v>
      </c>
      <c r="AI984" s="48" t="s">
        <v>39</v>
      </c>
      <c r="AJ984" s="41" t="s">
        <v>39</v>
      </c>
      <c r="AK984" s="48" t="s">
        <v>39</v>
      </c>
      <c r="AL984" s="41" t="s">
        <v>39</v>
      </c>
      <c r="AM984" s="48" t="s">
        <v>39</v>
      </c>
    </row>
    <row r="985" spans="1:39" ht="14.25" customHeight="1" x14ac:dyDescent="0.3">
      <c r="A985" s="16">
        <v>44235</v>
      </c>
      <c r="B985" s="17">
        <v>82247</v>
      </c>
      <c r="C985" s="18">
        <v>2.87E-2</v>
      </c>
      <c r="D985" s="19">
        <v>31385.759999999998</v>
      </c>
      <c r="E985" s="20">
        <f>(D985-D982)/D982*100</f>
        <v>0.76254709736407833</v>
      </c>
      <c r="F985" s="19">
        <v>3915.59</v>
      </c>
      <c r="G985" s="20">
        <f>(F985-F982)/F982*100</f>
        <v>0.7399345996609118</v>
      </c>
      <c r="H985" s="19">
        <v>13987.64</v>
      </c>
      <c r="I985" s="20">
        <f>(H985-H982)/H982*100</f>
        <v>0.94787208706509063</v>
      </c>
      <c r="J985" s="21">
        <v>240.45</v>
      </c>
      <c r="K985" s="22">
        <f>(J985-J982)/J982*100</f>
        <v>0.1082476372871439</v>
      </c>
      <c r="L985" s="21">
        <v>238.93</v>
      </c>
      <c r="M985" s="22">
        <f>(L985-L982)/L982*100</f>
        <v>1.6744108166947328E-2</v>
      </c>
      <c r="N985" s="21">
        <v>136.1</v>
      </c>
      <c r="O985" s="22">
        <f>(N985-N982)/N982*100</f>
        <v>0.11033468186833814</v>
      </c>
      <c r="P985" s="23">
        <v>319.83999999999997</v>
      </c>
      <c r="Q985" s="24">
        <f>(P985-P982)/P982*100</f>
        <v>-5.312333989563324E-2</v>
      </c>
      <c r="R985" s="23">
        <v>230.44</v>
      </c>
      <c r="S985" s="24">
        <f>(R985-R982)/R982*100</f>
        <v>0.52785412031584344</v>
      </c>
      <c r="T985" s="23">
        <v>160.87</v>
      </c>
      <c r="U985" s="24">
        <f>(T985-T982)/T982*100</f>
        <v>0.28676516426657189</v>
      </c>
      <c r="V985" s="25">
        <v>294.97000000000003</v>
      </c>
      <c r="W985" s="26">
        <f>(V985-V982)/V982*100</f>
        <v>2.263902371377073</v>
      </c>
      <c r="X985" s="25">
        <v>204.93</v>
      </c>
      <c r="Y985" s="26">
        <f>(X985-X982)/X982*100</f>
        <v>-0.17536168347215414</v>
      </c>
      <c r="Z985" s="25">
        <v>126.64</v>
      </c>
      <c r="AA985" s="26">
        <f>(Z985-Z982)/Z982*100</f>
        <v>1.3525410164065608</v>
      </c>
      <c r="AB985" s="27">
        <v>210.64</v>
      </c>
      <c r="AC985" s="28">
        <f>(AB985-AB982)/AB982*100</f>
        <v>1.3033232337805893</v>
      </c>
      <c r="AD985" s="27">
        <v>193.5</v>
      </c>
      <c r="AE985" s="28">
        <f>(AD985-AD982)/AD982*100</f>
        <v>2.3051707729724087</v>
      </c>
      <c r="AF985" s="27">
        <v>200.43</v>
      </c>
      <c r="AG985" s="28">
        <f>(AF985-AF982)/AF982*100</f>
        <v>0.46112976793144</v>
      </c>
      <c r="AH985" s="29">
        <v>274.3</v>
      </c>
      <c r="AI985" s="30">
        <f>(AH985-AH982)/AH982*100</f>
        <v>0.42101409481970864</v>
      </c>
      <c r="AJ985" s="29">
        <v>206.84</v>
      </c>
      <c r="AK985" s="30">
        <f>(AJ985-AJ982)/AJ982*100</f>
        <v>-0.47156192859204593</v>
      </c>
      <c r="AL985" s="29">
        <v>190</v>
      </c>
      <c r="AM985" s="30">
        <f>(AL985-AL982)/AL982*100</f>
        <v>4.8796643850739692</v>
      </c>
    </row>
    <row r="986" spans="1:39" ht="14.25" customHeight="1" x14ac:dyDescent="0.3">
      <c r="A986" s="16">
        <v>44236</v>
      </c>
      <c r="B986" s="17">
        <v>91962</v>
      </c>
      <c r="C986" s="18">
        <v>2.9600000000000001E-2</v>
      </c>
      <c r="D986" s="19">
        <v>31375.83</v>
      </c>
      <c r="E986" s="20">
        <f t="shared" ref="E986:E989" si="2448">(D986-D985)/D985*100</f>
        <v>-3.1638552005739722E-2</v>
      </c>
      <c r="F986" s="19">
        <v>3911.23</v>
      </c>
      <c r="G986" s="20">
        <f t="shared" ref="G986:G989" si="2449">(F986-F985)/F985*100</f>
        <v>-0.11134975827397985</v>
      </c>
      <c r="H986" s="19">
        <v>14007.7</v>
      </c>
      <c r="I986" s="20">
        <f t="shared" ref="I986:I989" si="2450">(H986-H985)/H985*100</f>
        <v>0.14341232688288597</v>
      </c>
      <c r="J986" s="21">
        <v>241.74</v>
      </c>
      <c r="K986" s="22">
        <f t="shared" ref="K986:K989" si="2451">(J986-J985)/J985*100</f>
        <v>0.53649407361198609</v>
      </c>
      <c r="L986" s="21">
        <v>236.7</v>
      </c>
      <c r="M986" s="22">
        <f t="shared" ref="M986:M989" si="2452">(L986-L985)/L985*100</f>
        <v>-0.93332775289834602</v>
      </c>
      <c r="N986" s="21">
        <v>135.21</v>
      </c>
      <c r="O986" s="22">
        <f t="shared" ref="O986:O989" si="2453">(N986-N985)/N985*100</f>
        <v>-0.65393093313738893</v>
      </c>
      <c r="P986" s="23">
        <v>325.06</v>
      </c>
      <c r="Q986" s="24">
        <f t="shared" ref="Q986:Q989" si="2454">(P986-P985)/P985*100</f>
        <v>1.6320660330165171</v>
      </c>
      <c r="R986" s="23">
        <v>229.55</v>
      </c>
      <c r="S986" s="24">
        <f t="shared" ref="S986:S989" si="2455">(R986-R985)/R985*100</f>
        <v>-0.38621767054330253</v>
      </c>
      <c r="T986" s="23">
        <v>162.18</v>
      </c>
      <c r="U986" s="24">
        <f t="shared" ref="U986:U989" si="2456">(T986-T985)/T985*100</f>
        <v>0.8143221234537219</v>
      </c>
      <c r="V986" s="25">
        <v>295.27999999999997</v>
      </c>
      <c r="W986" s="26">
        <f t="shared" ref="W986:W989" si="2457">(V986-V985)/V985*100</f>
        <v>0.10509543343389004</v>
      </c>
      <c r="X986" s="25">
        <v>204.85</v>
      </c>
      <c r="Y986" s="26">
        <f t="shared" ref="Y986:Y989" si="2458">(X986-X985)/X985*100</f>
        <v>-3.9037720197146589E-2</v>
      </c>
      <c r="Z986" s="25">
        <v>125.34</v>
      </c>
      <c r="AA986" s="26">
        <f t="shared" ref="AA986:AA989" si="2459">(Z986-Z985)/Z985*100</f>
        <v>-1.0265319014529353</v>
      </c>
      <c r="AB986" s="27">
        <v>207.93</v>
      </c>
      <c r="AC986" s="28">
        <f t="shared" ref="AC986:AC989" si="2460">(AB986-AB985)/AB985*100</f>
        <v>-1.2865552601595043</v>
      </c>
      <c r="AD986" s="27">
        <v>193.33</v>
      </c>
      <c r="AE986" s="28">
        <f t="shared" ref="AE986:AE989" si="2461">(AD986-AD985)/AD985*100</f>
        <v>-8.785529715761628E-2</v>
      </c>
      <c r="AF986" s="27">
        <v>198.63</v>
      </c>
      <c r="AG986" s="28">
        <f t="shared" ref="AG986:AG989" si="2462">(AF986-AF985)/AF985*100</f>
        <v>-0.89806915132465759</v>
      </c>
      <c r="AH986" s="29">
        <v>271.11</v>
      </c>
      <c r="AI986" s="30">
        <f t="shared" ref="AI986:AI989" si="2463">(AH986-AH985)/AH985*100</f>
        <v>-1.162960262486328</v>
      </c>
      <c r="AJ986" s="29">
        <v>211.15</v>
      </c>
      <c r="AK986" s="30">
        <f t="shared" ref="AK986:AK989" si="2464">(AJ986-AJ985)/AJ985*100</f>
        <v>2.0837362212338046</v>
      </c>
      <c r="AL986" s="29">
        <v>188.21</v>
      </c>
      <c r="AM986" s="30">
        <f t="shared" ref="AM986:AM989" si="2465">(AL986-AL985)/AL985*100</f>
        <v>-0.94210526315789045</v>
      </c>
    </row>
    <row r="987" spans="1:39" ht="14.25" customHeight="1" x14ac:dyDescent="0.3">
      <c r="A987" s="16">
        <v>44237</v>
      </c>
      <c r="B987" s="17">
        <v>99455</v>
      </c>
      <c r="C987" s="18">
        <v>3.15E-2</v>
      </c>
      <c r="D987" s="19">
        <v>31437.8</v>
      </c>
      <c r="E987" s="20">
        <f t="shared" si="2448"/>
        <v>0.19750871929124272</v>
      </c>
      <c r="F987" s="19">
        <v>3909.88</v>
      </c>
      <c r="G987" s="20">
        <f t="shared" si="2449"/>
        <v>-3.4515996246702672E-2</v>
      </c>
      <c r="H987" s="19">
        <v>13972.53</v>
      </c>
      <c r="I987" s="20">
        <f t="shared" si="2450"/>
        <v>-0.25107619380769197</v>
      </c>
      <c r="J987" s="21">
        <v>240.8</v>
      </c>
      <c r="K987" s="22">
        <f t="shared" si="2451"/>
        <v>-0.38884752213121443</v>
      </c>
      <c r="L987" s="21">
        <v>236.72</v>
      </c>
      <c r="M987" s="22">
        <f t="shared" si="2452"/>
        <v>8.44951415294053E-3</v>
      </c>
      <c r="N987" s="21">
        <v>134.59</v>
      </c>
      <c r="O987" s="22">
        <f t="shared" si="2453"/>
        <v>-0.45854596553509691</v>
      </c>
      <c r="P987" s="23">
        <v>328.78</v>
      </c>
      <c r="Q987" s="24">
        <f t="shared" si="2454"/>
        <v>1.1444041100104505</v>
      </c>
      <c r="R987" s="23">
        <v>231.3</v>
      </c>
      <c r="S987" s="24">
        <f t="shared" si="2455"/>
        <v>0.76236114136353728</v>
      </c>
      <c r="T987" s="23">
        <v>162.71</v>
      </c>
      <c r="U987" s="24">
        <f t="shared" si="2456"/>
        <v>0.32679738562091576</v>
      </c>
      <c r="V987" s="25">
        <v>299.02999999999997</v>
      </c>
      <c r="W987" s="26">
        <f t="shared" si="2457"/>
        <v>1.2699810349498781</v>
      </c>
      <c r="X987" s="25">
        <v>209.36</v>
      </c>
      <c r="Y987" s="26">
        <f t="shared" si="2458"/>
        <v>2.2016109348303732</v>
      </c>
      <c r="Z987" s="25">
        <v>126.88</v>
      </c>
      <c r="AA987" s="26">
        <f t="shared" si="2459"/>
        <v>1.2286580501037114</v>
      </c>
      <c r="AB987" s="27">
        <v>211.95</v>
      </c>
      <c r="AC987" s="28">
        <f t="shared" si="2460"/>
        <v>1.9333429519549761</v>
      </c>
      <c r="AD987" s="27">
        <v>193.76</v>
      </c>
      <c r="AE987" s="28">
        <f t="shared" si="2461"/>
        <v>0.22241762789012484</v>
      </c>
      <c r="AF987" s="27">
        <v>198.76</v>
      </c>
      <c r="AG987" s="28">
        <f t="shared" si="2462"/>
        <v>6.5448320998839779E-2</v>
      </c>
      <c r="AH987" s="29">
        <v>272.99</v>
      </c>
      <c r="AI987" s="30">
        <f t="shared" si="2463"/>
        <v>0.69344546494042836</v>
      </c>
      <c r="AJ987" s="29">
        <v>209.6</v>
      </c>
      <c r="AK987" s="30">
        <f t="shared" si="2464"/>
        <v>-0.73407530191807313</v>
      </c>
      <c r="AL987" s="29">
        <v>189.63</v>
      </c>
      <c r="AM987" s="30">
        <f t="shared" si="2465"/>
        <v>0.75447638276392726</v>
      </c>
    </row>
    <row r="988" spans="1:39" ht="14.25" customHeight="1" x14ac:dyDescent="0.3">
      <c r="A988" s="16">
        <v>44238</v>
      </c>
      <c r="B988" s="17">
        <v>99225</v>
      </c>
      <c r="C988" s="18">
        <v>3.3700000000000001E-2</v>
      </c>
      <c r="D988" s="19">
        <v>31430.7</v>
      </c>
      <c r="E988" s="20">
        <f t="shared" si="2448"/>
        <v>-2.2584277525776436E-2</v>
      </c>
      <c r="F988" s="19">
        <v>3916.38</v>
      </c>
      <c r="G988" s="20">
        <f t="shared" si="2449"/>
        <v>0.16624551137119298</v>
      </c>
      <c r="H988" s="19">
        <v>14025.77</v>
      </c>
      <c r="I988" s="20">
        <f t="shared" si="2450"/>
        <v>0.38103335616384276</v>
      </c>
      <c r="J988" s="21">
        <v>242.46</v>
      </c>
      <c r="K988" s="22">
        <f t="shared" si="2451"/>
        <v>0.68936877076411818</v>
      </c>
      <c r="L988" s="21">
        <v>241.24</v>
      </c>
      <c r="M988" s="22">
        <f t="shared" si="2452"/>
        <v>1.9094288611017278</v>
      </c>
      <c r="N988" s="21">
        <v>134.33000000000001</v>
      </c>
      <c r="O988" s="22">
        <f t="shared" si="2453"/>
        <v>-0.19317928523663785</v>
      </c>
      <c r="P988" s="23">
        <v>328.45</v>
      </c>
      <c r="Q988" s="24">
        <f t="shared" si="2454"/>
        <v>-0.1003710687998005</v>
      </c>
      <c r="R988" s="23">
        <v>229.68</v>
      </c>
      <c r="S988" s="24">
        <f t="shared" si="2455"/>
        <v>-0.70038910505836771</v>
      </c>
      <c r="T988" s="23">
        <v>161.97999999999999</v>
      </c>
      <c r="U988" s="24">
        <f t="shared" si="2456"/>
        <v>-0.44865097412575639</v>
      </c>
      <c r="V988" s="25">
        <v>297.10000000000002</v>
      </c>
      <c r="W988" s="26">
        <f t="shared" si="2457"/>
        <v>-0.64542019195396783</v>
      </c>
      <c r="X988" s="25">
        <v>208.66</v>
      </c>
      <c r="Y988" s="26">
        <f t="shared" si="2458"/>
        <v>-0.3343523118074212</v>
      </c>
      <c r="Z988" s="25">
        <v>126.96</v>
      </c>
      <c r="AA988" s="26">
        <f t="shared" si="2459"/>
        <v>6.3051702395963347E-2</v>
      </c>
      <c r="AB988" s="27">
        <v>215.12</v>
      </c>
      <c r="AC988" s="28">
        <f t="shared" si="2460"/>
        <v>1.4956357631516943</v>
      </c>
      <c r="AD988" s="27">
        <v>194.38</v>
      </c>
      <c r="AE988" s="28">
        <f t="shared" si="2461"/>
        <v>0.31998348472337151</v>
      </c>
      <c r="AF988" s="27">
        <v>198.78</v>
      </c>
      <c r="AG988" s="28">
        <f t="shared" si="2462"/>
        <v>1.0062386798153669E-2</v>
      </c>
      <c r="AH988" s="29">
        <v>271.39</v>
      </c>
      <c r="AI988" s="30">
        <f t="shared" si="2463"/>
        <v>-0.58610205502033874</v>
      </c>
      <c r="AJ988" s="29">
        <v>209.47</v>
      </c>
      <c r="AK988" s="30">
        <f t="shared" si="2464"/>
        <v>-6.2022900763356613E-2</v>
      </c>
      <c r="AL988" s="29">
        <v>190.91</v>
      </c>
      <c r="AM988" s="30">
        <f t="shared" si="2465"/>
        <v>0.67499868164320054</v>
      </c>
    </row>
    <row r="989" spans="1:39" ht="14.25" customHeight="1" x14ac:dyDescent="0.3">
      <c r="A989" s="16">
        <v>44239</v>
      </c>
      <c r="B989" s="17">
        <v>97933</v>
      </c>
      <c r="C989" s="18">
        <v>3.6400000000000002E-2</v>
      </c>
      <c r="D989" s="19">
        <v>31458.400000000001</v>
      </c>
      <c r="E989" s="20">
        <f t="shared" si="2448"/>
        <v>8.8130394805081419E-2</v>
      </c>
      <c r="F989" s="19">
        <v>3934.83</v>
      </c>
      <c r="G989" s="20">
        <f t="shared" si="2449"/>
        <v>0.4710983101741868</v>
      </c>
      <c r="H989" s="19">
        <v>14095.47</v>
      </c>
      <c r="I989" s="20">
        <f t="shared" si="2450"/>
        <v>0.49694241385677157</v>
      </c>
      <c r="J989" s="21">
        <v>242.95</v>
      </c>
      <c r="K989" s="22">
        <f t="shared" si="2451"/>
        <v>0.20209519095932554</v>
      </c>
      <c r="L989" s="21">
        <v>240.37</v>
      </c>
      <c r="M989" s="22">
        <f t="shared" si="2452"/>
        <v>-0.36063671032996369</v>
      </c>
      <c r="N989" s="21">
        <v>134.57</v>
      </c>
      <c r="O989" s="22">
        <f t="shared" si="2453"/>
        <v>0.17866448298963794</v>
      </c>
      <c r="P989" s="23">
        <v>323.69</v>
      </c>
      <c r="Q989" s="24">
        <f t="shared" si="2454"/>
        <v>-1.4492312376312959</v>
      </c>
      <c r="R989" s="23">
        <v>231.8</v>
      </c>
      <c r="S989" s="24">
        <f t="shared" si="2455"/>
        <v>0.92302333681644222</v>
      </c>
      <c r="T989" s="23">
        <v>162.49</v>
      </c>
      <c r="U989" s="24">
        <f t="shared" si="2456"/>
        <v>0.31485368564021443</v>
      </c>
      <c r="V989" s="25">
        <v>301.04000000000002</v>
      </c>
      <c r="W989" s="26">
        <f t="shared" si="2457"/>
        <v>1.3261528105015137</v>
      </c>
      <c r="X989" s="25">
        <v>206.62</v>
      </c>
      <c r="Y989" s="26">
        <f t="shared" si="2458"/>
        <v>-0.97766701811559087</v>
      </c>
      <c r="Z989" s="25">
        <v>128.25</v>
      </c>
      <c r="AA989" s="26">
        <f t="shared" si="2459"/>
        <v>1.0160680529300616</v>
      </c>
      <c r="AB989" s="27">
        <v>211.92</v>
      </c>
      <c r="AC989" s="28">
        <f t="shared" si="2460"/>
        <v>-1.4875418371141769</v>
      </c>
      <c r="AD989" s="27">
        <v>194.03</v>
      </c>
      <c r="AE989" s="28">
        <f t="shared" si="2461"/>
        <v>-0.18005967692149105</v>
      </c>
      <c r="AF989" s="27">
        <v>200.15</v>
      </c>
      <c r="AG989" s="28">
        <f t="shared" si="2462"/>
        <v>0.68920414528624829</v>
      </c>
      <c r="AH989" s="29">
        <v>271.83</v>
      </c>
      <c r="AI989" s="30">
        <f t="shared" si="2463"/>
        <v>0.16212830244297791</v>
      </c>
      <c r="AJ989" s="29">
        <v>209.11</v>
      </c>
      <c r="AK989" s="30">
        <f t="shared" si="2464"/>
        <v>-0.17186231918651129</v>
      </c>
      <c r="AL989" s="29">
        <v>187.67</v>
      </c>
      <c r="AM989" s="30">
        <f t="shared" si="2465"/>
        <v>-1.6971347755486927</v>
      </c>
    </row>
    <row r="990" spans="1:39" ht="14.25" customHeight="1" x14ac:dyDescent="0.3">
      <c r="A990" s="16">
        <v>44240</v>
      </c>
      <c r="B990" s="17">
        <v>84467</v>
      </c>
      <c r="C990" s="18">
        <v>3.9399999999999998E-2</v>
      </c>
      <c r="D990" s="31" t="s">
        <v>39</v>
      </c>
      <c r="E990" s="32" t="s">
        <v>39</v>
      </c>
      <c r="F990" s="31" t="s">
        <v>39</v>
      </c>
      <c r="G990" s="32" t="s">
        <v>39</v>
      </c>
      <c r="H990" s="31" t="s">
        <v>39</v>
      </c>
      <c r="I990" s="43" t="s">
        <v>39</v>
      </c>
      <c r="J990" s="33" t="s">
        <v>39</v>
      </c>
      <c r="K990" s="44" t="s">
        <v>39</v>
      </c>
      <c r="L990" s="33" t="s">
        <v>39</v>
      </c>
      <c r="M990" s="44" t="s">
        <v>39</v>
      </c>
      <c r="N990" s="33" t="s">
        <v>39</v>
      </c>
      <c r="O990" s="44" t="s">
        <v>39</v>
      </c>
      <c r="P990" s="35" t="s">
        <v>39</v>
      </c>
      <c r="Q990" s="45" t="s">
        <v>39</v>
      </c>
      <c r="R990" s="35" t="s">
        <v>39</v>
      </c>
      <c r="S990" s="45" t="s">
        <v>39</v>
      </c>
      <c r="T990" s="35" t="s">
        <v>39</v>
      </c>
      <c r="U990" s="45" t="s">
        <v>39</v>
      </c>
      <c r="V990" s="37" t="s">
        <v>39</v>
      </c>
      <c r="W990" s="46" t="s">
        <v>39</v>
      </c>
      <c r="X990" s="37" t="s">
        <v>39</v>
      </c>
      <c r="Y990" s="46" t="s">
        <v>39</v>
      </c>
      <c r="Z990" s="37" t="s">
        <v>39</v>
      </c>
      <c r="AA990" s="46" t="s">
        <v>39</v>
      </c>
      <c r="AB990" s="39" t="s">
        <v>39</v>
      </c>
      <c r="AC990" s="47" t="s">
        <v>39</v>
      </c>
      <c r="AD990" s="39" t="s">
        <v>39</v>
      </c>
      <c r="AE990" s="47" t="s">
        <v>39</v>
      </c>
      <c r="AF990" s="39" t="s">
        <v>39</v>
      </c>
      <c r="AG990" s="47" t="s">
        <v>39</v>
      </c>
      <c r="AH990" s="41" t="s">
        <v>39</v>
      </c>
      <c r="AI990" s="48" t="s">
        <v>39</v>
      </c>
      <c r="AJ990" s="41" t="s">
        <v>39</v>
      </c>
      <c r="AK990" s="48" t="s">
        <v>39</v>
      </c>
      <c r="AL990" s="41" t="s">
        <v>39</v>
      </c>
      <c r="AM990" s="48" t="s">
        <v>39</v>
      </c>
    </row>
    <row r="991" spans="1:39" ht="14.25" customHeight="1" x14ac:dyDescent="0.3">
      <c r="A991" s="16">
        <v>44241</v>
      </c>
      <c r="B991" s="17">
        <v>66662</v>
      </c>
      <c r="C991" s="18">
        <v>4.24E-2</v>
      </c>
      <c r="D991" s="31" t="s">
        <v>39</v>
      </c>
      <c r="E991" s="32" t="s">
        <v>39</v>
      </c>
      <c r="F991" s="31" t="s">
        <v>39</v>
      </c>
      <c r="G991" s="32" t="s">
        <v>39</v>
      </c>
      <c r="H991" s="31" t="s">
        <v>39</v>
      </c>
      <c r="I991" s="43" t="s">
        <v>39</v>
      </c>
      <c r="J991" s="33" t="s">
        <v>39</v>
      </c>
      <c r="K991" s="44" t="s">
        <v>39</v>
      </c>
      <c r="L991" s="33" t="s">
        <v>39</v>
      </c>
      <c r="M991" s="44" t="s">
        <v>39</v>
      </c>
      <c r="N991" s="33" t="s">
        <v>39</v>
      </c>
      <c r="O991" s="44" t="s">
        <v>39</v>
      </c>
      <c r="P991" s="35" t="s">
        <v>39</v>
      </c>
      <c r="Q991" s="45" t="s">
        <v>39</v>
      </c>
      <c r="R991" s="35" t="s">
        <v>39</v>
      </c>
      <c r="S991" s="45" t="s">
        <v>39</v>
      </c>
      <c r="T991" s="35" t="s">
        <v>39</v>
      </c>
      <c r="U991" s="45" t="s">
        <v>39</v>
      </c>
      <c r="V991" s="37" t="s">
        <v>39</v>
      </c>
      <c r="W991" s="46" t="s">
        <v>39</v>
      </c>
      <c r="X991" s="37" t="s">
        <v>39</v>
      </c>
      <c r="Y991" s="46" t="s">
        <v>39</v>
      </c>
      <c r="Z991" s="37" t="s">
        <v>39</v>
      </c>
      <c r="AA991" s="46" t="s">
        <v>39</v>
      </c>
      <c r="AB991" s="39" t="s">
        <v>39</v>
      </c>
      <c r="AC991" s="47" t="s">
        <v>39</v>
      </c>
      <c r="AD991" s="39" t="s">
        <v>39</v>
      </c>
      <c r="AE991" s="47" t="s">
        <v>39</v>
      </c>
      <c r="AF991" s="39" t="s">
        <v>39</v>
      </c>
      <c r="AG991" s="47" t="s">
        <v>39</v>
      </c>
      <c r="AH991" s="41" t="s">
        <v>39</v>
      </c>
      <c r="AI991" s="48" t="s">
        <v>39</v>
      </c>
      <c r="AJ991" s="41" t="s">
        <v>39</v>
      </c>
      <c r="AK991" s="48" t="s">
        <v>39</v>
      </c>
      <c r="AL991" s="41" t="s">
        <v>39</v>
      </c>
      <c r="AM991" s="48" t="s">
        <v>39</v>
      </c>
    </row>
    <row r="992" spans="1:39" ht="14.25" customHeight="1" x14ac:dyDescent="0.3">
      <c r="A992" s="16">
        <v>44242</v>
      </c>
      <c r="B992" s="17">
        <v>57690</v>
      </c>
      <c r="C992" s="18">
        <v>4.24E-2</v>
      </c>
      <c r="D992" s="31" t="s">
        <v>39</v>
      </c>
      <c r="E992" s="32" t="s">
        <v>39</v>
      </c>
      <c r="F992" s="31" t="s">
        <v>39</v>
      </c>
      <c r="G992" s="32" t="s">
        <v>39</v>
      </c>
      <c r="H992" s="31" t="s">
        <v>39</v>
      </c>
      <c r="I992" s="43" t="s">
        <v>39</v>
      </c>
      <c r="J992" s="33" t="s">
        <v>39</v>
      </c>
      <c r="K992" s="44" t="s">
        <v>39</v>
      </c>
      <c r="L992" s="33" t="s">
        <v>39</v>
      </c>
      <c r="M992" s="44" t="s">
        <v>39</v>
      </c>
      <c r="N992" s="33" t="s">
        <v>39</v>
      </c>
      <c r="O992" s="44" t="s">
        <v>39</v>
      </c>
      <c r="P992" s="35" t="s">
        <v>39</v>
      </c>
      <c r="Q992" s="45" t="s">
        <v>39</v>
      </c>
      <c r="R992" s="35" t="s">
        <v>39</v>
      </c>
      <c r="S992" s="45" t="s">
        <v>39</v>
      </c>
      <c r="T992" s="35" t="s">
        <v>39</v>
      </c>
      <c r="U992" s="45" t="s">
        <v>39</v>
      </c>
      <c r="V992" s="37" t="s">
        <v>39</v>
      </c>
      <c r="W992" s="46" t="s">
        <v>39</v>
      </c>
      <c r="X992" s="37" t="s">
        <v>39</v>
      </c>
      <c r="Y992" s="46" t="s">
        <v>39</v>
      </c>
      <c r="Z992" s="37" t="s">
        <v>39</v>
      </c>
      <c r="AA992" s="46" t="s">
        <v>39</v>
      </c>
      <c r="AB992" s="39" t="s">
        <v>39</v>
      </c>
      <c r="AC992" s="47" t="s">
        <v>39</v>
      </c>
      <c r="AD992" s="39" t="s">
        <v>39</v>
      </c>
      <c r="AE992" s="47" t="s">
        <v>39</v>
      </c>
      <c r="AF992" s="39" t="s">
        <v>39</v>
      </c>
      <c r="AG992" s="47" t="s">
        <v>39</v>
      </c>
      <c r="AH992" s="41" t="s">
        <v>39</v>
      </c>
      <c r="AI992" s="48" t="s">
        <v>39</v>
      </c>
      <c r="AJ992" s="41" t="s">
        <v>39</v>
      </c>
      <c r="AK992" s="48" t="s">
        <v>39</v>
      </c>
      <c r="AL992" s="41" t="s">
        <v>39</v>
      </c>
      <c r="AM992" s="48" t="s">
        <v>39</v>
      </c>
    </row>
    <row r="993" spans="1:39" ht="14.25" customHeight="1" x14ac:dyDescent="0.3">
      <c r="A993" s="16">
        <v>44243</v>
      </c>
      <c r="B993" s="17">
        <v>57839</v>
      </c>
      <c r="C993" s="18">
        <v>4.5199999999999997E-2</v>
      </c>
      <c r="D993" s="19">
        <v>31522.75</v>
      </c>
      <c r="E993" s="20">
        <f>(D993-D989)/D989*100</f>
        <v>0.20455585789486605</v>
      </c>
      <c r="F993" s="19">
        <v>3932.59</v>
      </c>
      <c r="G993" s="20">
        <f>(F993-F989)/F989*100</f>
        <v>-5.6927491149548565E-2</v>
      </c>
      <c r="H993" s="19">
        <v>14047.5</v>
      </c>
      <c r="I993" s="20">
        <f>(H993-H989)/H989*100</f>
        <v>-0.3403221034843063</v>
      </c>
      <c r="J993" s="21">
        <v>241.67</v>
      </c>
      <c r="K993" s="22">
        <f>(J993-J989)/J989*100</f>
        <v>-0.52685737806133004</v>
      </c>
      <c r="L993" s="21">
        <v>248.59</v>
      </c>
      <c r="M993" s="22">
        <f>(L993-L989)/L989*100</f>
        <v>3.4197279194575025</v>
      </c>
      <c r="N993" s="21">
        <v>132.4</v>
      </c>
      <c r="O993" s="22">
        <f>(N993-N989)/N989*100</f>
        <v>-1.6125436575759735</v>
      </c>
      <c r="P993" s="23">
        <v>320.12</v>
      </c>
      <c r="Q993" s="24">
        <f>(P993-P989)/P989*100</f>
        <v>-1.1029071024745878</v>
      </c>
      <c r="R993" s="23">
        <v>227.53</v>
      </c>
      <c r="S993" s="24">
        <f>(R993-R989)/R989*100</f>
        <v>-1.8421052631578991</v>
      </c>
      <c r="T993" s="23">
        <v>161.01</v>
      </c>
      <c r="U993" s="24">
        <f>(T993-T989)/T989*100</f>
        <v>-0.91082528155579912</v>
      </c>
      <c r="V993" s="25">
        <v>306.58</v>
      </c>
      <c r="W993" s="26">
        <f>(V993-V989)/V989*100</f>
        <v>1.8402870050491509</v>
      </c>
      <c r="X993" s="25">
        <v>206.62</v>
      </c>
      <c r="Y993" s="26">
        <f>(X993-X989)/X989*100</f>
        <v>0</v>
      </c>
      <c r="Z993" s="25">
        <v>129.30000000000001</v>
      </c>
      <c r="AA993" s="26">
        <f>(Z993-Z989)/Z989*100</f>
        <v>0.81871345029240661</v>
      </c>
      <c r="AB993" s="27">
        <v>210.66</v>
      </c>
      <c r="AC993" s="28">
        <f>(AB993-AB989)/AB989*100</f>
        <v>-0.59456398640996178</v>
      </c>
      <c r="AD993" s="27">
        <v>198.33</v>
      </c>
      <c r="AE993" s="28">
        <f>(AD993-AD989)/AD989*100</f>
        <v>2.2161521414214356</v>
      </c>
      <c r="AF993" s="27">
        <v>200.02</v>
      </c>
      <c r="AG993" s="28">
        <f>(AF993-AF989)/AF989*100</f>
        <v>-6.4951286535096409E-2</v>
      </c>
      <c r="AH993" s="29">
        <v>269.75</v>
      </c>
      <c r="AI993" s="30">
        <f>(AH993-AH989)/AH989*100</f>
        <v>-0.76518412242945377</v>
      </c>
      <c r="AJ993" s="29">
        <v>210.22</v>
      </c>
      <c r="AK993" s="30">
        <f>(AJ993-AJ989)/AJ989*100</f>
        <v>0.53082109894313279</v>
      </c>
      <c r="AL993" s="29">
        <v>186.35</v>
      </c>
      <c r="AM993" s="30">
        <f>(AL993-AL989)/AL989*100</f>
        <v>-0.70336228486172181</v>
      </c>
    </row>
    <row r="994" spans="1:39" ht="14.25" customHeight="1" x14ac:dyDescent="0.3">
      <c r="A994" s="16">
        <v>44244</v>
      </c>
      <c r="B994" s="17">
        <v>64558</v>
      </c>
      <c r="C994" s="18">
        <v>4.6600000000000003E-2</v>
      </c>
      <c r="D994" s="19">
        <v>31613.03</v>
      </c>
      <c r="E994" s="20">
        <f t="shared" ref="E994:E996" si="2466">(D994-D993)/D993*100</f>
        <v>0.28639633280725452</v>
      </c>
      <c r="F994" s="19">
        <v>3931.33</v>
      </c>
      <c r="G994" s="20">
        <f t="shared" ref="G994:G996" si="2467">(F994-F993)/F993*100</f>
        <v>-3.2039953313216435E-2</v>
      </c>
      <c r="H994" s="19">
        <v>13965.49</v>
      </c>
      <c r="I994" s="20">
        <f t="shared" ref="I994:I996" si="2468">(H994-H993)/H993*100</f>
        <v>-0.58380494749955658</v>
      </c>
      <c r="J994" s="21">
        <v>242.73</v>
      </c>
      <c r="K994" s="22">
        <f t="shared" ref="K994:K996" si="2469">(J994-J993)/J993*100</f>
        <v>0.43861463979807269</v>
      </c>
      <c r="L994" s="21">
        <v>247.66</v>
      </c>
      <c r="M994" s="22">
        <f t="shared" ref="M994:M996" si="2470">(L994-L993)/L993*100</f>
        <v>-0.37410998028883174</v>
      </c>
      <c r="N994" s="21">
        <v>130.07</v>
      </c>
      <c r="O994" s="22">
        <f t="shared" ref="O994:O996" si="2471">(N994-N993)/N993*100</f>
        <v>-1.7598187311178342</v>
      </c>
      <c r="P994" s="23">
        <v>322.33</v>
      </c>
      <c r="Q994" s="24">
        <f t="shared" ref="Q994:Q996" si="2472">(P994-P993)/P993*100</f>
        <v>0.69036611270772819</v>
      </c>
      <c r="R994" s="23">
        <v>230.24</v>
      </c>
      <c r="S994" s="24">
        <f t="shared" ref="S994:S996" si="2473">(R994-R993)/R993*100</f>
        <v>1.1910517294422749</v>
      </c>
      <c r="T994" s="23">
        <v>161.59</v>
      </c>
      <c r="U994" s="24">
        <f t="shared" ref="U994:U996" si="2474">(T994-T993)/T993*100</f>
        <v>0.36022607291473357</v>
      </c>
      <c r="V994" s="25">
        <v>307.33999999999997</v>
      </c>
      <c r="W994" s="26">
        <f t="shared" ref="W994:W996" si="2475">(V994-V993)/V993*100</f>
        <v>0.24789614456259082</v>
      </c>
      <c r="X994" s="25">
        <v>206.23</v>
      </c>
      <c r="Y994" s="26">
        <f t="shared" ref="Y994:Y996" si="2476">(X994-X993)/X993*100</f>
        <v>-0.18875229890621179</v>
      </c>
      <c r="Z994" s="25">
        <v>127.2</v>
      </c>
      <c r="AA994" s="26">
        <f t="shared" ref="AA994:AA996" si="2477">(Z994-Z993)/Z993*100</f>
        <v>-1.6241299303944381</v>
      </c>
      <c r="AB994" s="27">
        <v>210.98</v>
      </c>
      <c r="AC994" s="28">
        <f t="shared" ref="AC994:AC996" si="2478">(AB994-AB993)/AB993*100</f>
        <v>0.15190354125130218</v>
      </c>
      <c r="AD994" s="27">
        <v>198.25</v>
      </c>
      <c r="AE994" s="28">
        <f t="shared" ref="AE994:AE996" si="2479">(AD994-AD993)/AD993*100</f>
        <v>-4.0336812383407701E-2</v>
      </c>
      <c r="AF994" s="27">
        <v>198.51</v>
      </c>
      <c r="AG994" s="28">
        <f t="shared" ref="AG994:AG996" si="2480">(AF994-AF993)/AF993*100</f>
        <v>-0.75492450754925466</v>
      </c>
      <c r="AH994" s="29">
        <v>275.17</v>
      </c>
      <c r="AI994" s="30">
        <f t="shared" ref="AI994:AI996" si="2481">(AH994-AH993)/AH993*100</f>
        <v>2.0092678405931479</v>
      </c>
      <c r="AJ994" s="29">
        <v>208.67</v>
      </c>
      <c r="AK994" s="30">
        <f t="shared" ref="AK994:AK996" si="2482">(AJ994-AJ993)/AJ993*100</f>
        <v>-0.73732280468081601</v>
      </c>
      <c r="AL994" s="29">
        <v>186.44</v>
      </c>
      <c r="AM994" s="30">
        <f t="shared" ref="AM994:AM996" si="2483">(AL994-AL993)/AL993*100</f>
        <v>4.8296216796352785E-2</v>
      </c>
    </row>
    <row r="995" spans="1:39" ht="14.25" customHeight="1" x14ac:dyDescent="0.3">
      <c r="A995" s="16">
        <v>44245</v>
      </c>
      <c r="B995" s="17">
        <v>68746</v>
      </c>
      <c r="C995" s="18">
        <v>4.87E-2</v>
      </c>
      <c r="D995" s="19">
        <v>31493.34</v>
      </c>
      <c r="E995" s="20">
        <f t="shared" si="2466"/>
        <v>-0.3786097061876027</v>
      </c>
      <c r="F995" s="19">
        <v>3913.97</v>
      </c>
      <c r="G995" s="20">
        <f t="shared" si="2467"/>
        <v>-0.44158083905447076</v>
      </c>
      <c r="H995" s="19">
        <v>13865.36</v>
      </c>
      <c r="I995" s="20">
        <f t="shared" si="2468"/>
        <v>-0.71698164547036447</v>
      </c>
      <c r="J995" s="21">
        <v>242.32</v>
      </c>
      <c r="K995" s="22">
        <f t="shared" si="2469"/>
        <v>-0.16891195979071258</v>
      </c>
      <c r="L995" s="21">
        <v>247.01</v>
      </c>
      <c r="M995" s="22">
        <f t="shared" si="2470"/>
        <v>-0.26245659371719521</v>
      </c>
      <c r="N995" s="21">
        <v>128.94</v>
      </c>
      <c r="O995" s="22">
        <f t="shared" si="2471"/>
        <v>-0.86876297378334388</v>
      </c>
      <c r="P995" s="23">
        <v>323.86</v>
      </c>
      <c r="Q995" s="24">
        <f t="shared" si="2472"/>
        <v>0.47466881767133978</v>
      </c>
      <c r="R995" s="23">
        <v>227.23</v>
      </c>
      <c r="S995" s="24">
        <f t="shared" si="2473"/>
        <v>-1.3073314801945879</v>
      </c>
      <c r="T995" s="23">
        <v>161.66999999999999</v>
      </c>
      <c r="U995" s="24">
        <f t="shared" si="2474"/>
        <v>4.9508014109774172E-2</v>
      </c>
      <c r="V995" s="25">
        <v>304.55</v>
      </c>
      <c r="W995" s="26">
        <f t="shared" si="2475"/>
        <v>-0.90778941888461118</v>
      </c>
      <c r="X995" s="25">
        <v>208.06</v>
      </c>
      <c r="Y995" s="26">
        <f t="shared" si="2476"/>
        <v>0.88735877418416942</v>
      </c>
      <c r="Z995" s="25">
        <v>127.14</v>
      </c>
      <c r="AA995" s="26">
        <f t="shared" si="2477"/>
        <v>-4.7169811320756504E-2</v>
      </c>
      <c r="AB995" s="27">
        <v>217.18</v>
      </c>
      <c r="AC995" s="28">
        <f t="shared" si="2478"/>
        <v>2.9386671722438229</v>
      </c>
      <c r="AD995" s="27">
        <v>195.92</v>
      </c>
      <c r="AE995" s="28">
        <f t="shared" si="2479"/>
        <v>-1.1752837326607881</v>
      </c>
      <c r="AF995" s="27">
        <v>200.1</v>
      </c>
      <c r="AG995" s="28">
        <f t="shared" si="2480"/>
        <v>0.80096720568233526</v>
      </c>
      <c r="AH995" s="29">
        <v>277.26</v>
      </c>
      <c r="AI995" s="30">
        <f t="shared" si="2481"/>
        <v>0.75953047207180102</v>
      </c>
      <c r="AJ995" s="29">
        <v>210.61</v>
      </c>
      <c r="AK995" s="30">
        <f t="shared" si="2482"/>
        <v>0.92969760866441087</v>
      </c>
      <c r="AL995" s="29">
        <v>183</v>
      </c>
      <c r="AM995" s="30">
        <f t="shared" si="2483"/>
        <v>-1.8450976185367933</v>
      </c>
    </row>
    <row r="996" spans="1:39" ht="14.25" customHeight="1" x14ac:dyDescent="0.3">
      <c r="A996" s="16">
        <v>44246</v>
      </c>
      <c r="B996" s="17">
        <v>73195</v>
      </c>
      <c r="C996" s="18">
        <v>5.1299999999999998E-2</v>
      </c>
      <c r="D996" s="19">
        <v>31494.32</v>
      </c>
      <c r="E996" s="20">
        <f t="shared" si="2466"/>
        <v>3.1117690279899289E-3</v>
      </c>
      <c r="F996" s="19">
        <v>3906.71</v>
      </c>
      <c r="G996" s="20">
        <f t="shared" si="2467"/>
        <v>-0.18548941356218276</v>
      </c>
      <c r="H996" s="19">
        <v>13874.46</v>
      </c>
      <c r="I996" s="20">
        <f t="shared" si="2468"/>
        <v>6.5631184476988291E-2</v>
      </c>
      <c r="J996" s="21">
        <v>239.52</v>
      </c>
      <c r="K996" s="22">
        <f t="shared" si="2469"/>
        <v>-1.1554968636513629</v>
      </c>
      <c r="L996" s="21">
        <v>246.56</v>
      </c>
      <c r="M996" s="22">
        <f t="shared" si="2470"/>
        <v>-0.1821788591554952</v>
      </c>
      <c r="N996" s="21">
        <v>129.1</v>
      </c>
      <c r="O996" s="22">
        <f t="shared" si="2471"/>
        <v>0.12408872343725499</v>
      </c>
      <c r="P996" s="23">
        <v>320.08</v>
      </c>
      <c r="Q996" s="24">
        <f t="shared" si="2472"/>
        <v>-1.1671709998147439</v>
      </c>
      <c r="R996" s="23">
        <v>226.41</v>
      </c>
      <c r="S996" s="24">
        <f t="shared" si="2473"/>
        <v>-0.36086784315451004</v>
      </c>
      <c r="T996" s="23">
        <v>158.97</v>
      </c>
      <c r="U996" s="24">
        <f t="shared" si="2474"/>
        <v>-1.670068658378171</v>
      </c>
      <c r="V996" s="25">
        <v>310.17</v>
      </c>
      <c r="W996" s="26">
        <f t="shared" si="2475"/>
        <v>1.8453455918568396</v>
      </c>
      <c r="X996" s="25">
        <v>203.46</v>
      </c>
      <c r="Y996" s="26">
        <f t="shared" si="2476"/>
        <v>-2.210900701720655</v>
      </c>
      <c r="Z996" s="25">
        <v>130.32</v>
      </c>
      <c r="AA996" s="26">
        <f t="shared" si="2477"/>
        <v>2.5011798017932927</v>
      </c>
      <c r="AB996" s="27">
        <v>215.52</v>
      </c>
      <c r="AC996" s="28">
        <f t="shared" si="2478"/>
        <v>-0.76434294133897995</v>
      </c>
      <c r="AD996" s="27">
        <v>205.71</v>
      </c>
      <c r="AE996" s="28">
        <f t="shared" si="2479"/>
        <v>4.9969375255206314</v>
      </c>
      <c r="AF996" s="27">
        <v>200.14</v>
      </c>
      <c r="AG996" s="28">
        <f t="shared" si="2480"/>
        <v>1.9990004997497274E-2</v>
      </c>
      <c r="AH996" s="29">
        <v>273.92</v>
      </c>
      <c r="AI996" s="30">
        <f t="shared" si="2481"/>
        <v>-1.2046454591358202</v>
      </c>
      <c r="AJ996" s="29">
        <v>207.49</v>
      </c>
      <c r="AK996" s="30">
        <f t="shared" si="2482"/>
        <v>-1.4814111390722209</v>
      </c>
      <c r="AL996" s="29">
        <v>183.65</v>
      </c>
      <c r="AM996" s="30">
        <f t="shared" si="2483"/>
        <v>0.35519125683060421</v>
      </c>
    </row>
    <row r="997" spans="1:39" ht="14.25" customHeight="1" x14ac:dyDescent="0.3">
      <c r="A997" s="16">
        <v>44247</v>
      </c>
      <c r="B997" s="17">
        <v>66022</v>
      </c>
      <c r="C997" s="18">
        <v>5.3900000000000003E-2</v>
      </c>
      <c r="D997" s="31" t="s">
        <v>39</v>
      </c>
      <c r="E997" s="32" t="s">
        <v>39</v>
      </c>
      <c r="F997" s="31" t="s">
        <v>39</v>
      </c>
      <c r="G997" s="32" t="s">
        <v>39</v>
      </c>
      <c r="H997" s="31" t="s">
        <v>39</v>
      </c>
      <c r="I997" s="43" t="s">
        <v>39</v>
      </c>
      <c r="J997" s="33" t="s">
        <v>39</v>
      </c>
      <c r="K997" s="44" t="s">
        <v>39</v>
      </c>
      <c r="L997" s="33" t="s">
        <v>39</v>
      </c>
      <c r="M997" s="44" t="s">
        <v>39</v>
      </c>
      <c r="N997" s="33" t="s">
        <v>39</v>
      </c>
      <c r="O997" s="44" t="s">
        <v>39</v>
      </c>
      <c r="P997" s="35" t="s">
        <v>39</v>
      </c>
      <c r="Q997" s="45" t="s">
        <v>39</v>
      </c>
      <c r="R997" s="35" t="s">
        <v>39</v>
      </c>
      <c r="S997" s="45" t="s">
        <v>39</v>
      </c>
      <c r="T997" s="35" t="s">
        <v>39</v>
      </c>
      <c r="U997" s="45" t="s">
        <v>39</v>
      </c>
      <c r="V997" s="37" t="s">
        <v>39</v>
      </c>
      <c r="W997" s="46" t="s">
        <v>39</v>
      </c>
      <c r="X997" s="37" t="s">
        <v>39</v>
      </c>
      <c r="Y997" s="46" t="s">
        <v>39</v>
      </c>
      <c r="Z997" s="37" t="s">
        <v>39</v>
      </c>
      <c r="AA997" s="46" t="s">
        <v>39</v>
      </c>
      <c r="AB997" s="39" t="s">
        <v>39</v>
      </c>
      <c r="AC997" s="47" t="s">
        <v>39</v>
      </c>
      <c r="AD997" s="39" t="s">
        <v>39</v>
      </c>
      <c r="AE997" s="47" t="s">
        <v>39</v>
      </c>
      <c r="AF997" s="39" t="s">
        <v>39</v>
      </c>
      <c r="AG997" s="47" t="s">
        <v>39</v>
      </c>
      <c r="AH997" s="41" t="s">
        <v>39</v>
      </c>
      <c r="AI997" s="48" t="s">
        <v>39</v>
      </c>
      <c r="AJ997" s="41" t="s">
        <v>39</v>
      </c>
      <c r="AK997" s="48" t="s">
        <v>39</v>
      </c>
      <c r="AL997" s="41" t="s">
        <v>39</v>
      </c>
      <c r="AM997" s="48" t="s">
        <v>39</v>
      </c>
    </row>
    <row r="998" spans="1:39" ht="14.25" customHeight="1" x14ac:dyDescent="0.3">
      <c r="A998" s="16">
        <v>44248</v>
      </c>
      <c r="B998" s="17">
        <v>55772</v>
      </c>
      <c r="C998" s="18">
        <v>5.6800000000000003E-2</v>
      </c>
      <c r="D998" s="31" t="s">
        <v>39</v>
      </c>
      <c r="E998" s="32" t="s">
        <v>39</v>
      </c>
      <c r="F998" s="31" t="s">
        <v>39</v>
      </c>
      <c r="G998" s="32" t="s">
        <v>39</v>
      </c>
      <c r="H998" s="31" t="s">
        <v>39</v>
      </c>
      <c r="I998" s="43" t="s">
        <v>39</v>
      </c>
      <c r="J998" s="33" t="s">
        <v>39</v>
      </c>
      <c r="K998" s="44" t="s">
        <v>39</v>
      </c>
      <c r="L998" s="33" t="s">
        <v>39</v>
      </c>
      <c r="M998" s="44" t="s">
        <v>39</v>
      </c>
      <c r="N998" s="33" t="s">
        <v>39</v>
      </c>
      <c r="O998" s="44" t="s">
        <v>39</v>
      </c>
      <c r="P998" s="35" t="s">
        <v>39</v>
      </c>
      <c r="Q998" s="45" t="s">
        <v>39</v>
      </c>
      <c r="R998" s="35" t="s">
        <v>39</v>
      </c>
      <c r="S998" s="45" t="s">
        <v>39</v>
      </c>
      <c r="T998" s="35" t="s">
        <v>39</v>
      </c>
      <c r="U998" s="45" t="s">
        <v>39</v>
      </c>
      <c r="V998" s="37" t="s">
        <v>39</v>
      </c>
      <c r="W998" s="46" t="s">
        <v>39</v>
      </c>
      <c r="X998" s="37" t="s">
        <v>39</v>
      </c>
      <c r="Y998" s="46" t="s">
        <v>39</v>
      </c>
      <c r="Z998" s="37" t="s">
        <v>39</v>
      </c>
      <c r="AA998" s="46" t="s">
        <v>39</v>
      </c>
      <c r="AB998" s="39" t="s">
        <v>39</v>
      </c>
      <c r="AC998" s="47" t="s">
        <v>39</v>
      </c>
      <c r="AD998" s="39" t="s">
        <v>39</v>
      </c>
      <c r="AE998" s="47" t="s">
        <v>39</v>
      </c>
      <c r="AF998" s="39" t="s">
        <v>39</v>
      </c>
      <c r="AG998" s="47" t="s">
        <v>39</v>
      </c>
      <c r="AH998" s="41" t="s">
        <v>39</v>
      </c>
      <c r="AI998" s="48" t="s">
        <v>39</v>
      </c>
      <c r="AJ998" s="41" t="s">
        <v>39</v>
      </c>
      <c r="AK998" s="48" t="s">
        <v>39</v>
      </c>
      <c r="AL998" s="41" t="s">
        <v>39</v>
      </c>
      <c r="AM998" s="48" t="s">
        <v>39</v>
      </c>
    </row>
    <row r="999" spans="1:39" ht="14.25" customHeight="1" x14ac:dyDescent="0.3">
      <c r="A999" s="16">
        <v>44249</v>
      </c>
      <c r="B999" s="17">
        <v>56234</v>
      </c>
      <c r="C999" s="18">
        <v>5.8599999999999999E-2</v>
      </c>
      <c r="D999" s="19">
        <v>31521.69</v>
      </c>
      <c r="E999" s="20">
        <f>(D999-D996)/D996*100</f>
        <v>8.6904559298308343E-2</v>
      </c>
      <c r="F999" s="19">
        <v>3876.5</v>
      </c>
      <c r="G999" s="20">
        <f>(F999-F996)/F996*100</f>
        <v>-0.77328493796570608</v>
      </c>
      <c r="H999" s="19">
        <v>13533.05</v>
      </c>
      <c r="I999" s="20">
        <f>(H999-H996)/H996*100</f>
        <v>-2.460708380722564</v>
      </c>
      <c r="J999" s="21">
        <v>233.1</v>
      </c>
      <c r="K999" s="22">
        <f>(J999-J996)/J996*100</f>
        <v>-2.6803607214428924</v>
      </c>
      <c r="L999" s="21">
        <v>240.95</v>
      </c>
      <c r="M999" s="22">
        <f>(L999-L996)/L996*100</f>
        <v>-2.2753082414016927</v>
      </c>
      <c r="N999" s="21">
        <v>125.26</v>
      </c>
      <c r="O999" s="22">
        <f>(N999-N996)/N996*100</f>
        <v>-2.9744384198295815</v>
      </c>
      <c r="P999" s="23">
        <v>323.10000000000002</v>
      </c>
      <c r="Q999" s="24">
        <f>(P999-P996)/P996*100</f>
        <v>0.94351412146964475</v>
      </c>
      <c r="R999" s="23">
        <v>224.27</v>
      </c>
      <c r="S999" s="24">
        <f>(R999-R996)/R996*100</f>
        <v>-0.94518793339516194</v>
      </c>
      <c r="T999" s="23">
        <v>158.88</v>
      </c>
      <c r="U999" s="24">
        <f>(T999-T996)/T996*100</f>
        <v>-5.6614455557654535E-2</v>
      </c>
      <c r="V999" s="25">
        <v>311.39999999999998</v>
      </c>
      <c r="W999" s="26">
        <f>(V999-V996)/V996*100</f>
        <v>0.39655672695617283</v>
      </c>
      <c r="X999" s="25">
        <v>207.03</v>
      </c>
      <c r="Y999" s="26">
        <f>(X999-X996)/X996*100</f>
        <v>1.7546446475965756</v>
      </c>
      <c r="Z999" s="25">
        <v>134.52000000000001</v>
      </c>
      <c r="AA999" s="26">
        <f>(Z999-Z996)/Z996*100</f>
        <v>3.2228360957642859</v>
      </c>
      <c r="AB999" s="27">
        <v>212.88</v>
      </c>
      <c r="AC999" s="28">
        <f>(AB999-AB996)/AB996*100</f>
        <v>-1.2249443207127018</v>
      </c>
      <c r="AD999" s="27">
        <v>213.7</v>
      </c>
      <c r="AE999" s="28">
        <f>(AD999-AD996)/AD996*100</f>
        <v>3.8841086967089495</v>
      </c>
      <c r="AF999" s="27">
        <v>200.2</v>
      </c>
      <c r="AG999" s="28">
        <f>(AF999-AF996)/AF996*100</f>
        <v>2.9979014689718336E-2</v>
      </c>
      <c r="AH999" s="29">
        <v>270.20999999999998</v>
      </c>
      <c r="AI999" s="30">
        <f>(AH999-AH996)/AH996*100</f>
        <v>-1.354410046728985</v>
      </c>
      <c r="AJ999" s="29">
        <v>207.31</v>
      </c>
      <c r="AK999" s="30">
        <f>(AJ999-AJ996)/AJ996*100</f>
        <v>-8.6751168731026465E-2</v>
      </c>
      <c r="AL999" s="29">
        <v>191.76</v>
      </c>
      <c r="AM999" s="30">
        <f>(AL999-AL996)/AL996*100</f>
        <v>4.4160087122243317</v>
      </c>
    </row>
    <row r="1000" spans="1:39" ht="14.25" customHeight="1" x14ac:dyDescent="0.3">
      <c r="A1000" s="16">
        <v>44250</v>
      </c>
      <c r="B1000" s="17">
        <v>71019</v>
      </c>
      <c r="C1000" s="18">
        <v>5.9900000000000002E-2</v>
      </c>
      <c r="D1000" s="19">
        <v>31537.35</v>
      </c>
      <c r="E1000" s="20">
        <f t="shared" ref="E1000:E1003" si="2484">(D1000-D999)/D999*100</f>
        <v>4.9680077432396087E-2</v>
      </c>
      <c r="F1000" s="19">
        <v>3881.37</v>
      </c>
      <c r="G1000" s="20">
        <f t="shared" ref="G1000:G1003" si="2485">(F1000-F999)/F999*100</f>
        <v>0.12562878885592393</v>
      </c>
      <c r="H1000" s="19">
        <v>13465.2</v>
      </c>
      <c r="I1000" s="20">
        <f t="shared" ref="I1000:I1003" si="2486">(H1000-H999)/H999*100</f>
        <v>-0.50136517636451905</v>
      </c>
      <c r="J1000" s="21">
        <v>231.86</v>
      </c>
      <c r="K1000" s="22">
        <f t="shared" ref="K1000:K1003" si="2487">(J1000-J999)/J999*100</f>
        <v>-0.53196053196052373</v>
      </c>
      <c r="L1000" s="21">
        <v>235.64</v>
      </c>
      <c r="M1000" s="22">
        <f t="shared" ref="M1000:M1003" si="2488">(L1000-L999)/L999*100</f>
        <v>-2.2037767171612375</v>
      </c>
      <c r="N1000" s="21">
        <v>125.12</v>
      </c>
      <c r="O1000" s="22">
        <f t="shared" ref="O1000:O1003" si="2489">(N1000-N999)/N999*100</f>
        <v>-0.11176752355101434</v>
      </c>
      <c r="P1000" s="23">
        <v>324.94</v>
      </c>
      <c r="Q1000" s="24">
        <f t="shared" ref="Q1000:Q1003" si="2490">(P1000-P999)/P999*100</f>
        <v>0.56948313215721913</v>
      </c>
      <c r="R1000" s="23">
        <v>227.16</v>
      </c>
      <c r="S1000" s="24">
        <f t="shared" ref="S1000:S1003" si="2491">(R1000-R999)/R999*100</f>
        <v>1.2886253176974121</v>
      </c>
      <c r="T1000" s="23">
        <v>157.47</v>
      </c>
      <c r="U1000" s="24">
        <f t="shared" ref="U1000:U1003" si="2492">(T1000-T999)/T999*100</f>
        <v>-0.88746223564954463</v>
      </c>
      <c r="V1000" s="25">
        <v>313.7</v>
      </c>
      <c r="W1000" s="26">
        <f t="shared" ref="W1000:W1003" si="2493">(V1000-V999)/V999*100</f>
        <v>0.73859987154785212</v>
      </c>
      <c r="X1000" s="25">
        <v>210.8</v>
      </c>
      <c r="Y1000" s="26">
        <f t="shared" ref="Y1000:Y1003" si="2494">(X1000-X999)/X999*100</f>
        <v>1.8209921267449212</v>
      </c>
      <c r="Z1000" s="25">
        <v>135.5</v>
      </c>
      <c r="AA1000" s="26">
        <f t="shared" ref="AA1000:AA1003" si="2495">(Z1000-Z999)/Z999*100</f>
        <v>0.72851620576865128</v>
      </c>
      <c r="AB1000" s="27">
        <v>212.12</v>
      </c>
      <c r="AC1000" s="28">
        <f t="shared" ref="AC1000:AC1003" si="2496">(AB1000-AB999)/AB999*100</f>
        <v>-0.35700864336715094</v>
      </c>
      <c r="AD1000" s="27">
        <v>215.77</v>
      </c>
      <c r="AE1000" s="28">
        <f t="shared" ref="AE1000:AE1003" si="2497">(AD1000-AD999)/AD999*100</f>
        <v>0.96864763687413269</v>
      </c>
      <c r="AF1000" s="27">
        <v>201.6</v>
      </c>
      <c r="AG1000" s="28">
        <f t="shared" ref="AG1000:AG1003" si="2498">(AF1000-AF999)/AF999*100</f>
        <v>0.69930069930070216</v>
      </c>
      <c r="AH1000" s="29">
        <v>261.77</v>
      </c>
      <c r="AI1000" s="30">
        <f t="shared" ref="AI1000:AI1003" si="2499">(AH1000-AH999)/AH999*100</f>
        <v>-3.1234965397283587</v>
      </c>
      <c r="AJ1000" s="29">
        <v>206.59</v>
      </c>
      <c r="AK1000" s="30">
        <f t="shared" ref="AK1000:AK1003" si="2500">(AJ1000-AJ999)/AJ999*100</f>
        <v>-0.3473059669094587</v>
      </c>
      <c r="AL1000" s="29">
        <v>197.09</v>
      </c>
      <c r="AM1000" s="30">
        <f t="shared" ref="AM1000:AM1003" si="2501">(AL1000-AL999)/AL999*100</f>
        <v>2.7795160617438528</v>
      </c>
    </row>
    <row r="1001" spans="1:39" ht="14.25" customHeight="1" x14ac:dyDescent="0.3">
      <c r="A1001" s="16">
        <v>44251</v>
      </c>
      <c r="B1001" s="17">
        <v>72969</v>
      </c>
      <c r="C1001" s="18">
        <v>6.2100000000000002E-2</v>
      </c>
      <c r="D1001" s="19">
        <v>31961.86</v>
      </c>
      <c r="E1001" s="20">
        <f t="shared" si="2484"/>
        <v>1.3460547572957209</v>
      </c>
      <c r="F1001" s="19">
        <v>3925.43</v>
      </c>
      <c r="G1001" s="20">
        <f t="shared" si="2485"/>
        <v>1.1351661913190432</v>
      </c>
      <c r="H1001" s="19">
        <v>13597.97</v>
      </c>
      <c r="I1001" s="20">
        <f t="shared" si="2486"/>
        <v>0.98602323025278948</v>
      </c>
      <c r="J1001" s="21">
        <v>233.14</v>
      </c>
      <c r="K1001" s="22">
        <f t="shared" si="2487"/>
        <v>0.5520572759423672</v>
      </c>
      <c r="L1001" s="21">
        <v>240.47</v>
      </c>
      <c r="M1001" s="22">
        <f t="shared" si="2488"/>
        <v>2.0497368867764441</v>
      </c>
      <c r="N1001" s="21">
        <v>124.61</v>
      </c>
      <c r="O1001" s="22">
        <f t="shared" si="2489"/>
        <v>-0.407608695652178</v>
      </c>
      <c r="P1001" s="23">
        <v>327.60000000000002</v>
      </c>
      <c r="Q1001" s="24">
        <f t="shared" si="2490"/>
        <v>0.81861266695390689</v>
      </c>
      <c r="R1001" s="23">
        <v>224.75</v>
      </c>
      <c r="S1001" s="24">
        <f t="shared" si="2491"/>
        <v>-1.0609262194048235</v>
      </c>
      <c r="T1001" s="23">
        <v>159.58000000000001</v>
      </c>
      <c r="U1001" s="24">
        <f t="shared" si="2492"/>
        <v>1.3399377659236766</v>
      </c>
      <c r="V1001" s="25">
        <v>324.94</v>
      </c>
      <c r="W1001" s="26">
        <f t="shared" si="2493"/>
        <v>3.5830411220911724</v>
      </c>
      <c r="X1001" s="25">
        <v>218.07</v>
      </c>
      <c r="Y1001" s="26">
        <f t="shared" si="2494"/>
        <v>3.4487666034155513</v>
      </c>
      <c r="Z1001" s="25">
        <v>138.41999999999999</v>
      </c>
      <c r="AA1001" s="26">
        <f t="shared" si="2495"/>
        <v>2.154981549815489</v>
      </c>
      <c r="AB1001" s="27">
        <v>229.34</v>
      </c>
      <c r="AC1001" s="28">
        <f t="shared" si="2496"/>
        <v>8.1180463888365075</v>
      </c>
      <c r="AD1001" s="27">
        <v>218.02</v>
      </c>
      <c r="AE1001" s="28">
        <f t="shared" si="2497"/>
        <v>1.0427770310979283</v>
      </c>
      <c r="AF1001" s="27">
        <v>207.48</v>
      </c>
      <c r="AG1001" s="28">
        <f t="shared" si="2498"/>
        <v>2.9166666666666647</v>
      </c>
      <c r="AH1001" s="29">
        <v>254.65</v>
      </c>
      <c r="AI1001" s="30">
        <f t="shared" si="2499"/>
        <v>-2.7199449898766002</v>
      </c>
      <c r="AJ1001" s="29">
        <v>208.5</v>
      </c>
      <c r="AK1001" s="30">
        <f t="shared" si="2500"/>
        <v>0.92453652161285471</v>
      </c>
      <c r="AL1001" s="29">
        <v>197.51</v>
      </c>
      <c r="AM1001" s="30">
        <f t="shared" si="2501"/>
        <v>0.21310061393271473</v>
      </c>
    </row>
    <row r="1002" spans="1:39" ht="14.25" customHeight="1" x14ac:dyDescent="0.3">
      <c r="A1002" s="16">
        <v>44252</v>
      </c>
      <c r="B1002" s="17">
        <v>71994</v>
      </c>
      <c r="C1002" s="18">
        <v>6.4899999999999999E-2</v>
      </c>
      <c r="D1002" s="19">
        <v>31402.01</v>
      </c>
      <c r="E1002" s="20">
        <f t="shared" si="2484"/>
        <v>-1.7516189608489687</v>
      </c>
      <c r="F1002" s="19">
        <v>3829.34</v>
      </c>
      <c r="G1002" s="20">
        <f t="shared" si="2485"/>
        <v>-2.4478846903396492</v>
      </c>
      <c r="H1002" s="19">
        <v>13119.43</v>
      </c>
      <c r="I1002" s="20">
        <f t="shared" si="2486"/>
        <v>-3.5192017632043542</v>
      </c>
      <c r="J1002" s="21">
        <v>227.61</v>
      </c>
      <c r="K1002" s="22">
        <f t="shared" si="2487"/>
        <v>-2.3719653427125218</v>
      </c>
      <c r="L1002" s="21">
        <v>231.08</v>
      </c>
      <c r="M1002" s="22">
        <f t="shared" si="2488"/>
        <v>-3.9048529962157388</v>
      </c>
      <c r="N1002" s="21">
        <v>120.28</v>
      </c>
      <c r="O1002" s="22">
        <f t="shared" si="2489"/>
        <v>-3.4748415054971495</v>
      </c>
      <c r="P1002" s="23">
        <v>324.31</v>
      </c>
      <c r="Q1002" s="24">
        <f t="shared" si="2490"/>
        <v>-1.0042735042735105</v>
      </c>
      <c r="R1002" s="23">
        <v>222.33</v>
      </c>
      <c r="S1002" s="24">
        <f t="shared" si="2491"/>
        <v>-1.0767519466073359</v>
      </c>
      <c r="T1002" s="23">
        <v>159.75</v>
      </c>
      <c r="U1002" s="24">
        <f t="shared" si="2492"/>
        <v>0.10652964030579488</v>
      </c>
      <c r="V1002" s="25">
        <v>322.11</v>
      </c>
      <c r="W1002" s="26">
        <f t="shared" si="2493"/>
        <v>-0.87093001784944424</v>
      </c>
      <c r="X1002" s="25">
        <v>212.43</v>
      </c>
      <c r="Y1002" s="26">
        <f t="shared" si="2494"/>
        <v>-2.5863254918145491</v>
      </c>
      <c r="Z1002" s="25">
        <v>135.63999999999999</v>
      </c>
      <c r="AA1002" s="26">
        <f t="shared" si="2495"/>
        <v>-2.0083802918653384</v>
      </c>
      <c r="AB1002" s="27">
        <v>216.45</v>
      </c>
      <c r="AC1002" s="28">
        <f t="shared" si="2496"/>
        <v>-5.620476148949165</v>
      </c>
      <c r="AD1002" s="27">
        <v>217.38</v>
      </c>
      <c r="AE1002" s="28">
        <f t="shared" si="2497"/>
        <v>-0.29355105036235885</v>
      </c>
      <c r="AF1002" s="27">
        <v>202.24</v>
      </c>
      <c r="AG1002" s="28">
        <f t="shared" si="2498"/>
        <v>-2.5255446308077798</v>
      </c>
      <c r="AH1002" s="29">
        <v>250.03</v>
      </c>
      <c r="AI1002" s="30">
        <f t="shared" si="2499"/>
        <v>-1.8142548596112327</v>
      </c>
      <c r="AJ1002" s="29">
        <v>206.23</v>
      </c>
      <c r="AK1002" s="30">
        <f t="shared" si="2500"/>
        <v>-1.0887290167865757</v>
      </c>
      <c r="AL1002" s="29">
        <v>190.98</v>
      </c>
      <c r="AM1002" s="30">
        <f t="shared" si="2501"/>
        <v>-3.3061617133309711</v>
      </c>
    </row>
    <row r="1003" spans="1:39" ht="14.25" customHeight="1" x14ac:dyDescent="0.3">
      <c r="A1003" s="16">
        <v>44253</v>
      </c>
      <c r="B1003" s="17">
        <v>73623</v>
      </c>
      <c r="C1003" s="18">
        <v>6.8099999999999994E-2</v>
      </c>
      <c r="D1003" s="19">
        <v>30932.37</v>
      </c>
      <c r="E1003" s="20">
        <f t="shared" si="2484"/>
        <v>-1.4955730540815682</v>
      </c>
      <c r="F1003" s="19">
        <v>3811.15</v>
      </c>
      <c r="G1003" s="20">
        <f t="shared" si="2485"/>
        <v>-0.4750165824920235</v>
      </c>
      <c r="H1003" s="19">
        <v>13192.35</v>
      </c>
      <c r="I1003" s="20">
        <f t="shared" si="2486"/>
        <v>0.55581683045681152</v>
      </c>
      <c r="J1003" s="21">
        <v>230.98</v>
      </c>
      <c r="K1003" s="22">
        <f t="shared" si="2487"/>
        <v>1.4806027854663573</v>
      </c>
      <c r="L1003" s="21">
        <v>216.5</v>
      </c>
      <c r="M1003" s="22">
        <f t="shared" si="2488"/>
        <v>-6.3095032023541675</v>
      </c>
      <c r="N1003" s="21">
        <v>120.54</v>
      </c>
      <c r="O1003" s="22">
        <f t="shared" si="2489"/>
        <v>0.21616228799468334</v>
      </c>
      <c r="P1003" s="23">
        <v>327.61</v>
      </c>
      <c r="Q1003" s="24">
        <f t="shared" si="2490"/>
        <v>1.017544941568256</v>
      </c>
      <c r="R1003" s="23">
        <v>219.79</v>
      </c>
      <c r="S1003" s="24">
        <f t="shared" si="2491"/>
        <v>-1.1424459137318492</v>
      </c>
      <c r="T1003" s="23">
        <v>155.53</v>
      </c>
      <c r="U1003" s="24">
        <f t="shared" si="2492"/>
        <v>-2.6416275430359932</v>
      </c>
      <c r="V1003" s="25">
        <v>313.97000000000003</v>
      </c>
      <c r="W1003" s="26">
        <f t="shared" si="2493"/>
        <v>-2.5270870199621203</v>
      </c>
      <c r="X1003" s="25">
        <v>211.08</v>
      </c>
      <c r="Y1003" s="26">
        <f t="shared" si="2494"/>
        <v>-0.63550345996327928</v>
      </c>
      <c r="Z1003" s="25">
        <v>133.83000000000001</v>
      </c>
      <c r="AA1003" s="26">
        <f t="shared" si="2495"/>
        <v>-1.3344146269536818</v>
      </c>
      <c r="AB1003" s="27">
        <v>212.01</v>
      </c>
      <c r="AC1003" s="28">
        <f t="shared" si="2496"/>
        <v>-2.0512820512820502</v>
      </c>
      <c r="AD1003" s="27">
        <v>211.56</v>
      </c>
      <c r="AE1003" s="28">
        <f t="shared" si="2497"/>
        <v>-2.6773392216395222</v>
      </c>
      <c r="AF1003" s="27">
        <v>199.83</v>
      </c>
      <c r="AG1003" s="28">
        <f t="shared" si="2498"/>
        <v>-1.1916534810126564</v>
      </c>
      <c r="AH1003" s="29">
        <v>256.27</v>
      </c>
      <c r="AI1003" s="30">
        <f t="shared" si="2499"/>
        <v>2.4957005159380796</v>
      </c>
      <c r="AJ1003" s="29">
        <v>202.77</v>
      </c>
      <c r="AK1003" s="30">
        <f t="shared" si="2500"/>
        <v>-1.6777384473645831</v>
      </c>
      <c r="AL1003" s="29">
        <v>189.04</v>
      </c>
      <c r="AM1003" s="30">
        <f t="shared" si="2501"/>
        <v>-1.0158131741543606</v>
      </c>
    </row>
    <row r="1004" spans="1:39" ht="14.25" customHeight="1" x14ac:dyDescent="0.3">
      <c r="A1004" s="16">
        <v>44254</v>
      </c>
      <c r="B1004" s="17">
        <v>67902</v>
      </c>
      <c r="C1004" s="18">
        <v>7.1400000000000005E-2</v>
      </c>
      <c r="D1004" s="31" t="s">
        <v>39</v>
      </c>
      <c r="E1004" s="32" t="s">
        <v>39</v>
      </c>
      <c r="F1004" s="31" t="s">
        <v>39</v>
      </c>
      <c r="G1004" s="32" t="s">
        <v>39</v>
      </c>
      <c r="H1004" s="31" t="s">
        <v>39</v>
      </c>
      <c r="I1004" s="43" t="s">
        <v>39</v>
      </c>
      <c r="J1004" s="33" t="s">
        <v>39</v>
      </c>
      <c r="K1004" s="44" t="s">
        <v>39</v>
      </c>
      <c r="L1004" s="33" t="s">
        <v>39</v>
      </c>
      <c r="M1004" s="44" t="s">
        <v>39</v>
      </c>
      <c r="N1004" s="33" t="s">
        <v>39</v>
      </c>
      <c r="O1004" s="44" t="s">
        <v>39</v>
      </c>
      <c r="P1004" s="35" t="s">
        <v>39</v>
      </c>
      <c r="Q1004" s="45" t="s">
        <v>39</v>
      </c>
      <c r="R1004" s="35" t="s">
        <v>39</v>
      </c>
      <c r="S1004" s="45" t="s">
        <v>39</v>
      </c>
      <c r="T1004" s="35" t="s">
        <v>39</v>
      </c>
      <c r="U1004" s="45" t="s">
        <v>39</v>
      </c>
      <c r="V1004" s="37" t="s">
        <v>39</v>
      </c>
      <c r="W1004" s="46" t="s">
        <v>39</v>
      </c>
      <c r="X1004" s="37" t="s">
        <v>39</v>
      </c>
      <c r="Y1004" s="46" t="s">
        <v>39</v>
      </c>
      <c r="Z1004" s="37" t="s">
        <v>39</v>
      </c>
      <c r="AA1004" s="46" t="s">
        <v>39</v>
      </c>
      <c r="AB1004" s="39" t="s">
        <v>39</v>
      </c>
      <c r="AC1004" s="47" t="s">
        <v>39</v>
      </c>
      <c r="AD1004" s="39" t="s">
        <v>39</v>
      </c>
      <c r="AE1004" s="47" t="s">
        <v>39</v>
      </c>
      <c r="AF1004" s="39" t="s">
        <v>39</v>
      </c>
      <c r="AG1004" s="47" t="s">
        <v>39</v>
      </c>
      <c r="AH1004" s="41" t="s">
        <v>39</v>
      </c>
      <c r="AI1004" s="48" t="s">
        <v>39</v>
      </c>
      <c r="AJ1004" s="41" t="s">
        <v>39</v>
      </c>
      <c r="AK1004" s="48" t="s">
        <v>39</v>
      </c>
      <c r="AL1004" s="41" t="s">
        <v>39</v>
      </c>
      <c r="AM1004" s="48" t="s">
        <v>39</v>
      </c>
    </row>
    <row r="1005" spans="1:39" ht="14.25" customHeight="1" x14ac:dyDescent="0.3">
      <c r="A1005" s="16">
        <v>44255</v>
      </c>
      <c r="B1005" s="17">
        <v>51628</v>
      </c>
      <c r="C1005" s="18">
        <v>7.46E-2</v>
      </c>
      <c r="D1005" s="31" t="s">
        <v>39</v>
      </c>
      <c r="E1005" s="32" t="s">
        <v>39</v>
      </c>
      <c r="F1005" s="31" t="s">
        <v>39</v>
      </c>
      <c r="G1005" s="32" t="s">
        <v>39</v>
      </c>
      <c r="H1005" s="31" t="s">
        <v>39</v>
      </c>
      <c r="I1005" s="43" t="s">
        <v>39</v>
      </c>
      <c r="J1005" s="33" t="s">
        <v>39</v>
      </c>
      <c r="K1005" s="44" t="s">
        <v>39</v>
      </c>
      <c r="L1005" s="33" t="s">
        <v>39</v>
      </c>
      <c r="M1005" s="44" t="s">
        <v>39</v>
      </c>
      <c r="N1005" s="33" t="s">
        <v>39</v>
      </c>
      <c r="O1005" s="44" t="s">
        <v>39</v>
      </c>
      <c r="P1005" s="35" t="s">
        <v>39</v>
      </c>
      <c r="Q1005" s="45" t="s">
        <v>39</v>
      </c>
      <c r="R1005" s="35" t="s">
        <v>39</v>
      </c>
      <c r="S1005" s="45" t="s">
        <v>39</v>
      </c>
      <c r="T1005" s="35" t="s">
        <v>39</v>
      </c>
      <c r="U1005" s="45" t="s">
        <v>39</v>
      </c>
      <c r="V1005" s="37" t="s">
        <v>39</v>
      </c>
      <c r="W1005" s="46" t="s">
        <v>39</v>
      </c>
      <c r="X1005" s="37" t="s">
        <v>39</v>
      </c>
      <c r="Y1005" s="46" t="s">
        <v>39</v>
      </c>
      <c r="Z1005" s="37" t="s">
        <v>39</v>
      </c>
      <c r="AA1005" s="46" t="s">
        <v>39</v>
      </c>
      <c r="AB1005" s="39" t="s">
        <v>39</v>
      </c>
      <c r="AC1005" s="47" t="s">
        <v>39</v>
      </c>
      <c r="AD1005" s="39" t="s">
        <v>39</v>
      </c>
      <c r="AE1005" s="47" t="s">
        <v>39</v>
      </c>
      <c r="AF1005" s="39" t="s">
        <v>39</v>
      </c>
      <c r="AG1005" s="47" t="s">
        <v>39</v>
      </c>
      <c r="AH1005" s="41" t="s">
        <v>39</v>
      </c>
      <c r="AI1005" s="48" t="s">
        <v>39</v>
      </c>
      <c r="AJ1005" s="41" t="s">
        <v>39</v>
      </c>
      <c r="AK1005" s="48" t="s">
        <v>39</v>
      </c>
      <c r="AL1005" s="41" t="s">
        <v>39</v>
      </c>
      <c r="AM1005" s="48" t="s">
        <v>39</v>
      </c>
    </row>
    <row r="1006" spans="1:39" ht="14.25" customHeight="1" x14ac:dyDescent="0.3">
      <c r="A1006" s="16">
        <v>44256</v>
      </c>
      <c r="B1006" s="17">
        <v>50964</v>
      </c>
      <c r="C1006" s="18">
        <v>7.6700000000000004E-2</v>
      </c>
      <c r="D1006" s="19">
        <v>31535.51</v>
      </c>
      <c r="E1006" s="20">
        <f>(D1006-D1003)/D1003*100</f>
        <v>1.9498667577039825</v>
      </c>
      <c r="F1006" s="19">
        <v>3901.82</v>
      </c>
      <c r="G1006" s="20">
        <f>(F1006-F1003)/F1003*100</f>
        <v>2.3790719336683175</v>
      </c>
      <c r="H1006" s="19">
        <v>13588.83</v>
      </c>
      <c r="I1006" s="20">
        <f>(H1006-H1003)/H1003*100</f>
        <v>3.0053781168631786</v>
      </c>
      <c r="J1006" s="21">
        <v>235.51</v>
      </c>
      <c r="K1006" s="22">
        <f>(J1006-J1003)/J1003*100</f>
        <v>1.9612087626634345</v>
      </c>
      <c r="L1006" s="21">
        <v>217.54</v>
      </c>
      <c r="M1006" s="22">
        <f>(L1006-L1003)/L1003*100</f>
        <v>0.48036951501154368</v>
      </c>
      <c r="N1006" s="21">
        <v>127.03</v>
      </c>
      <c r="O1006" s="22">
        <f>(N1006-N1003)/N1003*100</f>
        <v>5.3841048614567732</v>
      </c>
      <c r="P1006" s="23">
        <v>330.01</v>
      </c>
      <c r="Q1006" s="24">
        <f>(P1006-P1003)/P1003*100</f>
        <v>0.73257837062360032</v>
      </c>
      <c r="R1006" s="23">
        <v>221.86</v>
      </c>
      <c r="S1006" s="24">
        <f>(R1006-R1003)/R1003*100</f>
        <v>0.94180808954002526</v>
      </c>
      <c r="T1006" s="23">
        <v>156.37</v>
      </c>
      <c r="U1006" s="24">
        <f>(T1006-T1003)/T1003*100</f>
        <v>0.54008872886260106</v>
      </c>
      <c r="V1006" s="25">
        <v>325.5</v>
      </c>
      <c r="W1006" s="26">
        <f>(V1006-V1003)/V1003*100</f>
        <v>3.6723253814058574</v>
      </c>
      <c r="X1006" s="25">
        <v>215.29</v>
      </c>
      <c r="Y1006" s="26">
        <f>(X1006-X1003)/X1003*100</f>
        <v>1.9945044532878431</v>
      </c>
      <c r="Z1006" s="25">
        <v>137.25</v>
      </c>
      <c r="AA1006" s="26">
        <f>(Z1006-Z1003)/Z1003*100</f>
        <v>2.5554808338937365</v>
      </c>
      <c r="AB1006" s="27">
        <v>224.39</v>
      </c>
      <c r="AC1006" s="28">
        <f>(AB1006-AB1003)/AB1003*100</f>
        <v>5.8393472006037426</v>
      </c>
      <c r="AD1006" s="27">
        <v>215.36</v>
      </c>
      <c r="AE1006" s="28">
        <f>(AD1006-AD1003)/AD1003*100</f>
        <v>1.7961807525052047</v>
      </c>
      <c r="AF1006" s="27">
        <v>203.65</v>
      </c>
      <c r="AG1006" s="28">
        <f>(AF1006-AF1003)/AF1003*100</f>
        <v>1.9116248811489731</v>
      </c>
      <c r="AH1006" s="29">
        <v>256.27</v>
      </c>
      <c r="AI1006" s="30">
        <f>(AH1006-AH1003)/AH1003*100</f>
        <v>0</v>
      </c>
      <c r="AJ1006" s="29">
        <v>204.84</v>
      </c>
      <c r="AK1006" s="30">
        <f>(AJ1006-AJ1003)/AJ1003*100</f>
        <v>1.0208610741233877</v>
      </c>
      <c r="AL1006" s="29">
        <v>194.98</v>
      </c>
      <c r="AM1006" s="30">
        <f>(AL1006-AL1003)/AL1003*100</f>
        <v>3.1421921286500205</v>
      </c>
    </row>
    <row r="1007" spans="1:39" ht="14.25" customHeight="1" x14ac:dyDescent="0.3">
      <c r="A1007" s="16">
        <v>44257</v>
      </c>
      <c r="B1007" s="17">
        <v>55208</v>
      </c>
      <c r="C1007" s="18">
        <v>7.8799999999999995E-2</v>
      </c>
      <c r="D1007" s="19">
        <v>31391.52</v>
      </c>
      <c r="E1007" s="20">
        <f t="shared" ref="E1007:E1010" si="2502">(D1007-D1006)/D1006*100</f>
        <v>-0.45659638927671686</v>
      </c>
      <c r="F1007" s="19">
        <v>3870.29</v>
      </c>
      <c r="G1007" s="20">
        <f t="shared" ref="G1007:G1010" si="2503">(F1007-F1006)/F1006*100</f>
        <v>-0.80808443239309347</v>
      </c>
      <c r="H1007" s="19">
        <v>13358.79</v>
      </c>
      <c r="I1007" s="20">
        <f t="shared" ref="I1007:I1010" si="2504">(H1007-H1006)/H1006*100</f>
        <v>-1.6928609747859018</v>
      </c>
      <c r="J1007" s="21">
        <v>232.46</v>
      </c>
      <c r="K1007" s="22">
        <f t="shared" ref="K1007:K1010" si="2505">(J1007-J1006)/J1006*100</f>
        <v>-1.295061780816094</v>
      </c>
      <c r="L1007" s="21">
        <v>213.47</v>
      </c>
      <c r="M1007" s="22">
        <f t="shared" ref="M1007:M1010" si="2506">(L1007-L1006)/L1006*100</f>
        <v>-1.8709202905212805</v>
      </c>
      <c r="N1007" s="21">
        <v>124.38</v>
      </c>
      <c r="O1007" s="22">
        <f t="shared" ref="O1007:O1010" si="2507">(N1007-N1006)/N1006*100</f>
        <v>-2.0861213886483552</v>
      </c>
      <c r="P1007" s="23">
        <v>330</v>
      </c>
      <c r="Q1007" s="24">
        <f t="shared" ref="Q1007:Q1010" si="2508">(P1007-P1006)/P1006*100</f>
        <v>-3.0302112057182832E-3</v>
      </c>
      <c r="R1007" s="23">
        <v>220.55</v>
      </c>
      <c r="S1007" s="24">
        <f t="shared" ref="S1007:S1010" si="2509">(R1007-R1006)/R1006*100</f>
        <v>-0.59046245379969442</v>
      </c>
      <c r="T1007" s="23">
        <v>156.08000000000001</v>
      </c>
      <c r="U1007" s="24">
        <f t="shared" ref="U1007:U1010" si="2510">(T1007-T1006)/T1006*100</f>
        <v>-0.18545756858731982</v>
      </c>
      <c r="V1007" s="25">
        <v>326.51</v>
      </c>
      <c r="W1007" s="26">
        <f t="shared" ref="W1007:W1010" si="2511">(V1007-V1006)/V1006*100</f>
        <v>0.3102918586789527</v>
      </c>
      <c r="X1007" s="25">
        <v>214.44</v>
      </c>
      <c r="Y1007" s="26">
        <f t="shared" ref="Y1007:Y1010" si="2512">(X1007-X1006)/X1006*100</f>
        <v>-0.39481629430070803</v>
      </c>
      <c r="Z1007" s="25">
        <v>137.78</v>
      </c>
      <c r="AA1007" s="26">
        <f t="shared" ref="AA1007:AA1010" si="2513">(Z1007-Z1006)/Z1006*100</f>
        <v>0.38615664845173125</v>
      </c>
      <c r="AB1007" s="27">
        <v>223.14</v>
      </c>
      <c r="AC1007" s="28">
        <f t="shared" ref="AC1007:AC1010" si="2514">(AB1007-AB1006)/AB1006*100</f>
        <v>-0.55706582289763362</v>
      </c>
      <c r="AD1007" s="27">
        <v>211.5</v>
      </c>
      <c r="AE1007" s="28">
        <f t="shared" ref="AE1007:AE1010" si="2515">(AD1007-AD1006)/AD1006*100</f>
        <v>-1.7923476968796495</v>
      </c>
      <c r="AF1007" s="27">
        <v>204.01</v>
      </c>
      <c r="AG1007" s="28">
        <f t="shared" ref="AG1007:AG1010" si="2516">(AF1007-AF1006)/AF1006*100</f>
        <v>0.17677387674931755</v>
      </c>
      <c r="AH1007" s="29">
        <v>254.96</v>
      </c>
      <c r="AI1007" s="30">
        <f t="shared" ref="AI1007:AI1010" si="2517">(AH1007-AH1006)/AH1006*100</f>
        <v>-0.51117961524953137</v>
      </c>
      <c r="AJ1007" s="29">
        <v>205.25</v>
      </c>
      <c r="AK1007" s="30">
        <f t="shared" ref="AK1007:AK1010" si="2518">(AJ1007-AJ1006)/AJ1006*100</f>
        <v>0.2001562194883795</v>
      </c>
      <c r="AL1007" s="29">
        <v>193.94</v>
      </c>
      <c r="AM1007" s="30">
        <f t="shared" ref="AM1007:AM1010" si="2519">(AL1007-AL1006)/AL1006*100</f>
        <v>-0.53338803979894966</v>
      </c>
    </row>
    <row r="1008" spans="1:39" ht="14.25" customHeight="1" x14ac:dyDescent="0.3">
      <c r="A1008" s="16">
        <v>44258</v>
      </c>
      <c r="B1008" s="17">
        <v>65761</v>
      </c>
      <c r="C1008" s="18">
        <v>8.1199999999999994E-2</v>
      </c>
      <c r="D1008" s="19">
        <v>31270.09</v>
      </c>
      <c r="E1008" s="20">
        <f t="shared" si="2502"/>
        <v>-0.38682421239876341</v>
      </c>
      <c r="F1008" s="19">
        <v>3819.72</v>
      </c>
      <c r="G1008" s="20">
        <f t="shared" si="2503"/>
        <v>-1.3066204341276795</v>
      </c>
      <c r="H1008" s="19">
        <v>12997.75</v>
      </c>
      <c r="I1008" s="20">
        <f t="shared" si="2504"/>
        <v>-2.7026399846093909</v>
      </c>
      <c r="J1008" s="21">
        <v>226.19</v>
      </c>
      <c r="K1008" s="22">
        <f t="shared" si="2505"/>
        <v>-2.6972382345349781</v>
      </c>
      <c r="L1008" s="21">
        <v>206</v>
      </c>
      <c r="M1008" s="22">
        <f t="shared" si="2506"/>
        <v>-3.4993207476460388</v>
      </c>
      <c r="N1008" s="21">
        <v>121.34</v>
      </c>
      <c r="O1008" s="22">
        <f t="shared" si="2507"/>
        <v>-2.4441228493326839</v>
      </c>
      <c r="P1008" s="23">
        <v>328.25</v>
      </c>
      <c r="Q1008" s="24">
        <f t="shared" si="2508"/>
        <v>-0.53030303030303039</v>
      </c>
      <c r="R1008" s="23">
        <v>218.84</v>
      </c>
      <c r="S1008" s="24">
        <f t="shared" si="2509"/>
        <v>-0.77533439129449466</v>
      </c>
      <c r="T1008" s="23">
        <v>153.33000000000001</v>
      </c>
      <c r="U1008" s="24">
        <f t="shared" si="2510"/>
        <v>-1.7619169656586366</v>
      </c>
      <c r="V1008" s="25">
        <v>329.95</v>
      </c>
      <c r="W1008" s="26">
        <f t="shared" si="2511"/>
        <v>1.0535665063857149</v>
      </c>
      <c r="X1008" s="25">
        <v>213.52</v>
      </c>
      <c r="Y1008" s="26">
        <f t="shared" si="2512"/>
        <v>-0.42902443573959498</v>
      </c>
      <c r="Z1008" s="25">
        <v>141.09</v>
      </c>
      <c r="AA1008" s="26">
        <f t="shared" si="2513"/>
        <v>2.4023806067644085</v>
      </c>
      <c r="AB1008" s="27">
        <v>228.56</v>
      </c>
      <c r="AC1008" s="28">
        <f t="shared" si="2514"/>
        <v>2.4289683606704382</v>
      </c>
      <c r="AD1008" s="27">
        <v>210.61</v>
      </c>
      <c r="AE1008" s="28">
        <f t="shared" si="2515"/>
        <v>-0.42080378250590372</v>
      </c>
      <c r="AF1008" s="27">
        <v>204.43</v>
      </c>
      <c r="AG1008" s="28">
        <f t="shared" si="2516"/>
        <v>0.20587226116367627</v>
      </c>
      <c r="AH1008" s="29">
        <v>252.09</v>
      </c>
      <c r="AI1008" s="30">
        <f t="shared" si="2517"/>
        <v>-1.1256667712582384</v>
      </c>
      <c r="AJ1008" s="29">
        <v>202.45</v>
      </c>
      <c r="AK1008" s="30">
        <f t="shared" si="2518"/>
        <v>-1.3641900121802735</v>
      </c>
      <c r="AL1008" s="29">
        <v>192.26</v>
      </c>
      <c r="AM1008" s="30">
        <f t="shared" si="2519"/>
        <v>-0.86624729297721303</v>
      </c>
    </row>
    <row r="1009" spans="1:39" ht="14.25" customHeight="1" x14ac:dyDescent="0.3">
      <c r="A1009" s="16">
        <v>44259</v>
      </c>
      <c r="B1009" s="17">
        <v>65735</v>
      </c>
      <c r="C1009" s="18">
        <v>8.3699999999999997E-2</v>
      </c>
      <c r="D1009" s="19">
        <v>30924.14</v>
      </c>
      <c r="E1009" s="20">
        <f t="shared" si="2502"/>
        <v>-1.1063287633646104</v>
      </c>
      <c r="F1009" s="19">
        <v>3768.47</v>
      </c>
      <c r="G1009" s="20">
        <f t="shared" si="2503"/>
        <v>-1.3417213827191523</v>
      </c>
      <c r="H1009" s="19">
        <v>12723.47</v>
      </c>
      <c r="I1009" s="20">
        <f t="shared" si="2504"/>
        <v>-2.1102113827393252</v>
      </c>
      <c r="J1009" s="21">
        <v>225.36</v>
      </c>
      <c r="K1009" s="22">
        <f t="shared" si="2505"/>
        <v>-0.36694814094344758</v>
      </c>
      <c r="L1009" s="21">
        <v>205.33</v>
      </c>
      <c r="M1009" s="22">
        <f t="shared" si="2506"/>
        <v>-0.32524271844659586</v>
      </c>
      <c r="N1009" s="21">
        <v>119.42</v>
      </c>
      <c r="O1009" s="22">
        <f t="shared" si="2507"/>
        <v>-1.5823306411735634</v>
      </c>
      <c r="P1009" s="23">
        <v>329.18</v>
      </c>
      <c r="Q1009" s="24">
        <f t="shared" si="2508"/>
        <v>0.28332063975628541</v>
      </c>
      <c r="R1009" s="23">
        <v>216.85</v>
      </c>
      <c r="S1009" s="24">
        <f t="shared" si="2509"/>
        <v>-0.90934015719247363</v>
      </c>
      <c r="T1009" s="23">
        <v>150.24</v>
      </c>
      <c r="U1009" s="24">
        <f t="shared" si="2510"/>
        <v>-2.0152612013304658</v>
      </c>
      <c r="V1009" s="25">
        <v>324.88</v>
      </c>
      <c r="W1009" s="26">
        <f t="shared" si="2511"/>
        <v>-1.5365964540081811</v>
      </c>
      <c r="X1009" s="25">
        <v>210.29</v>
      </c>
      <c r="Y1009" s="26">
        <f t="shared" si="2512"/>
        <v>-1.5127388535031931</v>
      </c>
      <c r="Z1009" s="25">
        <v>141.18</v>
      </c>
      <c r="AA1009" s="26">
        <f t="shared" si="2513"/>
        <v>6.3789070805871012E-2</v>
      </c>
      <c r="AB1009" s="27">
        <v>224.71</v>
      </c>
      <c r="AC1009" s="28">
        <f t="shared" si="2514"/>
        <v>-1.6844592229611457</v>
      </c>
      <c r="AD1009" s="27">
        <v>208.51</v>
      </c>
      <c r="AE1009" s="28">
        <f t="shared" si="2515"/>
        <v>-0.99710365129861955</v>
      </c>
      <c r="AF1009" s="27">
        <v>200.41</v>
      </c>
      <c r="AG1009" s="28">
        <f t="shared" si="2516"/>
        <v>-1.9664432813187935</v>
      </c>
      <c r="AH1009" s="29">
        <v>245.8</v>
      </c>
      <c r="AI1009" s="30">
        <f t="shared" si="2517"/>
        <v>-2.4951406243801784</v>
      </c>
      <c r="AJ1009" s="29">
        <v>201.49</v>
      </c>
      <c r="AK1009" s="30">
        <f t="shared" si="2518"/>
        <v>-0.47419115831068392</v>
      </c>
      <c r="AL1009" s="29">
        <v>188.03</v>
      </c>
      <c r="AM1009" s="30">
        <f t="shared" si="2519"/>
        <v>-2.2001456361177523</v>
      </c>
    </row>
    <row r="1010" spans="1:39" ht="14.25" customHeight="1" x14ac:dyDescent="0.3">
      <c r="A1010" s="16">
        <v>44260</v>
      </c>
      <c r="B1010" s="17">
        <v>64227</v>
      </c>
      <c r="C1010" s="18">
        <v>8.6499999999999994E-2</v>
      </c>
      <c r="D1010" s="19">
        <v>31496.3</v>
      </c>
      <c r="E1010" s="20">
        <f t="shared" si="2502"/>
        <v>1.8502050501646927</v>
      </c>
      <c r="F1010" s="19">
        <v>3841.94</v>
      </c>
      <c r="G1010" s="20">
        <f t="shared" si="2503"/>
        <v>1.9495975820425864</v>
      </c>
      <c r="H1010" s="19">
        <v>12920.15</v>
      </c>
      <c r="I1010" s="20">
        <f t="shared" si="2504"/>
        <v>1.5458047215107222</v>
      </c>
      <c r="J1010" s="21">
        <v>230.2</v>
      </c>
      <c r="K1010" s="22">
        <f t="shared" si="2505"/>
        <v>2.1476748313808902</v>
      </c>
      <c r="L1010" s="21">
        <v>210.76</v>
      </c>
      <c r="M1010" s="22">
        <f t="shared" si="2506"/>
        <v>2.6445234500559964</v>
      </c>
      <c r="N1010" s="21">
        <v>120.7</v>
      </c>
      <c r="O1010" s="22">
        <f t="shared" si="2507"/>
        <v>1.0718472617651993</v>
      </c>
      <c r="P1010" s="23">
        <v>342.29</v>
      </c>
      <c r="Q1010" s="24">
        <f t="shared" si="2508"/>
        <v>3.9826234886688177</v>
      </c>
      <c r="R1010" s="23">
        <v>222.54</v>
      </c>
      <c r="S1010" s="24">
        <f t="shared" si="2509"/>
        <v>2.623933594650679</v>
      </c>
      <c r="T1010" s="23">
        <v>153.21</v>
      </c>
      <c r="U1010" s="24">
        <f t="shared" si="2510"/>
        <v>1.9768370607028745</v>
      </c>
      <c r="V1010" s="25">
        <v>322.99</v>
      </c>
      <c r="W1010" s="26">
        <f t="shared" si="2511"/>
        <v>-0.58175326274316252</v>
      </c>
      <c r="X1010" s="25">
        <v>214.08</v>
      </c>
      <c r="Y1010" s="26">
        <f t="shared" si="2512"/>
        <v>1.8022730515003189</v>
      </c>
      <c r="Z1010" s="25">
        <v>145.78</v>
      </c>
      <c r="AA1010" s="26">
        <f t="shared" si="2513"/>
        <v>3.2582518770364035</v>
      </c>
      <c r="AB1010" s="27">
        <v>223.22</v>
      </c>
      <c r="AC1010" s="28">
        <f t="shared" si="2514"/>
        <v>-0.6630768546126159</v>
      </c>
      <c r="AD1010" s="27">
        <v>215.76</v>
      </c>
      <c r="AE1010" s="28">
        <f t="shared" si="2515"/>
        <v>3.4770514603616132</v>
      </c>
      <c r="AF1010" s="27">
        <v>204.01</v>
      </c>
      <c r="AG1010" s="28">
        <f t="shared" si="2516"/>
        <v>1.7963175490244971</v>
      </c>
      <c r="AH1010" s="29">
        <v>248.33</v>
      </c>
      <c r="AI1010" s="30">
        <f t="shared" si="2517"/>
        <v>1.0292921074043944</v>
      </c>
      <c r="AJ1010" s="29">
        <v>203.98</v>
      </c>
      <c r="AK1010" s="30">
        <f t="shared" si="2518"/>
        <v>1.2357933396198226</v>
      </c>
      <c r="AL1010" s="29">
        <v>189.99</v>
      </c>
      <c r="AM1010" s="30">
        <f t="shared" si="2519"/>
        <v>1.0423868531617337</v>
      </c>
    </row>
    <row r="1011" spans="1:39" ht="14.25" customHeight="1" x14ac:dyDescent="0.3">
      <c r="A1011" s="16">
        <v>44261</v>
      </c>
      <c r="B1011" s="17">
        <v>57319</v>
      </c>
      <c r="C1011" s="18">
        <v>8.7900000000000006E-2</v>
      </c>
      <c r="D1011" s="31" t="s">
        <v>39</v>
      </c>
      <c r="E1011" s="32" t="s">
        <v>39</v>
      </c>
      <c r="F1011" s="31" t="s">
        <v>39</v>
      </c>
      <c r="G1011" s="32" t="s">
        <v>39</v>
      </c>
      <c r="H1011" s="31" t="s">
        <v>39</v>
      </c>
      <c r="I1011" s="43" t="s">
        <v>39</v>
      </c>
      <c r="J1011" s="33" t="s">
        <v>39</v>
      </c>
      <c r="K1011" s="44" t="s">
        <v>39</v>
      </c>
      <c r="L1011" s="33" t="s">
        <v>39</v>
      </c>
      <c r="M1011" s="44" t="s">
        <v>39</v>
      </c>
      <c r="N1011" s="33" t="s">
        <v>39</v>
      </c>
      <c r="O1011" s="44" t="s">
        <v>39</v>
      </c>
      <c r="P1011" s="35" t="s">
        <v>39</v>
      </c>
      <c r="Q1011" s="45" t="s">
        <v>39</v>
      </c>
      <c r="R1011" s="35" t="s">
        <v>39</v>
      </c>
      <c r="S1011" s="45" t="s">
        <v>39</v>
      </c>
      <c r="T1011" s="35" t="s">
        <v>39</v>
      </c>
      <c r="U1011" s="45" t="s">
        <v>39</v>
      </c>
      <c r="V1011" s="37" t="s">
        <v>39</v>
      </c>
      <c r="W1011" s="46" t="s">
        <v>39</v>
      </c>
      <c r="X1011" s="37" t="s">
        <v>39</v>
      </c>
      <c r="Y1011" s="46" t="s">
        <v>39</v>
      </c>
      <c r="Z1011" s="37" t="s">
        <v>39</v>
      </c>
      <c r="AA1011" s="46" t="s">
        <v>39</v>
      </c>
      <c r="AB1011" s="39" t="s">
        <v>39</v>
      </c>
      <c r="AC1011" s="47" t="s">
        <v>39</v>
      </c>
      <c r="AD1011" s="39" t="s">
        <v>39</v>
      </c>
      <c r="AE1011" s="47" t="s">
        <v>39</v>
      </c>
      <c r="AF1011" s="39" t="s">
        <v>39</v>
      </c>
      <c r="AG1011" s="47" t="s">
        <v>39</v>
      </c>
      <c r="AH1011" s="41" t="s">
        <v>39</v>
      </c>
      <c r="AI1011" s="48" t="s">
        <v>39</v>
      </c>
      <c r="AJ1011" s="41" t="s">
        <v>39</v>
      </c>
      <c r="AK1011" s="48" t="s">
        <v>39</v>
      </c>
      <c r="AL1011" s="41" t="s">
        <v>39</v>
      </c>
      <c r="AM1011" s="48" t="s">
        <v>39</v>
      </c>
    </row>
    <row r="1012" spans="1:39" ht="14.25" customHeight="1" x14ac:dyDescent="0.3">
      <c r="A1012" s="16">
        <v>44262</v>
      </c>
      <c r="B1012" s="17">
        <v>43513</v>
      </c>
      <c r="C1012" s="18">
        <v>9.2399999999999996E-2</v>
      </c>
      <c r="D1012" s="31" t="s">
        <v>39</v>
      </c>
      <c r="E1012" s="32" t="s">
        <v>39</v>
      </c>
      <c r="F1012" s="31" t="s">
        <v>39</v>
      </c>
      <c r="G1012" s="32" t="s">
        <v>39</v>
      </c>
      <c r="H1012" s="31" t="s">
        <v>39</v>
      </c>
      <c r="I1012" s="43" t="s">
        <v>39</v>
      </c>
      <c r="J1012" s="33" t="s">
        <v>39</v>
      </c>
      <c r="K1012" s="44" t="s">
        <v>39</v>
      </c>
      <c r="L1012" s="33" t="s">
        <v>39</v>
      </c>
      <c r="M1012" s="44" t="s">
        <v>39</v>
      </c>
      <c r="N1012" s="33" t="s">
        <v>39</v>
      </c>
      <c r="O1012" s="44" t="s">
        <v>39</v>
      </c>
      <c r="P1012" s="35" t="s">
        <v>39</v>
      </c>
      <c r="Q1012" s="45" t="s">
        <v>39</v>
      </c>
      <c r="R1012" s="35" t="s">
        <v>39</v>
      </c>
      <c r="S1012" s="45" t="s">
        <v>39</v>
      </c>
      <c r="T1012" s="35" t="s">
        <v>39</v>
      </c>
      <c r="U1012" s="45" t="s">
        <v>39</v>
      </c>
      <c r="V1012" s="37" t="s">
        <v>39</v>
      </c>
      <c r="W1012" s="46" t="s">
        <v>39</v>
      </c>
      <c r="X1012" s="37" t="s">
        <v>39</v>
      </c>
      <c r="Y1012" s="46" t="s">
        <v>39</v>
      </c>
      <c r="Z1012" s="37" t="s">
        <v>39</v>
      </c>
      <c r="AA1012" s="46" t="s">
        <v>39</v>
      </c>
      <c r="AB1012" s="39" t="s">
        <v>39</v>
      </c>
      <c r="AC1012" s="47" t="s">
        <v>39</v>
      </c>
      <c r="AD1012" s="39" t="s">
        <v>39</v>
      </c>
      <c r="AE1012" s="47" t="s">
        <v>39</v>
      </c>
      <c r="AF1012" s="39" t="s">
        <v>39</v>
      </c>
      <c r="AG1012" s="47" t="s">
        <v>39</v>
      </c>
      <c r="AH1012" s="41" t="s">
        <v>39</v>
      </c>
      <c r="AI1012" s="48" t="s">
        <v>39</v>
      </c>
      <c r="AJ1012" s="41" t="s">
        <v>39</v>
      </c>
      <c r="AK1012" s="48" t="s">
        <v>39</v>
      </c>
      <c r="AL1012" s="41" t="s">
        <v>39</v>
      </c>
      <c r="AM1012" s="48" t="s">
        <v>39</v>
      </c>
    </row>
    <row r="1013" spans="1:39" ht="14.25" customHeight="1" x14ac:dyDescent="0.3">
      <c r="A1013" s="16">
        <v>44263</v>
      </c>
      <c r="B1013" s="17">
        <v>42981</v>
      </c>
      <c r="C1013" s="18">
        <v>9.4899999999999998E-2</v>
      </c>
      <c r="D1013" s="19">
        <v>31802.44</v>
      </c>
      <c r="E1013" s="20">
        <f>(D1013-D1010)/D1010*100</f>
        <v>0.97198718579642496</v>
      </c>
      <c r="F1013" s="19">
        <v>3821.35</v>
      </c>
      <c r="G1013" s="20">
        <f>(F1013-F1010)/F1010*100</f>
        <v>-0.53592716179847022</v>
      </c>
      <c r="H1013" s="19">
        <v>12609.16</v>
      </c>
      <c r="I1013" s="20">
        <f>(H1013-H1010)/H1010*100</f>
        <v>-2.4070153984280354</v>
      </c>
      <c r="J1013" s="21">
        <v>226.02</v>
      </c>
      <c r="K1013" s="22">
        <f>(J1013-J1010)/J1010*100</f>
        <v>-1.8158123370981665</v>
      </c>
      <c r="L1013" s="21">
        <v>207.72</v>
      </c>
      <c r="M1013" s="22">
        <f>(L1013-L1010)/L1010*100</f>
        <v>-1.4423989371797268</v>
      </c>
      <c r="N1013" s="21">
        <v>115.67</v>
      </c>
      <c r="O1013" s="22">
        <f>(N1013-N1010)/N1010*100</f>
        <v>-4.1673570836785423</v>
      </c>
      <c r="P1013" s="23">
        <v>345.31</v>
      </c>
      <c r="Q1013" s="24">
        <f>(P1013-P1010)/P1010*100</f>
        <v>0.88229279266118843</v>
      </c>
      <c r="R1013" s="23">
        <v>222.62</v>
      </c>
      <c r="S1013" s="24">
        <f>(R1013-R1010)/R1010*100</f>
        <v>3.5948593511284488E-2</v>
      </c>
      <c r="T1013" s="23">
        <v>154.49</v>
      </c>
      <c r="U1013" s="24">
        <f>(T1013-T1010)/T1010*100</f>
        <v>0.83545460479081068</v>
      </c>
      <c r="V1013" s="25">
        <v>329.71</v>
      </c>
      <c r="W1013" s="26">
        <f>(V1013-V1010)/V1010*100</f>
        <v>2.0805597696523019</v>
      </c>
      <c r="X1013" s="25">
        <v>218.91</v>
      </c>
      <c r="Y1013" s="26">
        <f>(X1013-X1010)/X1010*100</f>
        <v>2.2561659192825037</v>
      </c>
      <c r="Z1013" s="25">
        <v>148.69</v>
      </c>
      <c r="AA1013" s="26">
        <f>(Z1013-Z1010)/Z1010*100</f>
        <v>1.9961585951433645</v>
      </c>
      <c r="AB1013" s="27">
        <v>224.03</v>
      </c>
      <c r="AC1013" s="28">
        <f>(AB1013-AB1010)/AB1010*100</f>
        <v>0.36287071050981196</v>
      </c>
      <c r="AD1013" s="27">
        <v>217.15</v>
      </c>
      <c r="AE1013" s="28">
        <f>(AD1013-AD1010)/AD1010*100</f>
        <v>0.64423433444568723</v>
      </c>
      <c r="AF1013" s="27">
        <v>205.11</v>
      </c>
      <c r="AG1013" s="28">
        <f>(AF1013-AF1010)/AF1010*100</f>
        <v>0.53918925542866669</v>
      </c>
      <c r="AH1013" s="29">
        <v>253.73</v>
      </c>
      <c r="AI1013" s="30">
        <f>(AH1013-AH1010)/AH1010*100</f>
        <v>2.1745258325615016</v>
      </c>
      <c r="AJ1013" s="29">
        <v>205.69</v>
      </c>
      <c r="AK1013" s="30">
        <f>(AJ1013-AJ1010)/AJ1010*100</f>
        <v>0.8383174821060928</v>
      </c>
      <c r="AL1013" s="29">
        <v>201.91</v>
      </c>
      <c r="AM1013" s="30">
        <f>(AL1013-AL1010)/AL1010*100</f>
        <v>6.2740144218116676</v>
      </c>
    </row>
    <row r="1014" spans="1:39" ht="14.25" customHeight="1" x14ac:dyDescent="0.3">
      <c r="A1014" s="16">
        <v>44264</v>
      </c>
      <c r="B1014" s="17">
        <v>53494</v>
      </c>
      <c r="C1014" s="18">
        <v>9.6699999999999994E-2</v>
      </c>
      <c r="D1014" s="19">
        <v>31832.74</v>
      </c>
      <c r="E1014" s="20">
        <f t="shared" ref="E1014:E1017" si="2520">(D1014-D1013)/D1013*100</f>
        <v>9.5275708404773063E-2</v>
      </c>
      <c r="F1014" s="19">
        <v>3875.44</v>
      </c>
      <c r="G1014" s="20">
        <f t="shared" ref="G1014:G1017" si="2521">(F1014-F1013)/F1013*100</f>
        <v>1.4154683554241341</v>
      </c>
      <c r="H1014" s="19">
        <v>13073.82</v>
      </c>
      <c r="I1014" s="20">
        <f t="shared" ref="I1014:I1017" si="2522">(H1014-H1013)/H1013*100</f>
        <v>3.685098769466006</v>
      </c>
      <c r="J1014" s="21">
        <v>232.37</v>
      </c>
      <c r="K1014" s="22">
        <f t="shared" ref="K1014:K1017" si="2523">(J1014-J1013)/J1013*100</f>
        <v>2.809485886204758</v>
      </c>
      <c r="L1014" s="21">
        <v>211.53</v>
      </c>
      <c r="M1014" s="22">
        <f t="shared" ref="M1014:M1017" si="2524">(L1014-L1013)/L1013*100</f>
        <v>1.8341998844598508</v>
      </c>
      <c r="N1014" s="21">
        <v>120.37</v>
      </c>
      <c r="O1014" s="22">
        <f t="shared" ref="O1014:O1017" si="2525">(N1014-N1013)/N1013*100</f>
        <v>4.0632834788622834</v>
      </c>
      <c r="P1014" s="23">
        <v>347.1</v>
      </c>
      <c r="Q1014" s="24">
        <f t="shared" ref="Q1014:Q1017" si="2526">(P1014-P1013)/P1013*100</f>
        <v>0.51837479366367045</v>
      </c>
      <c r="R1014" s="23">
        <v>223.77</v>
      </c>
      <c r="S1014" s="24">
        <f t="shared" ref="S1014:S1017" si="2527">(R1014-R1013)/R1013*100</f>
        <v>0.51657533015901791</v>
      </c>
      <c r="T1014" s="23">
        <v>154.78</v>
      </c>
      <c r="U1014" s="24">
        <f t="shared" ref="U1014:U1017" si="2528">(T1014-T1013)/T1013*100</f>
        <v>0.18771441517249793</v>
      </c>
      <c r="V1014" s="25">
        <v>326.16000000000003</v>
      </c>
      <c r="W1014" s="26">
        <f t="shared" ref="W1014:W1017" si="2529">(V1014-V1013)/V1013*100</f>
        <v>-1.0767037699796653</v>
      </c>
      <c r="X1014" s="25">
        <v>219</v>
      </c>
      <c r="Y1014" s="26">
        <f t="shared" ref="Y1014:Y1017" si="2530">(X1014-X1013)/X1013*100</f>
        <v>4.1112786076471342E-2</v>
      </c>
      <c r="Z1014" s="25">
        <v>143.57</v>
      </c>
      <c r="AA1014" s="26">
        <f t="shared" ref="AA1014:AA1017" si="2531">(Z1014-Z1013)/Z1013*100</f>
        <v>-3.4434057434931766</v>
      </c>
      <c r="AB1014" s="27">
        <v>230.61</v>
      </c>
      <c r="AC1014" s="28">
        <f t="shared" ref="AC1014:AC1017" si="2532">(AB1014-AB1013)/AB1013*100</f>
        <v>2.937106637503911</v>
      </c>
      <c r="AD1014" s="27">
        <v>212.46</v>
      </c>
      <c r="AE1014" s="28">
        <f t="shared" ref="AE1014:AE1017" si="2533">(AD1014-AD1013)/AD1013*100</f>
        <v>-2.1597973750863448</v>
      </c>
      <c r="AF1014" s="27">
        <v>205.03</v>
      </c>
      <c r="AG1014" s="28">
        <f t="shared" ref="AG1014:AG1017" si="2534">(AF1014-AF1013)/AF1013*100</f>
        <v>-3.9003461557219295E-2</v>
      </c>
      <c r="AH1014" s="29">
        <v>259.54000000000002</v>
      </c>
      <c r="AI1014" s="30">
        <f t="shared" ref="AI1014:AI1017" si="2535">(AH1014-AH1013)/AH1013*100</f>
        <v>2.2898356520711114</v>
      </c>
      <c r="AJ1014" s="29">
        <v>205.14</v>
      </c>
      <c r="AK1014" s="30">
        <f t="shared" ref="AK1014:AK1017" si="2536">(AJ1014-AJ1013)/AJ1013*100</f>
        <v>-0.26739267830230512</v>
      </c>
      <c r="AL1014" s="29">
        <v>194.51</v>
      </c>
      <c r="AM1014" s="30">
        <f t="shared" ref="AM1014:AM1017" si="2537">(AL1014-AL1013)/AL1013*100</f>
        <v>-3.6649992570947485</v>
      </c>
    </row>
    <row r="1015" spans="1:39" ht="14.25" customHeight="1" x14ac:dyDescent="0.3">
      <c r="A1015" s="16">
        <v>44265</v>
      </c>
      <c r="B1015" s="17">
        <v>62213</v>
      </c>
      <c r="C1015" s="18">
        <v>9.9099999999999994E-2</v>
      </c>
      <c r="D1015" s="19">
        <v>32297.02</v>
      </c>
      <c r="E1015" s="20">
        <f t="shared" si="2520"/>
        <v>1.4584983887657765</v>
      </c>
      <c r="F1015" s="19">
        <v>3898.81</v>
      </c>
      <c r="G1015" s="20">
        <f t="shared" si="2521"/>
        <v>0.60302830130255891</v>
      </c>
      <c r="H1015" s="19">
        <v>13068.83</v>
      </c>
      <c r="I1015" s="20">
        <f t="shared" si="2522"/>
        <v>-3.8167880542945995E-2</v>
      </c>
      <c r="J1015" s="21">
        <v>231.02</v>
      </c>
      <c r="K1015" s="22">
        <f t="shared" si="2523"/>
        <v>-0.58097000473382721</v>
      </c>
      <c r="L1015" s="21">
        <v>211.96</v>
      </c>
      <c r="M1015" s="22">
        <f t="shared" si="2524"/>
        <v>0.20328085850707078</v>
      </c>
      <c r="N1015" s="21">
        <v>119.27</v>
      </c>
      <c r="O1015" s="22">
        <f t="shared" si="2525"/>
        <v>-0.91384896568913221</v>
      </c>
      <c r="P1015" s="23">
        <v>344.75</v>
      </c>
      <c r="Q1015" s="24">
        <f t="shared" si="2526"/>
        <v>-0.67703831748776211</v>
      </c>
      <c r="R1015" s="23">
        <v>224.72</v>
      </c>
      <c r="S1015" s="24">
        <f t="shared" si="2527"/>
        <v>0.42454305760378447</v>
      </c>
      <c r="T1015" s="23">
        <v>156.21</v>
      </c>
      <c r="U1015" s="24">
        <f t="shared" si="2528"/>
        <v>0.92389197570746007</v>
      </c>
      <c r="V1015" s="25">
        <v>337.44</v>
      </c>
      <c r="W1015" s="26">
        <f t="shared" si="2529"/>
        <v>3.4584253127299394</v>
      </c>
      <c r="X1015" s="25">
        <v>221.79</v>
      </c>
      <c r="Y1015" s="26">
        <f t="shared" si="2530"/>
        <v>1.2739726027397222</v>
      </c>
      <c r="Z1015" s="25">
        <v>145.19999999999999</v>
      </c>
      <c r="AA1015" s="26">
        <f t="shared" si="2531"/>
        <v>1.1353346799470609</v>
      </c>
      <c r="AB1015" s="27">
        <v>245.34</v>
      </c>
      <c r="AC1015" s="28">
        <f t="shared" si="2532"/>
        <v>6.3874073110446155</v>
      </c>
      <c r="AD1015" s="27">
        <v>216.64</v>
      </c>
      <c r="AE1015" s="28">
        <f t="shared" si="2533"/>
        <v>1.9674291631365803</v>
      </c>
      <c r="AF1015" s="27">
        <v>210.26</v>
      </c>
      <c r="AG1015" s="28">
        <f t="shared" si="2534"/>
        <v>2.5508462176266837</v>
      </c>
      <c r="AH1015" s="29">
        <v>262.43</v>
      </c>
      <c r="AI1015" s="30">
        <f t="shared" si="2535"/>
        <v>1.1135085150651098</v>
      </c>
      <c r="AJ1015" s="29">
        <v>209.82</v>
      </c>
      <c r="AK1015" s="30">
        <f t="shared" si="2536"/>
        <v>2.2813688212927792</v>
      </c>
      <c r="AL1015" s="29">
        <v>195.06</v>
      </c>
      <c r="AM1015" s="30">
        <f t="shared" si="2537"/>
        <v>0.28276181173205051</v>
      </c>
    </row>
    <row r="1016" spans="1:39" ht="14.25" customHeight="1" x14ac:dyDescent="0.3">
      <c r="A1016" s="16">
        <v>44266</v>
      </c>
      <c r="B1016" s="17">
        <v>60537</v>
      </c>
      <c r="C1016" s="18">
        <v>0.10199999999999999</v>
      </c>
      <c r="D1016" s="19">
        <v>32485.59</v>
      </c>
      <c r="E1016" s="20">
        <f t="shared" si="2520"/>
        <v>0.58386191667218734</v>
      </c>
      <c r="F1016" s="19">
        <v>3939.34</v>
      </c>
      <c r="G1016" s="20">
        <f t="shared" si="2521"/>
        <v>1.0395479646353682</v>
      </c>
      <c r="H1016" s="19">
        <v>13398.67</v>
      </c>
      <c r="I1016" s="20">
        <f t="shared" si="2522"/>
        <v>2.5238678596324244</v>
      </c>
      <c r="J1016" s="21">
        <v>235.7</v>
      </c>
      <c r="K1016" s="22">
        <f t="shared" si="2523"/>
        <v>2.0257986321530508</v>
      </c>
      <c r="L1016" s="21">
        <v>215.95</v>
      </c>
      <c r="M1016" s="22">
        <f t="shared" si="2524"/>
        <v>1.8824306472919328</v>
      </c>
      <c r="N1016" s="21">
        <v>121.24</v>
      </c>
      <c r="O1016" s="22">
        <f t="shared" si="2525"/>
        <v>1.6517145971325555</v>
      </c>
      <c r="P1016" s="23">
        <v>348.2</v>
      </c>
      <c r="Q1016" s="24">
        <f t="shared" si="2526"/>
        <v>1.0007251631617082</v>
      </c>
      <c r="R1016" s="23">
        <v>225.9</v>
      </c>
      <c r="S1016" s="24">
        <f t="shared" si="2527"/>
        <v>0.52509789960840458</v>
      </c>
      <c r="T1016" s="23">
        <v>156.19999999999999</v>
      </c>
      <c r="U1016" s="24">
        <f t="shared" si="2528"/>
        <v>-6.4016388195501737E-3</v>
      </c>
      <c r="V1016" s="25">
        <v>337.52</v>
      </c>
      <c r="W1016" s="26">
        <f t="shared" si="2529"/>
        <v>2.3707918444755834E-2</v>
      </c>
      <c r="X1016" s="25">
        <v>224.75</v>
      </c>
      <c r="Y1016" s="26">
        <f t="shared" si="2530"/>
        <v>1.3345957888092377</v>
      </c>
      <c r="Z1016" s="25">
        <v>146.19</v>
      </c>
      <c r="AA1016" s="26">
        <f t="shared" si="2531"/>
        <v>0.6818181818181881</v>
      </c>
      <c r="AB1016" s="27">
        <v>252</v>
      </c>
      <c r="AC1016" s="28">
        <f t="shared" si="2532"/>
        <v>2.7146001467351417</v>
      </c>
      <c r="AD1016" s="27">
        <v>215.36</v>
      </c>
      <c r="AE1016" s="28">
        <f t="shared" si="2533"/>
        <v>-0.59084194977842175</v>
      </c>
      <c r="AF1016" s="27">
        <v>209.85</v>
      </c>
      <c r="AG1016" s="28">
        <f t="shared" si="2534"/>
        <v>-0.19499667078854591</v>
      </c>
      <c r="AH1016" s="29">
        <v>265</v>
      </c>
      <c r="AI1016" s="30">
        <f t="shared" si="2535"/>
        <v>0.97930876805243039</v>
      </c>
      <c r="AJ1016" s="29">
        <v>208.11</v>
      </c>
      <c r="AK1016" s="30">
        <f t="shared" si="2536"/>
        <v>-0.81498427223333314</v>
      </c>
      <c r="AL1016" s="29">
        <v>196.75</v>
      </c>
      <c r="AM1016" s="30">
        <f t="shared" si="2537"/>
        <v>0.86640008202604202</v>
      </c>
    </row>
    <row r="1017" spans="1:39" ht="14.25" customHeight="1" x14ac:dyDescent="0.3">
      <c r="A1017" s="16">
        <v>44267</v>
      </c>
      <c r="B1017" s="17">
        <v>62851</v>
      </c>
      <c r="C1017" s="18">
        <v>0.10539999999999999</v>
      </c>
      <c r="D1017" s="19">
        <v>32778.639999999999</v>
      </c>
      <c r="E1017" s="20">
        <f t="shared" si="2520"/>
        <v>0.90209228153159371</v>
      </c>
      <c r="F1017" s="19">
        <v>3943.34</v>
      </c>
      <c r="G1017" s="20">
        <f t="shared" si="2521"/>
        <v>0.10153985185335614</v>
      </c>
      <c r="H1017" s="19">
        <v>13319.86</v>
      </c>
      <c r="I1017" s="20">
        <f t="shared" si="2522"/>
        <v>-0.58819270867929052</v>
      </c>
      <c r="J1017" s="21">
        <v>234.33</v>
      </c>
      <c r="K1017" s="22">
        <f t="shared" si="2523"/>
        <v>-0.58124734832413072</v>
      </c>
      <c r="L1017" s="21">
        <v>212.21</v>
      </c>
      <c r="M1017" s="22">
        <f t="shared" si="2524"/>
        <v>-1.7318823801805887</v>
      </c>
      <c r="N1017" s="21">
        <v>120.31</v>
      </c>
      <c r="O1017" s="22">
        <f t="shared" si="2525"/>
        <v>-0.76707357307818591</v>
      </c>
      <c r="P1017" s="23">
        <v>352.33</v>
      </c>
      <c r="Q1017" s="24">
        <f t="shared" si="2526"/>
        <v>1.1860999425617449</v>
      </c>
      <c r="R1017" s="23">
        <v>225.11</v>
      </c>
      <c r="S1017" s="24">
        <f t="shared" si="2527"/>
        <v>-0.34971226206285611</v>
      </c>
      <c r="T1017" s="23">
        <v>156.65</v>
      </c>
      <c r="U1017" s="24">
        <f t="shared" si="2528"/>
        <v>0.28809218950065113</v>
      </c>
      <c r="V1017" s="25">
        <v>344.14</v>
      </c>
      <c r="W1017" s="26">
        <f t="shared" si="2529"/>
        <v>1.9613652524294871</v>
      </c>
      <c r="X1017" s="25">
        <v>222.97</v>
      </c>
      <c r="Y1017" s="26">
        <f t="shared" si="2530"/>
        <v>-0.79199110122358229</v>
      </c>
      <c r="Z1017" s="25">
        <v>146.97</v>
      </c>
      <c r="AA1017" s="26">
        <f t="shared" si="2531"/>
        <v>0.53355222655448475</v>
      </c>
      <c r="AB1017" s="27">
        <v>269.19</v>
      </c>
      <c r="AC1017" s="28">
        <f t="shared" si="2532"/>
        <v>6.8214285714285703</v>
      </c>
      <c r="AD1017" s="27">
        <v>224.42</v>
      </c>
      <c r="AE1017" s="28">
        <f t="shared" si="2533"/>
        <v>4.2069093610698243</v>
      </c>
      <c r="AF1017" s="27">
        <v>211.71</v>
      </c>
      <c r="AG1017" s="28">
        <f t="shared" si="2534"/>
        <v>0.88634739099357329</v>
      </c>
      <c r="AH1017" s="29">
        <v>269.19</v>
      </c>
      <c r="AI1017" s="30">
        <f t="shared" si="2535"/>
        <v>1.5811320754716973</v>
      </c>
      <c r="AJ1017" s="29">
        <v>208.86</v>
      </c>
      <c r="AK1017" s="30">
        <f t="shared" si="2536"/>
        <v>0.36038633415020904</v>
      </c>
      <c r="AL1017" s="29">
        <v>197.16</v>
      </c>
      <c r="AM1017" s="30">
        <f t="shared" si="2537"/>
        <v>0.20838627700126891</v>
      </c>
    </row>
    <row r="1018" spans="1:39" ht="14.25" customHeight="1" x14ac:dyDescent="0.3">
      <c r="A1018" s="16">
        <v>44268</v>
      </c>
      <c r="B1018" s="17">
        <v>53393</v>
      </c>
      <c r="C1018" s="18">
        <v>0.11119999999999999</v>
      </c>
      <c r="D1018" s="31" t="s">
        <v>39</v>
      </c>
      <c r="E1018" s="43" t="s">
        <v>39</v>
      </c>
      <c r="F1018" s="19"/>
      <c r="G1018" s="43" t="s">
        <v>39</v>
      </c>
      <c r="H1018" s="19"/>
      <c r="I1018" s="43" t="s">
        <v>39</v>
      </c>
      <c r="J1018" s="21" t="s">
        <v>39</v>
      </c>
      <c r="K1018" s="44" t="s">
        <v>39</v>
      </c>
      <c r="L1018" s="21" t="s">
        <v>39</v>
      </c>
      <c r="M1018" s="44" t="s">
        <v>39</v>
      </c>
      <c r="N1018" s="21" t="s">
        <v>39</v>
      </c>
      <c r="O1018" s="44" t="s">
        <v>39</v>
      </c>
      <c r="P1018" s="23" t="s">
        <v>39</v>
      </c>
      <c r="Q1018" s="45" t="s">
        <v>39</v>
      </c>
      <c r="R1018" s="23" t="s">
        <v>39</v>
      </c>
      <c r="S1018" s="45" t="s">
        <v>39</v>
      </c>
      <c r="T1018" s="23" t="s">
        <v>39</v>
      </c>
      <c r="U1018" s="45" t="s">
        <v>39</v>
      </c>
      <c r="V1018" s="25" t="s">
        <v>39</v>
      </c>
      <c r="W1018" s="46" t="s">
        <v>39</v>
      </c>
      <c r="X1018" s="25" t="s">
        <v>39</v>
      </c>
      <c r="Y1018" s="46" t="s">
        <v>39</v>
      </c>
      <c r="Z1018" s="25" t="s">
        <v>39</v>
      </c>
      <c r="AA1018" s="46" t="s">
        <v>39</v>
      </c>
      <c r="AB1018" s="27" t="s">
        <v>39</v>
      </c>
      <c r="AC1018" s="47" t="s">
        <v>39</v>
      </c>
      <c r="AD1018" s="27" t="s">
        <v>39</v>
      </c>
      <c r="AE1018" s="47" t="s">
        <v>39</v>
      </c>
      <c r="AF1018" s="27" t="s">
        <v>39</v>
      </c>
      <c r="AG1018" s="47" t="s">
        <v>39</v>
      </c>
      <c r="AH1018" s="29" t="s">
        <v>39</v>
      </c>
      <c r="AI1018" s="48" t="s">
        <v>39</v>
      </c>
      <c r="AJ1018" s="29" t="s">
        <v>39</v>
      </c>
      <c r="AK1018" s="48" t="s">
        <v>39</v>
      </c>
      <c r="AL1018" s="29" t="s">
        <v>39</v>
      </c>
      <c r="AM1018" s="48" t="s">
        <v>39</v>
      </c>
    </row>
    <row r="1019" spans="1:39" ht="14.25" customHeight="1" x14ac:dyDescent="0.3">
      <c r="A1019" s="16">
        <v>44269</v>
      </c>
      <c r="B1019" s="17">
        <v>47244</v>
      </c>
      <c r="C1019" s="18">
        <v>0.1128</v>
      </c>
      <c r="D1019" s="31" t="s">
        <v>39</v>
      </c>
      <c r="E1019" s="43" t="s">
        <v>39</v>
      </c>
      <c r="F1019" s="19"/>
      <c r="G1019" s="43" t="s">
        <v>39</v>
      </c>
      <c r="H1019" s="19"/>
      <c r="I1019" s="43" t="s">
        <v>39</v>
      </c>
      <c r="J1019" s="21" t="s">
        <v>39</v>
      </c>
      <c r="K1019" s="44" t="s">
        <v>39</v>
      </c>
      <c r="L1019" s="21" t="s">
        <v>39</v>
      </c>
      <c r="M1019" s="44" t="s">
        <v>39</v>
      </c>
      <c r="N1019" s="21" t="s">
        <v>39</v>
      </c>
      <c r="O1019" s="44" t="s">
        <v>39</v>
      </c>
      <c r="P1019" s="23" t="s">
        <v>39</v>
      </c>
      <c r="Q1019" s="45" t="s">
        <v>39</v>
      </c>
      <c r="R1019" s="23" t="s">
        <v>39</v>
      </c>
      <c r="S1019" s="45" t="s">
        <v>39</v>
      </c>
      <c r="T1019" s="23" t="s">
        <v>39</v>
      </c>
      <c r="U1019" s="45" t="s">
        <v>39</v>
      </c>
      <c r="V1019" s="25" t="s">
        <v>39</v>
      </c>
      <c r="W1019" s="46" t="s">
        <v>39</v>
      </c>
      <c r="X1019" s="25" t="s">
        <v>39</v>
      </c>
      <c r="Y1019" s="46" t="s">
        <v>39</v>
      </c>
      <c r="Z1019" s="25" t="s">
        <v>39</v>
      </c>
      <c r="AA1019" s="46" t="s">
        <v>39</v>
      </c>
      <c r="AB1019" s="27" t="s">
        <v>39</v>
      </c>
      <c r="AC1019" s="47" t="s">
        <v>39</v>
      </c>
      <c r="AD1019" s="27" t="s">
        <v>39</v>
      </c>
      <c r="AE1019" s="47" t="s">
        <v>39</v>
      </c>
      <c r="AF1019" s="27" t="s">
        <v>39</v>
      </c>
      <c r="AG1019" s="47" t="s">
        <v>39</v>
      </c>
      <c r="AH1019" s="29" t="s">
        <v>39</v>
      </c>
      <c r="AI1019" s="48" t="s">
        <v>39</v>
      </c>
      <c r="AJ1019" s="29" t="s">
        <v>39</v>
      </c>
      <c r="AK1019" s="48" t="s">
        <v>39</v>
      </c>
      <c r="AL1019" s="29" t="s">
        <v>39</v>
      </c>
      <c r="AM1019" s="48" t="s">
        <v>39</v>
      </c>
    </row>
    <row r="1020" spans="1:39" ht="14.25" customHeight="1" x14ac:dyDescent="0.3">
      <c r="A1020" s="16">
        <v>44270</v>
      </c>
      <c r="B1020" s="17">
        <v>43454</v>
      </c>
      <c r="C1020" s="18">
        <v>0.11550000000000001</v>
      </c>
      <c r="D1020" s="19">
        <v>32953.46</v>
      </c>
      <c r="E1020" s="20">
        <f>(D1020-D1017)/D1017*100</f>
        <v>0.53333512311676046</v>
      </c>
      <c r="F1020" s="19">
        <v>3968.94</v>
      </c>
      <c r="G1020" s="20">
        <f>(F1020-F1017)/F1017*100</f>
        <v>0.64919585934765722</v>
      </c>
      <c r="H1020" s="19">
        <v>13459.71</v>
      </c>
      <c r="I1020" s="20">
        <f>(H1020-H1017)/H1017*100</f>
        <v>1.04993596028786</v>
      </c>
      <c r="J1020" s="21">
        <v>233.39</v>
      </c>
      <c r="K1020" s="22">
        <f>(J1020-J1017)/J1017*100</f>
        <v>-0.40114368625443869</v>
      </c>
      <c r="L1020" s="21">
        <v>212.8</v>
      </c>
      <c r="M1020" s="22">
        <f>(L1020-L1017)/L1017*100</f>
        <v>0.27802648320060475</v>
      </c>
      <c r="N1020" s="21">
        <v>123.26</v>
      </c>
      <c r="O1020" s="22">
        <f>(N1020-N1017)/N1017*100</f>
        <v>2.4519990025766791</v>
      </c>
      <c r="P1020" s="23">
        <v>350.21</v>
      </c>
      <c r="Q1020" s="24">
        <f>(P1020-P1017)/P1017*100</f>
        <v>-0.60170862543638193</v>
      </c>
      <c r="R1020" s="23">
        <v>230.58</v>
      </c>
      <c r="S1020" s="24">
        <f>(R1020-R1017)/R1017*100</f>
        <v>2.4299231486828656</v>
      </c>
      <c r="T1020" s="23">
        <v>157.44999999999999</v>
      </c>
      <c r="U1020" s="24">
        <f>(T1020-T1017)/T1017*100</f>
        <v>0.51069262687518857</v>
      </c>
      <c r="V1020" s="25">
        <v>341.42</v>
      </c>
      <c r="W1020" s="26">
        <f>(V1020-V1017)/V1017*100</f>
        <v>-0.79037600976345979</v>
      </c>
      <c r="X1020" s="25">
        <v>221.89</v>
      </c>
      <c r="Y1020" s="26">
        <f>(X1020-X1017)/X1017*100</f>
        <v>-0.48437009463157038</v>
      </c>
      <c r="Z1020" s="25">
        <v>145.44</v>
      </c>
      <c r="AA1020" s="26">
        <f>(Z1020-Z1017)/Z1017*100</f>
        <v>-1.0410287813839567</v>
      </c>
      <c r="AB1020" s="27">
        <v>265.63</v>
      </c>
      <c r="AC1020" s="28">
        <f>(AB1020-AB1017)/AB1017*100</f>
        <v>-1.3224859764478629</v>
      </c>
      <c r="AD1020" s="27">
        <v>226.12</v>
      </c>
      <c r="AE1020" s="28">
        <f>(AD1020-AD1017)/AD1017*100</f>
        <v>0.75750824347206891</v>
      </c>
      <c r="AF1020" s="27">
        <v>213.51</v>
      </c>
      <c r="AG1020" s="28">
        <f>(AF1020-AF1017)/AF1017*100</f>
        <v>0.85021964007367756</v>
      </c>
      <c r="AH1020" s="29">
        <v>274.55</v>
      </c>
      <c r="AI1020" s="30">
        <f>(AH1020-AH1017)/AH1017*100</f>
        <v>1.9911586611686964</v>
      </c>
      <c r="AJ1020" s="29">
        <v>216.85</v>
      </c>
      <c r="AK1020" s="30">
        <f>(AJ1020-AJ1017)/AJ1017*100</f>
        <v>3.825529062529915</v>
      </c>
      <c r="AL1020" s="29">
        <v>196.76</v>
      </c>
      <c r="AM1020" s="30">
        <f>(AL1020-AL1017)/AL1017*100</f>
        <v>-0.20288090890647476</v>
      </c>
    </row>
    <row r="1021" spans="1:39" ht="14.25" customHeight="1" x14ac:dyDescent="0.3">
      <c r="A1021" s="16">
        <v>44271</v>
      </c>
      <c r="B1021" s="17">
        <v>52056</v>
      </c>
      <c r="C1021" s="18">
        <v>0.1176</v>
      </c>
      <c r="D1021" s="19">
        <v>32825.949999999997</v>
      </c>
      <c r="E1021" s="20">
        <f t="shared" ref="E1021:E1024" si="2538">(D1021-D1020)/D1020*100</f>
        <v>-0.38693964154295796</v>
      </c>
      <c r="F1021" s="19">
        <v>3962.71</v>
      </c>
      <c r="G1021" s="20">
        <f t="shared" ref="G1021:G1024" si="2539">(F1021-F1020)/F1020*100</f>
        <v>-0.15696886322292647</v>
      </c>
      <c r="H1021" s="19">
        <v>13471.57</v>
      </c>
      <c r="I1021" s="20">
        <f t="shared" ref="I1021:I1024" si="2540">(H1021-H1020)/H1020*100</f>
        <v>8.8114825653751699E-2</v>
      </c>
      <c r="J1021" s="21">
        <v>236.28</v>
      </c>
      <c r="K1021" s="22">
        <f t="shared" ref="K1021:K1024" si="2541">(J1021-J1020)/J1020*100</f>
        <v>1.2382707056857685</v>
      </c>
      <c r="L1021" s="21">
        <v>214.48</v>
      </c>
      <c r="M1021" s="22">
        <f t="shared" ref="M1021:M1024" si="2542">(L1021-L1020)/L1020*100</f>
        <v>0.78947368421051611</v>
      </c>
      <c r="N1021" s="21">
        <v>124.83</v>
      </c>
      <c r="O1021" s="22">
        <f t="shared" ref="O1021:O1024" si="2543">(N1021-N1020)/N1020*100</f>
        <v>1.2737303261398614</v>
      </c>
      <c r="P1021" s="23">
        <v>350.93</v>
      </c>
      <c r="Q1021" s="24">
        <f t="shared" ref="Q1021:Q1024" si="2544">(P1021-P1020)/P1020*100</f>
        <v>0.20559093115560018</v>
      </c>
      <c r="R1021" s="23">
        <v>234.84</v>
      </c>
      <c r="S1021" s="24">
        <f t="shared" ref="S1021:S1024" si="2545">(R1021-R1020)/R1020*100</f>
        <v>1.8475149622690565</v>
      </c>
      <c r="T1021" s="23">
        <v>158.38</v>
      </c>
      <c r="U1021" s="24">
        <f t="shared" ref="U1021:U1024" si="2546">(T1021-T1020)/T1020*100</f>
        <v>0.59066370276278624</v>
      </c>
      <c r="V1021" s="25">
        <v>337.13</v>
      </c>
      <c r="W1021" s="26">
        <f t="shared" ref="W1021:W1024" si="2547">(V1021-V1020)/V1020*100</f>
        <v>-1.2565169000058638</v>
      </c>
      <c r="X1021" s="25">
        <v>223.31</v>
      </c>
      <c r="Y1021" s="26">
        <f t="shared" ref="Y1021:Y1024" si="2548">(X1021-X1020)/X1020*100</f>
        <v>0.63995673531930952</v>
      </c>
      <c r="Z1021" s="25">
        <v>141.79</v>
      </c>
      <c r="AA1021" s="26">
        <f t="shared" ref="AA1021:AA1024" si="2549">(Z1021-Z1020)/Z1020*100</f>
        <v>-2.5096259625962634</v>
      </c>
      <c r="AB1021" s="27">
        <v>255.21</v>
      </c>
      <c r="AC1021" s="28">
        <f t="shared" ref="AC1021:AC1024" si="2550">(AB1021-AB1020)/AB1020*100</f>
        <v>-3.9227496894176062</v>
      </c>
      <c r="AD1021" s="27">
        <v>221.93</v>
      </c>
      <c r="AE1021" s="28">
        <f t="shared" ref="AE1021:AE1024" si="2551">(AD1021-AD1020)/AD1020*100</f>
        <v>-1.8529984079249946</v>
      </c>
      <c r="AF1021" s="27">
        <v>209.17</v>
      </c>
      <c r="AG1021" s="28">
        <f t="shared" ref="AG1021:AG1024" si="2552">(AF1021-AF1020)/AF1020*100</f>
        <v>-2.0326916772048165</v>
      </c>
      <c r="AH1021" s="29">
        <v>278.04000000000002</v>
      </c>
      <c r="AI1021" s="30">
        <f t="shared" ref="AI1021:AI1024" si="2553">(AH1021-AH1020)/AH1020*100</f>
        <v>1.2711710071025346</v>
      </c>
      <c r="AJ1021" s="29">
        <v>216.16</v>
      </c>
      <c r="AK1021" s="30">
        <f t="shared" ref="AK1021:AK1024" si="2554">(AJ1021-AJ1020)/AJ1020*100</f>
        <v>-0.31819229882407091</v>
      </c>
      <c r="AL1021" s="29">
        <v>194.24</v>
      </c>
      <c r="AM1021" s="30">
        <f t="shared" ref="AM1021:AM1024" si="2555">(AL1021-AL1020)/AL1020*100</f>
        <v>-1.280748119536482</v>
      </c>
    </row>
    <row r="1022" spans="1:39" ht="14.25" customHeight="1" x14ac:dyDescent="0.3">
      <c r="A1022" s="16">
        <v>44272</v>
      </c>
      <c r="B1022" s="17">
        <v>62388</v>
      </c>
      <c r="C1022" s="18">
        <v>0.1205</v>
      </c>
      <c r="D1022" s="19">
        <v>33015.370000000003</v>
      </c>
      <c r="E1022" s="20">
        <f t="shared" si="2538"/>
        <v>0.57704346713501231</v>
      </c>
      <c r="F1022" s="19">
        <v>3974.12</v>
      </c>
      <c r="G1022" s="20">
        <f t="shared" si="2539"/>
        <v>0.2879342672060245</v>
      </c>
      <c r="H1022" s="19">
        <v>13525.2</v>
      </c>
      <c r="I1022" s="20">
        <f t="shared" si="2540"/>
        <v>0.39809762336536147</v>
      </c>
      <c r="J1022" s="21">
        <v>235.61</v>
      </c>
      <c r="K1022" s="22">
        <f t="shared" si="2541"/>
        <v>-0.2835618757406414</v>
      </c>
      <c r="L1022" s="21">
        <v>213.12</v>
      </c>
      <c r="M1022" s="22">
        <f t="shared" si="2542"/>
        <v>-0.63409175680715457</v>
      </c>
      <c r="N1022" s="21">
        <v>124.02</v>
      </c>
      <c r="O1022" s="22">
        <f t="shared" si="2543"/>
        <v>-0.64888248017303718</v>
      </c>
      <c r="P1022" s="23">
        <v>348.53</v>
      </c>
      <c r="Q1022" s="24">
        <f t="shared" si="2544"/>
        <v>-0.68389707349044937</v>
      </c>
      <c r="R1022" s="23">
        <v>238.7</v>
      </c>
      <c r="S1022" s="24">
        <f t="shared" si="2545"/>
        <v>1.6436722875148975</v>
      </c>
      <c r="T1022" s="23">
        <v>157.80000000000001</v>
      </c>
      <c r="U1022" s="24">
        <f t="shared" si="2546"/>
        <v>-0.36620785452707671</v>
      </c>
      <c r="V1022" s="25">
        <v>340.33</v>
      </c>
      <c r="W1022" s="26">
        <f t="shared" si="2547"/>
        <v>0.94918874024856548</v>
      </c>
      <c r="X1022" s="25">
        <v>221.64</v>
      </c>
      <c r="Y1022" s="26">
        <f t="shared" si="2548"/>
        <v>-0.74783932649680529</v>
      </c>
      <c r="Z1022" s="25">
        <v>143.15</v>
      </c>
      <c r="AA1022" s="26">
        <f t="shared" si="2549"/>
        <v>0.95916496226815273</v>
      </c>
      <c r="AB1022" s="27">
        <v>263.58999999999997</v>
      </c>
      <c r="AC1022" s="28">
        <f t="shared" si="2550"/>
        <v>3.2835703930096654</v>
      </c>
      <c r="AD1022" s="27">
        <v>228.96</v>
      </c>
      <c r="AE1022" s="28">
        <f t="shared" si="2551"/>
        <v>3.16766548010634</v>
      </c>
      <c r="AF1022" s="27">
        <v>210.38</v>
      </c>
      <c r="AG1022" s="28">
        <f t="shared" si="2552"/>
        <v>0.5784768370225214</v>
      </c>
      <c r="AH1022" s="29">
        <v>276.02</v>
      </c>
      <c r="AI1022" s="30">
        <f t="shared" si="2553"/>
        <v>-0.72651417062294577</v>
      </c>
      <c r="AJ1022" s="29">
        <v>220.44</v>
      </c>
      <c r="AK1022" s="30">
        <f t="shared" si="2554"/>
        <v>1.9800148038490013</v>
      </c>
      <c r="AL1022" s="29">
        <v>195.24</v>
      </c>
      <c r="AM1022" s="30">
        <f t="shared" si="2555"/>
        <v>0.51482701812191101</v>
      </c>
    </row>
    <row r="1023" spans="1:39" ht="14.25" customHeight="1" x14ac:dyDescent="0.3">
      <c r="A1023" s="16">
        <v>44273</v>
      </c>
      <c r="B1023" s="17">
        <v>62860</v>
      </c>
      <c r="C1023" s="18">
        <v>0.1234</v>
      </c>
      <c r="D1023" s="19">
        <v>32862.300000000003</v>
      </c>
      <c r="E1023" s="20">
        <f t="shared" si="2538"/>
        <v>-0.46363254447852531</v>
      </c>
      <c r="F1023" s="19">
        <v>3915.46</v>
      </c>
      <c r="G1023" s="20">
        <f t="shared" si="2539"/>
        <v>-1.4760500437832742</v>
      </c>
      <c r="H1023" s="19">
        <v>13116.17</v>
      </c>
      <c r="I1023" s="20">
        <f t="shared" si="2540"/>
        <v>-3.024206666075183</v>
      </c>
      <c r="J1023" s="21">
        <v>229.33</v>
      </c>
      <c r="K1023" s="22">
        <f t="shared" si="2541"/>
        <v>-2.6654216714061376</v>
      </c>
      <c r="L1023" s="21">
        <v>209.48</v>
      </c>
      <c r="M1023" s="22">
        <f t="shared" si="2542"/>
        <v>-1.7079579579579649</v>
      </c>
      <c r="N1023" s="21">
        <v>119.82</v>
      </c>
      <c r="O1023" s="22">
        <f t="shared" si="2543"/>
        <v>-3.3865505563618794</v>
      </c>
      <c r="P1023" s="23">
        <v>358.3</v>
      </c>
      <c r="Q1023" s="24">
        <f t="shared" si="2544"/>
        <v>2.8032020199122138</v>
      </c>
      <c r="R1023" s="23">
        <v>238.85</v>
      </c>
      <c r="S1023" s="24">
        <f t="shared" si="2545"/>
        <v>6.2840385421032971E-2</v>
      </c>
      <c r="T1023" s="23">
        <v>157.5</v>
      </c>
      <c r="U1023" s="24">
        <f t="shared" si="2546"/>
        <v>-0.19011406844107184</v>
      </c>
      <c r="V1023" s="25">
        <v>343.34</v>
      </c>
      <c r="W1023" s="26">
        <f t="shared" si="2547"/>
        <v>0.88443569476684136</v>
      </c>
      <c r="X1023" s="25">
        <v>219.3</v>
      </c>
      <c r="Y1023" s="26">
        <f t="shared" si="2548"/>
        <v>-1.0557661072008551</v>
      </c>
      <c r="Z1023" s="25">
        <v>141.08000000000001</v>
      </c>
      <c r="AA1023" s="26">
        <f t="shared" si="2549"/>
        <v>-1.4460356269647174</v>
      </c>
      <c r="AB1023" s="27">
        <v>256.06</v>
      </c>
      <c r="AC1023" s="28">
        <f t="shared" si="2550"/>
        <v>-2.8567092833567185</v>
      </c>
      <c r="AD1023" s="27">
        <v>226.06</v>
      </c>
      <c r="AE1023" s="28">
        <f t="shared" si="2551"/>
        <v>-1.2665967854647124</v>
      </c>
      <c r="AF1023" s="27">
        <v>212.34</v>
      </c>
      <c r="AG1023" s="28">
        <f t="shared" si="2552"/>
        <v>0.93164749500903499</v>
      </c>
      <c r="AH1023" s="29">
        <v>279.10000000000002</v>
      </c>
      <c r="AI1023" s="30">
        <f t="shared" si="2553"/>
        <v>1.1158611694804874</v>
      </c>
      <c r="AJ1023" s="29">
        <v>219.25</v>
      </c>
      <c r="AK1023" s="30">
        <f t="shared" si="2554"/>
        <v>-0.53982943204499989</v>
      </c>
      <c r="AL1023" s="29">
        <v>192.28</v>
      </c>
      <c r="AM1023" s="30">
        <f t="shared" si="2555"/>
        <v>-1.5160827699241999</v>
      </c>
    </row>
    <row r="1024" spans="1:39" ht="14.25" customHeight="1" x14ac:dyDescent="0.3">
      <c r="A1024" s="16">
        <v>44274</v>
      </c>
      <c r="B1024" s="17">
        <v>62277</v>
      </c>
      <c r="C1024" s="18">
        <v>0.1263</v>
      </c>
      <c r="D1024" s="19">
        <v>32627.97</v>
      </c>
      <c r="E1024" s="20">
        <f t="shared" si="2538"/>
        <v>-0.71306634045700312</v>
      </c>
      <c r="F1024" s="19">
        <v>3913.1</v>
      </c>
      <c r="G1024" s="20">
        <f t="shared" si="2539"/>
        <v>-6.0273888636332068E-2</v>
      </c>
      <c r="H1024" s="19">
        <v>13215.24</v>
      </c>
      <c r="I1024" s="20">
        <f t="shared" si="2540"/>
        <v>0.7553272029868453</v>
      </c>
      <c r="J1024" s="21">
        <v>228.96</v>
      </c>
      <c r="K1024" s="22">
        <f t="shared" si="2541"/>
        <v>-0.16133955435398967</v>
      </c>
      <c r="L1024" s="21">
        <v>212.2</v>
      </c>
      <c r="M1024" s="22">
        <f t="shared" si="2542"/>
        <v>1.2984533129654376</v>
      </c>
      <c r="N1024" s="21">
        <v>119.28</v>
      </c>
      <c r="O1024" s="22">
        <f t="shared" si="2543"/>
        <v>-0.45067601402102492</v>
      </c>
      <c r="P1024" s="23">
        <v>361.79</v>
      </c>
      <c r="Q1024" s="24">
        <f t="shared" si="2544"/>
        <v>0.97404409712531637</v>
      </c>
      <c r="R1024" s="23">
        <v>240.33</v>
      </c>
      <c r="S1024" s="24">
        <f t="shared" si="2545"/>
        <v>0.61963575465774257</v>
      </c>
      <c r="T1024" s="23">
        <v>157.08000000000001</v>
      </c>
      <c r="U1024" s="24">
        <f t="shared" si="2546"/>
        <v>-0.26666666666665872</v>
      </c>
      <c r="V1024" s="25">
        <v>339.59</v>
      </c>
      <c r="W1024" s="26">
        <f t="shared" si="2547"/>
        <v>-1.0922118017125881</v>
      </c>
      <c r="X1024" s="25">
        <v>205.62</v>
      </c>
      <c r="Y1024" s="26">
        <f t="shared" si="2548"/>
        <v>-6.2380300957592363</v>
      </c>
      <c r="Z1024" s="25">
        <v>139.22999999999999</v>
      </c>
      <c r="AA1024" s="26">
        <f t="shared" si="2549"/>
        <v>-1.3113127303657659</v>
      </c>
      <c r="AB1024" s="27">
        <v>255.82</v>
      </c>
      <c r="AC1024" s="28">
        <f t="shared" si="2550"/>
        <v>-9.3728032492388147E-2</v>
      </c>
      <c r="AD1024" s="27">
        <v>220.78</v>
      </c>
      <c r="AE1024" s="28">
        <f t="shared" si="2551"/>
        <v>-2.3356630982924891</v>
      </c>
      <c r="AF1024" s="27">
        <v>210.26</v>
      </c>
      <c r="AG1024" s="28">
        <f t="shared" si="2552"/>
        <v>-0.97956108128473796</v>
      </c>
      <c r="AH1024" s="29">
        <v>284.95999999999998</v>
      </c>
      <c r="AI1024" s="30">
        <f t="shared" si="2553"/>
        <v>2.0996058760300809</v>
      </c>
      <c r="AJ1024" s="29">
        <v>218.8</v>
      </c>
      <c r="AK1024" s="30">
        <f t="shared" si="2554"/>
        <v>-0.20524515393386028</v>
      </c>
      <c r="AL1024" s="29">
        <v>191.14</v>
      </c>
      <c r="AM1024" s="30">
        <f t="shared" si="2555"/>
        <v>-0.59288537549407883</v>
      </c>
    </row>
    <row r="1025" spans="1:39" ht="14.25" customHeight="1" x14ac:dyDescent="0.3">
      <c r="A1025" s="16">
        <v>44275</v>
      </c>
      <c r="B1025" s="17">
        <v>58360</v>
      </c>
      <c r="C1025" s="18">
        <v>0.12959999999999999</v>
      </c>
      <c r="D1025" s="31" t="s">
        <v>39</v>
      </c>
      <c r="E1025" s="32" t="s">
        <v>39</v>
      </c>
      <c r="F1025" s="31" t="s">
        <v>39</v>
      </c>
      <c r="G1025" s="32" t="s">
        <v>39</v>
      </c>
      <c r="H1025" s="31" t="s">
        <v>39</v>
      </c>
      <c r="I1025" s="43" t="s">
        <v>39</v>
      </c>
      <c r="J1025" s="33" t="s">
        <v>39</v>
      </c>
      <c r="K1025" s="44" t="s">
        <v>39</v>
      </c>
      <c r="L1025" s="33" t="s">
        <v>39</v>
      </c>
      <c r="M1025" s="44" t="s">
        <v>39</v>
      </c>
      <c r="N1025" s="33" t="s">
        <v>39</v>
      </c>
      <c r="O1025" s="44" t="s">
        <v>39</v>
      </c>
      <c r="P1025" s="35" t="s">
        <v>39</v>
      </c>
      <c r="Q1025" s="45" t="s">
        <v>39</v>
      </c>
      <c r="R1025" s="35" t="s">
        <v>39</v>
      </c>
      <c r="S1025" s="45" t="s">
        <v>39</v>
      </c>
      <c r="T1025" s="35" t="s">
        <v>39</v>
      </c>
      <c r="U1025" s="45" t="s">
        <v>39</v>
      </c>
      <c r="V1025" s="37" t="s">
        <v>39</v>
      </c>
      <c r="W1025" s="46" t="s">
        <v>39</v>
      </c>
      <c r="X1025" s="37" t="s">
        <v>39</v>
      </c>
      <c r="Y1025" s="46" t="s">
        <v>39</v>
      </c>
      <c r="Z1025" s="37" t="s">
        <v>39</v>
      </c>
      <c r="AA1025" s="46" t="s">
        <v>39</v>
      </c>
      <c r="AB1025" s="39" t="s">
        <v>39</v>
      </c>
      <c r="AC1025" s="47" t="s">
        <v>39</v>
      </c>
      <c r="AD1025" s="39" t="s">
        <v>39</v>
      </c>
      <c r="AE1025" s="47" t="s">
        <v>39</v>
      </c>
      <c r="AF1025" s="39" t="s">
        <v>39</v>
      </c>
      <c r="AG1025" s="47" t="s">
        <v>39</v>
      </c>
      <c r="AH1025" s="41" t="s">
        <v>39</v>
      </c>
      <c r="AI1025" s="48" t="s">
        <v>39</v>
      </c>
      <c r="AJ1025" s="41" t="s">
        <v>39</v>
      </c>
      <c r="AK1025" s="48" t="s">
        <v>39</v>
      </c>
      <c r="AL1025" s="41" t="s">
        <v>39</v>
      </c>
      <c r="AM1025" s="48" t="s">
        <v>39</v>
      </c>
    </row>
    <row r="1026" spans="1:39" ht="14.25" customHeight="1" x14ac:dyDescent="0.3">
      <c r="A1026" s="16">
        <v>44276</v>
      </c>
      <c r="B1026" s="17">
        <v>44954</v>
      </c>
      <c r="C1026" s="18">
        <v>0.13300000000000001</v>
      </c>
      <c r="D1026" s="31" t="s">
        <v>39</v>
      </c>
      <c r="E1026" s="32" t="s">
        <v>39</v>
      </c>
      <c r="F1026" s="31" t="s">
        <v>39</v>
      </c>
      <c r="G1026" s="32" t="s">
        <v>39</v>
      </c>
      <c r="H1026" s="31" t="s">
        <v>39</v>
      </c>
      <c r="I1026" s="43" t="s">
        <v>39</v>
      </c>
      <c r="J1026" s="33" t="s">
        <v>39</v>
      </c>
      <c r="K1026" s="44" t="s">
        <v>39</v>
      </c>
      <c r="L1026" s="33" t="s">
        <v>39</v>
      </c>
      <c r="M1026" s="44" t="s">
        <v>39</v>
      </c>
      <c r="N1026" s="33" t="s">
        <v>39</v>
      </c>
      <c r="O1026" s="44" t="s">
        <v>39</v>
      </c>
      <c r="P1026" s="35" t="s">
        <v>39</v>
      </c>
      <c r="Q1026" s="45" t="s">
        <v>39</v>
      </c>
      <c r="R1026" s="35" t="s">
        <v>39</v>
      </c>
      <c r="S1026" s="45" t="s">
        <v>39</v>
      </c>
      <c r="T1026" s="35" t="s">
        <v>39</v>
      </c>
      <c r="U1026" s="45" t="s">
        <v>39</v>
      </c>
      <c r="V1026" s="37" t="s">
        <v>39</v>
      </c>
      <c r="W1026" s="46" t="s">
        <v>39</v>
      </c>
      <c r="X1026" s="37" t="s">
        <v>39</v>
      </c>
      <c r="Y1026" s="46" t="s">
        <v>39</v>
      </c>
      <c r="Z1026" s="37" t="s">
        <v>39</v>
      </c>
      <c r="AA1026" s="46" t="s">
        <v>39</v>
      </c>
      <c r="AB1026" s="39" t="s">
        <v>39</v>
      </c>
      <c r="AC1026" s="47" t="s">
        <v>39</v>
      </c>
      <c r="AD1026" s="39" t="s">
        <v>39</v>
      </c>
      <c r="AE1026" s="47" t="s">
        <v>39</v>
      </c>
      <c r="AF1026" s="39" t="s">
        <v>39</v>
      </c>
      <c r="AG1026" s="47" t="s">
        <v>39</v>
      </c>
      <c r="AH1026" s="41" t="s">
        <v>39</v>
      </c>
      <c r="AI1026" s="48" t="s">
        <v>39</v>
      </c>
      <c r="AJ1026" s="41" t="s">
        <v>39</v>
      </c>
      <c r="AK1026" s="48" t="s">
        <v>39</v>
      </c>
      <c r="AL1026" s="41" t="s">
        <v>39</v>
      </c>
      <c r="AM1026" s="48" t="s">
        <v>39</v>
      </c>
    </row>
    <row r="1027" spans="1:39" ht="14.25" customHeight="1" x14ac:dyDescent="0.3">
      <c r="A1027" s="16">
        <v>44277</v>
      </c>
      <c r="B1027" s="17">
        <v>48559</v>
      </c>
      <c r="C1027" s="18">
        <v>0.1353</v>
      </c>
      <c r="D1027" s="19">
        <v>32731.200000000001</v>
      </c>
      <c r="E1027" s="20">
        <f>(D1027-D1024)/D1024*100</f>
        <v>0.31638499115942414</v>
      </c>
      <c r="F1027" s="19">
        <v>3940.59</v>
      </c>
      <c r="G1027" s="20">
        <f>(F1027-F1024)/F1024*100</f>
        <v>0.70251207482559197</v>
      </c>
      <c r="H1027" s="19">
        <v>13377.54</v>
      </c>
      <c r="I1027" s="20">
        <f>(H1027-H1024)/H1024*100</f>
        <v>1.2281275254933024</v>
      </c>
      <c r="J1027" s="21">
        <v>234.57</v>
      </c>
      <c r="K1027" s="22">
        <f>(J1027-J1024)/J1024*100</f>
        <v>2.4502096436058634</v>
      </c>
      <c r="L1027" s="21">
        <v>215.17</v>
      </c>
      <c r="M1027" s="22">
        <f>(L1027-L1024)/L1024*100</f>
        <v>1.3996229971724783</v>
      </c>
      <c r="N1027" s="21">
        <v>122.66</v>
      </c>
      <c r="O1027" s="22">
        <f>(N1027-N1024)/N1024*100</f>
        <v>2.8336686787390977</v>
      </c>
      <c r="P1027" s="23">
        <v>363.06</v>
      </c>
      <c r="Q1027" s="24">
        <f>(P1027-P1024)/P1024*100</f>
        <v>0.35103236684263844</v>
      </c>
      <c r="R1027" s="23">
        <v>244</v>
      </c>
      <c r="S1027" s="24">
        <f>(R1027-R1024)/R1024*100</f>
        <v>1.5270669496109464</v>
      </c>
      <c r="T1027" s="23">
        <v>157.53</v>
      </c>
      <c r="U1027" s="24">
        <f>(T1027-T1024)/T1024*100</f>
        <v>0.28647822765469094</v>
      </c>
      <c r="V1027" s="25">
        <v>334.79</v>
      </c>
      <c r="W1027" s="26">
        <f>(V1027-V1024)/V1024*100</f>
        <v>-1.4134691834270605</v>
      </c>
      <c r="X1027" s="25">
        <v>206.71</v>
      </c>
      <c r="Y1027" s="26">
        <f>(X1027-X1024)/X1024*100</f>
        <v>0.53010407547904059</v>
      </c>
      <c r="Z1027" s="25">
        <v>138.47</v>
      </c>
      <c r="AA1027" s="26">
        <f>(Z1027-Z1024)/Z1024*100</f>
        <v>-0.54585936938877466</v>
      </c>
      <c r="AB1027" s="27">
        <v>251.23</v>
      </c>
      <c r="AC1027" s="28">
        <f>(AB1027-AB1024)/AB1024*100</f>
        <v>-1.7942303181924806</v>
      </c>
      <c r="AD1027" s="27">
        <v>221.5</v>
      </c>
      <c r="AE1027" s="28">
        <f>(AD1027-AD1024)/AD1024*100</f>
        <v>0.32611649605942516</v>
      </c>
      <c r="AF1027" s="27">
        <v>209.49</v>
      </c>
      <c r="AG1027" s="28">
        <f>(AF1027-AF1024)/AF1024*100</f>
        <v>-0.36621325977360497</v>
      </c>
      <c r="AH1027" s="29">
        <v>284.8</v>
      </c>
      <c r="AI1027" s="30">
        <f>(AH1027-AH1024)/AH1024*100</f>
        <v>-5.6148231330701917E-2</v>
      </c>
      <c r="AJ1027" s="29">
        <v>221.39</v>
      </c>
      <c r="AK1027" s="30">
        <f>(AJ1027-AJ1024)/AJ1024*100</f>
        <v>1.1837294332723836</v>
      </c>
      <c r="AL1027" s="29">
        <v>192.86</v>
      </c>
      <c r="AM1027" s="30">
        <f>(AL1027-AL1024)/AL1024*100</f>
        <v>0.89986397405044849</v>
      </c>
    </row>
    <row r="1028" spans="1:39" ht="14.25" customHeight="1" x14ac:dyDescent="0.3">
      <c r="A1028" s="16">
        <v>44278</v>
      </c>
      <c r="B1028" s="17">
        <v>58483</v>
      </c>
      <c r="C1028" s="18">
        <v>0.13719999999999999</v>
      </c>
      <c r="D1028" s="19">
        <v>32423.15</v>
      </c>
      <c r="E1028" s="20">
        <f t="shared" ref="E1028:E1031" si="2556">(D1028-D1027)/D1027*100</f>
        <v>-0.9411509507747936</v>
      </c>
      <c r="F1028" s="19">
        <v>3910.52</v>
      </c>
      <c r="G1028" s="20">
        <f t="shared" ref="G1028:G1031" si="2557">(F1028-F1027)/F1027*100</f>
        <v>-0.7630837006641179</v>
      </c>
      <c r="H1028" s="19">
        <v>13227.7</v>
      </c>
      <c r="I1028" s="20">
        <f t="shared" ref="I1028:I1031" si="2558">(H1028-H1027)/H1027*100</f>
        <v>-1.1200863536943275</v>
      </c>
      <c r="J1028" s="21">
        <v>236.15</v>
      </c>
      <c r="K1028" s="22">
        <f t="shared" ref="K1028:K1031" si="2559">(J1028-J1027)/J1027*100</f>
        <v>0.67357292066334673</v>
      </c>
      <c r="L1028" s="21">
        <v>215</v>
      </c>
      <c r="M1028" s="22">
        <f t="shared" ref="M1028:M1031" si="2560">(L1028-L1027)/L1027*100</f>
        <v>-7.9007296556205558E-2</v>
      </c>
      <c r="N1028" s="21">
        <v>121.82</v>
      </c>
      <c r="O1028" s="22">
        <f t="shared" ref="O1028:O1031" si="2561">(N1028-N1027)/N1027*100</f>
        <v>-0.68481982716452261</v>
      </c>
      <c r="P1028" s="23">
        <v>364.68</v>
      </c>
      <c r="Q1028" s="24">
        <f t="shared" ref="Q1028:Q1031" si="2562">(P1028-P1027)/P1027*100</f>
        <v>0.44620723847298088</v>
      </c>
      <c r="R1028" s="23">
        <v>239.45</v>
      </c>
      <c r="S1028" s="24">
        <f t="shared" ref="S1028:S1031" si="2563">(R1028-R1027)/R1027*100</f>
        <v>-1.8647540983606603</v>
      </c>
      <c r="T1028" s="23">
        <v>157.38</v>
      </c>
      <c r="U1028" s="24">
        <f t="shared" ref="U1028:U1031" si="2564">(T1028-T1027)/T1027*100</f>
        <v>-9.5219958103222035E-2</v>
      </c>
      <c r="V1028" s="25">
        <v>327.33</v>
      </c>
      <c r="W1028" s="26">
        <f t="shared" ref="W1028:W1031" si="2565">(V1028-V1027)/V1027*100</f>
        <v>-2.2282624929060115</v>
      </c>
      <c r="X1028" s="25">
        <v>206.86</v>
      </c>
      <c r="Y1028" s="26">
        <f t="shared" ref="Y1028:Y1031" si="2566">(X1028-X1027)/X1027*100</f>
        <v>7.25654298292321E-2</v>
      </c>
      <c r="Z1028" s="25">
        <v>134.65</v>
      </c>
      <c r="AA1028" s="26">
        <f t="shared" ref="AA1028:AA1031" si="2567">(Z1028-Z1027)/Z1027*100</f>
        <v>-2.7587203004260803</v>
      </c>
      <c r="AB1028" s="27">
        <v>241.25</v>
      </c>
      <c r="AC1028" s="28">
        <f t="shared" ref="AC1028:AC1031" si="2568">(AB1028-AB1027)/AB1027*100</f>
        <v>-3.9724555188472674</v>
      </c>
      <c r="AD1028" s="27">
        <v>213.88</v>
      </c>
      <c r="AE1028" s="28">
        <f t="shared" ref="AE1028:AE1031" si="2569">(AD1028-AD1027)/AD1027*100</f>
        <v>-3.4401805869074513</v>
      </c>
      <c r="AF1028" s="27">
        <v>205.99</v>
      </c>
      <c r="AG1028" s="28">
        <f t="shared" ref="AG1028:AG1031" si="2570">(AF1028-AF1027)/AF1027*100</f>
        <v>-1.6707241395770682</v>
      </c>
      <c r="AH1028" s="29">
        <v>285.83</v>
      </c>
      <c r="AI1028" s="30">
        <f t="shared" ref="AI1028:AI1031" si="2571">(AH1028-AH1027)/AH1027*100</f>
        <v>0.36165730337077695</v>
      </c>
      <c r="AJ1028" s="29">
        <v>220.7</v>
      </c>
      <c r="AK1028" s="30">
        <f t="shared" ref="AK1028:AK1031" si="2572">(AJ1028-AJ1027)/AJ1027*100</f>
        <v>-0.31166719364018147</v>
      </c>
      <c r="AL1028" s="29">
        <v>188.73</v>
      </c>
      <c r="AM1028" s="30">
        <f t="shared" ref="AM1028:AM1031" si="2573">(AL1028-AL1027)/AL1027*100</f>
        <v>-2.1414497562999188</v>
      </c>
    </row>
    <row r="1029" spans="1:39" ht="14.25" customHeight="1" x14ac:dyDescent="0.3">
      <c r="A1029" s="16">
        <v>44279</v>
      </c>
      <c r="B1029" s="17">
        <v>67145</v>
      </c>
      <c r="C1029" s="18">
        <v>0.13969999999999999</v>
      </c>
      <c r="D1029" s="19">
        <v>32420.06</v>
      </c>
      <c r="E1029" s="20">
        <f t="shared" si="2556"/>
        <v>-9.5302276305668805E-3</v>
      </c>
      <c r="F1029" s="19">
        <v>3889.14</v>
      </c>
      <c r="G1029" s="20">
        <f t="shared" si="2557"/>
        <v>-0.54673035811094461</v>
      </c>
      <c r="H1029" s="19">
        <v>12961.89</v>
      </c>
      <c r="I1029" s="20">
        <f t="shared" si="2558"/>
        <v>-2.0094952259274197</v>
      </c>
      <c r="J1029" s="21">
        <v>234.04</v>
      </c>
      <c r="K1029" s="22">
        <f t="shared" si="2559"/>
        <v>-0.89349989413508946</v>
      </c>
      <c r="L1029" s="21">
        <v>209.53</v>
      </c>
      <c r="M1029" s="22">
        <f t="shared" si="2560"/>
        <v>-2.5441860465116273</v>
      </c>
      <c r="N1029" s="21">
        <v>119.38</v>
      </c>
      <c r="O1029" s="22">
        <f t="shared" si="2561"/>
        <v>-2.0029551797734344</v>
      </c>
      <c r="P1029" s="23">
        <v>366.76</v>
      </c>
      <c r="Q1029" s="24">
        <f t="shared" si="2562"/>
        <v>0.57036305802346832</v>
      </c>
      <c r="R1029" s="23">
        <v>239.87</v>
      </c>
      <c r="S1029" s="24">
        <f t="shared" si="2563"/>
        <v>0.17540196283149548</v>
      </c>
      <c r="T1029" s="23">
        <v>158.91</v>
      </c>
      <c r="U1029" s="24">
        <f t="shared" si="2564"/>
        <v>0.97216927182615398</v>
      </c>
      <c r="V1029" s="25">
        <v>324.25</v>
      </c>
      <c r="W1029" s="26">
        <f t="shared" si="2565"/>
        <v>-0.94094644548314665</v>
      </c>
      <c r="X1029" s="25">
        <v>206.78</v>
      </c>
      <c r="Y1029" s="26">
        <f t="shared" si="2566"/>
        <v>-3.8673498984826693E-2</v>
      </c>
      <c r="Z1029" s="25">
        <v>136.96</v>
      </c>
      <c r="AA1029" s="26">
        <f t="shared" si="2567"/>
        <v>1.7155588562940975</v>
      </c>
      <c r="AB1029" s="27">
        <v>239.24</v>
      </c>
      <c r="AC1029" s="28">
        <f t="shared" si="2568"/>
        <v>-0.83316062176165429</v>
      </c>
      <c r="AD1029" s="27">
        <v>216.8</v>
      </c>
      <c r="AE1029" s="28">
        <f t="shared" si="2569"/>
        <v>1.3652515429212717</v>
      </c>
      <c r="AF1029" s="27">
        <v>209.58</v>
      </c>
      <c r="AG1029" s="28">
        <f t="shared" si="2570"/>
        <v>1.7428030486916859</v>
      </c>
      <c r="AH1029" s="29">
        <v>286.83</v>
      </c>
      <c r="AI1029" s="30">
        <f t="shared" si="2571"/>
        <v>0.34985830738550888</v>
      </c>
      <c r="AJ1029" s="29">
        <v>220.38</v>
      </c>
      <c r="AK1029" s="30">
        <f t="shared" si="2572"/>
        <v>-0.14499320344358549</v>
      </c>
      <c r="AL1029" s="29">
        <v>184.72</v>
      </c>
      <c r="AM1029" s="30">
        <f t="shared" si="2573"/>
        <v>-2.1247284480474709</v>
      </c>
    </row>
    <row r="1030" spans="1:39" ht="14.25" customHeight="1" x14ac:dyDescent="0.3">
      <c r="A1030" s="16">
        <v>44280</v>
      </c>
      <c r="B1030" s="17">
        <v>66377</v>
      </c>
      <c r="C1030" s="18">
        <v>0.14280000000000001</v>
      </c>
      <c r="D1030" s="19">
        <v>32619.48</v>
      </c>
      <c r="E1030" s="20">
        <f t="shared" si="2556"/>
        <v>0.61511298868662867</v>
      </c>
      <c r="F1030" s="19">
        <v>3909.52</v>
      </c>
      <c r="G1030" s="20">
        <f t="shared" si="2557"/>
        <v>0.52402330592367752</v>
      </c>
      <c r="H1030" s="19">
        <v>12977.68</v>
      </c>
      <c r="I1030" s="20">
        <f t="shared" si="2558"/>
        <v>0.12181865453264049</v>
      </c>
      <c r="J1030" s="21">
        <v>230.94</v>
      </c>
      <c r="K1030" s="22">
        <f t="shared" si="2559"/>
        <v>-1.3245599042898626</v>
      </c>
      <c r="L1030" s="21">
        <v>205.44</v>
      </c>
      <c r="M1030" s="22">
        <f t="shared" si="2560"/>
        <v>-1.9519877821791647</v>
      </c>
      <c r="N1030" s="21">
        <v>119.88</v>
      </c>
      <c r="O1030" s="22">
        <f t="shared" si="2561"/>
        <v>0.41883062489529232</v>
      </c>
      <c r="P1030" s="23">
        <v>367.24</v>
      </c>
      <c r="Q1030" s="24">
        <f t="shared" si="2562"/>
        <v>0.13087577707493134</v>
      </c>
      <c r="R1030" s="23">
        <v>240.64</v>
      </c>
      <c r="S1030" s="24">
        <f t="shared" si="2563"/>
        <v>0.32100721223995571</v>
      </c>
      <c r="T1030" s="23">
        <v>158.97</v>
      </c>
      <c r="U1030" s="24">
        <f t="shared" si="2564"/>
        <v>3.7757221068530786E-2</v>
      </c>
      <c r="V1030" s="25">
        <v>326.12</v>
      </c>
      <c r="W1030" s="26">
        <f t="shared" si="2565"/>
        <v>0.57671549730146632</v>
      </c>
      <c r="X1030" s="25">
        <v>206.68</v>
      </c>
      <c r="Y1030" s="26">
        <f t="shared" si="2566"/>
        <v>-4.8360576458068634E-2</v>
      </c>
      <c r="Z1030" s="25">
        <v>140.78</v>
      </c>
      <c r="AA1030" s="26">
        <f t="shared" si="2567"/>
        <v>2.7891355140186866</v>
      </c>
      <c r="AB1030" s="27">
        <v>247.19</v>
      </c>
      <c r="AC1030" s="28">
        <f t="shared" si="2568"/>
        <v>3.3230229058685792</v>
      </c>
      <c r="AD1030" s="27">
        <v>219.76</v>
      </c>
      <c r="AE1030" s="28">
        <f t="shared" si="2569"/>
        <v>1.365313653136522</v>
      </c>
      <c r="AF1030" s="27">
        <v>211.22</v>
      </c>
      <c r="AG1030" s="28">
        <f t="shared" si="2570"/>
        <v>0.78251741578394229</v>
      </c>
      <c r="AH1030" s="29">
        <v>292.92</v>
      </c>
      <c r="AI1030" s="30">
        <f t="shared" si="2571"/>
        <v>2.1232088693651403</v>
      </c>
      <c r="AJ1030" s="29">
        <v>220.53</v>
      </c>
      <c r="AK1030" s="30">
        <f t="shared" si="2572"/>
        <v>6.8064252654508425E-2</v>
      </c>
      <c r="AL1030" s="29">
        <v>196.91</v>
      </c>
      <c r="AM1030" s="30">
        <f t="shared" si="2573"/>
        <v>6.5991771329579896</v>
      </c>
    </row>
    <row r="1031" spans="1:39" ht="14.25" customHeight="1" x14ac:dyDescent="0.3">
      <c r="A1031" s="16">
        <v>44281</v>
      </c>
      <c r="B1031" s="17">
        <v>76670</v>
      </c>
      <c r="C1031" s="18">
        <v>0.1467</v>
      </c>
      <c r="D1031" s="19">
        <v>33072.879999999997</v>
      </c>
      <c r="E1031" s="20">
        <f t="shared" si="2556"/>
        <v>1.3899669767880967</v>
      </c>
      <c r="F1031" s="19">
        <v>3974.54</v>
      </c>
      <c r="G1031" s="20">
        <f t="shared" si="2557"/>
        <v>1.6631197691788244</v>
      </c>
      <c r="H1031" s="19">
        <v>13138.73</v>
      </c>
      <c r="I1031" s="20">
        <f t="shared" si="2558"/>
        <v>1.240976815578742</v>
      </c>
      <c r="J1031" s="21">
        <v>235.05</v>
      </c>
      <c r="K1031" s="22">
        <f t="shared" si="2559"/>
        <v>1.7796830345544357</v>
      </c>
      <c r="L1031" s="21">
        <v>209.09</v>
      </c>
      <c r="M1031" s="22">
        <f t="shared" si="2560"/>
        <v>1.7766744548286633</v>
      </c>
      <c r="N1031" s="21">
        <v>120.49</v>
      </c>
      <c r="O1031" s="22">
        <f t="shared" si="2561"/>
        <v>0.5088421755088417</v>
      </c>
      <c r="P1031" s="23">
        <v>372.58</v>
      </c>
      <c r="Q1031" s="24">
        <f t="shared" si="2562"/>
        <v>1.45408996841302</v>
      </c>
      <c r="R1031" s="23">
        <v>247.1</v>
      </c>
      <c r="S1031" s="24">
        <f t="shared" si="2563"/>
        <v>2.6845079787234076</v>
      </c>
      <c r="T1031" s="23">
        <v>161.88</v>
      </c>
      <c r="U1031" s="24">
        <f t="shared" si="2564"/>
        <v>1.8305340630307583</v>
      </c>
      <c r="V1031" s="25">
        <v>321.11</v>
      </c>
      <c r="W1031" s="26">
        <f t="shared" si="2565"/>
        <v>-1.5362443272415034</v>
      </c>
      <c r="X1031" s="25">
        <v>212.21</v>
      </c>
      <c r="Y1031" s="26">
        <f t="shared" si="2566"/>
        <v>2.6756338300754794</v>
      </c>
      <c r="Z1031" s="25">
        <v>142.21</v>
      </c>
      <c r="AA1031" s="26">
        <f t="shared" si="2567"/>
        <v>1.0157692854098641</v>
      </c>
      <c r="AB1031" s="27">
        <v>244.87</v>
      </c>
      <c r="AC1031" s="28">
        <f t="shared" si="2568"/>
        <v>-0.9385492940652912</v>
      </c>
      <c r="AD1031" s="27">
        <v>224.91</v>
      </c>
      <c r="AE1031" s="28">
        <f t="shared" si="2569"/>
        <v>2.3434655988350954</v>
      </c>
      <c r="AF1031" s="27">
        <v>215.81</v>
      </c>
      <c r="AG1031" s="28">
        <f t="shared" si="2570"/>
        <v>2.1730896695388711</v>
      </c>
      <c r="AH1031" s="29">
        <v>299.45999999999998</v>
      </c>
      <c r="AI1031" s="30">
        <f t="shared" si="2571"/>
        <v>2.2326915198688937</v>
      </c>
      <c r="AJ1031" s="29">
        <v>221.52</v>
      </c>
      <c r="AK1031" s="30">
        <f t="shared" si="2572"/>
        <v>0.44891851448782888</v>
      </c>
      <c r="AL1031" s="29">
        <v>185.92</v>
      </c>
      <c r="AM1031" s="30">
        <f t="shared" si="2573"/>
        <v>-5.5812300035549285</v>
      </c>
    </row>
    <row r="1032" spans="1:39" ht="14.25" customHeight="1" x14ac:dyDescent="0.3">
      <c r="A1032" s="16">
        <v>44282</v>
      </c>
      <c r="B1032" s="17">
        <v>63349</v>
      </c>
      <c r="C1032" s="18">
        <v>0.151</v>
      </c>
      <c r="D1032" s="31" t="s">
        <v>39</v>
      </c>
      <c r="E1032" s="43" t="s">
        <v>39</v>
      </c>
      <c r="F1032" s="55" t="s">
        <v>39</v>
      </c>
      <c r="G1032" s="43" t="s">
        <v>39</v>
      </c>
      <c r="H1032" s="55" t="s">
        <v>39</v>
      </c>
      <c r="I1032" s="43" t="s">
        <v>39</v>
      </c>
      <c r="J1032" s="21" t="s">
        <v>39</v>
      </c>
      <c r="K1032" s="44" t="s">
        <v>39</v>
      </c>
      <c r="L1032" s="21" t="s">
        <v>39</v>
      </c>
      <c r="M1032" s="44" t="s">
        <v>39</v>
      </c>
      <c r="N1032" s="21" t="s">
        <v>39</v>
      </c>
      <c r="O1032" s="44" t="s">
        <v>39</v>
      </c>
      <c r="P1032" s="23" t="s">
        <v>39</v>
      </c>
      <c r="Q1032" s="45" t="s">
        <v>39</v>
      </c>
      <c r="R1032" s="23" t="s">
        <v>39</v>
      </c>
      <c r="S1032" s="45" t="s">
        <v>39</v>
      </c>
      <c r="T1032" s="23" t="s">
        <v>39</v>
      </c>
      <c r="U1032" s="45" t="s">
        <v>39</v>
      </c>
      <c r="V1032" s="25" t="s">
        <v>39</v>
      </c>
      <c r="W1032" s="46" t="s">
        <v>39</v>
      </c>
      <c r="X1032" s="25" t="s">
        <v>39</v>
      </c>
      <c r="Y1032" s="46" t="s">
        <v>39</v>
      </c>
      <c r="Z1032" s="25" t="s">
        <v>39</v>
      </c>
      <c r="AA1032" s="46" t="s">
        <v>39</v>
      </c>
      <c r="AB1032" s="27" t="s">
        <v>39</v>
      </c>
      <c r="AC1032" s="47" t="s">
        <v>39</v>
      </c>
      <c r="AD1032" s="27" t="s">
        <v>39</v>
      </c>
      <c r="AE1032" s="47" t="s">
        <v>39</v>
      </c>
      <c r="AF1032" s="27" t="s">
        <v>39</v>
      </c>
      <c r="AG1032" s="47" t="s">
        <v>39</v>
      </c>
      <c r="AH1032" s="29" t="s">
        <v>39</v>
      </c>
      <c r="AI1032" s="48" t="s">
        <v>39</v>
      </c>
      <c r="AJ1032" s="29" t="s">
        <v>39</v>
      </c>
      <c r="AK1032" s="48" t="s">
        <v>39</v>
      </c>
      <c r="AL1032" s="29" t="s">
        <v>39</v>
      </c>
      <c r="AM1032" s="48" t="s">
        <v>39</v>
      </c>
    </row>
    <row r="1033" spans="1:39" ht="14.25" customHeight="1" x14ac:dyDescent="0.3">
      <c r="A1033" s="16">
        <v>44283</v>
      </c>
      <c r="B1033" s="17">
        <v>52888</v>
      </c>
      <c r="C1033" s="18">
        <v>0.15540000000000001</v>
      </c>
      <c r="D1033" s="31" t="s">
        <v>39</v>
      </c>
      <c r="E1033" s="43" t="s">
        <v>39</v>
      </c>
      <c r="F1033" s="55" t="s">
        <v>39</v>
      </c>
      <c r="G1033" s="43" t="s">
        <v>39</v>
      </c>
      <c r="H1033" s="55" t="s">
        <v>39</v>
      </c>
      <c r="I1033" s="43" t="s">
        <v>39</v>
      </c>
      <c r="J1033" s="21" t="s">
        <v>39</v>
      </c>
      <c r="K1033" s="44" t="s">
        <v>39</v>
      </c>
      <c r="L1033" s="21" t="s">
        <v>39</v>
      </c>
      <c r="M1033" s="44" t="s">
        <v>39</v>
      </c>
      <c r="N1033" s="21" t="s">
        <v>39</v>
      </c>
      <c r="O1033" s="44" t="s">
        <v>39</v>
      </c>
      <c r="P1033" s="23" t="s">
        <v>39</v>
      </c>
      <c r="Q1033" s="45" t="s">
        <v>39</v>
      </c>
      <c r="R1033" s="23" t="s">
        <v>39</v>
      </c>
      <c r="S1033" s="45" t="s">
        <v>39</v>
      </c>
      <c r="T1033" s="23" t="s">
        <v>39</v>
      </c>
      <c r="U1033" s="45" t="s">
        <v>39</v>
      </c>
      <c r="V1033" s="25" t="s">
        <v>39</v>
      </c>
      <c r="W1033" s="46" t="s">
        <v>39</v>
      </c>
      <c r="X1033" s="25" t="s">
        <v>39</v>
      </c>
      <c r="Y1033" s="46" t="s">
        <v>39</v>
      </c>
      <c r="Z1033" s="25" t="s">
        <v>39</v>
      </c>
      <c r="AA1033" s="46" t="s">
        <v>39</v>
      </c>
      <c r="AB1033" s="27" t="s">
        <v>39</v>
      </c>
      <c r="AC1033" s="47" t="s">
        <v>39</v>
      </c>
      <c r="AD1033" s="27" t="s">
        <v>39</v>
      </c>
      <c r="AE1033" s="47" t="s">
        <v>39</v>
      </c>
      <c r="AF1033" s="27" t="s">
        <v>39</v>
      </c>
      <c r="AG1033" s="47" t="s">
        <v>39</v>
      </c>
      <c r="AH1033" s="29" t="s">
        <v>39</v>
      </c>
      <c r="AI1033" s="48" t="s">
        <v>39</v>
      </c>
      <c r="AJ1033" s="29" t="s">
        <v>39</v>
      </c>
      <c r="AK1033" s="48" t="s">
        <v>39</v>
      </c>
      <c r="AL1033" s="29" t="s">
        <v>39</v>
      </c>
      <c r="AM1033" s="48" t="s">
        <v>39</v>
      </c>
    </row>
    <row r="1034" spans="1:39" ht="14.25" customHeight="1" x14ac:dyDescent="0.3">
      <c r="A1034" s="16">
        <v>44284</v>
      </c>
      <c r="B1034" s="17">
        <v>57808</v>
      </c>
      <c r="C1034" s="18">
        <v>0.1585</v>
      </c>
      <c r="D1034" s="19">
        <v>33171.370000000003</v>
      </c>
      <c r="E1034" s="20">
        <f>(D1034-D1031)/D1031*100</f>
        <v>0.29779686558898183</v>
      </c>
      <c r="F1034" s="19">
        <v>3971.09</v>
      </c>
      <c r="G1034" s="20">
        <f>(F1034-F1031)/F1031*100</f>
        <v>-8.6802497899123365E-2</v>
      </c>
      <c r="H1034" s="19">
        <v>13059.65</v>
      </c>
      <c r="I1034" s="20">
        <f>(H1034-H1031)/H1031*100</f>
        <v>-0.60188465704067229</v>
      </c>
      <c r="J1034" s="21">
        <v>233.82</v>
      </c>
      <c r="K1034" s="22">
        <f>(J1034-J1031)/J1031*100</f>
        <v>-0.52329291640077358</v>
      </c>
      <c r="L1034" s="21">
        <v>210.77</v>
      </c>
      <c r="M1034" s="22">
        <f>(L1034-L1031)/L1031*100</f>
        <v>0.8034817542685001</v>
      </c>
      <c r="N1034" s="21">
        <v>120.67</v>
      </c>
      <c r="O1034" s="22">
        <f>(N1034-N1031)/N1031*100</f>
        <v>0.14938999087061733</v>
      </c>
      <c r="P1034" s="23">
        <v>375.13</v>
      </c>
      <c r="Q1034" s="24">
        <f>(P1034-P1031)/P1031*100</f>
        <v>0.6844167695528508</v>
      </c>
      <c r="R1034" s="23">
        <v>249.15</v>
      </c>
      <c r="S1034" s="24">
        <f>(R1034-R1031)/R1031*100</f>
        <v>0.82962363415621665</v>
      </c>
      <c r="T1034" s="23">
        <v>162.97</v>
      </c>
      <c r="U1034" s="24">
        <f>(T1034-T1031)/T1031*100</f>
        <v>0.67333827526563106</v>
      </c>
      <c r="V1034" s="25">
        <v>321.37</v>
      </c>
      <c r="W1034" s="26">
        <f>(V1034-V1031)/V1031*100</f>
        <v>8.0969138301513782E-2</v>
      </c>
      <c r="X1034" s="25">
        <v>213.18</v>
      </c>
      <c r="Y1034" s="26">
        <f>(X1034-X1031)/X1031*100</f>
        <v>0.45709438763488947</v>
      </c>
      <c r="Z1034" s="25">
        <v>140.87</v>
      </c>
      <c r="AA1034" s="26">
        <f>(Z1034-Z1031)/Z1031*100</f>
        <v>-0.94226847619717558</v>
      </c>
      <c r="AB1034" s="27">
        <v>250.52</v>
      </c>
      <c r="AC1034" s="28">
        <f>(AB1034-AB1031)/AB1031*100</f>
        <v>2.3073467554212459</v>
      </c>
      <c r="AD1034" s="27">
        <v>225.61</v>
      </c>
      <c r="AE1034" s="28">
        <f>(AD1034-AD1031)/AD1031*100</f>
        <v>0.31123560535326</v>
      </c>
      <c r="AF1034" s="27">
        <v>216.16</v>
      </c>
      <c r="AG1034" s="28">
        <f>(AF1034-AF1031)/AF1031*100</f>
        <v>0.16217969510217056</v>
      </c>
      <c r="AH1034" s="29">
        <v>297.87</v>
      </c>
      <c r="AI1034" s="30">
        <f>(AH1034-AH1031)/AH1031*100</f>
        <v>-0.53095572029652538</v>
      </c>
      <c r="AJ1034" s="29">
        <v>223.63</v>
      </c>
      <c r="AK1034" s="30">
        <f>(AJ1034-AJ1031)/AJ1031*100</f>
        <v>0.9525099313831642</v>
      </c>
      <c r="AL1034" s="29">
        <v>184.85</v>
      </c>
      <c r="AM1034" s="30">
        <f>(AL1034-AL1031)/AL1031*100</f>
        <v>-0.5755163511187571</v>
      </c>
    </row>
    <row r="1035" spans="1:39" ht="14.25" customHeight="1" x14ac:dyDescent="0.3">
      <c r="A1035" s="16">
        <v>44285</v>
      </c>
      <c r="B1035" s="17">
        <v>62356</v>
      </c>
      <c r="C1035" s="18">
        <v>0.16089999999999999</v>
      </c>
      <c r="D1035" s="19">
        <v>33066.959999999999</v>
      </c>
      <c r="E1035" s="20">
        <f t="shared" ref="E1035:E1037" si="2574">(D1035-D1034)/D1034*100</f>
        <v>-0.31475938437273915</v>
      </c>
      <c r="F1035" s="19">
        <v>3958.55</v>
      </c>
      <c r="G1035" s="20">
        <f t="shared" ref="G1035:G1037" si="2575">(F1035-F1034)/F1034*100</f>
        <v>-0.31578231669390427</v>
      </c>
      <c r="H1035" s="19">
        <v>13045.39</v>
      </c>
      <c r="I1035" s="20">
        <f t="shared" ref="I1035:I1037" si="2576">(H1035-H1034)/H1034*100</f>
        <v>-0.10919128766850733</v>
      </c>
      <c r="J1035" s="21">
        <v>230.45</v>
      </c>
      <c r="K1035" s="22">
        <f t="shared" ref="K1035:K1037" si="2577">(J1035-J1034)/J1034*100</f>
        <v>-1.4412796167992494</v>
      </c>
      <c r="L1035" s="21">
        <v>210</v>
      </c>
      <c r="M1035" s="22">
        <f t="shared" ref="M1035:M1037" si="2578">(L1035-L1034)/L1034*100</f>
        <v>-0.36532713384258203</v>
      </c>
      <c r="N1035" s="21">
        <v>119.19</v>
      </c>
      <c r="O1035" s="22">
        <f t="shared" ref="O1035:O1037" si="2579">(N1035-N1034)/N1034*100</f>
        <v>-1.2264854562028704</v>
      </c>
      <c r="P1035" s="23">
        <v>369.69</v>
      </c>
      <c r="Q1035" s="24">
        <f t="shared" ref="Q1035:Q1037" si="2580">(P1035-P1034)/P1034*100</f>
        <v>-1.4501639431663684</v>
      </c>
      <c r="R1035" s="23">
        <v>244.06</v>
      </c>
      <c r="S1035" s="24">
        <f t="shared" ref="S1035:S1037" si="2581">(R1035-R1034)/R1034*100</f>
        <v>-2.0429460164559514</v>
      </c>
      <c r="T1035" s="23">
        <v>161.96</v>
      </c>
      <c r="U1035" s="24">
        <f t="shared" ref="U1035:U1037" si="2582">(T1035-T1034)/T1034*100</f>
        <v>-0.61974596551511985</v>
      </c>
      <c r="V1035" s="25">
        <v>327.56</v>
      </c>
      <c r="W1035" s="26">
        <f t="shared" ref="W1035:W1037" si="2583">(V1035-V1034)/V1034*100</f>
        <v>1.9261287612409366</v>
      </c>
      <c r="X1035" s="25">
        <v>210.59</v>
      </c>
      <c r="Y1035" s="26">
        <f t="shared" ref="Y1035:Y1037" si="2584">(X1035-X1034)/X1034*100</f>
        <v>-1.2149357350595757</v>
      </c>
      <c r="Z1035" s="25">
        <v>141.97999999999999</v>
      </c>
      <c r="AA1035" s="26">
        <f t="shared" ref="AA1035:AA1037" si="2585">(Z1035-Z1034)/Z1034*100</f>
        <v>0.78796053098600505</v>
      </c>
      <c r="AB1035" s="27">
        <v>252.01</v>
      </c>
      <c r="AC1035" s="28">
        <f t="shared" ref="AC1035:AC1037" si="2586">(AB1035-AB1034)/AB1034*100</f>
        <v>0.59476289318217335</v>
      </c>
      <c r="AD1035" s="27">
        <v>228.42</v>
      </c>
      <c r="AE1035" s="28">
        <f t="shared" ref="AE1035:AE1037" si="2587">(AD1035-AD1034)/AD1034*100</f>
        <v>1.2455121670138618</v>
      </c>
      <c r="AF1035" s="27">
        <v>215.38</v>
      </c>
      <c r="AG1035" s="28">
        <f t="shared" ref="AG1035:AG1037" si="2588">(AF1035-AF1034)/AF1034*100</f>
        <v>-0.36084381939304272</v>
      </c>
      <c r="AH1035" s="29">
        <v>300.45</v>
      </c>
      <c r="AI1035" s="30">
        <f t="shared" ref="AI1035:AI1037" si="2589">(AH1035-AH1034)/AH1034*100</f>
        <v>0.86614966260448645</v>
      </c>
      <c r="AJ1035" s="29">
        <v>221.3</v>
      </c>
      <c r="AK1035" s="30">
        <f t="shared" ref="AK1035:AK1037" si="2590">(AJ1035-AJ1034)/AJ1034*100</f>
        <v>-1.041899566247813</v>
      </c>
      <c r="AL1035" s="29">
        <v>185.53</v>
      </c>
      <c r="AM1035" s="30">
        <f t="shared" ref="AM1035:AM1037" si="2591">(AL1035-AL1034)/AL1034*100</f>
        <v>0.36786583716527288</v>
      </c>
    </row>
    <row r="1036" spans="1:39" ht="14.25" customHeight="1" x14ac:dyDescent="0.3">
      <c r="A1036" s="16">
        <v>44286</v>
      </c>
      <c r="B1036" s="17">
        <v>71487</v>
      </c>
      <c r="C1036" s="18">
        <v>0.16450000000000001</v>
      </c>
      <c r="D1036" s="19">
        <v>32981.550000000003</v>
      </c>
      <c r="E1036" s="20">
        <f t="shared" si="2574"/>
        <v>-0.25829407964928203</v>
      </c>
      <c r="F1036" s="19">
        <v>3972.89</v>
      </c>
      <c r="G1036" s="20">
        <f t="shared" si="2575"/>
        <v>0.36225385557842366</v>
      </c>
      <c r="H1036" s="19">
        <v>13246.87</v>
      </c>
      <c r="I1036" s="20">
        <f t="shared" si="2576"/>
        <v>1.5444536345789692</v>
      </c>
      <c r="J1036" s="21">
        <v>234.35</v>
      </c>
      <c r="K1036" s="22">
        <f t="shared" si="2577"/>
        <v>1.6923410718160146</v>
      </c>
      <c r="L1036" s="21">
        <v>211.87</v>
      </c>
      <c r="M1036" s="22">
        <f t="shared" si="2578"/>
        <v>0.89047619047619253</v>
      </c>
      <c r="N1036" s="21">
        <v>121.43</v>
      </c>
      <c r="O1036" s="22">
        <f t="shared" si="2579"/>
        <v>1.8793522946555996</v>
      </c>
      <c r="P1036" s="23">
        <v>368.21</v>
      </c>
      <c r="Q1036" s="24">
        <f t="shared" si="2580"/>
        <v>-0.40033541615948987</v>
      </c>
      <c r="R1036" s="23">
        <v>243.14</v>
      </c>
      <c r="S1036" s="24">
        <f t="shared" si="2581"/>
        <v>-0.37695648610997945</v>
      </c>
      <c r="T1036" s="23">
        <v>161.31</v>
      </c>
      <c r="U1036" s="24">
        <f t="shared" si="2582"/>
        <v>-0.40133366263275227</v>
      </c>
      <c r="V1036" s="25">
        <v>322.62</v>
      </c>
      <c r="W1036" s="26">
        <f t="shared" si="2583"/>
        <v>-1.5081206496519715</v>
      </c>
      <c r="X1036" s="25">
        <v>210.42</v>
      </c>
      <c r="Y1036" s="26">
        <f t="shared" si="2584"/>
        <v>-8.0725580511902706E-2</v>
      </c>
      <c r="Z1036" s="25">
        <v>140.37</v>
      </c>
      <c r="AA1036" s="26">
        <f t="shared" si="2585"/>
        <v>-1.1339625299337832</v>
      </c>
      <c r="AB1036" s="27">
        <v>254.72</v>
      </c>
      <c r="AC1036" s="28">
        <f t="shared" si="2586"/>
        <v>1.0753541526129946</v>
      </c>
      <c r="AD1036" s="27">
        <v>227.23</v>
      </c>
      <c r="AE1036" s="28">
        <f t="shared" si="2587"/>
        <v>-0.52097014271955067</v>
      </c>
      <c r="AF1036" s="27">
        <v>214.37</v>
      </c>
      <c r="AG1036" s="28">
        <f t="shared" si="2588"/>
        <v>-0.46893862011328391</v>
      </c>
      <c r="AH1036" s="29">
        <v>300.88</v>
      </c>
      <c r="AI1036" s="30">
        <f t="shared" si="2589"/>
        <v>0.14311865535031015</v>
      </c>
      <c r="AJ1036" s="29">
        <v>220.47</v>
      </c>
      <c r="AK1036" s="30">
        <f t="shared" si="2590"/>
        <v>-0.37505648441030837</v>
      </c>
      <c r="AL1036" s="29">
        <v>184.52</v>
      </c>
      <c r="AM1036" s="30">
        <f t="shared" si="2591"/>
        <v>-0.54438635261143253</v>
      </c>
    </row>
    <row r="1037" spans="1:39" ht="14.25" customHeight="1" x14ac:dyDescent="0.3">
      <c r="A1037" s="16">
        <v>44287</v>
      </c>
      <c r="B1037" s="17">
        <v>74436</v>
      </c>
      <c r="C1037" s="18">
        <v>0.16889999999999999</v>
      </c>
      <c r="D1037" s="19">
        <v>33153.21</v>
      </c>
      <c r="E1037" s="20">
        <f t="shared" si="2574"/>
        <v>0.52047280979819377</v>
      </c>
      <c r="F1037" s="19">
        <v>4019.87</v>
      </c>
      <c r="G1037" s="20">
        <f t="shared" si="2575"/>
        <v>1.1825144919693225</v>
      </c>
      <c r="H1037" s="19">
        <v>13480.11</v>
      </c>
      <c r="I1037" s="20">
        <f t="shared" si="2576"/>
        <v>1.7607178148498457</v>
      </c>
      <c r="J1037" s="21">
        <v>240.89</v>
      </c>
      <c r="K1037" s="22">
        <f t="shared" si="2577"/>
        <v>2.7906976744186016</v>
      </c>
      <c r="L1037" s="21">
        <v>218.72</v>
      </c>
      <c r="M1037" s="22">
        <f t="shared" si="2578"/>
        <v>3.2331146457733486</v>
      </c>
      <c r="N1037" s="21">
        <v>122.27</v>
      </c>
      <c r="O1037" s="22">
        <f t="shared" si="2579"/>
        <v>0.69175656756978432</v>
      </c>
      <c r="P1037" s="23">
        <v>363.27</v>
      </c>
      <c r="Q1037" s="24">
        <f t="shared" si="2580"/>
        <v>-1.3416257027239884</v>
      </c>
      <c r="R1037" s="23">
        <v>243.49</v>
      </c>
      <c r="S1037" s="24">
        <f t="shared" si="2581"/>
        <v>0.14394998766143899</v>
      </c>
      <c r="T1037" s="23">
        <v>159.82</v>
      </c>
      <c r="U1037" s="24">
        <f t="shared" si="2582"/>
        <v>-0.92368731014816752</v>
      </c>
      <c r="V1037" s="25">
        <v>323.25</v>
      </c>
      <c r="W1037" s="26">
        <f t="shared" si="2583"/>
        <v>0.19527617630648919</v>
      </c>
      <c r="X1037" s="25">
        <v>215.52</v>
      </c>
      <c r="Y1037" s="26">
        <f t="shared" si="2584"/>
        <v>2.4237239806102191</v>
      </c>
      <c r="Z1037" s="25">
        <v>143.47999999999999</v>
      </c>
      <c r="AA1037" s="26">
        <f t="shared" si="2585"/>
        <v>2.2155731281612772</v>
      </c>
      <c r="AB1037" s="27">
        <v>252.96</v>
      </c>
      <c r="AC1037" s="28">
        <f t="shared" si="2586"/>
        <v>-0.69095477386934312</v>
      </c>
      <c r="AD1037" s="27">
        <v>228.08</v>
      </c>
      <c r="AE1037" s="28">
        <f t="shared" si="2587"/>
        <v>0.37407032522115163</v>
      </c>
      <c r="AF1037" s="27">
        <v>214.1</v>
      </c>
      <c r="AG1037" s="28">
        <f t="shared" si="2588"/>
        <v>-0.1259504594859403</v>
      </c>
      <c r="AH1037" s="29">
        <v>303.33999999999997</v>
      </c>
      <c r="AI1037" s="30">
        <f t="shared" si="2589"/>
        <v>0.81760170167507962</v>
      </c>
      <c r="AJ1037" s="29">
        <v>221.52</v>
      </c>
      <c r="AK1037" s="30">
        <f t="shared" si="2590"/>
        <v>0.47625527282623997</v>
      </c>
      <c r="AL1037" s="29">
        <v>188.97</v>
      </c>
      <c r="AM1037" s="30">
        <f t="shared" si="2591"/>
        <v>2.4116626923910625</v>
      </c>
    </row>
    <row r="1038" spans="1:39" ht="14.25" customHeight="1" x14ac:dyDescent="0.3">
      <c r="A1038" s="16">
        <v>44288</v>
      </c>
      <c r="B1038" s="17">
        <v>59517</v>
      </c>
      <c r="C1038" s="18">
        <v>0.17469999999999999</v>
      </c>
      <c r="D1038" s="31" t="s">
        <v>39</v>
      </c>
      <c r="E1038" s="32" t="s">
        <v>39</v>
      </c>
      <c r="F1038" s="31" t="s">
        <v>39</v>
      </c>
      <c r="G1038" s="32" t="s">
        <v>39</v>
      </c>
      <c r="H1038" s="31" t="s">
        <v>39</v>
      </c>
      <c r="I1038" s="32" t="s">
        <v>39</v>
      </c>
      <c r="J1038" s="33" t="s">
        <v>39</v>
      </c>
      <c r="K1038" s="34" t="s">
        <v>39</v>
      </c>
      <c r="L1038" s="33" t="s">
        <v>39</v>
      </c>
      <c r="M1038" s="34" t="s">
        <v>39</v>
      </c>
      <c r="N1038" s="33" t="s">
        <v>39</v>
      </c>
      <c r="O1038" s="34" t="s">
        <v>39</v>
      </c>
      <c r="P1038" s="35" t="s">
        <v>39</v>
      </c>
      <c r="Q1038" s="36" t="s">
        <v>39</v>
      </c>
      <c r="R1038" s="35" t="s">
        <v>39</v>
      </c>
      <c r="S1038" s="36" t="s">
        <v>39</v>
      </c>
      <c r="T1038" s="35" t="s">
        <v>39</v>
      </c>
      <c r="U1038" s="36" t="s">
        <v>39</v>
      </c>
      <c r="V1038" s="37" t="s">
        <v>39</v>
      </c>
      <c r="W1038" s="38" t="s">
        <v>39</v>
      </c>
      <c r="X1038" s="37" t="s">
        <v>39</v>
      </c>
      <c r="Y1038" s="38" t="s">
        <v>39</v>
      </c>
      <c r="Z1038" s="37" t="s">
        <v>39</v>
      </c>
      <c r="AA1038" s="38" t="s">
        <v>39</v>
      </c>
      <c r="AB1038" s="39" t="s">
        <v>39</v>
      </c>
      <c r="AC1038" s="40" t="s">
        <v>39</v>
      </c>
      <c r="AD1038" s="39" t="s">
        <v>39</v>
      </c>
      <c r="AE1038" s="40" t="s">
        <v>39</v>
      </c>
      <c r="AF1038" s="39" t="s">
        <v>39</v>
      </c>
      <c r="AG1038" s="40" t="s">
        <v>39</v>
      </c>
      <c r="AH1038" s="41" t="s">
        <v>39</v>
      </c>
      <c r="AI1038" s="42" t="s">
        <v>39</v>
      </c>
      <c r="AJ1038" s="41" t="s">
        <v>39</v>
      </c>
      <c r="AK1038" s="42" t="s">
        <v>39</v>
      </c>
      <c r="AL1038" s="41" t="s">
        <v>39</v>
      </c>
      <c r="AM1038" s="42" t="s">
        <v>39</v>
      </c>
    </row>
    <row r="1039" spans="1:39" ht="14.25" customHeight="1" x14ac:dyDescent="0.3">
      <c r="A1039" s="16">
        <v>44289</v>
      </c>
      <c r="B1039" s="17">
        <v>65484</v>
      </c>
      <c r="C1039" s="18">
        <v>0.18029999999999999</v>
      </c>
      <c r="D1039" s="31" t="s">
        <v>39</v>
      </c>
      <c r="E1039" s="32" t="s">
        <v>39</v>
      </c>
      <c r="F1039" s="31" t="s">
        <v>39</v>
      </c>
      <c r="G1039" s="32" t="s">
        <v>39</v>
      </c>
      <c r="H1039" s="31" t="s">
        <v>39</v>
      </c>
      <c r="I1039" s="32" t="s">
        <v>39</v>
      </c>
      <c r="J1039" s="33" t="s">
        <v>39</v>
      </c>
      <c r="K1039" s="34" t="s">
        <v>39</v>
      </c>
      <c r="L1039" s="33" t="s">
        <v>39</v>
      </c>
      <c r="M1039" s="34" t="s">
        <v>39</v>
      </c>
      <c r="N1039" s="33" t="s">
        <v>39</v>
      </c>
      <c r="O1039" s="34" t="s">
        <v>39</v>
      </c>
      <c r="P1039" s="35" t="s">
        <v>39</v>
      </c>
      <c r="Q1039" s="36" t="s">
        <v>39</v>
      </c>
      <c r="R1039" s="35" t="s">
        <v>39</v>
      </c>
      <c r="S1039" s="36" t="s">
        <v>39</v>
      </c>
      <c r="T1039" s="35" t="s">
        <v>39</v>
      </c>
      <c r="U1039" s="36" t="s">
        <v>39</v>
      </c>
      <c r="V1039" s="37" t="s">
        <v>39</v>
      </c>
      <c r="W1039" s="38" t="s">
        <v>39</v>
      </c>
      <c r="X1039" s="37" t="s">
        <v>39</v>
      </c>
      <c r="Y1039" s="38" t="s">
        <v>39</v>
      </c>
      <c r="Z1039" s="37" t="s">
        <v>39</v>
      </c>
      <c r="AA1039" s="38" t="s">
        <v>39</v>
      </c>
      <c r="AB1039" s="39" t="s">
        <v>39</v>
      </c>
      <c r="AC1039" s="40" t="s">
        <v>39</v>
      </c>
      <c r="AD1039" s="39" t="s">
        <v>39</v>
      </c>
      <c r="AE1039" s="40" t="s">
        <v>39</v>
      </c>
      <c r="AF1039" s="39" t="s">
        <v>39</v>
      </c>
      <c r="AG1039" s="40" t="s">
        <v>39</v>
      </c>
      <c r="AH1039" s="41" t="s">
        <v>39</v>
      </c>
      <c r="AI1039" s="42" t="s">
        <v>39</v>
      </c>
      <c r="AJ1039" s="41" t="s">
        <v>39</v>
      </c>
      <c r="AK1039" s="42" t="s">
        <v>39</v>
      </c>
      <c r="AL1039" s="41" t="s">
        <v>39</v>
      </c>
      <c r="AM1039" s="42" t="s">
        <v>39</v>
      </c>
    </row>
    <row r="1040" spans="1:39" ht="14.25" customHeight="1" x14ac:dyDescent="0.3">
      <c r="A1040" s="16">
        <v>44290</v>
      </c>
      <c r="B1040" s="17">
        <v>44293</v>
      </c>
      <c r="C1040" s="18">
        <v>0.185</v>
      </c>
      <c r="D1040" s="31" t="s">
        <v>39</v>
      </c>
      <c r="E1040" s="32" t="s">
        <v>39</v>
      </c>
      <c r="F1040" s="31" t="s">
        <v>39</v>
      </c>
      <c r="G1040" s="32" t="s">
        <v>39</v>
      </c>
      <c r="H1040" s="31" t="s">
        <v>39</v>
      </c>
      <c r="I1040" s="32" t="s">
        <v>39</v>
      </c>
      <c r="J1040" s="33" t="s">
        <v>39</v>
      </c>
      <c r="K1040" s="34" t="s">
        <v>39</v>
      </c>
      <c r="L1040" s="33" t="s">
        <v>39</v>
      </c>
      <c r="M1040" s="34" t="s">
        <v>39</v>
      </c>
      <c r="N1040" s="33" t="s">
        <v>39</v>
      </c>
      <c r="O1040" s="34" t="s">
        <v>39</v>
      </c>
      <c r="P1040" s="35" t="s">
        <v>39</v>
      </c>
      <c r="Q1040" s="36" t="s">
        <v>39</v>
      </c>
      <c r="R1040" s="35" t="s">
        <v>39</v>
      </c>
      <c r="S1040" s="36" t="s">
        <v>39</v>
      </c>
      <c r="T1040" s="35" t="s">
        <v>39</v>
      </c>
      <c r="U1040" s="36" t="s">
        <v>39</v>
      </c>
      <c r="V1040" s="37" t="s">
        <v>39</v>
      </c>
      <c r="W1040" s="38" t="s">
        <v>39</v>
      </c>
      <c r="X1040" s="37" t="s">
        <v>39</v>
      </c>
      <c r="Y1040" s="38" t="s">
        <v>39</v>
      </c>
      <c r="Z1040" s="37" t="s">
        <v>39</v>
      </c>
      <c r="AA1040" s="38" t="s">
        <v>39</v>
      </c>
      <c r="AB1040" s="39" t="s">
        <v>39</v>
      </c>
      <c r="AC1040" s="40" t="s">
        <v>39</v>
      </c>
      <c r="AD1040" s="39" t="s">
        <v>39</v>
      </c>
      <c r="AE1040" s="40" t="s">
        <v>39</v>
      </c>
      <c r="AF1040" s="39" t="s">
        <v>39</v>
      </c>
      <c r="AG1040" s="40" t="s">
        <v>39</v>
      </c>
      <c r="AH1040" s="41" t="s">
        <v>39</v>
      </c>
      <c r="AI1040" s="42" t="s">
        <v>39</v>
      </c>
      <c r="AJ1040" s="41" t="s">
        <v>39</v>
      </c>
      <c r="AK1040" s="42" t="s">
        <v>39</v>
      </c>
      <c r="AL1040" s="41" t="s">
        <v>39</v>
      </c>
      <c r="AM1040" s="42" t="s">
        <v>39</v>
      </c>
    </row>
    <row r="1041" spans="1:39" ht="14.25" customHeight="1" x14ac:dyDescent="0.3">
      <c r="A1041" s="16">
        <v>44291</v>
      </c>
      <c r="B1041" s="17">
        <v>56908</v>
      </c>
      <c r="C1041" s="18">
        <v>0.18790000000000001</v>
      </c>
      <c r="D1041" s="19">
        <v>33527.19</v>
      </c>
      <c r="E1041" s="20">
        <f>(D1041-D1037)/D1037*100</f>
        <v>1.1280355657868522</v>
      </c>
      <c r="F1041" s="19">
        <v>4077.91</v>
      </c>
      <c r="G1041" s="20">
        <f>(F1041-F1037)/F1037*100</f>
        <v>1.4438277854756489</v>
      </c>
      <c r="H1041" s="19">
        <v>13705.59</v>
      </c>
      <c r="I1041" s="20">
        <f>(H1041-H1037)/H1037*100</f>
        <v>1.6726866472157833</v>
      </c>
      <c r="J1041" s="21">
        <v>247.57</v>
      </c>
      <c r="K1041" s="22">
        <f>(J1041-J1037)/J1037*100</f>
        <v>2.7730499398065538</v>
      </c>
      <c r="L1041" s="21">
        <v>220.29</v>
      </c>
      <c r="M1041" s="22">
        <f>(L1041-L1037)/L1037*100</f>
        <v>0.71781272860277667</v>
      </c>
      <c r="N1041" s="21">
        <v>125.16</v>
      </c>
      <c r="O1041" s="22">
        <f>(N1041-N1037)/N1037*100</f>
        <v>2.3636214934162103</v>
      </c>
      <c r="P1041" s="23">
        <v>366.34</v>
      </c>
      <c r="Q1041" s="24">
        <f>(P1041-P1037)/P1037*100</f>
        <v>0.84510143970049634</v>
      </c>
      <c r="R1041" s="23">
        <v>246.27</v>
      </c>
      <c r="S1041" s="24">
        <f>(R1041-R1037)/R1037*100</f>
        <v>1.1417306665571485</v>
      </c>
      <c r="T1041" s="23">
        <v>160.41</v>
      </c>
      <c r="U1041" s="24">
        <f>(T1041-T1037)/T1037*100</f>
        <v>0.36916531097484884</v>
      </c>
      <c r="V1041" s="25">
        <v>319.20999999999998</v>
      </c>
      <c r="W1041" s="26">
        <f>(V1041-V1037)/V1037*100</f>
        <v>-1.2498066511987689</v>
      </c>
      <c r="X1041" s="25">
        <v>217.69</v>
      </c>
      <c r="Y1041" s="26">
        <f>(X1041-X1037)/X1037*100</f>
        <v>1.0068671121009594</v>
      </c>
      <c r="Z1041" s="25">
        <v>144.94999999999999</v>
      </c>
      <c r="AA1041" s="26">
        <f>(Z1041-Z1037)/Z1037*100</f>
        <v>1.0245330359631997</v>
      </c>
      <c r="AB1041" s="27">
        <v>259.36</v>
      </c>
      <c r="AC1041" s="28">
        <f>(AB1041-AB1037)/AB1037*100</f>
        <v>2.5300442757748285</v>
      </c>
      <c r="AD1041" s="27">
        <v>229.03</v>
      </c>
      <c r="AE1041" s="28">
        <f>(AD1041-AD1037)/AD1037*100</f>
        <v>0.41652051911609467</v>
      </c>
      <c r="AF1041" s="27">
        <v>216.54</v>
      </c>
      <c r="AG1041" s="28">
        <f>(AF1041-AF1037)/AF1037*100</f>
        <v>1.139654367118168</v>
      </c>
      <c r="AH1041" s="29">
        <v>310.88</v>
      </c>
      <c r="AI1041" s="30">
        <f>(AH1041-AH1037)/AH1037*100</f>
        <v>2.4856596558317472</v>
      </c>
      <c r="AJ1041" s="29">
        <v>225.1</v>
      </c>
      <c r="AK1041" s="30">
        <f>(AJ1041-AJ1037)/AJ1037*100</f>
        <v>1.6161068977970312</v>
      </c>
      <c r="AL1041" s="29">
        <v>188.5</v>
      </c>
      <c r="AM1041" s="30">
        <f>(AL1041-AL1037)/AL1037*100</f>
        <v>-0.24871672752288665</v>
      </c>
    </row>
    <row r="1042" spans="1:39" ht="14.25" customHeight="1" x14ac:dyDescent="0.3">
      <c r="A1042" s="16">
        <v>44292</v>
      </c>
      <c r="B1042" s="17">
        <v>63264</v>
      </c>
      <c r="C1042" s="18">
        <v>0.1898</v>
      </c>
      <c r="D1042" s="19">
        <v>33430.239999999998</v>
      </c>
      <c r="E1042" s="20">
        <f t="shared" ref="E1042:E1045" si="2592">(D1042-D1041)/D1041*100</f>
        <v>-0.28916828401069211</v>
      </c>
      <c r="F1042" s="19">
        <v>4073.94</v>
      </c>
      <c r="G1042" s="20">
        <f t="shared" ref="G1042:G1045" si="2593">(F1042-F1041)/F1041*100</f>
        <v>-9.7353791525555983E-2</v>
      </c>
      <c r="H1042" s="19">
        <v>13698.38</v>
      </c>
      <c r="I1042" s="20">
        <f t="shared" ref="I1042:I1045" si="2594">(H1042-H1041)/H1041*100</f>
        <v>-5.2606272331223586E-2</v>
      </c>
      <c r="J1042" s="21">
        <v>246.37</v>
      </c>
      <c r="K1042" s="22">
        <f t="shared" ref="K1042:K1045" si="2595">(J1042-J1041)/J1041*100</f>
        <v>-0.48471139475703384</v>
      </c>
      <c r="L1042" s="21">
        <v>221.09</v>
      </c>
      <c r="M1042" s="22">
        <f t="shared" ref="M1042:M1045" si="2596">(L1042-L1041)/L1041*100</f>
        <v>0.36315765581733689</v>
      </c>
      <c r="N1042" s="21">
        <v>125.46</v>
      </c>
      <c r="O1042" s="22">
        <f t="shared" ref="O1042:O1045" si="2597">(N1042-N1041)/N1041*100</f>
        <v>0.23969319271332468</v>
      </c>
      <c r="P1042" s="23">
        <v>360.59</v>
      </c>
      <c r="Q1042" s="24">
        <f t="shared" ref="Q1042:Q1045" si="2598">(P1042-P1041)/P1041*100</f>
        <v>-1.5695801714254518</v>
      </c>
      <c r="R1042" s="23">
        <v>243.42</v>
      </c>
      <c r="S1042" s="24">
        <f t="shared" ref="S1042:S1045" si="2599">(R1042-R1041)/R1041*100</f>
        <v>-1.1572664149104734</v>
      </c>
      <c r="T1042" s="23">
        <v>160.37</v>
      </c>
      <c r="U1042" s="24">
        <f t="shared" ref="U1042:U1045" si="2600">(T1042-T1041)/T1041*100</f>
        <v>-2.493610124056608E-2</v>
      </c>
      <c r="V1042" s="25">
        <v>322.68</v>
      </c>
      <c r="W1042" s="26">
        <f t="shared" ref="W1042:W1045" si="2601">(V1042-V1041)/V1041*100</f>
        <v>1.0870586761066467</v>
      </c>
      <c r="X1042" s="25">
        <v>217.3</v>
      </c>
      <c r="Y1042" s="26">
        <f t="shared" ref="Y1042:Y1045" si="2602">(X1042-X1041)/X1041*100</f>
        <v>-0.17915384262023351</v>
      </c>
      <c r="Z1042" s="25">
        <v>145.04</v>
      </c>
      <c r="AA1042" s="26">
        <f t="shared" ref="AA1042:AA1045" si="2603">(Z1042-Z1041)/Z1041*100</f>
        <v>6.2090375991723637E-2</v>
      </c>
      <c r="AB1042" s="27">
        <v>255.17</v>
      </c>
      <c r="AC1042" s="28">
        <f t="shared" ref="AC1042:AC1045" si="2604">(AB1042-AB1041)/AB1041*100</f>
        <v>-1.6155151141270923</v>
      </c>
      <c r="AD1042" s="27">
        <v>226.03</v>
      </c>
      <c r="AE1042" s="28">
        <f t="shared" ref="AE1042:AE1045" si="2605">(AD1042-AD1041)/AD1041*100</f>
        <v>-1.3098720691612453</v>
      </c>
      <c r="AF1042" s="27">
        <v>216.46</v>
      </c>
      <c r="AG1042" s="28">
        <f t="shared" ref="AG1042:AG1045" si="2606">(AF1042-AF1041)/AF1041*100</f>
        <v>-3.6944675348658029E-2</v>
      </c>
      <c r="AH1042" s="29">
        <v>309.29000000000002</v>
      </c>
      <c r="AI1042" s="30">
        <f t="shared" ref="AI1042:AI1045" si="2607">(AH1042-AH1041)/AH1041*100</f>
        <v>-0.51145136387029566</v>
      </c>
      <c r="AJ1042" s="29">
        <v>228.11</v>
      </c>
      <c r="AK1042" s="30">
        <f t="shared" ref="AK1042:AK1045" si="2608">(AJ1042-AJ1041)/AJ1041*100</f>
        <v>1.3371834740115591</v>
      </c>
      <c r="AL1042" s="29">
        <v>189.73</v>
      </c>
      <c r="AM1042" s="30">
        <f t="shared" ref="AM1042:AM1045" si="2609">(AL1042-AL1041)/AL1041*100</f>
        <v>0.65251989389919873</v>
      </c>
    </row>
    <row r="1043" spans="1:39" ht="14.25" customHeight="1" x14ac:dyDescent="0.3">
      <c r="A1043" s="16">
        <v>44293</v>
      </c>
      <c r="B1043" s="17">
        <v>77909</v>
      </c>
      <c r="C1043" s="18">
        <v>0.19400000000000001</v>
      </c>
      <c r="D1043" s="19">
        <v>33446.26</v>
      </c>
      <c r="E1043" s="20">
        <f t="shared" si="2592"/>
        <v>4.7920684984624921E-2</v>
      </c>
      <c r="F1043" s="19">
        <v>4079.95</v>
      </c>
      <c r="G1043" s="20">
        <f t="shared" si="2593"/>
        <v>0.14752303666720087</v>
      </c>
      <c r="H1043" s="19">
        <v>13688.84</v>
      </c>
      <c r="I1043" s="20">
        <f t="shared" si="2594"/>
        <v>-6.9643271686134087E-2</v>
      </c>
      <c r="J1043" s="21">
        <v>248.39</v>
      </c>
      <c r="K1043" s="22">
        <f t="shared" si="2595"/>
        <v>0.81990502090351169</v>
      </c>
      <c r="L1043" s="21">
        <v>220.79</v>
      </c>
      <c r="M1043" s="22">
        <f t="shared" si="2596"/>
        <v>-0.13569134741508496</v>
      </c>
      <c r="N1043" s="21">
        <v>127.14</v>
      </c>
      <c r="O1043" s="22">
        <f t="shared" si="2597"/>
        <v>1.3390722142515596</v>
      </c>
      <c r="P1043" s="23">
        <v>361.85</v>
      </c>
      <c r="Q1043" s="24">
        <f t="shared" si="2598"/>
        <v>0.3494273274356049</v>
      </c>
      <c r="R1043" s="23">
        <v>242.46</v>
      </c>
      <c r="S1043" s="24">
        <f t="shared" si="2599"/>
        <v>-0.39438008380575945</v>
      </c>
      <c r="T1043" s="23">
        <v>160.58000000000001</v>
      </c>
      <c r="U1043" s="24">
        <f t="shared" si="2600"/>
        <v>0.13094718463553529</v>
      </c>
      <c r="V1043" s="25">
        <v>322.18</v>
      </c>
      <c r="W1043" s="26">
        <f t="shared" si="2601"/>
        <v>-0.1549522746993926</v>
      </c>
      <c r="X1043" s="25">
        <v>217.92</v>
      </c>
      <c r="Y1043" s="26">
        <f t="shared" si="2602"/>
        <v>0.28531983433040781</v>
      </c>
      <c r="Z1043" s="25">
        <v>146.02000000000001</v>
      </c>
      <c r="AA1043" s="26">
        <f t="shared" si="2603"/>
        <v>0.67567567567568831</v>
      </c>
      <c r="AB1043" s="27">
        <v>252.59</v>
      </c>
      <c r="AC1043" s="28">
        <f t="shared" si="2604"/>
        <v>-1.0110906454520454</v>
      </c>
      <c r="AD1043" s="27">
        <v>225.8</v>
      </c>
      <c r="AE1043" s="28">
        <f t="shared" si="2605"/>
        <v>-0.10175640401716134</v>
      </c>
      <c r="AF1043" s="27">
        <v>215.78</v>
      </c>
      <c r="AG1043" s="28">
        <f t="shared" si="2606"/>
        <v>-0.31414580060981556</v>
      </c>
      <c r="AH1043" s="29">
        <v>307.99</v>
      </c>
      <c r="AI1043" s="30">
        <f t="shared" si="2607"/>
        <v>-0.4203175013741185</v>
      </c>
      <c r="AJ1043" s="29">
        <v>228.8</v>
      </c>
      <c r="AK1043" s="30">
        <f t="shared" si="2608"/>
        <v>0.30248564289158636</v>
      </c>
      <c r="AL1043" s="29">
        <v>187.56</v>
      </c>
      <c r="AM1043" s="30">
        <f t="shared" si="2609"/>
        <v>-1.1437305644863689</v>
      </c>
    </row>
    <row r="1044" spans="1:39" ht="14.25" customHeight="1" x14ac:dyDescent="0.3">
      <c r="A1044" s="16">
        <v>44294</v>
      </c>
      <c r="B1044" s="17">
        <v>75688</v>
      </c>
      <c r="C1044" s="18">
        <v>0.19939999999999999</v>
      </c>
      <c r="D1044" s="19">
        <v>33503.57</v>
      </c>
      <c r="E1044" s="20">
        <f t="shared" si="2592"/>
        <v>0.1713495021565869</v>
      </c>
      <c r="F1044" s="19">
        <v>4097.17</v>
      </c>
      <c r="G1044" s="20">
        <f t="shared" si="2593"/>
        <v>0.42206399588230875</v>
      </c>
      <c r="H1044" s="19">
        <v>13829.31</v>
      </c>
      <c r="I1044" s="20">
        <f t="shared" si="2594"/>
        <v>1.0261643791584922</v>
      </c>
      <c r="J1044" s="21">
        <v>251.72</v>
      </c>
      <c r="K1044" s="22">
        <f t="shared" si="2595"/>
        <v>1.3406336809050334</v>
      </c>
      <c r="L1044" s="21">
        <v>224.45</v>
      </c>
      <c r="M1044" s="22">
        <f t="shared" si="2596"/>
        <v>1.6576837719099582</v>
      </c>
      <c r="N1044" s="21">
        <v>129.59</v>
      </c>
      <c r="O1044" s="22">
        <f t="shared" si="2597"/>
        <v>1.9270095957212543</v>
      </c>
      <c r="P1044" s="23">
        <v>361.11</v>
      </c>
      <c r="Q1044" s="24">
        <f t="shared" si="2598"/>
        <v>-0.20450462898991545</v>
      </c>
      <c r="R1044" s="23">
        <v>241.25</v>
      </c>
      <c r="S1044" s="24">
        <f t="shared" si="2599"/>
        <v>-0.49905138991999004</v>
      </c>
      <c r="T1044" s="23">
        <v>159.96</v>
      </c>
      <c r="U1044" s="24">
        <f t="shared" si="2600"/>
        <v>-0.38610038610038888</v>
      </c>
      <c r="V1044" s="25">
        <v>326.70999999999998</v>
      </c>
      <c r="W1044" s="26">
        <f t="shared" si="2601"/>
        <v>1.4060463095164111</v>
      </c>
      <c r="X1044" s="25">
        <v>219.34</v>
      </c>
      <c r="Y1044" s="26">
        <f t="shared" si="2602"/>
        <v>0.65161527165933186</v>
      </c>
      <c r="Z1044" s="25">
        <v>145.93</v>
      </c>
      <c r="AA1044" s="26">
        <f t="shared" si="2603"/>
        <v>-6.1635392412000688E-2</v>
      </c>
      <c r="AB1044" s="27">
        <v>254.95</v>
      </c>
      <c r="AC1044" s="28">
        <f t="shared" si="2604"/>
        <v>0.93432044023911676</v>
      </c>
      <c r="AD1044" s="27">
        <v>225.87</v>
      </c>
      <c r="AE1044" s="28">
        <f t="shared" si="2605"/>
        <v>3.1000885739589534E-2</v>
      </c>
      <c r="AF1044" s="27">
        <v>217.12</v>
      </c>
      <c r="AG1044" s="28">
        <f t="shared" si="2606"/>
        <v>0.62100287329687809</v>
      </c>
      <c r="AH1044" s="29">
        <v>309.93</v>
      </c>
      <c r="AI1044" s="30">
        <f t="shared" si="2607"/>
        <v>0.62989058086301419</v>
      </c>
      <c r="AJ1044" s="29">
        <v>226.48</v>
      </c>
      <c r="AK1044" s="30">
        <f t="shared" si="2608"/>
        <v>-1.0139860139860233</v>
      </c>
      <c r="AL1044" s="29">
        <v>187.32</v>
      </c>
      <c r="AM1044" s="30">
        <f t="shared" si="2609"/>
        <v>-0.12795905310301189</v>
      </c>
    </row>
    <row r="1045" spans="1:39" ht="14.25" customHeight="1" x14ac:dyDescent="0.3">
      <c r="A1045" s="16">
        <v>44295</v>
      </c>
      <c r="B1045" s="17">
        <v>78852</v>
      </c>
      <c r="C1045" s="18">
        <v>0.2054</v>
      </c>
      <c r="D1045" s="19">
        <v>33800.6</v>
      </c>
      <c r="E1045" s="20">
        <f t="shared" si="2592"/>
        <v>0.88656223799433564</v>
      </c>
      <c r="F1045" s="19">
        <v>4128.8</v>
      </c>
      <c r="G1045" s="20">
        <f t="shared" si="2593"/>
        <v>0.77199628035937262</v>
      </c>
      <c r="H1045" s="19">
        <v>13900.19</v>
      </c>
      <c r="I1045" s="20">
        <f t="shared" si="2594"/>
        <v>0.5125346094635308</v>
      </c>
      <c r="J1045" s="21">
        <v>254.31</v>
      </c>
      <c r="K1045" s="22">
        <f t="shared" si="2595"/>
        <v>1.0289210233592896</v>
      </c>
      <c r="L1045" s="21">
        <v>231.28</v>
      </c>
      <c r="M1045" s="22">
        <f t="shared" si="2596"/>
        <v>3.0429939852973993</v>
      </c>
      <c r="N1045" s="21">
        <v>132.21</v>
      </c>
      <c r="O1045" s="22">
        <f t="shared" si="2597"/>
        <v>2.0217609383440114</v>
      </c>
      <c r="P1045" s="23">
        <v>372.4</v>
      </c>
      <c r="Q1045" s="24">
        <f t="shared" si="2598"/>
        <v>3.1264711583727851</v>
      </c>
      <c r="R1045" s="23">
        <v>243.27</v>
      </c>
      <c r="S1045" s="24">
        <f t="shared" si="2599"/>
        <v>0.8373056994818695</v>
      </c>
      <c r="T1045" s="23">
        <v>158.27000000000001</v>
      </c>
      <c r="U1045" s="24">
        <f t="shared" si="2600"/>
        <v>-1.0565141285321316</v>
      </c>
      <c r="V1045" s="25">
        <v>326.38</v>
      </c>
      <c r="W1045" s="26">
        <f t="shared" si="2601"/>
        <v>-0.10100700927427508</v>
      </c>
      <c r="X1045" s="25">
        <v>221.15</v>
      </c>
      <c r="Y1045" s="26">
        <f t="shared" si="2602"/>
        <v>0.82520288137138786</v>
      </c>
      <c r="Z1045" s="25">
        <v>146.66</v>
      </c>
      <c r="AA1045" s="26">
        <f t="shared" si="2603"/>
        <v>0.50023984101966001</v>
      </c>
      <c r="AB1045" s="27">
        <v>252.36</v>
      </c>
      <c r="AC1045" s="28">
        <f t="shared" si="2604"/>
        <v>-1.0158854677387625</v>
      </c>
      <c r="AD1045" s="27">
        <v>226.13</v>
      </c>
      <c r="AE1045" s="28">
        <f t="shared" si="2605"/>
        <v>0.1151104617700407</v>
      </c>
      <c r="AF1045" s="27">
        <v>224.15</v>
      </c>
      <c r="AG1045" s="28">
        <f t="shared" si="2606"/>
        <v>3.237840825350037</v>
      </c>
      <c r="AH1045" s="29">
        <v>314.66000000000003</v>
      </c>
      <c r="AI1045" s="30">
        <f t="shared" si="2607"/>
        <v>1.5261510663698312</v>
      </c>
      <c r="AJ1045" s="29">
        <v>227.69</v>
      </c>
      <c r="AK1045" s="30">
        <f t="shared" si="2608"/>
        <v>0.53426351112681392</v>
      </c>
      <c r="AL1045" s="29">
        <v>187.89</v>
      </c>
      <c r="AM1045" s="30">
        <f t="shared" si="2609"/>
        <v>0.3042921204356146</v>
      </c>
    </row>
    <row r="1046" spans="1:39" ht="14.25" customHeight="1" x14ac:dyDescent="0.3">
      <c r="A1046" s="16">
        <v>44296</v>
      </c>
      <c r="B1046" s="17">
        <v>68043</v>
      </c>
      <c r="C1046" s="18">
        <v>0.21290000000000001</v>
      </c>
      <c r="D1046" s="31" t="s">
        <v>39</v>
      </c>
      <c r="E1046" s="32" t="s">
        <v>39</v>
      </c>
      <c r="F1046" s="31" t="s">
        <v>39</v>
      </c>
      <c r="G1046" s="32" t="s">
        <v>39</v>
      </c>
      <c r="H1046" s="31" t="s">
        <v>39</v>
      </c>
      <c r="I1046" s="43" t="s">
        <v>39</v>
      </c>
      <c r="J1046" s="33" t="s">
        <v>39</v>
      </c>
      <c r="K1046" s="44" t="s">
        <v>39</v>
      </c>
      <c r="L1046" s="33" t="s">
        <v>39</v>
      </c>
      <c r="M1046" s="44" t="s">
        <v>39</v>
      </c>
      <c r="N1046" s="33" t="s">
        <v>39</v>
      </c>
      <c r="O1046" s="44" t="s">
        <v>39</v>
      </c>
      <c r="P1046" s="35" t="s">
        <v>39</v>
      </c>
      <c r="Q1046" s="45" t="s">
        <v>39</v>
      </c>
      <c r="R1046" s="35" t="s">
        <v>39</v>
      </c>
      <c r="S1046" s="45" t="s">
        <v>39</v>
      </c>
      <c r="T1046" s="35" t="s">
        <v>39</v>
      </c>
      <c r="U1046" s="45" t="s">
        <v>39</v>
      </c>
      <c r="V1046" s="37" t="s">
        <v>39</v>
      </c>
      <c r="W1046" s="46" t="s">
        <v>39</v>
      </c>
      <c r="X1046" s="37" t="s">
        <v>39</v>
      </c>
      <c r="Y1046" s="46" t="s">
        <v>39</v>
      </c>
      <c r="Z1046" s="37" t="s">
        <v>39</v>
      </c>
      <c r="AA1046" s="46" t="s">
        <v>39</v>
      </c>
      <c r="AB1046" s="39" t="s">
        <v>39</v>
      </c>
      <c r="AC1046" s="47" t="s">
        <v>39</v>
      </c>
      <c r="AD1046" s="39" t="s">
        <v>39</v>
      </c>
      <c r="AE1046" s="47" t="s">
        <v>39</v>
      </c>
      <c r="AF1046" s="39" t="s">
        <v>39</v>
      </c>
      <c r="AG1046" s="47" t="s">
        <v>39</v>
      </c>
      <c r="AH1046" s="41" t="s">
        <v>39</v>
      </c>
      <c r="AI1046" s="48" t="s">
        <v>39</v>
      </c>
      <c r="AJ1046" s="41" t="s">
        <v>39</v>
      </c>
      <c r="AK1046" s="48" t="s">
        <v>39</v>
      </c>
      <c r="AL1046" s="41" t="s">
        <v>39</v>
      </c>
      <c r="AM1046" s="48" t="s">
        <v>39</v>
      </c>
    </row>
    <row r="1047" spans="1:39" ht="14.25" customHeight="1" x14ac:dyDescent="0.3">
      <c r="A1047" s="16">
        <v>44297</v>
      </c>
      <c r="B1047" s="17">
        <v>53487</v>
      </c>
      <c r="C1047" s="18">
        <v>0.21879999999999999</v>
      </c>
      <c r="D1047" s="31" t="s">
        <v>39</v>
      </c>
      <c r="E1047" s="32" t="s">
        <v>39</v>
      </c>
      <c r="F1047" s="31" t="s">
        <v>39</v>
      </c>
      <c r="G1047" s="32" t="s">
        <v>39</v>
      </c>
      <c r="H1047" s="31" t="s">
        <v>39</v>
      </c>
      <c r="I1047" s="43" t="s">
        <v>39</v>
      </c>
      <c r="J1047" s="33" t="s">
        <v>39</v>
      </c>
      <c r="K1047" s="44" t="s">
        <v>39</v>
      </c>
      <c r="L1047" s="33" t="s">
        <v>39</v>
      </c>
      <c r="M1047" s="44" t="s">
        <v>39</v>
      </c>
      <c r="N1047" s="33" t="s">
        <v>39</v>
      </c>
      <c r="O1047" s="44" t="s">
        <v>39</v>
      </c>
      <c r="P1047" s="35" t="s">
        <v>39</v>
      </c>
      <c r="Q1047" s="45" t="s">
        <v>39</v>
      </c>
      <c r="R1047" s="35" t="s">
        <v>39</v>
      </c>
      <c r="S1047" s="45" t="s">
        <v>39</v>
      </c>
      <c r="T1047" s="35" t="s">
        <v>39</v>
      </c>
      <c r="U1047" s="45" t="s">
        <v>39</v>
      </c>
      <c r="V1047" s="37" t="s">
        <v>39</v>
      </c>
      <c r="W1047" s="46" t="s">
        <v>39</v>
      </c>
      <c r="X1047" s="37" t="s">
        <v>39</v>
      </c>
      <c r="Y1047" s="46" t="s">
        <v>39</v>
      </c>
      <c r="Z1047" s="37" t="s">
        <v>39</v>
      </c>
      <c r="AA1047" s="46" t="s">
        <v>39</v>
      </c>
      <c r="AB1047" s="39" t="s">
        <v>39</v>
      </c>
      <c r="AC1047" s="47" t="s">
        <v>39</v>
      </c>
      <c r="AD1047" s="39" t="s">
        <v>39</v>
      </c>
      <c r="AE1047" s="47" t="s">
        <v>39</v>
      </c>
      <c r="AF1047" s="39" t="s">
        <v>39</v>
      </c>
      <c r="AG1047" s="47" t="s">
        <v>39</v>
      </c>
      <c r="AH1047" s="41" t="s">
        <v>39</v>
      </c>
      <c r="AI1047" s="48" t="s">
        <v>39</v>
      </c>
      <c r="AJ1047" s="41" t="s">
        <v>39</v>
      </c>
      <c r="AK1047" s="48" t="s">
        <v>39</v>
      </c>
      <c r="AL1047" s="41" t="s">
        <v>39</v>
      </c>
      <c r="AM1047" s="48" t="s">
        <v>39</v>
      </c>
    </row>
    <row r="1048" spans="1:39" ht="14.25" customHeight="1" x14ac:dyDescent="0.3">
      <c r="A1048" s="16">
        <v>44298</v>
      </c>
      <c r="B1048" s="17">
        <v>62633</v>
      </c>
      <c r="C1048" s="18">
        <v>0.22309999999999999</v>
      </c>
      <c r="D1048" s="19">
        <v>33745.4</v>
      </c>
      <c r="E1048" s="20">
        <f>(D1048-D1045)/D1045*100</f>
        <v>-0.16331071046075243</v>
      </c>
      <c r="F1048" s="19">
        <v>4127.99</v>
      </c>
      <c r="G1048" s="20">
        <f>(F1048-F1045)/F1045*100</f>
        <v>-1.9618291028880065E-2</v>
      </c>
      <c r="H1048" s="19">
        <v>13850</v>
      </c>
      <c r="I1048" s="20">
        <f>(H1048-H1045)/H1045*100</f>
        <v>-0.36107420114401678</v>
      </c>
      <c r="J1048" s="21">
        <v>254.37</v>
      </c>
      <c r="K1048" s="22">
        <f>(J1048-J1045)/J1045*100</f>
        <v>2.3593252329834561E-2</v>
      </c>
      <c r="L1048" s="21">
        <v>228.76</v>
      </c>
      <c r="M1048" s="22">
        <f>(L1048-L1045)/L1045*100</f>
        <v>-1.0895883777239754</v>
      </c>
      <c r="N1048" s="21">
        <v>130.46</v>
      </c>
      <c r="O1048" s="22">
        <f>(N1048-N1045)/N1045*100</f>
        <v>-1.3236517661296421</v>
      </c>
      <c r="P1048" s="23">
        <v>372.38</v>
      </c>
      <c r="Q1048" s="24">
        <f>(P1048-P1045)/P1045*100</f>
        <v>-5.3705692803388324E-3</v>
      </c>
      <c r="R1048" s="23">
        <v>243.27</v>
      </c>
      <c r="S1048" s="24">
        <f>(R1048-R1045)/R1045*100</f>
        <v>0</v>
      </c>
      <c r="T1048" s="23">
        <v>158.65</v>
      </c>
      <c r="U1048" s="24">
        <f>(T1048-T1045)/T1045*100</f>
        <v>0.24009603841536326</v>
      </c>
      <c r="V1048" s="25">
        <v>327.39999999999998</v>
      </c>
      <c r="W1048" s="26">
        <f>(V1048-V1045)/V1045*100</f>
        <v>0.31251914945768178</v>
      </c>
      <c r="X1048" s="25">
        <v>220.1</v>
      </c>
      <c r="Y1048" s="26">
        <f>(X1048-X1045)/X1045*100</f>
        <v>-0.47479086592810821</v>
      </c>
      <c r="Z1048" s="25">
        <v>146.44999999999999</v>
      </c>
      <c r="AA1048" s="26">
        <f>(Z1048-Z1045)/Z1045*100</f>
        <v>-0.14318832674213008</v>
      </c>
      <c r="AB1048" s="27">
        <v>249.52</v>
      </c>
      <c r="AC1048" s="28">
        <f>(AB1048-AB1045)/AB1045*100</f>
        <v>-1.1253764463464906</v>
      </c>
      <c r="AD1048" s="27">
        <v>226.31</v>
      </c>
      <c r="AE1048" s="28">
        <f>(AD1048-AD1045)/AD1045*100</f>
        <v>7.9600229956222901E-2</v>
      </c>
      <c r="AF1048" s="27">
        <v>225.75</v>
      </c>
      <c r="AG1048" s="28">
        <f>(AF1048-AF1045)/AF1045*100</f>
        <v>0.71380771804594878</v>
      </c>
      <c r="AH1048" s="29">
        <v>316.19</v>
      </c>
      <c r="AI1048" s="30">
        <f>(AH1048-AH1045)/AH1045*100</f>
        <v>0.48623911523548358</v>
      </c>
      <c r="AJ1048" s="29">
        <v>227.18</v>
      </c>
      <c r="AK1048" s="30">
        <f>(AJ1048-AJ1045)/AJ1045*100</f>
        <v>-0.22398875664279982</v>
      </c>
      <c r="AL1048" s="29">
        <v>186.49</v>
      </c>
      <c r="AM1048" s="30">
        <f>(AL1048-AL1045)/AL1045*100</f>
        <v>-0.74511682367341381</v>
      </c>
    </row>
    <row r="1049" spans="1:39" ht="14.25" customHeight="1" x14ac:dyDescent="0.3">
      <c r="A1049" s="16">
        <v>44299</v>
      </c>
      <c r="B1049" s="17">
        <v>72160</v>
      </c>
      <c r="C1049" s="18">
        <v>0.22689999999999999</v>
      </c>
      <c r="D1049" s="19">
        <v>33677.269999999997</v>
      </c>
      <c r="E1049" s="20">
        <f t="shared" ref="E1049:E1052" si="2610">(D1049-D1048)/D1048*100</f>
        <v>-0.20189418409621651</v>
      </c>
      <c r="F1049" s="19">
        <v>4141.59</v>
      </c>
      <c r="G1049" s="20">
        <f t="shared" ref="G1049:G1052" si="2611">(F1049-F1048)/F1048*100</f>
        <v>0.32945816244710779</v>
      </c>
      <c r="H1049" s="19">
        <v>13996.1</v>
      </c>
      <c r="I1049" s="20">
        <f t="shared" ref="I1049:I1052" si="2612">(H1049-H1048)/H1048*100</f>
        <v>1.0548736462093888</v>
      </c>
      <c r="J1049" s="21">
        <v>256.93</v>
      </c>
      <c r="K1049" s="22">
        <f t="shared" ref="K1049:K1052" si="2613">(J1049-J1048)/J1048*100</f>
        <v>1.0064079883634085</v>
      </c>
      <c r="L1049" s="21">
        <v>232</v>
      </c>
      <c r="M1049" s="22">
        <f t="shared" ref="M1049:M1052" si="2614">(L1049-L1048)/L1048*100</f>
        <v>1.4163315264906491</v>
      </c>
      <c r="N1049" s="21">
        <v>133.63999999999999</v>
      </c>
      <c r="O1049" s="22">
        <f t="shared" ref="O1049:O1052" si="2615">(N1049-N1048)/N1048*100</f>
        <v>2.4375287444427243</v>
      </c>
      <c r="P1049" s="23">
        <v>370.62</v>
      </c>
      <c r="Q1049" s="24">
        <f t="shared" ref="Q1049:Q1052" si="2616">(P1049-P1048)/P1048*100</f>
        <v>-0.47263547988613541</v>
      </c>
      <c r="R1049" s="23">
        <v>244.25</v>
      </c>
      <c r="S1049" s="24">
        <f t="shared" ref="S1049:S1052" si="2617">(R1049-R1048)/R1048*100</f>
        <v>0.40284457598552625</v>
      </c>
      <c r="T1049" s="23">
        <v>156.53</v>
      </c>
      <c r="U1049" s="24">
        <f t="shared" ref="U1049:U1052" si="2618">(T1049-T1048)/T1048*100</f>
        <v>-1.3362748187834885</v>
      </c>
      <c r="V1049" s="25">
        <v>323.29000000000002</v>
      </c>
      <c r="W1049" s="26">
        <f t="shared" ref="W1049:W1052" si="2619">(V1049-V1048)/V1048*100</f>
        <v>-1.2553451435552709</v>
      </c>
      <c r="X1049" s="25">
        <v>219.65</v>
      </c>
      <c r="Y1049" s="26">
        <f t="shared" ref="Y1049:Y1052" si="2620">(X1049-X1048)/X1048*100</f>
        <v>-0.20445252158109434</v>
      </c>
      <c r="Z1049" s="25">
        <v>144.88999999999999</v>
      </c>
      <c r="AA1049" s="26">
        <f t="shared" ref="AA1049:AA1052" si="2621">(Z1049-Z1048)/Z1048*100</f>
        <v>-1.065209969272791</v>
      </c>
      <c r="AB1049" s="27">
        <v>253.27</v>
      </c>
      <c r="AC1049" s="28">
        <f t="shared" ref="AC1049:AC1052" si="2622">(AB1049-AB1048)/AB1048*100</f>
        <v>1.5028855402372554</v>
      </c>
      <c r="AD1049" s="27">
        <v>224.76</v>
      </c>
      <c r="AE1049" s="28">
        <f t="shared" ref="AE1049:AE1052" si="2623">(AD1049-AD1048)/AD1048*100</f>
        <v>-0.68490124165967536</v>
      </c>
      <c r="AF1049" s="27">
        <v>226.15</v>
      </c>
      <c r="AG1049" s="28">
        <f t="shared" ref="AG1049:AG1052" si="2624">(AF1049-AF1048)/AF1048*100</f>
        <v>0.17718715393134249</v>
      </c>
      <c r="AH1049" s="29">
        <v>315.81</v>
      </c>
      <c r="AI1049" s="30">
        <f t="shared" ref="AI1049:AI1052" si="2625">(AH1049-AH1048)/AH1048*100</f>
        <v>-0.120180903886902</v>
      </c>
      <c r="AJ1049" s="29">
        <v>227.53</v>
      </c>
      <c r="AK1049" s="30">
        <f t="shared" ref="AK1049:AK1052" si="2626">(AJ1049-AJ1048)/AJ1048*100</f>
        <v>0.15406285764591704</v>
      </c>
      <c r="AL1049" s="29">
        <v>185.49</v>
      </c>
      <c r="AM1049" s="30">
        <f t="shared" ref="AM1049:AM1052" si="2627">(AL1049-AL1048)/AL1048*100</f>
        <v>-0.53622178132875753</v>
      </c>
    </row>
    <row r="1050" spans="1:39" ht="14.25" customHeight="1" x14ac:dyDescent="0.3">
      <c r="A1050" s="16">
        <v>44300</v>
      </c>
      <c r="B1050" s="17">
        <v>72349</v>
      </c>
      <c r="C1050" s="18">
        <v>0.23100000000000001</v>
      </c>
      <c r="D1050" s="19">
        <v>33730.89</v>
      </c>
      <c r="E1050" s="20">
        <f t="shared" si="2610"/>
        <v>0.15921718120264092</v>
      </c>
      <c r="F1050" s="19">
        <v>4124.66</v>
      </c>
      <c r="G1050" s="20">
        <f t="shared" si="2611"/>
        <v>-0.40878020277237226</v>
      </c>
      <c r="H1050" s="19">
        <v>13857.84</v>
      </c>
      <c r="I1050" s="20">
        <f t="shared" si="2612"/>
        <v>-0.98784661441401689</v>
      </c>
      <c r="J1050" s="21">
        <v>254.05</v>
      </c>
      <c r="K1050" s="22">
        <f t="shared" si="2613"/>
        <v>-1.1209278791888824</v>
      </c>
      <c r="L1050" s="21">
        <v>228.02</v>
      </c>
      <c r="M1050" s="22">
        <f t="shared" si="2614"/>
        <v>-1.7155172413793058</v>
      </c>
      <c r="N1050" s="21">
        <v>131.25</v>
      </c>
      <c r="O1050" s="22">
        <f t="shared" si="2615"/>
        <v>-1.7883867105656888</v>
      </c>
      <c r="P1050" s="23">
        <v>371.74</v>
      </c>
      <c r="Q1050" s="24">
        <f t="shared" si="2616"/>
        <v>0.30219631968053651</v>
      </c>
      <c r="R1050" s="23">
        <v>243.93</v>
      </c>
      <c r="S1050" s="24">
        <f t="shared" si="2617"/>
        <v>-0.13101330603889177</v>
      </c>
      <c r="T1050" s="23">
        <v>156.96</v>
      </c>
      <c r="U1050" s="24">
        <f t="shared" si="2618"/>
        <v>0.27470772375902819</v>
      </c>
      <c r="V1050" s="25">
        <v>330.86</v>
      </c>
      <c r="W1050" s="26">
        <f t="shared" si="2619"/>
        <v>2.3415509295060142</v>
      </c>
      <c r="X1050" s="25">
        <v>220.61</v>
      </c>
      <c r="Y1050" s="26">
        <f t="shared" si="2620"/>
        <v>0.43705895743228224</v>
      </c>
      <c r="Z1050" s="25">
        <v>146.30000000000001</v>
      </c>
      <c r="AA1050" s="26">
        <f t="shared" si="2621"/>
        <v>0.97315204638002972</v>
      </c>
      <c r="AB1050" s="27">
        <v>252.43</v>
      </c>
      <c r="AC1050" s="28">
        <f t="shared" si="2622"/>
        <v>-0.3316618628341309</v>
      </c>
      <c r="AD1050" s="27">
        <v>227.93</v>
      </c>
      <c r="AE1050" s="28">
        <f t="shared" si="2623"/>
        <v>1.4103933084178752</v>
      </c>
      <c r="AF1050" s="27">
        <v>226.52</v>
      </c>
      <c r="AG1050" s="28">
        <f t="shared" si="2624"/>
        <v>0.16360822462967256</v>
      </c>
      <c r="AH1050" s="29">
        <v>315.44</v>
      </c>
      <c r="AI1050" s="30">
        <f t="shared" si="2625"/>
        <v>-0.11715905132833176</v>
      </c>
      <c r="AJ1050" s="29">
        <v>226.54</v>
      </c>
      <c r="AK1050" s="30">
        <f t="shared" si="2626"/>
        <v>-0.43510745835714365</v>
      </c>
      <c r="AL1050" s="29">
        <v>187.46</v>
      </c>
      <c r="AM1050" s="30">
        <f t="shared" si="2627"/>
        <v>1.0620518626341036</v>
      </c>
    </row>
    <row r="1051" spans="1:39" ht="14.25" customHeight="1" x14ac:dyDescent="0.3">
      <c r="A1051" s="16">
        <v>44301</v>
      </c>
      <c r="B1051" s="17">
        <v>74978</v>
      </c>
      <c r="C1051" s="18">
        <v>0.2364</v>
      </c>
      <c r="D1051" s="19">
        <v>34035.99</v>
      </c>
      <c r="E1051" s="20">
        <f t="shared" si="2610"/>
        <v>0.90451215488236025</v>
      </c>
      <c r="F1051" s="19">
        <v>4179.42</v>
      </c>
      <c r="G1051" s="20">
        <f t="shared" si="2611"/>
        <v>1.3276245799653843</v>
      </c>
      <c r="H1051" s="19">
        <v>14038.76</v>
      </c>
      <c r="I1051" s="20">
        <f t="shared" si="2612"/>
        <v>1.3055425665183034</v>
      </c>
      <c r="J1051" s="21">
        <v>257.94</v>
      </c>
      <c r="K1051" s="22">
        <f t="shared" si="2613"/>
        <v>1.5311946467230806</v>
      </c>
      <c r="L1051" s="21">
        <v>233</v>
      </c>
      <c r="M1051" s="22">
        <f t="shared" si="2614"/>
        <v>2.1840189457065127</v>
      </c>
      <c r="N1051" s="21">
        <v>133.71</v>
      </c>
      <c r="O1051" s="22">
        <f t="shared" si="2615"/>
        <v>1.8742857142857203</v>
      </c>
      <c r="P1051" s="23">
        <v>385.97</v>
      </c>
      <c r="Q1051" s="24">
        <f t="shared" si="2616"/>
        <v>3.8279442621186899</v>
      </c>
      <c r="R1051" s="23">
        <v>249.31</v>
      </c>
      <c r="S1051" s="24">
        <f t="shared" si="2617"/>
        <v>2.2055507727626757</v>
      </c>
      <c r="T1051" s="23">
        <v>157.41999999999999</v>
      </c>
      <c r="U1051" s="24">
        <f t="shared" si="2618"/>
        <v>0.29306829765544057</v>
      </c>
      <c r="V1051" s="25">
        <v>334.02</v>
      </c>
      <c r="W1051" s="26">
        <f t="shared" si="2619"/>
        <v>0.95508674363778279</v>
      </c>
      <c r="X1051" s="25">
        <v>224.88</v>
      </c>
      <c r="Y1051" s="26">
        <f t="shared" si="2620"/>
        <v>1.9355423598204893</v>
      </c>
      <c r="Z1051" s="25">
        <v>147.41</v>
      </c>
      <c r="AA1051" s="26">
        <f t="shared" si="2621"/>
        <v>0.75871496924127479</v>
      </c>
      <c r="AB1051" s="27">
        <v>251.11</v>
      </c>
      <c r="AC1051" s="28">
        <f t="shared" si="2622"/>
        <v>-0.52291724438457921</v>
      </c>
      <c r="AD1051" s="27">
        <v>227.87</v>
      </c>
      <c r="AE1051" s="28">
        <f t="shared" si="2623"/>
        <v>-2.6323871364016264E-2</v>
      </c>
      <c r="AF1051" s="27">
        <v>226.98</v>
      </c>
      <c r="AG1051" s="28">
        <f t="shared" si="2624"/>
        <v>0.20307257637293816</v>
      </c>
      <c r="AH1051" s="29">
        <v>318.12</v>
      </c>
      <c r="AI1051" s="30">
        <f t="shared" si="2625"/>
        <v>0.84960689830078839</v>
      </c>
      <c r="AJ1051" s="29">
        <v>227.49</v>
      </c>
      <c r="AK1051" s="30">
        <f t="shared" si="2626"/>
        <v>0.41935199081840607</v>
      </c>
      <c r="AL1051" s="29">
        <v>185.93</v>
      </c>
      <c r="AM1051" s="30">
        <f t="shared" si="2627"/>
        <v>-0.81617411714499155</v>
      </c>
    </row>
    <row r="1052" spans="1:39" ht="14.25" customHeight="1" x14ac:dyDescent="0.3">
      <c r="A1052" s="16">
        <v>44302</v>
      </c>
      <c r="B1052" s="17">
        <v>70874</v>
      </c>
      <c r="C1052" s="18">
        <v>0.24279999999999999</v>
      </c>
      <c r="D1052" s="19">
        <v>34200.67</v>
      </c>
      <c r="E1052" s="20">
        <f t="shared" si="2610"/>
        <v>0.48384078147866505</v>
      </c>
      <c r="F1052" s="19">
        <v>4185.47</v>
      </c>
      <c r="G1052" s="20">
        <f t="shared" si="2611"/>
        <v>0.14475692799479786</v>
      </c>
      <c r="H1052" s="19">
        <v>14052.34</v>
      </c>
      <c r="I1052" s="20">
        <f t="shared" si="2612"/>
        <v>9.6732190022480097E-2</v>
      </c>
      <c r="J1052" s="21">
        <v>259.17</v>
      </c>
      <c r="K1052" s="22">
        <f t="shared" si="2613"/>
        <v>0.4768550825773506</v>
      </c>
      <c r="L1052" s="21">
        <v>231.91</v>
      </c>
      <c r="M1052" s="22">
        <f t="shared" si="2614"/>
        <v>-0.46781115879828467</v>
      </c>
      <c r="N1052" s="21">
        <v>133.37</v>
      </c>
      <c r="O1052" s="22">
        <f t="shared" si="2615"/>
        <v>-0.2542816543265301</v>
      </c>
      <c r="P1052" s="23">
        <v>386.96</v>
      </c>
      <c r="Q1052" s="24">
        <f t="shared" si="2616"/>
        <v>0.25649661890819292</v>
      </c>
      <c r="R1052" s="23">
        <v>249.88</v>
      </c>
      <c r="S1052" s="24">
        <f t="shared" si="2617"/>
        <v>0.22863102161966753</v>
      </c>
      <c r="T1052" s="23">
        <v>159.24</v>
      </c>
      <c r="U1052" s="24">
        <f t="shared" si="2618"/>
        <v>1.1561428026934453</v>
      </c>
      <c r="V1052" s="25">
        <v>337.73</v>
      </c>
      <c r="W1052" s="26">
        <f t="shared" si="2619"/>
        <v>1.1107119334171718</v>
      </c>
      <c r="X1052" s="25">
        <v>225.01</v>
      </c>
      <c r="Y1052" s="26">
        <f t="shared" si="2620"/>
        <v>5.7808609035928257E-2</v>
      </c>
      <c r="Z1052" s="25">
        <v>148.86000000000001</v>
      </c>
      <c r="AA1052" s="26">
        <f t="shared" si="2621"/>
        <v>0.98365104131335535</v>
      </c>
      <c r="AB1052" s="27">
        <v>248.18</v>
      </c>
      <c r="AC1052" s="28">
        <f t="shared" si="2622"/>
        <v>-1.166819322209393</v>
      </c>
      <c r="AD1052" s="27">
        <v>228.69</v>
      </c>
      <c r="AE1052" s="28">
        <f t="shared" si="2623"/>
        <v>0.35985430289199682</v>
      </c>
      <c r="AF1052" s="27">
        <v>229.22</v>
      </c>
      <c r="AG1052" s="28">
        <f t="shared" si="2624"/>
        <v>0.98687108996387762</v>
      </c>
      <c r="AH1052" s="29">
        <v>323.38</v>
      </c>
      <c r="AI1052" s="30">
        <f t="shared" si="2625"/>
        <v>1.6534641015968787</v>
      </c>
      <c r="AJ1052" s="29">
        <v>229.26</v>
      </c>
      <c r="AK1052" s="30">
        <f t="shared" si="2626"/>
        <v>0.77805617829354334</v>
      </c>
      <c r="AL1052" s="29">
        <v>187.26</v>
      </c>
      <c r="AM1052" s="30">
        <f t="shared" si="2627"/>
        <v>0.71532297101058684</v>
      </c>
    </row>
    <row r="1053" spans="1:39" ht="14.25" customHeight="1" x14ac:dyDescent="0.3">
      <c r="A1053" s="16">
        <v>44303</v>
      </c>
      <c r="B1053" s="17">
        <v>78005</v>
      </c>
      <c r="C1053" s="18">
        <v>0.24840000000000001</v>
      </c>
      <c r="D1053" s="31" t="s">
        <v>39</v>
      </c>
      <c r="E1053" s="32" t="s">
        <v>39</v>
      </c>
      <c r="F1053" s="31" t="s">
        <v>39</v>
      </c>
      <c r="G1053" s="32" t="s">
        <v>39</v>
      </c>
      <c r="H1053" s="31" t="s">
        <v>39</v>
      </c>
      <c r="I1053" s="43" t="s">
        <v>39</v>
      </c>
      <c r="J1053" s="33" t="s">
        <v>39</v>
      </c>
      <c r="K1053" s="44" t="s">
        <v>39</v>
      </c>
      <c r="L1053" s="33" t="s">
        <v>39</v>
      </c>
      <c r="M1053" s="44" t="s">
        <v>39</v>
      </c>
      <c r="N1053" s="33" t="s">
        <v>39</v>
      </c>
      <c r="O1053" s="44" t="s">
        <v>39</v>
      </c>
      <c r="P1053" s="35" t="s">
        <v>39</v>
      </c>
      <c r="Q1053" s="45" t="s">
        <v>39</v>
      </c>
      <c r="R1053" s="35" t="s">
        <v>39</v>
      </c>
      <c r="S1053" s="45" t="s">
        <v>39</v>
      </c>
      <c r="T1053" s="35" t="s">
        <v>39</v>
      </c>
      <c r="U1053" s="45" t="s">
        <v>39</v>
      </c>
      <c r="V1053" s="37" t="s">
        <v>39</v>
      </c>
      <c r="W1053" s="46" t="s">
        <v>39</v>
      </c>
      <c r="X1053" s="37" t="s">
        <v>39</v>
      </c>
      <c r="Y1053" s="46" t="s">
        <v>39</v>
      </c>
      <c r="Z1053" s="37" t="s">
        <v>39</v>
      </c>
      <c r="AA1053" s="46" t="s">
        <v>39</v>
      </c>
      <c r="AB1053" s="39" t="s">
        <v>39</v>
      </c>
      <c r="AC1053" s="47" t="s">
        <v>39</v>
      </c>
      <c r="AD1053" s="39" t="s">
        <v>39</v>
      </c>
      <c r="AE1053" s="47" t="s">
        <v>39</v>
      </c>
      <c r="AF1053" s="39" t="s">
        <v>39</v>
      </c>
      <c r="AG1053" s="47" t="s">
        <v>39</v>
      </c>
      <c r="AH1053" s="41" t="s">
        <v>39</v>
      </c>
      <c r="AI1053" s="48" t="s">
        <v>39</v>
      </c>
      <c r="AJ1053" s="41" t="s">
        <v>39</v>
      </c>
      <c r="AK1053" s="48" t="s">
        <v>39</v>
      </c>
      <c r="AL1053" s="41" t="s">
        <v>39</v>
      </c>
      <c r="AM1053" s="48" t="s">
        <v>39</v>
      </c>
    </row>
    <row r="1054" spans="1:39" ht="14.25" customHeight="1" x14ac:dyDescent="0.3">
      <c r="A1054" s="16">
        <v>44304</v>
      </c>
      <c r="B1054" s="17">
        <v>49206</v>
      </c>
      <c r="C1054" s="18">
        <v>0.25380000000000003</v>
      </c>
      <c r="D1054" s="31" t="s">
        <v>39</v>
      </c>
      <c r="E1054" s="32" t="s">
        <v>39</v>
      </c>
      <c r="F1054" s="31" t="s">
        <v>39</v>
      </c>
      <c r="G1054" s="32" t="s">
        <v>39</v>
      </c>
      <c r="H1054" s="31" t="s">
        <v>39</v>
      </c>
      <c r="I1054" s="43" t="s">
        <v>39</v>
      </c>
      <c r="J1054" s="33" t="s">
        <v>39</v>
      </c>
      <c r="K1054" s="44" t="s">
        <v>39</v>
      </c>
      <c r="L1054" s="33" t="s">
        <v>39</v>
      </c>
      <c r="M1054" s="44" t="s">
        <v>39</v>
      </c>
      <c r="N1054" s="33" t="s">
        <v>39</v>
      </c>
      <c r="O1054" s="44" t="s">
        <v>39</v>
      </c>
      <c r="P1054" s="35" t="s">
        <v>39</v>
      </c>
      <c r="Q1054" s="45" t="s">
        <v>39</v>
      </c>
      <c r="R1054" s="35" t="s">
        <v>39</v>
      </c>
      <c r="S1054" s="45" t="s">
        <v>39</v>
      </c>
      <c r="T1054" s="35" t="s">
        <v>39</v>
      </c>
      <c r="U1054" s="45" t="s">
        <v>39</v>
      </c>
      <c r="V1054" s="37" t="s">
        <v>39</v>
      </c>
      <c r="W1054" s="46" t="s">
        <v>39</v>
      </c>
      <c r="X1054" s="37" t="s">
        <v>39</v>
      </c>
      <c r="Y1054" s="46" t="s">
        <v>39</v>
      </c>
      <c r="Z1054" s="37" t="s">
        <v>39</v>
      </c>
      <c r="AA1054" s="46" t="s">
        <v>39</v>
      </c>
      <c r="AB1054" s="39" t="s">
        <v>39</v>
      </c>
      <c r="AC1054" s="47" t="s">
        <v>39</v>
      </c>
      <c r="AD1054" s="39" t="s">
        <v>39</v>
      </c>
      <c r="AE1054" s="47" t="s">
        <v>39</v>
      </c>
      <c r="AF1054" s="39" t="s">
        <v>39</v>
      </c>
      <c r="AG1054" s="47" t="s">
        <v>39</v>
      </c>
      <c r="AH1054" s="41" t="s">
        <v>39</v>
      </c>
      <c r="AI1054" s="48" t="s">
        <v>39</v>
      </c>
      <c r="AJ1054" s="41" t="s">
        <v>39</v>
      </c>
      <c r="AK1054" s="48" t="s">
        <v>39</v>
      </c>
      <c r="AL1054" s="41" t="s">
        <v>39</v>
      </c>
      <c r="AM1054" s="48" t="s">
        <v>39</v>
      </c>
    </row>
    <row r="1055" spans="1:39" ht="14.25" customHeight="1" x14ac:dyDescent="0.3">
      <c r="A1055" s="16">
        <v>44305</v>
      </c>
      <c r="B1055" s="17">
        <v>35963</v>
      </c>
      <c r="C1055" s="18">
        <v>0.2571</v>
      </c>
      <c r="D1055" s="19">
        <v>34077.629999999997</v>
      </c>
      <c r="E1055" s="20">
        <f>(D1055-D1052)/D1052*100</f>
        <v>-0.35975903396044839</v>
      </c>
      <c r="F1055" s="19">
        <v>4163.26</v>
      </c>
      <c r="G1055" s="20">
        <f>(F1055-F1052)/F1052*100</f>
        <v>-0.53064530387268416</v>
      </c>
      <c r="H1055" s="19">
        <v>13914.77</v>
      </c>
      <c r="I1055" s="20">
        <f>(H1055-H1052)/H1052*100</f>
        <v>-0.97898285979416744</v>
      </c>
      <c r="J1055" s="21">
        <v>257.18</v>
      </c>
      <c r="K1055" s="22">
        <f>(J1055-J1052)/J1052*100</f>
        <v>-0.76783578346259562</v>
      </c>
      <c r="L1055" s="21">
        <v>230.5</v>
      </c>
      <c r="M1055" s="22">
        <f>(L1055-L1052)/L1052*100</f>
        <v>-0.60799448061747952</v>
      </c>
      <c r="N1055" s="21">
        <v>134.04</v>
      </c>
      <c r="O1055" s="22">
        <f>(N1055-N1052)/N1052*100</f>
        <v>0.50236185049110549</v>
      </c>
      <c r="P1055" s="23">
        <v>385.8</v>
      </c>
      <c r="Q1055" s="24">
        <f>(P1055-P1052)/P1052*100</f>
        <v>-0.2997725863138227</v>
      </c>
      <c r="R1055" s="23">
        <v>250.13</v>
      </c>
      <c r="S1055" s="24">
        <f>(R1055-R1052)/R1052*100</f>
        <v>0.1000480230510645</v>
      </c>
      <c r="T1055" s="23">
        <v>159.68</v>
      </c>
      <c r="U1055" s="24">
        <f>(T1055-T1052)/T1052*100</f>
        <v>0.2763124843004256</v>
      </c>
      <c r="V1055" s="25">
        <v>338.5</v>
      </c>
      <c r="W1055" s="26">
        <f>(V1055-V1052)/V1052*100</f>
        <v>0.22799277529386841</v>
      </c>
      <c r="X1055" s="25">
        <v>221.9</v>
      </c>
      <c r="Y1055" s="26">
        <f>(X1055-X1052)/X1052*100</f>
        <v>-1.3821607928536443</v>
      </c>
      <c r="Z1055" s="25">
        <v>147.41999999999999</v>
      </c>
      <c r="AA1055" s="26">
        <f>(Z1055-Z1052)/Z1052*100</f>
        <v>-0.96735187424427382</v>
      </c>
      <c r="AB1055" s="27">
        <v>244.15</v>
      </c>
      <c r="AC1055" s="28">
        <f>(AB1055-AB1052)/AB1052*100</f>
        <v>-1.6238214199371426</v>
      </c>
      <c r="AD1055" s="27">
        <v>227.74</v>
      </c>
      <c r="AE1055" s="28">
        <f>(AD1055-AD1052)/AD1052*100</f>
        <v>-0.41540950631859225</v>
      </c>
      <c r="AF1055" s="27">
        <v>228.09</v>
      </c>
      <c r="AG1055" s="28">
        <f>(AF1055-AF1052)/AF1052*100</f>
        <v>-0.49297618008899546</v>
      </c>
      <c r="AH1055" s="29">
        <v>322.17</v>
      </c>
      <c r="AI1055" s="30">
        <f>(AH1055-AH1052)/AH1052*100</f>
        <v>-0.37417279980208412</v>
      </c>
      <c r="AJ1055" s="29">
        <v>228.02</v>
      </c>
      <c r="AK1055" s="30">
        <f>(AJ1055-AJ1052)/AJ1052*100</f>
        <v>-0.54087062723544477</v>
      </c>
      <c r="AL1055" s="29">
        <v>187.43</v>
      </c>
      <c r="AM1055" s="30">
        <f>(AL1055-AL1052)/AL1052*100</f>
        <v>9.0782868738660649E-2</v>
      </c>
    </row>
    <row r="1056" spans="1:39" ht="14.25" customHeight="1" x14ac:dyDescent="0.3">
      <c r="A1056" s="16">
        <v>44306</v>
      </c>
      <c r="B1056" s="17">
        <v>58889</v>
      </c>
      <c r="C1056" s="18">
        <v>0.25969999999999999</v>
      </c>
      <c r="D1056" s="19">
        <v>33821.300000000003</v>
      </c>
      <c r="E1056" s="20">
        <f t="shared" ref="E1056:E1059" si="2628">(D1056-D1055)/D1055*100</f>
        <v>-0.75219432806798614</v>
      </c>
      <c r="F1056" s="19">
        <v>4134.9399999999996</v>
      </c>
      <c r="G1056" s="20">
        <f t="shared" ref="G1056:G1059" si="2629">(F1056-F1055)/F1055*100</f>
        <v>-0.68023616108531815</v>
      </c>
      <c r="H1056" s="19">
        <v>13786.27</v>
      </c>
      <c r="I1056" s="20">
        <f t="shared" ref="I1056:I1059" si="2630">(H1056-H1055)/H1055*100</f>
        <v>-0.92347915200898034</v>
      </c>
      <c r="J1056" s="21">
        <v>256.7</v>
      </c>
      <c r="K1056" s="22">
        <f t="shared" ref="K1056:K1059" si="2631">(J1056-J1055)/J1055*100</f>
        <v>-0.18663970759779852</v>
      </c>
      <c r="L1056" s="21">
        <v>227.96</v>
      </c>
      <c r="M1056" s="22">
        <f t="shared" ref="M1056:M1059" si="2632">(L1056-L1055)/L1055*100</f>
        <v>-1.1019522776572632</v>
      </c>
      <c r="N1056" s="21">
        <v>132.32</v>
      </c>
      <c r="O1056" s="22">
        <f t="shared" ref="O1056:O1059" si="2633">(N1056-N1055)/N1055*100</f>
        <v>-1.283199045061175</v>
      </c>
      <c r="P1056" s="23">
        <v>392.42</v>
      </c>
      <c r="Q1056" s="24">
        <f t="shared" ref="Q1056:Q1059" si="2634">(P1056-P1055)/P1055*100</f>
        <v>1.7159149818558852</v>
      </c>
      <c r="R1056" s="23">
        <v>253.23</v>
      </c>
      <c r="S1056" s="24">
        <f t="shared" ref="S1056:S1059" si="2635">(R1056-R1055)/R1055*100</f>
        <v>1.2393555351217345</v>
      </c>
      <c r="T1056" s="23">
        <v>163.4</v>
      </c>
      <c r="U1056" s="24">
        <f t="shared" ref="U1056:U1059" si="2636">(T1056-T1055)/T1055*100</f>
        <v>2.3296593186372738</v>
      </c>
      <c r="V1056" s="25">
        <v>327.44</v>
      </c>
      <c r="W1056" s="26">
        <f t="shared" ref="W1056:W1059" si="2637">(V1056-V1055)/V1055*100</f>
        <v>-3.2673559822747422</v>
      </c>
      <c r="X1056" s="25">
        <v>226.04</v>
      </c>
      <c r="Y1056" s="26">
        <f t="shared" ref="Y1056:Y1059" si="2638">(X1056-X1055)/X1055*100</f>
        <v>1.8657052726453294</v>
      </c>
      <c r="Z1056" s="25">
        <v>144</v>
      </c>
      <c r="AA1056" s="26">
        <f t="shared" ref="AA1056:AA1059" si="2639">(Z1056-Z1055)/Z1055*100</f>
        <v>-2.3199023199023117</v>
      </c>
      <c r="AB1056" s="27">
        <v>234.06</v>
      </c>
      <c r="AC1056" s="28">
        <f t="shared" ref="AC1056:AC1059" si="2640">(AB1056-AB1055)/AB1055*100</f>
        <v>-4.1327053041163238</v>
      </c>
      <c r="AD1056" s="27">
        <v>223.08</v>
      </c>
      <c r="AE1056" s="28">
        <f t="shared" ref="AE1056:AE1059" si="2641">(AD1056-AD1055)/AD1055*100</f>
        <v>-2.0461930271362063</v>
      </c>
      <c r="AF1056" s="27">
        <v>224.5</v>
      </c>
      <c r="AG1056" s="28">
        <f t="shared" ref="AG1056:AG1059" si="2642">(AF1056-AF1055)/AF1055*100</f>
        <v>-1.5739401113595526</v>
      </c>
      <c r="AH1056" s="29">
        <v>319.32</v>
      </c>
      <c r="AI1056" s="30">
        <f t="shared" ref="AI1056:AI1059" si="2643">(AH1056-AH1055)/AH1055*100</f>
        <v>-0.88462612906230342</v>
      </c>
      <c r="AJ1056" s="29">
        <v>229.2</v>
      </c>
      <c r="AK1056" s="30">
        <f t="shared" ref="AK1056:AK1059" si="2644">(AJ1056-AJ1055)/AJ1055*100</f>
        <v>0.51749846504691621</v>
      </c>
      <c r="AL1056" s="29">
        <v>182.79</v>
      </c>
      <c r="AM1056" s="30">
        <f t="shared" ref="AM1056:AM1059" si="2645">(AL1056-AL1055)/AL1055*100</f>
        <v>-2.4755908872645866</v>
      </c>
    </row>
    <row r="1057" spans="1:39" ht="14.25" customHeight="1" x14ac:dyDescent="0.3">
      <c r="A1057" s="16">
        <v>44307</v>
      </c>
      <c r="B1057" s="17">
        <v>64173</v>
      </c>
      <c r="C1057" s="18">
        <v>0.26379999999999998</v>
      </c>
      <c r="D1057" s="19">
        <v>34137.31</v>
      </c>
      <c r="E1057" s="20">
        <f t="shared" si="2628"/>
        <v>0.93435202076796198</v>
      </c>
      <c r="F1057" s="19">
        <v>4173.42</v>
      </c>
      <c r="G1057" s="20">
        <f t="shared" si="2629"/>
        <v>0.93060600637495294</v>
      </c>
      <c r="H1057" s="19">
        <v>13950.22</v>
      </c>
      <c r="I1057" s="20">
        <f t="shared" si="2630"/>
        <v>1.1892266726242768</v>
      </c>
      <c r="J1057" s="21">
        <v>259.01</v>
      </c>
      <c r="K1057" s="22">
        <f t="shared" si="2631"/>
        <v>0.89988313206077231</v>
      </c>
      <c r="L1057" s="21">
        <v>230.56</v>
      </c>
      <c r="M1057" s="22">
        <f t="shared" si="2632"/>
        <v>1.1405509738550597</v>
      </c>
      <c r="N1057" s="21">
        <v>132.71</v>
      </c>
      <c r="O1057" s="22">
        <f t="shared" si="2633"/>
        <v>0.29474002418380807</v>
      </c>
      <c r="P1057" s="23">
        <v>394.68</v>
      </c>
      <c r="Q1057" s="24">
        <f t="shared" si="2634"/>
        <v>0.57591356199989574</v>
      </c>
      <c r="R1057" s="23">
        <v>252.88</v>
      </c>
      <c r="S1057" s="24">
        <f t="shared" si="2635"/>
        <v>-0.13821427161078639</v>
      </c>
      <c r="T1057" s="23">
        <v>163.51</v>
      </c>
      <c r="U1057" s="24">
        <f t="shared" si="2636"/>
        <v>6.73194614442994E-2</v>
      </c>
      <c r="V1057" s="25">
        <v>330.78</v>
      </c>
      <c r="W1057" s="26">
        <f t="shared" si="2637"/>
        <v>1.0200342047397921</v>
      </c>
      <c r="X1057" s="25">
        <v>221.9</v>
      </c>
      <c r="Y1057" s="26">
        <f t="shared" si="2638"/>
        <v>-1.8315342417271219</v>
      </c>
      <c r="Z1057" s="25">
        <v>146.07</v>
      </c>
      <c r="AA1057" s="26">
        <f t="shared" si="2639"/>
        <v>1.4374999999999951</v>
      </c>
      <c r="AB1057" s="27">
        <v>235.92</v>
      </c>
      <c r="AC1057" s="28">
        <f t="shared" si="2640"/>
        <v>0.79466803383747131</v>
      </c>
      <c r="AD1057" s="27">
        <v>227.81</v>
      </c>
      <c r="AE1057" s="28">
        <f t="shared" si="2641"/>
        <v>2.1203155818540385</v>
      </c>
      <c r="AF1057" s="27">
        <v>227.63</v>
      </c>
      <c r="AG1057" s="28">
        <f t="shared" si="2642"/>
        <v>1.3942093541202654</v>
      </c>
      <c r="AH1057" s="29">
        <v>321.27999999999997</v>
      </c>
      <c r="AI1057" s="30">
        <f t="shared" si="2643"/>
        <v>0.61380433421019021</v>
      </c>
      <c r="AJ1057" s="29">
        <v>228.46</v>
      </c>
      <c r="AK1057" s="30">
        <f t="shared" si="2644"/>
        <v>-0.32286212914484325</v>
      </c>
      <c r="AL1057" s="29">
        <v>183.11</v>
      </c>
      <c r="AM1057" s="30">
        <f t="shared" si="2645"/>
        <v>0.17506428141584421</v>
      </c>
    </row>
    <row r="1058" spans="1:39" ht="14.25" customHeight="1" x14ac:dyDescent="0.3">
      <c r="A1058" s="16">
        <v>44308</v>
      </c>
      <c r="B1058" s="17">
        <v>61680</v>
      </c>
      <c r="C1058" s="18">
        <v>0.26879999999999998</v>
      </c>
      <c r="D1058" s="19">
        <v>33815.9</v>
      </c>
      <c r="E1058" s="20">
        <f t="shared" si="2628"/>
        <v>-0.94152116848104395</v>
      </c>
      <c r="F1058" s="19">
        <v>4134.9799999999996</v>
      </c>
      <c r="G1058" s="20">
        <f t="shared" si="2629"/>
        <v>-0.92106713438859511</v>
      </c>
      <c r="H1058" s="19">
        <v>13818.41</v>
      </c>
      <c r="I1058" s="20">
        <f t="shared" si="2630"/>
        <v>-0.94485965095890601</v>
      </c>
      <c r="J1058" s="21">
        <v>255.62</v>
      </c>
      <c r="K1058" s="22">
        <f t="shared" si="2631"/>
        <v>-1.3088297749121605</v>
      </c>
      <c r="L1058" s="21">
        <v>231.35</v>
      </c>
      <c r="M1058" s="22">
        <f t="shared" si="2632"/>
        <v>0.3426439972241464</v>
      </c>
      <c r="N1058" s="21">
        <v>131.16</v>
      </c>
      <c r="O1058" s="22">
        <f t="shared" si="2633"/>
        <v>-1.1679602140004606</v>
      </c>
      <c r="P1058" s="23">
        <v>392.43</v>
      </c>
      <c r="Q1058" s="24">
        <f t="shared" si="2634"/>
        <v>-0.57008209182122216</v>
      </c>
      <c r="R1058" s="23">
        <v>249.24</v>
      </c>
      <c r="S1058" s="24">
        <f t="shared" si="2635"/>
        <v>-1.4394179057260308</v>
      </c>
      <c r="T1058" s="23">
        <v>162.12</v>
      </c>
      <c r="U1058" s="24">
        <f t="shared" si="2636"/>
        <v>-0.85010091125924181</v>
      </c>
      <c r="V1058" s="25">
        <v>326.42</v>
      </c>
      <c r="W1058" s="26">
        <f t="shared" si="2637"/>
        <v>-1.3180966201100299</v>
      </c>
      <c r="X1058" s="25">
        <v>226.04</v>
      </c>
      <c r="Y1058" s="26">
        <f t="shared" si="2638"/>
        <v>1.8657052726453294</v>
      </c>
      <c r="Z1058" s="25">
        <v>146.05000000000001</v>
      </c>
      <c r="AA1058" s="26">
        <f t="shared" si="2639"/>
        <v>-1.3692065448060389E-2</v>
      </c>
      <c r="AB1058" s="27">
        <v>234.33</v>
      </c>
      <c r="AC1058" s="28">
        <f t="shared" si="2640"/>
        <v>-0.67395727365207492</v>
      </c>
      <c r="AD1058" s="27">
        <v>224.31</v>
      </c>
      <c r="AE1058" s="28">
        <f t="shared" si="2641"/>
        <v>-1.5363680259865677</v>
      </c>
      <c r="AF1058" s="27">
        <v>226.41</v>
      </c>
      <c r="AG1058" s="28">
        <f t="shared" si="2642"/>
        <v>-0.53595747484953604</v>
      </c>
      <c r="AH1058" s="29">
        <v>316.86</v>
      </c>
      <c r="AI1058" s="30">
        <f t="shared" si="2643"/>
        <v>-1.3757470119521786</v>
      </c>
      <c r="AJ1058" s="29">
        <v>229.15</v>
      </c>
      <c r="AK1058" s="30">
        <f t="shared" si="2644"/>
        <v>0.30202223583997101</v>
      </c>
      <c r="AL1058" s="29">
        <v>182.76</v>
      </c>
      <c r="AM1058" s="30">
        <f t="shared" si="2645"/>
        <v>-0.19114193654088946</v>
      </c>
    </row>
    <row r="1059" spans="1:39" ht="14.25" customHeight="1" x14ac:dyDescent="0.3">
      <c r="A1059" s="16">
        <v>44309</v>
      </c>
      <c r="B1059" s="17">
        <v>65494</v>
      </c>
      <c r="C1059" s="18">
        <v>0.27460000000000001</v>
      </c>
      <c r="D1059" s="19">
        <v>34043.49</v>
      </c>
      <c r="E1059" s="20">
        <f t="shared" si="2628"/>
        <v>0.67302659399867071</v>
      </c>
      <c r="F1059" s="19">
        <v>4180.17</v>
      </c>
      <c r="G1059" s="20">
        <f t="shared" si="2629"/>
        <v>1.0928710658818306</v>
      </c>
      <c r="H1059" s="19">
        <v>14016.81</v>
      </c>
      <c r="I1059" s="20">
        <f t="shared" si="2630"/>
        <v>1.4357657646574362</v>
      </c>
      <c r="J1059" s="21">
        <v>259.58</v>
      </c>
      <c r="K1059" s="22">
        <f t="shared" si="2631"/>
        <v>1.5491745559815271</v>
      </c>
      <c r="L1059" s="21">
        <v>233.51</v>
      </c>
      <c r="M1059" s="22">
        <f t="shared" si="2632"/>
        <v>0.93365031337799731</v>
      </c>
      <c r="N1059" s="21">
        <v>133.53</v>
      </c>
      <c r="O1059" s="22">
        <f t="shared" si="2633"/>
        <v>1.8069533394327573</v>
      </c>
      <c r="P1059" s="23">
        <v>396.16</v>
      </c>
      <c r="Q1059" s="24">
        <f t="shared" si="2634"/>
        <v>0.95048798511836974</v>
      </c>
      <c r="R1059" s="23">
        <v>251.17</v>
      </c>
      <c r="S1059" s="24">
        <f t="shared" si="2635"/>
        <v>0.7743540362702529</v>
      </c>
      <c r="T1059" s="23">
        <v>162.46</v>
      </c>
      <c r="U1059" s="24">
        <f t="shared" si="2636"/>
        <v>0.20972119417715482</v>
      </c>
      <c r="V1059" s="25">
        <v>334.81</v>
      </c>
      <c r="W1059" s="26">
        <f t="shared" si="2637"/>
        <v>2.5703081919000019</v>
      </c>
      <c r="X1059" s="25">
        <v>226.16</v>
      </c>
      <c r="Y1059" s="26">
        <f t="shared" si="2638"/>
        <v>5.3087949035570944E-2</v>
      </c>
      <c r="Z1059" s="25">
        <v>143.24</v>
      </c>
      <c r="AA1059" s="26">
        <f t="shared" si="2639"/>
        <v>-1.9239986306059582</v>
      </c>
      <c r="AB1059" s="27">
        <v>238.38</v>
      </c>
      <c r="AC1059" s="28">
        <f t="shared" si="2640"/>
        <v>1.7283318397132177</v>
      </c>
      <c r="AD1059" s="27">
        <v>226.53</v>
      </c>
      <c r="AE1059" s="28">
        <f t="shared" si="2641"/>
        <v>0.98970175203958755</v>
      </c>
      <c r="AF1059" s="27">
        <v>221.71</v>
      </c>
      <c r="AG1059" s="28">
        <f t="shared" si="2642"/>
        <v>-2.0758800406342424</v>
      </c>
      <c r="AH1059" s="29">
        <v>319.25</v>
      </c>
      <c r="AI1059" s="30">
        <f t="shared" si="2643"/>
        <v>0.75427633655241633</v>
      </c>
      <c r="AJ1059" s="29">
        <v>230.74</v>
      </c>
      <c r="AK1059" s="30">
        <f t="shared" si="2644"/>
        <v>0.69386864499236456</v>
      </c>
      <c r="AL1059" s="29">
        <v>183.02</v>
      </c>
      <c r="AM1059" s="30">
        <f t="shared" si="2645"/>
        <v>0.14226307725980486</v>
      </c>
    </row>
    <row r="1060" spans="1:39" ht="14.25" customHeight="1" x14ac:dyDescent="0.3">
      <c r="A1060" s="16">
        <v>44310</v>
      </c>
      <c r="B1060" s="17">
        <v>51910</v>
      </c>
      <c r="C1060" s="18">
        <v>0.28039999999999998</v>
      </c>
      <c r="D1060" s="31" t="s">
        <v>39</v>
      </c>
      <c r="E1060" s="32" t="s">
        <v>39</v>
      </c>
      <c r="F1060" s="31" t="s">
        <v>39</v>
      </c>
      <c r="G1060" s="32" t="s">
        <v>39</v>
      </c>
      <c r="H1060" s="31" t="s">
        <v>39</v>
      </c>
      <c r="I1060" s="43" t="s">
        <v>39</v>
      </c>
      <c r="J1060" s="33" t="s">
        <v>39</v>
      </c>
      <c r="K1060" s="44" t="s">
        <v>39</v>
      </c>
      <c r="L1060" s="33" t="s">
        <v>39</v>
      </c>
      <c r="M1060" s="44" t="s">
        <v>39</v>
      </c>
      <c r="N1060" s="33" t="s">
        <v>39</v>
      </c>
      <c r="O1060" s="44" t="s">
        <v>39</v>
      </c>
      <c r="P1060" s="35" t="s">
        <v>39</v>
      </c>
      <c r="Q1060" s="45" t="s">
        <v>39</v>
      </c>
      <c r="R1060" s="35" t="s">
        <v>39</v>
      </c>
      <c r="S1060" s="45" t="s">
        <v>39</v>
      </c>
      <c r="T1060" s="35" t="s">
        <v>39</v>
      </c>
      <c r="U1060" s="45" t="s">
        <v>39</v>
      </c>
      <c r="V1060" s="37" t="s">
        <v>39</v>
      </c>
      <c r="W1060" s="46" t="s">
        <v>39</v>
      </c>
      <c r="X1060" s="37" t="s">
        <v>39</v>
      </c>
      <c r="Y1060" s="46" t="s">
        <v>39</v>
      </c>
      <c r="Z1060" s="37" t="s">
        <v>39</v>
      </c>
      <c r="AA1060" s="46" t="s">
        <v>39</v>
      </c>
      <c r="AB1060" s="39" t="s">
        <v>39</v>
      </c>
      <c r="AC1060" s="47" t="s">
        <v>39</v>
      </c>
      <c r="AD1060" s="39" t="s">
        <v>39</v>
      </c>
      <c r="AE1060" s="47" t="s">
        <v>39</v>
      </c>
      <c r="AF1060" s="39" t="s">
        <v>39</v>
      </c>
      <c r="AG1060" s="47" t="s">
        <v>39</v>
      </c>
      <c r="AH1060" s="41" t="s">
        <v>39</v>
      </c>
      <c r="AI1060" s="48" t="s">
        <v>39</v>
      </c>
      <c r="AJ1060" s="41" t="s">
        <v>39</v>
      </c>
      <c r="AK1060" s="48" t="s">
        <v>39</v>
      </c>
      <c r="AL1060" s="41" t="s">
        <v>39</v>
      </c>
      <c r="AM1060" s="48" t="s">
        <v>39</v>
      </c>
    </row>
    <row r="1061" spans="1:39" ht="14.25" customHeight="1" x14ac:dyDescent="0.3">
      <c r="A1061" s="16">
        <v>44311</v>
      </c>
      <c r="B1061" s="17">
        <v>40714</v>
      </c>
      <c r="C1061" s="18">
        <v>0.28549999999999998</v>
      </c>
      <c r="D1061" s="31" t="s">
        <v>39</v>
      </c>
      <c r="E1061" s="32" t="s">
        <v>39</v>
      </c>
      <c r="F1061" s="31" t="s">
        <v>39</v>
      </c>
      <c r="G1061" s="32" t="s">
        <v>39</v>
      </c>
      <c r="H1061" s="31" t="s">
        <v>39</v>
      </c>
      <c r="I1061" s="43" t="s">
        <v>39</v>
      </c>
      <c r="J1061" s="33" t="s">
        <v>39</v>
      </c>
      <c r="K1061" s="44" t="s">
        <v>39</v>
      </c>
      <c r="L1061" s="33" t="s">
        <v>39</v>
      </c>
      <c r="M1061" s="44" t="s">
        <v>39</v>
      </c>
      <c r="N1061" s="33" t="s">
        <v>39</v>
      </c>
      <c r="O1061" s="44" t="s">
        <v>39</v>
      </c>
      <c r="P1061" s="35" t="s">
        <v>39</v>
      </c>
      <c r="Q1061" s="45" t="s">
        <v>39</v>
      </c>
      <c r="R1061" s="35" t="s">
        <v>39</v>
      </c>
      <c r="S1061" s="45" t="s">
        <v>39</v>
      </c>
      <c r="T1061" s="35" t="s">
        <v>39</v>
      </c>
      <c r="U1061" s="45" t="s">
        <v>39</v>
      </c>
      <c r="V1061" s="37" t="s">
        <v>39</v>
      </c>
      <c r="W1061" s="46" t="s">
        <v>39</v>
      </c>
      <c r="X1061" s="37" t="s">
        <v>39</v>
      </c>
      <c r="Y1061" s="46" t="s">
        <v>39</v>
      </c>
      <c r="Z1061" s="37" t="s">
        <v>39</v>
      </c>
      <c r="AA1061" s="46" t="s">
        <v>39</v>
      </c>
      <c r="AB1061" s="39" t="s">
        <v>39</v>
      </c>
      <c r="AC1061" s="47" t="s">
        <v>39</v>
      </c>
      <c r="AD1061" s="39" t="s">
        <v>39</v>
      </c>
      <c r="AE1061" s="47" t="s">
        <v>39</v>
      </c>
      <c r="AF1061" s="39" t="s">
        <v>39</v>
      </c>
      <c r="AG1061" s="47" t="s">
        <v>39</v>
      </c>
      <c r="AH1061" s="41" t="s">
        <v>39</v>
      </c>
      <c r="AI1061" s="48" t="s">
        <v>39</v>
      </c>
      <c r="AJ1061" s="41" t="s">
        <v>39</v>
      </c>
      <c r="AK1061" s="48" t="s">
        <v>39</v>
      </c>
      <c r="AL1061" s="41" t="s">
        <v>39</v>
      </c>
      <c r="AM1061" s="48" t="s">
        <v>39</v>
      </c>
    </row>
    <row r="1062" spans="1:39" ht="14.25" customHeight="1" x14ac:dyDescent="0.3">
      <c r="A1062" s="16">
        <v>44312</v>
      </c>
      <c r="B1062" s="17">
        <v>39859</v>
      </c>
      <c r="C1062" s="18">
        <v>0.2888</v>
      </c>
      <c r="D1062" s="19">
        <v>33981.57</v>
      </c>
      <c r="E1062" s="20">
        <f>(D1062-D1059)/D1059*100</f>
        <v>-0.18188499475229555</v>
      </c>
      <c r="F1062" s="19">
        <v>4187.62</v>
      </c>
      <c r="G1062" s="20">
        <f>(F1062-F1059)/F1059*100</f>
        <v>0.17822241679165723</v>
      </c>
      <c r="H1062" s="19">
        <v>14138.78</v>
      </c>
      <c r="I1062" s="20">
        <f>(H1062-H1059)/H1059*100</f>
        <v>0.8701694608117051</v>
      </c>
      <c r="J1062" s="21">
        <v>259.97000000000003</v>
      </c>
      <c r="K1062" s="22">
        <f>(J1062-J1059)/J1059*100</f>
        <v>0.15024269974575977</v>
      </c>
      <c r="L1062" s="21">
        <v>235.46</v>
      </c>
      <c r="M1062" s="22">
        <f>(L1062-L1059)/L1059*100</f>
        <v>0.83508200933579602</v>
      </c>
      <c r="N1062" s="21">
        <v>133.91999999999999</v>
      </c>
      <c r="O1062" s="22">
        <f>(N1062-N1059)/N1059*100</f>
        <v>0.29206919793303854</v>
      </c>
      <c r="P1062" s="23">
        <v>391.76</v>
      </c>
      <c r="Q1062" s="24">
        <f>(P1062-P1059)/P1059*100</f>
        <v>-1.1106623586429811</v>
      </c>
      <c r="R1062" s="23">
        <v>249.7</v>
      </c>
      <c r="S1062" s="24">
        <f>(R1062-R1059)/R1059*100</f>
        <v>-0.58526097862005766</v>
      </c>
      <c r="T1062" s="23">
        <v>161.08000000000001</v>
      </c>
      <c r="U1062" s="24">
        <f>(T1062-T1059)/T1059*100</f>
        <v>-0.84943986211990352</v>
      </c>
      <c r="V1062" s="25">
        <v>338.92</v>
      </c>
      <c r="W1062" s="26">
        <f>(V1062-V1059)/V1059*100</f>
        <v>1.2275619007795506</v>
      </c>
      <c r="X1062" s="25">
        <v>228.58</v>
      </c>
      <c r="Y1062" s="26">
        <f>(X1062-X1059)/X1059*100</f>
        <v>1.0700389105058437</v>
      </c>
      <c r="Z1062" s="25">
        <v>149.19999999999999</v>
      </c>
      <c r="AA1062" s="26">
        <f>(Z1062-Z1059)/Z1059*100</f>
        <v>4.1608489248813036</v>
      </c>
      <c r="AB1062" s="27">
        <v>241.44</v>
      </c>
      <c r="AC1062" s="28">
        <f>(AB1062-AB1059)/AB1059*100</f>
        <v>1.2836647369745795</v>
      </c>
      <c r="AD1062" s="27">
        <v>226.97</v>
      </c>
      <c r="AE1062" s="28">
        <f>(AD1062-AD1059)/AD1059*100</f>
        <v>0.19423475919304187</v>
      </c>
      <c r="AF1062" s="27">
        <v>218.76</v>
      </c>
      <c r="AG1062" s="28">
        <f>(AF1062-AF1059)/AF1059*100</f>
        <v>-1.3305669568355134</v>
      </c>
      <c r="AH1062" s="29">
        <v>315.41000000000003</v>
      </c>
      <c r="AI1062" s="30">
        <f>(AH1062-AH1059)/AH1059*100</f>
        <v>-1.2028191072826859</v>
      </c>
      <c r="AJ1062" s="29">
        <v>228.51</v>
      </c>
      <c r="AK1062" s="30">
        <f>(AJ1062-AJ1059)/AJ1059*100</f>
        <v>-0.96645575106180903</v>
      </c>
      <c r="AL1062" s="29">
        <v>184.27</v>
      </c>
      <c r="AM1062" s="30">
        <f>(AL1062-AL1059)/AL1059*100</f>
        <v>0.68298546606928201</v>
      </c>
    </row>
    <row r="1063" spans="1:39" ht="14.25" customHeight="1" x14ac:dyDescent="0.3">
      <c r="A1063" s="16">
        <v>44313</v>
      </c>
      <c r="B1063" s="17">
        <v>50935</v>
      </c>
      <c r="C1063" s="18">
        <v>0.29139999999999999</v>
      </c>
      <c r="D1063" s="19">
        <v>33984.93</v>
      </c>
      <c r="E1063" s="20">
        <f t="shared" ref="E1063:E1066" si="2646">(D1063-D1062)/D1062*100</f>
        <v>9.8877126630717242E-3</v>
      </c>
      <c r="F1063" s="19">
        <v>4186.72</v>
      </c>
      <c r="G1063" s="20">
        <f t="shared" ref="G1063:G1066" si="2647">(F1063-F1062)/F1062*100</f>
        <v>-2.149192142552658E-2</v>
      </c>
      <c r="H1063" s="19">
        <v>14090.22</v>
      </c>
      <c r="I1063" s="20">
        <f t="shared" ref="I1063:I1066" si="2648">(H1063-H1062)/H1062*100</f>
        <v>-0.34345254682512427</v>
      </c>
      <c r="J1063" s="21">
        <v>260.39</v>
      </c>
      <c r="K1063" s="22">
        <f t="shared" ref="K1063:K1066" si="2649">(J1063-J1062)/J1062*100</f>
        <v>0.1615571027426084</v>
      </c>
      <c r="L1063" s="21">
        <v>234.21</v>
      </c>
      <c r="M1063" s="22">
        <f t="shared" ref="M1063:M1066" si="2650">(L1063-L1062)/L1062*100</f>
        <v>-0.53087573260851106</v>
      </c>
      <c r="N1063" s="21">
        <v>133.6</v>
      </c>
      <c r="O1063" s="22">
        <f t="shared" ref="O1063:O1066" si="2651">(N1063-N1062)/N1062*100</f>
        <v>-0.23894862604539516</v>
      </c>
      <c r="P1063" s="23">
        <v>390.41</v>
      </c>
      <c r="Q1063" s="24">
        <f t="shared" ref="Q1063:Q1066" si="2652">(P1063-P1062)/P1062*100</f>
        <v>-0.34459873391871709</v>
      </c>
      <c r="R1063" s="23">
        <v>249.31</v>
      </c>
      <c r="S1063" s="24">
        <f t="shared" ref="S1063:S1066" si="2653">(R1063-R1062)/R1062*100</f>
        <v>-0.15618742490988641</v>
      </c>
      <c r="T1063" s="23">
        <v>160.16</v>
      </c>
      <c r="U1063" s="24">
        <f t="shared" ref="U1063:U1066" si="2654">(T1063-T1062)/T1062*100</f>
        <v>-0.57114477278371978</v>
      </c>
      <c r="V1063" s="25">
        <v>341.99</v>
      </c>
      <c r="W1063" s="26">
        <f t="shared" ref="W1063:W1066" si="2655">(V1063-V1062)/V1062*100</f>
        <v>0.90581848223769412</v>
      </c>
      <c r="X1063" s="25">
        <v>228.92</v>
      </c>
      <c r="Y1063" s="26">
        <f t="shared" ref="Y1063:Y1066" si="2656">(X1063-X1062)/X1062*100</f>
        <v>0.14874442208416089</v>
      </c>
      <c r="Z1063" s="25">
        <v>149.22</v>
      </c>
      <c r="AA1063" s="26">
        <f t="shared" ref="AA1063:AA1066" si="2657">(Z1063-Z1062)/Z1062*100</f>
        <v>1.3404825737272275E-2</v>
      </c>
      <c r="AB1063" s="27">
        <v>242.47</v>
      </c>
      <c r="AC1063" s="28">
        <f t="shared" ref="AC1063:AC1066" si="2658">(AB1063-AB1062)/AB1062*100</f>
        <v>0.42660702451954985</v>
      </c>
      <c r="AD1063" s="27">
        <v>226.75</v>
      </c>
      <c r="AE1063" s="28">
        <f t="shared" ref="AE1063:AE1066" si="2659">(AD1063-AD1062)/AD1062*100</f>
        <v>-9.6929109573951996E-2</v>
      </c>
      <c r="AF1063" s="27">
        <v>220.15</v>
      </c>
      <c r="AG1063" s="28">
        <f t="shared" ref="AG1063:AG1066" si="2660">(AF1063-AF1062)/AF1062*100</f>
        <v>0.63539952459316829</v>
      </c>
      <c r="AH1063" s="29">
        <v>316</v>
      </c>
      <c r="AI1063" s="30">
        <f t="shared" ref="AI1063:AI1066" si="2661">(AH1063-AH1062)/AH1062*100</f>
        <v>0.18705811483465171</v>
      </c>
      <c r="AJ1063" s="29">
        <v>231.13</v>
      </c>
      <c r="AK1063" s="30">
        <f t="shared" ref="AK1063:AK1066" si="2662">(AJ1063-AJ1062)/AJ1062*100</f>
        <v>1.1465581374994549</v>
      </c>
      <c r="AL1063" s="29">
        <v>184.64</v>
      </c>
      <c r="AM1063" s="30">
        <f t="shared" ref="AM1063:AM1066" si="2663">(AL1063-AL1062)/AL1062*100</f>
        <v>0.2007923156237999</v>
      </c>
    </row>
    <row r="1064" spans="1:39" ht="14.25" customHeight="1" x14ac:dyDescent="0.3">
      <c r="A1064" s="16">
        <v>44314</v>
      </c>
      <c r="B1064" s="17">
        <v>55280</v>
      </c>
      <c r="C1064" s="18">
        <v>0.29530000000000001</v>
      </c>
      <c r="D1064" s="19">
        <v>33820.379999999997</v>
      </c>
      <c r="E1064" s="20">
        <f t="shared" si="2646"/>
        <v>-0.4841851962031492</v>
      </c>
      <c r="F1064" s="19">
        <v>4183.18</v>
      </c>
      <c r="G1064" s="20">
        <f t="shared" si="2647"/>
        <v>-8.4553063018304619E-2</v>
      </c>
      <c r="H1064" s="19">
        <v>14051.03</v>
      </c>
      <c r="I1064" s="20">
        <f t="shared" si="2648"/>
        <v>-0.27813618240168497</v>
      </c>
      <c r="J1064" s="21">
        <v>253.03</v>
      </c>
      <c r="K1064" s="22">
        <f t="shared" si="2649"/>
        <v>-2.8265294366143041</v>
      </c>
      <c r="L1064" s="21">
        <v>236.88</v>
      </c>
      <c r="M1064" s="22">
        <f t="shared" si="2650"/>
        <v>1.1400025618035043</v>
      </c>
      <c r="N1064" s="21">
        <v>132.79</v>
      </c>
      <c r="O1064" s="22">
        <f t="shared" si="2651"/>
        <v>-0.60628742514970235</v>
      </c>
      <c r="P1064" s="23">
        <v>390.5</v>
      </c>
      <c r="Q1064" s="24">
        <f t="shared" si="2652"/>
        <v>2.3052688199578644E-2</v>
      </c>
      <c r="R1064" s="23">
        <v>231.31</v>
      </c>
      <c r="S1064" s="24">
        <f t="shared" si="2653"/>
        <v>-7.2199269985159038</v>
      </c>
      <c r="T1064" s="23">
        <v>158.97999999999999</v>
      </c>
      <c r="U1064" s="24">
        <f t="shared" si="2654"/>
        <v>-0.73676323676324107</v>
      </c>
      <c r="V1064" s="25">
        <v>343.45</v>
      </c>
      <c r="W1064" s="26">
        <f t="shared" si="2655"/>
        <v>0.42691306763355052</v>
      </c>
      <c r="X1064" s="25">
        <v>232.01</v>
      </c>
      <c r="Y1064" s="26">
        <f t="shared" si="2656"/>
        <v>1.3498165297920686</v>
      </c>
      <c r="Z1064" s="25">
        <v>151.38999999999999</v>
      </c>
      <c r="AA1064" s="26">
        <f t="shared" si="2657"/>
        <v>1.4542286556761743</v>
      </c>
      <c r="AB1064" s="27">
        <v>235.46</v>
      </c>
      <c r="AC1064" s="28">
        <f t="shared" si="2658"/>
        <v>-2.8910793087804638</v>
      </c>
      <c r="AD1064" s="27">
        <v>228.68</v>
      </c>
      <c r="AE1064" s="28">
        <f t="shared" si="2659"/>
        <v>0.85115766262403825</v>
      </c>
      <c r="AF1064" s="27">
        <v>220.1</v>
      </c>
      <c r="AG1064" s="28">
        <f t="shared" si="2660"/>
        <v>-2.2711787417674933E-2</v>
      </c>
      <c r="AH1064" s="29">
        <v>315.13</v>
      </c>
      <c r="AI1064" s="30">
        <f t="shared" si="2661"/>
        <v>-0.27531645569620394</v>
      </c>
      <c r="AJ1064" s="29">
        <v>228.61</v>
      </c>
      <c r="AK1064" s="30">
        <f t="shared" si="2662"/>
        <v>-1.0902955046943199</v>
      </c>
      <c r="AL1064" s="29">
        <v>183.39</v>
      </c>
      <c r="AM1064" s="30">
        <f t="shared" si="2663"/>
        <v>-0.67699306759098787</v>
      </c>
    </row>
    <row r="1065" spans="1:39" ht="14.25" customHeight="1" x14ac:dyDescent="0.3">
      <c r="A1065" s="16">
        <v>44315</v>
      </c>
      <c r="B1065" s="17">
        <v>56709</v>
      </c>
      <c r="C1065" s="18">
        <v>0.30020000000000002</v>
      </c>
      <c r="D1065" s="19">
        <v>34060.36</v>
      </c>
      <c r="E1065" s="20">
        <f t="shared" si="2646"/>
        <v>0.70957215737967227</v>
      </c>
      <c r="F1065" s="19">
        <v>4211.47</v>
      </c>
      <c r="G1065" s="20">
        <f t="shared" si="2647"/>
        <v>0.67627976802336887</v>
      </c>
      <c r="H1065" s="19">
        <v>14082.55</v>
      </c>
      <c r="I1065" s="20">
        <f t="shared" si="2648"/>
        <v>0.2243251918186682</v>
      </c>
      <c r="J1065" s="21">
        <v>250.99</v>
      </c>
      <c r="K1065" s="22">
        <f t="shared" si="2649"/>
        <v>-0.8062285104533029</v>
      </c>
      <c r="L1065" s="21">
        <v>234.36</v>
      </c>
      <c r="M1065" s="22">
        <f t="shared" si="2650"/>
        <v>-1.063829787234035</v>
      </c>
      <c r="N1065" s="21">
        <v>132.69</v>
      </c>
      <c r="O1065" s="22">
        <f t="shared" si="2651"/>
        <v>-7.5306875517730493E-2</v>
      </c>
      <c r="P1065" s="23">
        <v>397.39</v>
      </c>
      <c r="Q1065" s="24">
        <f t="shared" si="2652"/>
        <v>1.7644046094750283</v>
      </c>
      <c r="R1065" s="23">
        <v>229.36</v>
      </c>
      <c r="S1065" s="24">
        <f t="shared" si="2653"/>
        <v>-0.84302451255889865</v>
      </c>
      <c r="T1065" s="23">
        <v>161.16</v>
      </c>
      <c r="U1065" s="24">
        <f t="shared" si="2654"/>
        <v>1.3712416656183213</v>
      </c>
      <c r="V1065" s="25">
        <v>348.24</v>
      </c>
      <c r="W1065" s="26">
        <f t="shared" si="2655"/>
        <v>1.3946717134954201</v>
      </c>
      <c r="X1065" s="25">
        <v>235.4</v>
      </c>
      <c r="Y1065" s="26">
        <f t="shared" si="2656"/>
        <v>1.4611439162105146</v>
      </c>
      <c r="Z1065" s="25">
        <v>153.46</v>
      </c>
      <c r="AA1065" s="26">
        <f t="shared" si="2657"/>
        <v>1.3673294140960577</v>
      </c>
      <c r="AB1065" s="27">
        <v>235.94</v>
      </c>
      <c r="AC1065" s="28">
        <f t="shared" si="2658"/>
        <v>0.20385628132166389</v>
      </c>
      <c r="AD1065" s="27">
        <v>223.93</v>
      </c>
      <c r="AE1065" s="28">
        <f t="shared" si="2659"/>
        <v>-2.0771383592793424</v>
      </c>
      <c r="AF1065" s="27">
        <v>221.11</v>
      </c>
      <c r="AG1065" s="28">
        <f t="shared" si="2660"/>
        <v>0.45888232621536545</v>
      </c>
      <c r="AH1065" s="29">
        <v>320.68</v>
      </c>
      <c r="AI1065" s="30">
        <f t="shared" si="2661"/>
        <v>1.7611779265699907</v>
      </c>
      <c r="AJ1065" s="29">
        <v>231.36</v>
      </c>
      <c r="AK1065" s="30">
        <f t="shared" si="2662"/>
        <v>1.2029220069113338</v>
      </c>
      <c r="AL1065" s="29">
        <v>185.33</v>
      </c>
      <c r="AM1065" s="30">
        <f t="shared" si="2663"/>
        <v>1.0578548448661467</v>
      </c>
    </row>
    <row r="1066" spans="1:39" ht="14.25" customHeight="1" x14ac:dyDescent="0.3">
      <c r="A1066" s="16">
        <v>44316</v>
      </c>
      <c r="B1066" s="17">
        <v>55293</v>
      </c>
      <c r="C1066" s="18">
        <v>0.3054</v>
      </c>
      <c r="D1066" s="19">
        <v>33874.85</v>
      </c>
      <c r="E1066" s="20">
        <f t="shared" si="2646"/>
        <v>-0.54465073181846002</v>
      </c>
      <c r="F1066" s="19">
        <v>4181.17</v>
      </c>
      <c r="G1066" s="20">
        <f t="shared" si="2647"/>
        <v>-0.7194637501869936</v>
      </c>
      <c r="H1066" s="19">
        <v>13962.68</v>
      </c>
      <c r="I1066" s="20">
        <f t="shared" si="2648"/>
        <v>-0.85119527358325719</v>
      </c>
      <c r="J1066" s="21">
        <v>250.66</v>
      </c>
      <c r="K1066" s="22">
        <f t="shared" si="2649"/>
        <v>-0.13147934180645146</v>
      </c>
      <c r="L1066" s="21">
        <v>230.32</v>
      </c>
      <c r="M1066" s="22">
        <f t="shared" si="2650"/>
        <v>-1.723843659327539</v>
      </c>
      <c r="N1066" s="21">
        <v>130.68</v>
      </c>
      <c r="O1066" s="22">
        <f t="shared" si="2651"/>
        <v>-1.5148089531991793</v>
      </c>
      <c r="P1066" s="23">
        <v>394.67</v>
      </c>
      <c r="Q1066" s="24">
        <f t="shared" si="2652"/>
        <v>-0.68446614157376151</v>
      </c>
      <c r="R1066" s="23">
        <v>234.18</v>
      </c>
      <c r="S1066" s="24">
        <f t="shared" si="2653"/>
        <v>2.101499825601671</v>
      </c>
      <c r="T1066" s="23">
        <v>159.72</v>
      </c>
      <c r="U1066" s="24">
        <f t="shared" si="2654"/>
        <v>-0.89352196574832321</v>
      </c>
      <c r="V1066" s="25">
        <v>343.78</v>
      </c>
      <c r="W1066" s="26">
        <f t="shared" si="2655"/>
        <v>-1.2807259361360086</v>
      </c>
      <c r="X1066" s="25">
        <v>232.12</v>
      </c>
      <c r="Y1066" s="26">
        <f t="shared" si="2656"/>
        <v>-1.3933729821580294</v>
      </c>
      <c r="Z1066" s="25">
        <v>152.19</v>
      </c>
      <c r="AA1066" s="26">
        <f t="shared" si="2657"/>
        <v>-0.82757721881924295</v>
      </c>
      <c r="AB1066" s="27">
        <v>234.31</v>
      </c>
      <c r="AC1066" s="28">
        <f t="shared" si="2658"/>
        <v>-0.69085360684919705</v>
      </c>
      <c r="AD1066" s="27">
        <v>224.56</v>
      </c>
      <c r="AE1066" s="28">
        <f t="shared" si="2659"/>
        <v>0.28133791809940401</v>
      </c>
      <c r="AF1066" s="27">
        <v>220.26</v>
      </c>
      <c r="AG1066" s="28">
        <f t="shared" si="2660"/>
        <v>-0.38442404233188127</v>
      </c>
      <c r="AH1066" s="29">
        <v>319.02999999999997</v>
      </c>
      <c r="AI1066" s="30">
        <f t="shared" si="2661"/>
        <v>-0.51453162030685862</v>
      </c>
      <c r="AJ1066" s="29">
        <v>232.22</v>
      </c>
      <c r="AK1066" s="30">
        <f t="shared" si="2662"/>
        <v>0.37171507607191617</v>
      </c>
      <c r="AL1066" s="29">
        <v>186.02</v>
      </c>
      <c r="AM1066" s="30">
        <f t="shared" si="2663"/>
        <v>0.3723088544757987</v>
      </c>
    </row>
    <row r="1067" spans="1:39" ht="14.25" customHeight="1" x14ac:dyDescent="0.3">
      <c r="A1067" s="16">
        <v>44317</v>
      </c>
      <c r="B1067" s="17">
        <v>47976</v>
      </c>
      <c r="C1067" s="18">
        <v>0.3115</v>
      </c>
      <c r="D1067" s="31" t="s">
        <v>39</v>
      </c>
      <c r="E1067" s="32" t="s">
        <v>39</v>
      </c>
      <c r="F1067" s="31" t="s">
        <v>39</v>
      </c>
      <c r="G1067" s="32" t="s">
        <v>39</v>
      </c>
      <c r="H1067" s="31" t="s">
        <v>39</v>
      </c>
      <c r="I1067" s="43" t="s">
        <v>39</v>
      </c>
      <c r="J1067" s="33" t="s">
        <v>39</v>
      </c>
      <c r="K1067" s="44" t="s">
        <v>39</v>
      </c>
      <c r="L1067" s="33" t="s">
        <v>39</v>
      </c>
      <c r="M1067" s="44" t="s">
        <v>39</v>
      </c>
      <c r="N1067" s="33" t="s">
        <v>39</v>
      </c>
      <c r="O1067" s="44" t="s">
        <v>39</v>
      </c>
      <c r="P1067" s="35" t="s">
        <v>39</v>
      </c>
      <c r="Q1067" s="45" t="s">
        <v>39</v>
      </c>
      <c r="R1067" s="35" t="s">
        <v>39</v>
      </c>
      <c r="S1067" s="45" t="s">
        <v>39</v>
      </c>
      <c r="T1067" s="35" t="s">
        <v>39</v>
      </c>
      <c r="U1067" s="45" t="s">
        <v>39</v>
      </c>
      <c r="V1067" s="37" t="s">
        <v>39</v>
      </c>
      <c r="W1067" s="46" t="s">
        <v>39</v>
      </c>
      <c r="X1067" s="37" t="s">
        <v>39</v>
      </c>
      <c r="Y1067" s="46" t="s">
        <v>39</v>
      </c>
      <c r="Z1067" s="37" t="s">
        <v>39</v>
      </c>
      <c r="AA1067" s="46" t="s">
        <v>39</v>
      </c>
      <c r="AB1067" s="39" t="s">
        <v>39</v>
      </c>
      <c r="AC1067" s="47" t="s">
        <v>39</v>
      </c>
      <c r="AD1067" s="39" t="s">
        <v>39</v>
      </c>
      <c r="AE1067" s="47" t="s">
        <v>39</v>
      </c>
      <c r="AF1067" s="39" t="s">
        <v>39</v>
      </c>
      <c r="AG1067" s="47" t="s">
        <v>39</v>
      </c>
      <c r="AH1067" s="41" t="s">
        <v>39</v>
      </c>
      <c r="AI1067" s="48" t="s">
        <v>39</v>
      </c>
      <c r="AJ1067" s="41" t="s">
        <v>39</v>
      </c>
      <c r="AK1067" s="48" t="s">
        <v>39</v>
      </c>
      <c r="AL1067" s="41" t="s">
        <v>39</v>
      </c>
      <c r="AM1067" s="48" t="s">
        <v>39</v>
      </c>
    </row>
    <row r="1068" spans="1:39" ht="14.25" customHeight="1" x14ac:dyDescent="0.3">
      <c r="A1068" s="16">
        <v>44318</v>
      </c>
      <c r="B1068" s="17">
        <v>36687</v>
      </c>
      <c r="C1068" s="18">
        <v>0.31559999999999999</v>
      </c>
      <c r="D1068" s="31" t="s">
        <v>39</v>
      </c>
      <c r="E1068" s="32" t="s">
        <v>39</v>
      </c>
      <c r="F1068" s="31" t="s">
        <v>39</v>
      </c>
      <c r="G1068" s="32" t="s">
        <v>39</v>
      </c>
      <c r="H1068" s="31" t="s">
        <v>39</v>
      </c>
      <c r="I1068" s="43" t="s">
        <v>39</v>
      </c>
      <c r="J1068" s="33" t="s">
        <v>39</v>
      </c>
      <c r="K1068" s="44" t="s">
        <v>39</v>
      </c>
      <c r="L1068" s="33" t="s">
        <v>39</v>
      </c>
      <c r="M1068" s="44" t="s">
        <v>39</v>
      </c>
      <c r="N1068" s="33" t="s">
        <v>39</v>
      </c>
      <c r="O1068" s="44" t="s">
        <v>39</v>
      </c>
      <c r="P1068" s="35" t="s">
        <v>39</v>
      </c>
      <c r="Q1068" s="45" t="s">
        <v>39</v>
      </c>
      <c r="R1068" s="35" t="s">
        <v>39</v>
      </c>
      <c r="S1068" s="45" t="s">
        <v>39</v>
      </c>
      <c r="T1068" s="35" t="s">
        <v>39</v>
      </c>
      <c r="U1068" s="45" t="s">
        <v>39</v>
      </c>
      <c r="V1068" s="37" t="s">
        <v>39</v>
      </c>
      <c r="W1068" s="46" t="s">
        <v>39</v>
      </c>
      <c r="X1068" s="37" t="s">
        <v>39</v>
      </c>
      <c r="Y1068" s="46" t="s">
        <v>39</v>
      </c>
      <c r="Z1068" s="37" t="s">
        <v>39</v>
      </c>
      <c r="AA1068" s="46" t="s">
        <v>39</v>
      </c>
      <c r="AB1068" s="39" t="s">
        <v>39</v>
      </c>
      <c r="AC1068" s="47" t="s">
        <v>39</v>
      </c>
      <c r="AD1068" s="39" t="s">
        <v>39</v>
      </c>
      <c r="AE1068" s="47" t="s">
        <v>39</v>
      </c>
      <c r="AF1068" s="39" t="s">
        <v>39</v>
      </c>
      <c r="AG1068" s="47" t="s">
        <v>39</v>
      </c>
      <c r="AH1068" s="41" t="s">
        <v>39</v>
      </c>
      <c r="AI1068" s="48" t="s">
        <v>39</v>
      </c>
      <c r="AJ1068" s="41" t="s">
        <v>39</v>
      </c>
      <c r="AK1068" s="48" t="s">
        <v>39</v>
      </c>
      <c r="AL1068" s="41" t="s">
        <v>39</v>
      </c>
      <c r="AM1068" s="48" t="s">
        <v>39</v>
      </c>
    </row>
    <row r="1069" spans="1:39" ht="14.25" customHeight="1" x14ac:dyDescent="0.3">
      <c r="A1069" s="16">
        <v>44319</v>
      </c>
      <c r="B1069" s="17">
        <v>33227</v>
      </c>
      <c r="C1069" s="18">
        <v>0.31780000000000003</v>
      </c>
      <c r="D1069" s="19">
        <v>34113.230000000003</v>
      </c>
      <c r="E1069" s="20">
        <f>(D1069-D1066)/D1066*100</f>
        <v>0.70370791309778391</v>
      </c>
      <c r="F1069" s="19">
        <v>4192.66</v>
      </c>
      <c r="G1069" s="20">
        <f>(F1069-F1066)/F1066*100</f>
        <v>0.27480346410214801</v>
      </c>
      <c r="H1069" s="19">
        <v>13895.12</v>
      </c>
      <c r="I1069" s="20">
        <f>(H1069-H1066)/H1066*100</f>
        <v>-0.48386126445639011</v>
      </c>
      <c r="J1069" s="21">
        <v>250.34</v>
      </c>
      <c r="K1069" s="22">
        <f>(J1069-J1066)/J1066*100</f>
        <v>-0.12766296975983132</v>
      </c>
      <c r="L1069" s="21">
        <v>223.76</v>
      </c>
      <c r="M1069" s="22">
        <f>(L1069-L1066)/L1066*100</f>
        <v>-2.8482111844390423</v>
      </c>
      <c r="N1069" s="21">
        <v>131.76</v>
      </c>
      <c r="O1069" s="22">
        <f>(N1069-N1066)/N1066*100</f>
        <v>0.82644628099172324</v>
      </c>
      <c r="P1069" s="23">
        <v>401.69</v>
      </c>
      <c r="Q1069" s="24">
        <f>(P1069-P1066)/P1066*100</f>
        <v>1.778701193402078</v>
      </c>
      <c r="R1069" s="23">
        <v>239.79</v>
      </c>
      <c r="S1069" s="24">
        <f>(R1069-R1066)/R1066*100</f>
        <v>2.3955931334870546</v>
      </c>
      <c r="T1069" s="23">
        <v>162.15</v>
      </c>
      <c r="U1069" s="24">
        <f>(T1069-T1066)/T1066*100</f>
        <v>1.5214124718256994</v>
      </c>
      <c r="V1069" s="25">
        <v>345.47</v>
      </c>
      <c r="W1069" s="26">
        <f>(V1069-V1066)/V1066*100</f>
        <v>0.49159346093433431</v>
      </c>
      <c r="X1069" s="25">
        <v>231.17</v>
      </c>
      <c r="Y1069" s="26">
        <f>(X1069-X1066)/X1066*100</f>
        <v>-0.40927106668965063</v>
      </c>
      <c r="Z1069" s="25">
        <v>153.63</v>
      </c>
      <c r="AA1069" s="26">
        <f>(Z1069-Z1066)/Z1066*100</f>
        <v>0.94618568894145327</v>
      </c>
      <c r="AB1069" s="27">
        <v>235.19</v>
      </c>
      <c r="AC1069" s="28">
        <f>(AB1069-AB1066)/AB1066*100</f>
        <v>0.37557082497545791</v>
      </c>
      <c r="AD1069" s="27">
        <v>224.62</v>
      </c>
      <c r="AE1069" s="28">
        <f>(AD1069-AD1066)/AD1066*100</f>
        <v>2.6718916993232221E-2</v>
      </c>
      <c r="AF1069" s="27">
        <v>220.42</v>
      </c>
      <c r="AG1069" s="28">
        <f>(AF1069-AF1066)/AF1066*100</f>
        <v>7.2641423771904384E-2</v>
      </c>
      <c r="AH1069" s="29">
        <v>325.54000000000002</v>
      </c>
      <c r="AI1069" s="30">
        <f>(AH1069-AH1066)/AH1066*100</f>
        <v>2.0405604488606239</v>
      </c>
      <c r="AJ1069" s="29">
        <v>231.7</v>
      </c>
      <c r="AK1069" s="30">
        <f>(AJ1069-AJ1066)/AJ1066*100</f>
        <v>-0.22392558780467237</v>
      </c>
      <c r="AL1069" s="29">
        <v>185.51</v>
      </c>
      <c r="AM1069" s="30">
        <f>(AL1069-AL1066)/AL1066*100</f>
        <v>-0.27416406837975449</v>
      </c>
    </row>
    <row r="1070" spans="1:39" ht="14.25" customHeight="1" x14ac:dyDescent="0.3">
      <c r="A1070" s="16">
        <v>44320</v>
      </c>
      <c r="B1070" s="17">
        <v>43133</v>
      </c>
      <c r="C1070" s="18">
        <v>0.31979999999999997</v>
      </c>
      <c r="D1070" s="19">
        <v>34113.03</v>
      </c>
      <c r="E1070" s="20">
        <f t="shared" ref="E1070:E1073" si="2664">(D1070-D1069)/D1069*100</f>
        <v>-5.8628279997046762E-4</v>
      </c>
      <c r="F1070" s="19">
        <v>4164.66</v>
      </c>
      <c r="G1070" s="20">
        <f t="shared" ref="G1070:G1073" si="2665">(F1070-F1069)/F1069*100</f>
        <v>-0.6678337857112191</v>
      </c>
      <c r="H1070" s="19">
        <v>13633.5</v>
      </c>
      <c r="I1070" s="20">
        <f t="shared" ref="I1070:I1073" si="2666">(H1070-H1069)/H1069*100</f>
        <v>-1.8828192919528637</v>
      </c>
      <c r="J1070" s="21">
        <v>246.3</v>
      </c>
      <c r="K1070" s="22">
        <f t="shared" ref="K1070:K1073" si="2667">(J1070-J1069)/J1069*100</f>
        <v>-1.6138052248941408</v>
      </c>
      <c r="L1070" s="21">
        <v>217.18</v>
      </c>
      <c r="M1070" s="22">
        <f t="shared" ref="M1070:M1073" si="2668">(L1070-L1069)/L1069*100</f>
        <v>-2.9406506971755384</v>
      </c>
      <c r="N1070" s="21">
        <v>127.09</v>
      </c>
      <c r="O1070" s="22">
        <f t="shared" ref="O1070:O1073" si="2669">(N1070-N1069)/N1069*100</f>
        <v>-3.5443230115361173</v>
      </c>
      <c r="P1070" s="23">
        <v>407.08</v>
      </c>
      <c r="Q1070" s="24">
        <f t="shared" ref="Q1070:Q1073" si="2670">(P1070-P1069)/P1069*100</f>
        <v>1.3418307650177965</v>
      </c>
      <c r="R1070" s="23">
        <v>241.72</v>
      </c>
      <c r="S1070" s="24">
        <f t="shared" ref="S1070:S1073" si="2671">(R1070-R1069)/R1069*100</f>
        <v>0.80487092872930777</v>
      </c>
      <c r="T1070" s="23">
        <v>164.67</v>
      </c>
      <c r="U1070" s="24">
        <f t="shared" ref="U1070:U1073" si="2672">(T1070-T1069)/T1069*100</f>
        <v>1.5541165587418944</v>
      </c>
      <c r="V1070" s="25">
        <v>345.15</v>
      </c>
      <c r="W1070" s="26">
        <f t="shared" ref="W1070:W1073" si="2673">(V1070-V1069)/V1069*100</f>
        <v>-9.2627435088444732E-2</v>
      </c>
      <c r="X1070" s="25">
        <v>230.6</v>
      </c>
      <c r="Y1070" s="26">
        <f t="shared" ref="Y1070:Y1073" si="2674">(X1070-X1069)/X1069*100</f>
        <v>-0.24657178699657967</v>
      </c>
      <c r="Z1070" s="25">
        <v>153.36000000000001</v>
      </c>
      <c r="AA1070" s="26">
        <f t="shared" ref="AA1070:AA1073" si="2675">(Z1070-Z1069)/Z1069*100</f>
        <v>-0.17574692442881068</v>
      </c>
      <c r="AB1070" s="27">
        <v>233.63</v>
      </c>
      <c r="AC1070" s="28">
        <f t="shared" ref="AC1070:AC1073" si="2676">(AB1070-AB1069)/AB1069*100</f>
        <v>-0.66329350737701531</v>
      </c>
      <c r="AD1070" s="27">
        <v>229.77</v>
      </c>
      <c r="AE1070" s="28">
        <f t="shared" ref="AE1070:AE1073" si="2677">(AD1070-AD1069)/AD1069*100</f>
        <v>2.2927611076484755</v>
      </c>
      <c r="AF1070" s="27">
        <v>222.62</v>
      </c>
      <c r="AG1070" s="28">
        <f t="shared" ref="AG1070:AG1073" si="2678">(AF1070-AF1069)/AF1069*100</f>
        <v>0.99809454677434772</v>
      </c>
      <c r="AH1070" s="29">
        <v>328</v>
      </c>
      <c r="AI1070" s="30">
        <f t="shared" ref="AI1070:AI1073" si="2679">(AH1070-AH1069)/AH1069*100</f>
        <v>0.7556675062972229</v>
      </c>
      <c r="AJ1070" s="29">
        <v>230.03</v>
      </c>
      <c r="AK1070" s="30">
        <f t="shared" ref="AK1070:AK1073" si="2680">(AJ1070-AJ1069)/AJ1069*100</f>
        <v>-0.72075960293482422</v>
      </c>
      <c r="AL1070" s="29">
        <v>184.25</v>
      </c>
      <c r="AM1070" s="30">
        <f t="shared" ref="AM1070:AM1073" si="2681">(AL1070-AL1069)/AL1069*100</f>
        <v>-0.67920866799632962</v>
      </c>
    </row>
    <row r="1071" spans="1:39" ht="14.25" customHeight="1" x14ac:dyDescent="0.3">
      <c r="A1071" s="16">
        <v>44321</v>
      </c>
      <c r="B1071" s="17">
        <v>45276</v>
      </c>
      <c r="C1071" s="18">
        <v>0.32329999999999998</v>
      </c>
      <c r="D1071" s="19">
        <v>34230.339999999997</v>
      </c>
      <c r="E1071" s="20">
        <f t="shared" si="2664"/>
        <v>0.34388619246076257</v>
      </c>
      <c r="F1071" s="19">
        <v>4167.59</v>
      </c>
      <c r="G1071" s="20">
        <f t="shared" si="2665"/>
        <v>7.0353882429785172E-2</v>
      </c>
      <c r="H1071" s="19">
        <v>13582.42</v>
      </c>
      <c r="I1071" s="20">
        <f t="shared" si="2666"/>
        <v>-0.37466534638940791</v>
      </c>
      <c r="J1071" s="21">
        <v>244.98</v>
      </c>
      <c r="K1071" s="22">
        <f t="shared" si="2667"/>
        <v>-0.53593179049939965</v>
      </c>
      <c r="L1071" s="21">
        <v>215.4</v>
      </c>
      <c r="M1071" s="22">
        <f t="shared" si="2668"/>
        <v>-0.81959664794179987</v>
      </c>
      <c r="N1071" s="21">
        <v>127.34</v>
      </c>
      <c r="O1071" s="22">
        <f t="shared" si="2669"/>
        <v>0.19671099221024471</v>
      </c>
      <c r="P1071" s="23">
        <v>408.23</v>
      </c>
      <c r="Q1071" s="24">
        <f t="shared" si="2670"/>
        <v>0.28249975434804808</v>
      </c>
      <c r="R1071" s="23">
        <v>243.67</v>
      </c>
      <c r="S1071" s="24">
        <f t="shared" si="2671"/>
        <v>0.8067185172927307</v>
      </c>
      <c r="T1071" s="23">
        <v>163.98</v>
      </c>
      <c r="U1071" s="24">
        <f t="shared" si="2672"/>
        <v>-0.41901985789761204</v>
      </c>
      <c r="V1071" s="25">
        <v>352.83</v>
      </c>
      <c r="W1071" s="26">
        <f t="shared" si="2673"/>
        <v>2.2251195132551085</v>
      </c>
      <c r="X1071" s="25">
        <v>227.79</v>
      </c>
      <c r="Y1071" s="26">
        <f t="shared" si="2674"/>
        <v>-1.2185602775368614</v>
      </c>
      <c r="Z1071" s="25">
        <v>155.21</v>
      </c>
      <c r="AA1071" s="26">
        <f t="shared" si="2675"/>
        <v>1.2063119457485616</v>
      </c>
      <c r="AB1071" s="27">
        <v>228.18</v>
      </c>
      <c r="AC1071" s="28">
        <f t="shared" si="2676"/>
        <v>-2.3327483627958689</v>
      </c>
      <c r="AD1071" s="27">
        <v>234.17</v>
      </c>
      <c r="AE1071" s="28">
        <f t="shared" si="2677"/>
        <v>1.9149584366975572</v>
      </c>
      <c r="AF1071" s="27">
        <v>223.37</v>
      </c>
      <c r="AG1071" s="28">
        <f t="shared" si="2678"/>
        <v>0.33689695445153178</v>
      </c>
      <c r="AH1071" s="29">
        <v>327.29000000000002</v>
      </c>
      <c r="AI1071" s="30">
        <f t="shared" si="2679"/>
        <v>-0.21646341463414012</v>
      </c>
      <c r="AJ1071" s="29">
        <v>231.19</v>
      </c>
      <c r="AK1071" s="30">
        <f t="shared" si="2680"/>
        <v>0.50428205016736805</v>
      </c>
      <c r="AL1071" s="29">
        <v>181.51</v>
      </c>
      <c r="AM1071" s="30">
        <f t="shared" si="2681"/>
        <v>-1.4871099050203578</v>
      </c>
    </row>
    <row r="1072" spans="1:39" ht="14.25" customHeight="1" x14ac:dyDescent="0.3">
      <c r="A1072" s="16">
        <v>44322</v>
      </c>
      <c r="B1072" s="17">
        <v>43397</v>
      </c>
      <c r="C1072" s="18">
        <v>0.3281</v>
      </c>
      <c r="D1072" s="19">
        <v>34548.53</v>
      </c>
      <c r="E1072" s="20">
        <f t="shared" si="2664"/>
        <v>0.92955547622373125</v>
      </c>
      <c r="F1072" s="19">
        <v>4201.62</v>
      </c>
      <c r="G1072" s="20">
        <f t="shared" si="2665"/>
        <v>0.81653905494541801</v>
      </c>
      <c r="H1072" s="19">
        <v>13632.84</v>
      </c>
      <c r="I1072" s="20">
        <f t="shared" si="2666"/>
        <v>0.37121514428209462</v>
      </c>
      <c r="J1072" s="21">
        <v>248.22</v>
      </c>
      <c r="K1072" s="22">
        <f t="shared" si="2667"/>
        <v>1.3225569434239568</v>
      </c>
      <c r="L1072" s="21">
        <v>218.05</v>
      </c>
      <c r="M1072" s="22">
        <f t="shared" si="2668"/>
        <v>1.2302692664809682</v>
      </c>
      <c r="N1072" s="21">
        <v>128.97</v>
      </c>
      <c r="O1072" s="22">
        <f t="shared" si="2669"/>
        <v>1.2800376943615481</v>
      </c>
      <c r="P1072" s="23">
        <v>410.67</v>
      </c>
      <c r="Q1072" s="24">
        <f t="shared" si="2670"/>
        <v>0.59770227567792611</v>
      </c>
      <c r="R1072" s="23">
        <v>245.57</v>
      </c>
      <c r="S1072" s="24">
        <f t="shared" si="2671"/>
        <v>0.77974309516969909</v>
      </c>
      <c r="T1072" s="23">
        <v>164.64</v>
      </c>
      <c r="U1072" s="24">
        <f t="shared" si="2672"/>
        <v>0.40248810830588888</v>
      </c>
      <c r="V1072" s="25">
        <v>361.07</v>
      </c>
      <c r="W1072" s="26">
        <f t="shared" si="2673"/>
        <v>2.3354023183969641</v>
      </c>
      <c r="X1072" s="25">
        <v>229.89</v>
      </c>
      <c r="Y1072" s="26">
        <f t="shared" si="2674"/>
        <v>0.92190175161332555</v>
      </c>
      <c r="Z1072" s="25">
        <v>155.69</v>
      </c>
      <c r="AA1072" s="26">
        <f t="shared" si="2675"/>
        <v>0.30925842407060739</v>
      </c>
      <c r="AB1072" s="27">
        <v>229.81</v>
      </c>
      <c r="AC1072" s="28">
        <f t="shared" si="2676"/>
        <v>0.71434832150056771</v>
      </c>
      <c r="AD1072" s="27">
        <v>233.38</v>
      </c>
      <c r="AE1072" s="28">
        <f t="shared" si="2677"/>
        <v>-0.33736174574027078</v>
      </c>
      <c r="AF1072" s="27">
        <v>225.81</v>
      </c>
      <c r="AG1072" s="28">
        <f t="shared" si="2678"/>
        <v>1.0923579710793738</v>
      </c>
      <c r="AH1072" s="29">
        <v>332.74</v>
      </c>
      <c r="AI1072" s="30">
        <f t="shared" si="2679"/>
        <v>1.6651898927556565</v>
      </c>
      <c r="AJ1072" s="29">
        <v>231.02</v>
      </c>
      <c r="AK1072" s="30">
        <f t="shared" si="2680"/>
        <v>-7.3532592240143385E-2</v>
      </c>
      <c r="AL1072" s="29">
        <v>181.79</v>
      </c>
      <c r="AM1072" s="30">
        <f t="shared" si="2681"/>
        <v>0.15426147319706965</v>
      </c>
    </row>
    <row r="1073" spans="1:39" ht="14.25" customHeight="1" x14ac:dyDescent="0.3">
      <c r="A1073" s="16">
        <v>44323</v>
      </c>
      <c r="B1073" s="17">
        <v>44603</v>
      </c>
      <c r="C1073" s="18">
        <v>0.33400000000000002</v>
      </c>
      <c r="D1073" s="19">
        <v>34777.760000000002</v>
      </c>
      <c r="E1073" s="20">
        <f t="shared" si="2664"/>
        <v>0.66350145722554099</v>
      </c>
      <c r="F1073" s="19">
        <v>4232.6000000000004</v>
      </c>
      <c r="G1073" s="20">
        <f t="shared" si="2665"/>
        <v>0.73733464711231556</v>
      </c>
      <c r="H1073" s="19">
        <v>13752.24</v>
      </c>
      <c r="I1073" s="20">
        <f t="shared" si="2666"/>
        <v>0.87582631351941087</v>
      </c>
      <c r="J1073" s="21">
        <v>250.94</v>
      </c>
      <c r="K1073" s="22">
        <f t="shared" si="2667"/>
        <v>1.0958021110305369</v>
      </c>
      <c r="L1073" s="21">
        <v>216.5</v>
      </c>
      <c r="M1073" s="22">
        <f t="shared" si="2668"/>
        <v>-0.71084613620729709</v>
      </c>
      <c r="N1073" s="21">
        <v>129.66</v>
      </c>
      <c r="O1073" s="22">
        <f t="shared" si="2669"/>
        <v>0.53500814142823738</v>
      </c>
      <c r="P1073" s="23">
        <v>413.32</v>
      </c>
      <c r="Q1073" s="24">
        <f t="shared" si="2670"/>
        <v>0.64528697007328928</v>
      </c>
      <c r="R1073" s="23">
        <v>248.42</v>
      </c>
      <c r="S1073" s="24">
        <f t="shared" si="2671"/>
        <v>1.1605652156207984</v>
      </c>
      <c r="T1073" s="23">
        <v>165.38</v>
      </c>
      <c r="U1073" s="24">
        <f t="shared" si="2672"/>
        <v>0.44946550048591422</v>
      </c>
      <c r="V1073" s="25">
        <v>365.92</v>
      </c>
      <c r="W1073" s="26">
        <f t="shared" si="2673"/>
        <v>1.3432298446284718</v>
      </c>
      <c r="X1073" s="25">
        <v>230.69</v>
      </c>
      <c r="Y1073" s="26">
        <f t="shared" si="2674"/>
        <v>0.34799251816086452</v>
      </c>
      <c r="Z1073" s="25">
        <v>157.78</v>
      </c>
      <c r="AA1073" s="26">
        <f t="shared" si="2675"/>
        <v>1.3424112017470635</v>
      </c>
      <c r="AB1073" s="27">
        <v>235.47</v>
      </c>
      <c r="AC1073" s="28">
        <f t="shared" si="2676"/>
        <v>2.4629041382011212</v>
      </c>
      <c r="AD1073" s="27">
        <v>237.24</v>
      </c>
      <c r="AE1073" s="28">
        <f t="shared" si="2677"/>
        <v>1.6539549233010602</v>
      </c>
      <c r="AF1073" s="27">
        <v>225.94</v>
      </c>
      <c r="AG1073" s="28">
        <f t="shared" si="2678"/>
        <v>5.7570523891765403E-2</v>
      </c>
      <c r="AH1073" s="29">
        <v>334.39</v>
      </c>
      <c r="AI1073" s="30">
        <f t="shared" si="2679"/>
        <v>0.49588267115464846</v>
      </c>
      <c r="AJ1073" s="29">
        <v>231</v>
      </c>
      <c r="AK1073" s="30">
        <f t="shared" si="2680"/>
        <v>-8.6572591117696444E-3</v>
      </c>
      <c r="AL1073" s="29">
        <v>184.84</v>
      </c>
      <c r="AM1073" s="30">
        <f t="shared" si="2681"/>
        <v>1.6777600528081915</v>
      </c>
    </row>
    <row r="1074" spans="1:39" ht="14.25" customHeight="1" x14ac:dyDescent="0.3">
      <c r="A1074" s="16">
        <v>44324</v>
      </c>
      <c r="B1074" s="17">
        <v>36841</v>
      </c>
      <c r="C1074" s="18">
        <v>0.3392</v>
      </c>
      <c r="D1074" s="31" t="s">
        <v>39</v>
      </c>
      <c r="E1074" s="32" t="s">
        <v>39</v>
      </c>
      <c r="F1074" s="31" t="s">
        <v>39</v>
      </c>
      <c r="G1074" s="32" t="s">
        <v>39</v>
      </c>
      <c r="H1074" s="31" t="s">
        <v>39</v>
      </c>
      <c r="I1074" s="32" t="s">
        <v>39</v>
      </c>
      <c r="J1074" s="33" t="s">
        <v>39</v>
      </c>
      <c r="K1074" s="34" t="s">
        <v>39</v>
      </c>
      <c r="L1074" s="33" t="s">
        <v>39</v>
      </c>
      <c r="M1074" s="34" t="s">
        <v>39</v>
      </c>
      <c r="N1074" s="33" t="s">
        <v>39</v>
      </c>
      <c r="O1074" s="34" t="s">
        <v>39</v>
      </c>
      <c r="P1074" s="35" t="s">
        <v>39</v>
      </c>
      <c r="Q1074" s="36" t="s">
        <v>39</v>
      </c>
      <c r="R1074" s="35" t="s">
        <v>39</v>
      </c>
      <c r="S1074" s="36" t="s">
        <v>39</v>
      </c>
      <c r="T1074" s="35" t="s">
        <v>39</v>
      </c>
      <c r="U1074" s="36" t="s">
        <v>39</v>
      </c>
      <c r="V1074" s="37" t="s">
        <v>39</v>
      </c>
      <c r="W1074" s="38" t="s">
        <v>39</v>
      </c>
      <c r="X1074" s="37" t="s">
        <v>39</v>
      </c>
      <c r="Y1074" s="38" t="s">
        <v>39</v>
      </c>
      <c r="Z1074" s="37" t="s">
        <v>39</v>
      </c>
      <c r="AA1074" s="38" t="s">
        <v>39</v>
      </c>
      <c r="AB1074" s="39" t="s">
        <v>39</v>
      </c>
      <c r="AC1074" s="40" t="s">
        <v>39</v>
      </c>
      <c r="AD1074" s="39" t="s">
        <v>39</v>
      </c>
      <c r="AE1074" s="40" t="s">
        <v>39</v>
      </c>
      <c r="AF1074" s="39" t="s">
        <v>39</v>
      </c>
      <c r="AG1074" s="40" t="s">
        <v>39</v>
      </c>
      <c r="AH1074" s="41" t="s">
        <v>39</v>
      </c>
      <c r="AI1074" s="42" t="s">
        <v>39</v>
      </c>
      <c r="AJ1074" s="41" t="s">
        <v>39</v>
      </c>
      <c r="AK1074" s="42" t="s">
        <v>39</v>
      </c>
      <c r="AL1074" s="41" t="s">
        <v>39</v>
      </c>
      <c r="AM1074" s="42" t="s">
        <v>39</v>
      </c>
    </row>
    <row r="1075" spans="1:39" ht="14.25" customHeight="1" x14ac:dyDescent="0.3">
      <c r="A1075" s="16">
        <v>44325</v>
      </c>
      <c r="B1075" s="17">
        <v>27192</v>
      </c>
      <c r="C1075" s="18">
        <v>0.34420000000000001</v>
      </c>
      <c r="D1075" s="31" t="s">
        <v>39</v>
      </c>
      <c r="E1075" s="32" t="s">
        <v>39</v>
      </c>
      <c r="F1075" s="31" t="s">
        <v>39</v>
      </c>
      <c r="G1075" s="32" t="s">
        <v>39</v>
      </c>
      <c r="H1075" s="31" t="s">
        <v>39</v>
      </c>
      <c r="I1075" s="32" t="s">
        <v>39</v>
      </c>
      <c r="J1075" s="33" t="s">
        <v>39</v>
      </c>
      <c r="K1075" s="34" t="s">
        <v>39</v>
      </c>
      <c r="L1075" s="33" t="s">
        <v>39</v>
      </c>
      <c r="M1075" s="34" t="s">
        <v>39</v>
      </c>
      <c r="N1075" s="33" t="s">
        <v>39</v>
      </c>
      <c r="O1075" s="34" t="s">
        <v>39</v>
      </c>
      <c r="P1075" s="35" t="s">
        <v>39</v>
      </c>
      <c r="Q1075" s="36" t="s">
        <v>39</v>
      </c>
      <c r="R1075" s="35" t="s">
        <v>39</v>
      </c>
      <c r="S1075" s="36" t="s">
        <v>39</v>
      </c>
      <c r="T1075" s="35" t="s">
        <v>39</v>
      </c>
      <c r="U1075" s="36" t="s">
        <v>39</v>
      </c>
      <c r="V1075" s="37" t="s">
        <v>39</v>
      </c>
      <c r="W1075" s="38" t="s">
        <v>39</v>
      </c>
      <c r="X1075" s="37" t="s">
        <v>39</v>
      </c>
      <c r="Y1075" s="38" t="s">
        <v>39</v>
      </c>
      <c r="Z1075" s="37" t="s">
        <v>39</v>
      </c>
      <c r="AA1075" s="38" t="s">
        <v>39</v>
      </c>
      <c r="AB1075" s="39" t="s">
        <v>39</v>
      </c>
      <c r="AC1075" s="40" t="s">
        <v>39</v>
      </c>
      <c r="AD1075" s="39" t="s">
        <v>39</v>
      </c>
      <c r="AE1075" s="40" t="s">
        <v>39</v>
      </c>
      <c r="AF1075" s="39" t="s">
        <v>39</v>
      </c>
      <c r="AG1075" s="40" t="s">
        <v>39</v>
      </c>
      <c r="AH1075" s="41" t="s">
        <v>39</v>
      </c>
      <c r="AI1075" s="42" t="s">
        <v>39</v>
      </c>
      <c r="AJ1075" s="41" t="s">
        <v>39</v>
      </c>
      <c r="AK1075" s="42" t="s">
        <v>39</v>
      </c>
      <c r="AL1075" s="41" t="s">
        <v>39</v>
      </c>
      <c r="AM1075" s="42" t="s">
        <v>39</v>
      </c>
    </row>
    <row r="1076" spans="1:39" ht="14.25" customHeight="1" x14ac:dyDescent="0.3">
      <c r="A1076" s="16">
        <v>44326</v>
      </c>
      <c r="B1076" s="17">
        <v>24736</v>
      </c>
      <c r="C1076" s="18">
        <v>0.34799999999999998</v>
      </c>
      <c r="D1076" s="19">
        <v>34742.82</v>
      </c>
      <c r="E1076" s="20">
        <f>(D1076-D1073)/D1073*100</f>
        <v>-0.10046650503080798</v>
      </c>
      <c r="F1076" s="19">
        <v>4188.43</v>
      </c>
      <c r="G1076" s="20">
        <f>(F1076-F1073)/F1073*100</f>
        <v>-1.0435666020885523</v>
      </c>
      <c r="H1076" s="19">
        <v>13401.86</v>
      </c>
      <c r="I1076" s="20">
        <f>(H1076-H1073)/H1073*100</f>
        <v>-2.5478031215278323</v>
      </c>
      <c r="J1076" s="21">
        <v>245.69</v>
      </c>
      <c r="K1076" s="22">
        <f>(J1076-J1073)/J1073*100</f>
        <v>-2.0921335777476688</v>
      </c>
      <c r="L1076" s="21">
        <v>213.89</v>
      </c>
      <c r="M1076" s="22">
        <f>(L1076-L1073)/L1073*100</f>
        <v>-1.2055427251732165</v>
      </c>
      <c r="N1076" s="21">
        <v>126.31</v>
      </c>
      <c r="O1076" s="22">
        <f>(N1076-N1073)/N1073*100</f>
        <v>-2.5836803948789098</v>
      </c>
      <c r="P1076" s="23">
        <v>416.53</v>
      </c>
      <c r="Q1076" s="24">
        <f>(P1076-P1073)/P1073*100</f>
        <v>0.77663795606309383</v>
      </c>
      <c r="R1076" s="23">
        <v>246.86</v>
      </c>
      <c r="S1076" s="24">
        <f>(R1076-R1073)/R1073*100</f>
        <v>-0.62796876257949197</v>
      </c>
      <c r="T1076" s="23">
        <v>167.12</v>
      </c>
      <c r="U1076" s="24">
        <f>(T1076-T1073)/T1073*100</f>
        <v>1.0521223848107446</v>
      </c>
      <c r="V1076" s="25">
        <v>363.74</v>
      </c>
      <c r="W1076" s="26">
        <f>(V1076-V1073)/V1073*100</f>
        <v>-0.59575863576738275</v>
      </c>
      <c r="X1076" s="25">
        <v>224.57</v>
      </c>
      <c r="Y1076" s="26">
        <f>(X1076-X1073)/X1073*100</f>
        <v>-2.6529108327192357</v>
      </c>
      <c r="Z1076" s="25">
        <v>157.47999999999999</v>
      </c>
      <c r="AA1076" s="26">
        <f>(Z1076-Z1073)/Z1073*100</f>
        <v>-0.19013816706807668</v>
      </c>
      <c r="AB1076" s="27">
        <v>232.93</v>
      </c>
      <c r="AC1076" s="28">
        <f>(AB1076-AB1073)/AB1073*100</f>
        <v>-1.07869367647683</v>
      </c>
      <c r="AD1076" s="27">
        <v>238.83</v>
      </c>
      <c r="AE1076" s="28">
        <f>(AD1076-AD1073)/AD1073*100</f>
        <v>0.67020738492665799</v>
      </c>
      <c r="AF1076" s="27">
        <v>228.07</v>
      </c>
      <c r="AG1076" s="28">
        <f>(AF1076-AF1073)/AF1073*100</f>
        <v>0.94272815791802933</v>
      </c>
      <c r="AH1076" s="29">
        <v>336.23</v>
      </c>
      <c r="AI1076" s="30">
        <f>(AH1076-AH1073)/AH1073*100</f>
        <v>0.55025568946440739</v>
      </c>
      <c r="AJ1076" s="29">
        <v>233.23</v>
      </c>
      <c r="AK1076" s="30">
        <f>(AJ1076-AJ1073)/AJ1073*100</f>
        <v>0.96536796536796088</v>
      </c>
      <c r="AL1076" s="29">
        <v>184.3</v>
      </c>
      <c r="AM1076" s="30">
        <f>(AL1076-AL1073)/AL1073*100</f>
        <v>-0.29214455745509199</v>
      </c>
    </row>
    <row r="1077" spans="1:39" ht="14.25" customHeight="1" x14ac:dyDescent="0.3">
      <c r="A1077" s="16">
        <v>44327</v>
      </c>
      <c r="B1077" s="17">
        <v>33592</v>
      </c>
      <c r="C1077" s="18">
        <v>0.35110000000000002</v>
      </c>
      <c r="D1077" s="19">
        <v>34269.160000000003</v>
      </c>
      <c r="E1077" s="20">
        <f t="shared" ref="E1077:E1080" si="2682">(D1077-D1076)/D1076*100</f>
        <v>-1.3633320496148449</v>
      </c>
      <c r="F1077" s="19">
        <v>4152.1000000000004</v>
      </c>
      <c r="G1077" s="20">
        <f t="shared" ref="G1077:G1080" si="2683">(F1077-F1076)/F1076*100</f>
        <v>-0.86738945141735502</v>
      </c>
      <c r="H1077" s="19">
        <v>13389.43</v>
      </c>
      <c r="I1077" s="20">
        <f t="shared" ref="I1077:I1080" si="2684">(H1077-H1076)/H1076*100</f>
        <v>-9.2748320009314308E-2</v>
      </c>
      <c r="J1077" s="21">
        <v>244.75</v>
      </c>
      <c r="K1077" s="22">
        <f t="shared" ref="K1077:K1080" si="2685">(J1077-J1076)/J1076*100</f>
        <v>-0.38259595425129134</v>
      </c>
      <c r="L1077" s="21">
        <v>215.56</v>
      </c>
      <c r="M1077" s="22">
        <f t="shared" ref="M1077:M1080" si="2686">(L1077-L1076)/L1076*100</f>
        <v>0.78077516480434617</v>
      </c>
      <c r="N1077" s="21">
        <v>125.38</v>
      </c>
      <c r="O1077" s="22">
        <f t="shared" ref="O1077:O1080" si="2687">(N1077-N1076)/N1076*100</f>
        <v>-0.73628374633837923</v>
      </c>
      <c r="P1077" s="23">
        <v>407.43</v>
      </c>
      <c r="Q1077" s="24">
        <f t="shared" ref="Q1077:Q1080" si="2688">(P1077-P1076)/P1076*100</f>
        <v>-2.1847165870405414</v>
      </c>
      <c r="R1077" s="23">
        <v>246.55</v>
      </c>
      <c r="S1077" s="24">
        <f t="shared" ref="S1077:S1080" si="2689">(R1077-R1076)/R1076*100</f>
        <v>-0.12557725026330807</v>
      </c>
      <c r="T1077" s="23">
        <v>165.76</v>
      </c>
      <c r="U1077" s="24">
        <f t="shared" ref="U1077:U1080" si="2690">(T1077-T1076)/T1076*100</f>
        <v>-0.81378650071805503</v>
      </c>
      <c r="V1077" s="25">
        <v>355.1</v>
      </c>
      <c r="W1077" s="26">
        <f t="shared" ref="W1077:W1080" si="2691">(V1077-V1076)/V1076*100</f>
        <v>-2.3753230329356096</v>
      </c>
      <c r="X1077" s="25">
        <v>224.09</v>
      </c>
      <c r="Y1077" s="26">
        <f t="shared" ref="Y1077:Y1080" si="2692">(X1077-X1076)/X1076*100</f>
        <v>-0.21374181769603676</v>
      </c>
      <c r="Z1077" s="25">
        <v>153.26</v>
      </c>
      <c r="AA1077" s="26">
        <f t="shared" ref="AA1077:AA1080" si="2693">(Z1077-Z1076)/Z1076*100</f>
        <v>-2.6797053594107183</v>
      </c>
      <c r="AB1077" s="27">
        <v>228.88</v>
      </c>
      <c r="AC1077" s="28">
        <f t="shared" ref="AC1077:AC1080" si="2694">(AB1077-AB1076)/AB1076*100</f>
        <v>-1.7387197870604953</v>
      </c>
      <c r="AD1077" s="27">
        <v>235.57</v>
      </c>
      <c r="AE1077" s="28">
        <f t="shared" ref="AE1077:AE1080" si="2695">(AD1077-AD1076)/AD1076*100</f>
        <v>-1.3649876481179162</v>
      </c>
      <c r="AF1077" s="27">
        <v>226.31</v>
      </c>
      <c r="AG1077" s="28">
        <f t="shared" ref="AG1077:AG1080" si="2696">(AF1077-AF1076)/AF1076*100</f>
        <v>-0.77169290130222779</v>
      </c>
      <c r="AH1077" s="29">
        <v>325.92</v>
      </c>
      <c r="AI1077" s="30">
        <f t="shared" ref="AI1077:AI1080" si="2697">(AH1077-AH1076)/AH1076*100</f>
        <v>-3.066353389049163</v>
      </c>
      <c r="AJ1077" s="29">
        <v>230.03</v>
      </c>
      <c r="AK1077" s="30">
        <f t="shared" ref="AK1077:AK1080" si="2698">(AJ1077-AJ1076)/AJ1076*100</f>
        <v>-1.3720361874544391</v>
      </c>
      <c r="AL1077" s="29">
        <v>181.67</v>
      </c>
      <c r="AM1077" s="30">
        <f t="shared" ref="AM1077:AM1080" si="2699">(AL1077-AL1076)/AL1076*100</f>
        <v>-1.4270211611503114</v>
      </c>
    </row>
    <row r="1078" spans="1:39" ht="14.25" customHeight="1" x14ac:dyDescent="0.3">
      <c r="A1078" s="16">
        <v>44328</v>
      </c>
      <c r="B1078" s="17">
        <v>35897</v>
      </c>
      <c r="C1078" s="18">
        <v>0.35439999999999999</v>
      </c>
      <c r="D1078" s="19">
        <v>33587.660000000003</v>
      </c>
      <c r="E1078" s="20">
        <f t="shared" si="2682"/>
        <v>-1.9886685287879828</v>
      </c>
      <c r="F1078" s="19">
        <v>4063.04</v>
      </c>
      <c r="G1078" s="20">
        <f t="shared" si="2683"/>
        <v>-2.1449387057151896</v>
      </c>
      <c r="H1078" s="19">
        <v>13031.68</v>
      </c>
      <c r="I1078" s="20">
        <f t="shared" si="2684"/>
        <v>-2.6718837172306809</v>
      </c>
      <c r="J1078" s="21">
        <v>237.56</v>
      </c>
      <c r="K1078" s="22">
        <f t="shared" si="2685"/>
        <v>-2.9376915219611841</v>
      </c>
      <c r="L1078" s="21">
        <v>210.54</v>
      </c>
      <c r="M1078" s="22">
        <f t="shared" si="2686"/>
        <v>-2.3288179625162413</v>
      </c>
      <c r="N1078" s="21">
        <v>122.25</v>
      </c>
      <c r="O1078" s="22">
        <f t="shared" si="2687"/>
        <v>-2.4964109108310697</v>
      </c>
      <c r="P1078" s="23">
        <v>401.17</v>
      </c>
      <c r="Q1078" s="24">
        <f t="shared" si="2688"/>
        <v>-1.5364602508406329</v>
      </c>
      <c r="R1078" s="23">
        <v>245.11</v>
      </c>
      <c r="S1078" s="24">
        <f t="shared" si="2689"/>
        <v>-0.58406002839180593</v>
      </c>
      <c r="T1078" s="23">
        <v>165.09</v>
      </c>
      <c r="U1078" s="24">
        <f t="shared" si="2690"/>
        <v>-0.40419884169883419</v>
      </c>
      <c r="V1078" s="25">
        <v>349.65</v>
      </c>
      <c r="W1078" s="26">
        <f t="shared" si="2691"/>
        <v>-1.5347789355111363</v>
      </c>
      <c r="X1078" s="25">
        <v>219.27</v>
      </c>
      <c r="Y1078" s="26">
        <f t="shared" si="2692"/>
        <v>-2.1509215047525516</v>
      </c>
      <c r="Z1078" s="25">
        <v>151.15</v>
      </c>
      <c r="AA1078" s="26">
        <f t="shared" si="2693"/>
        <v>-1.376745399973891</v>
      </c>
      <c r="AB1078" s="27">
        <v>220.78</v>
      </c>
      <c r="AC1078" s="28">
        <f t="shared" si="2694"/>
        <v>-3.5389723872771737</v>
      </c>
      <c r="AD1078" s="27">
        <v>233.62</v>
      </c>
      <c r="AE1078" s="28">
        <f t="shared" si="2695"/>
        <v>-0.82777942861993836</v>
      </c>
      <c r="AF1078" s="27">
        <v>217.3</v>
      </c>
      <c r="AG1078" s="28">
        <f t="shared" si="2696"/>
        <v>-3.9812646370023379</v>
      </c>
      <c r="AH1078" s="29">
        <v>312.45999999999998</v>
      </c>
      <c r="AI1078" s="30">
        <f t="shared" si="2697"/>
        <v>-4.1298478154148368</v>
      </c>
      <c r="AJ1078" s="29">
        <v>224.21</v>
      </c>
      <c r="AK1078" s="30">
        <f t="shared" si="2698"/>
        <v>-2.5301047689431782</v>
      </c>
      <c r="AL1078" s="29">
        <v>177.85</v>
      </c>
      <c r="AM1078" s="30">
        <f t="shared" si="2699"/>
        <v>-2.1027137116750114</v>
      </c>
    </row>
    <row r="1079" spans="1:39" ht="14.25" customHeight="1" x14ac:dyDescent="0.3">
      <c r="A1079" s="16">
        <v>44329</v>
      </c>
      <c r="B1079" s="17">
        <v>40992</v>
      </c>
      <c r="C1079" s="18">
        <v>0.3584</v>
      </c>
      <c r="D1079" s="19">
        <v>34021.449999999997</v>
      </c>
      <c r="E1079" s="20">
        <f t="shared" si="2682"/>
        <v>1.291515991289639</v>
      </c>
      <c r="F1079" s="19">
        <v>4112.5</v>
      </c>
      <c r="G1079" s="20">
        <f t="shared" si="2683"/>
        <v>1.217315113806412</v>
      </c>
      <c r="H1079" s="19">
        <v>13124.99</v>
      </c>
      <c r="I1079" s="20">
        <f t="shared" si="2684"/>
        <v>0.71602433454473624</v>
      </c>
      <c r="J1079" s="21">
        <v>241.56</v>
      </c>
      <c r="K1079" s="22">
        <f t="shared" si="2685"/>
        <v>1.6837851490149855</v>
      </c>
      <c r="L1079" s="21">
        <v>211.86</v>
      </c>
      <c r="M1079" s="22">
        <f t="shared" si="2686"/>
        <v>0.62695924764891309</v>
      </c>
      <c r="N1079" s="21">
        <v>124.44</v>
      </c>
      <c r="O1079" s="22">
        <f t="shared" si="2687"/>
        <v>1.7914110429447836</v>
      </c>
      <c r="P1079" s="23">
        <v>404.33</v>
      </c>
      <c r="Q1079" s="24">
        <f t="shared" si="2688"/>
        <v>0.78769598923148987</v>
      </c>
      <c r="R1079" s="23">
        <v>246.32</v>
      </c>
      <c r="S1079" s="24">
        <f t="shared" si="2689"/>
        <v>0.49365590959160355</v>
      </c>
      <c r="T1079" s="23">
        <v>166.82</v>
      </c>
      <c r="U1079" s="24">
        <f t="shared" si="2690"/>
        <v>1.0479132594342417</v>
      </c>
      <c r="V1079" s="25">
        <v>354</v>
      </c>
      <c r="W1079" s="26">
        <f t="shared" si="2691"/>
        <v>1.2441012441012507</v>
      </c>
      <c r="X1079" s="25">
        <v>222.68</v>
      </c>
      <c r="Y1079" s="26">
        <f t="shared" si="2692"/>
        <v>1.5551603046472371</v>
      </c>
      <c r="Z1079" s="25">
        <v>152.91</v>
      </c>
      <c r="AA1079" s="26">
        <f t="shared" si="2693"/>
        <v>1.1644062189877544</v>
      </c>
      <c r="AB1079" s="27">
        <v>222.64</v>
      </c>
      <c r="AC1079" s="28">
        <f t="shared" si="2694"/>
        <v>0.84246761482017618</v>
      </c>
      <c r="AD1079" s="27">
        <v>236.33</v>
      </c>
      <c r="AE1079" s="28">
        <f t="shared" si="2695"/>
        <v>1.1600034243643558</v>
      </c>
      <c r="AF1079" s="27">
        <v>221.83</v>
      </c>
      <c r="AG1079" s="28">
        <f t="shared" si="2696"/>
        <v>2.08467556373677</v>
      </c>
      <c r="AH1079" s="29">
        <v>320.76</v>
      </c>
      <c r="AI1079" s="30">
        <f t="shared" si="2697"/>
        <v>2.6563400115214786</v>
      </c>
      <c r="AJ1079" s="29">
        <v>226.01</v>
      </c>
      <c r="AK1079" s="30">
        <f t="shared" si="2698"/>
        <v>0.80281878595958378</v>
      </c>
      <c r="AL1079" s="29">
        <v>178.34</v>
      </c>
      <c r="AM1079" s="30">
        <f t="shared" si="2699"/>
        <v>0.27551307281417436</v>
      </c>
    </row>
    <row r="1080" spans="1:39" ht="14.25" customHeight="1" x14ac:dyDescent="0.3">
      <c r="A1080" s="16">
        <v>44330</v>
      </c>
      <c r="B1080" s="17">
        <v>35424</v>
      </c>
      <c r="C1080" s="18">
        <v>0.36220000000000002</v>
      </c>
      <c r="D1080" s="19">
        <v>34382.129999999997</v>
      </c>
      <c r="E1080" s="20">
        <f t="shared" si="2682"/>
        <v>1.0601546965223421</v>
      </c>
      <c r="F1080" s="19">
        <v>4173.8500000000004</v>
      </c>
      <c r="G1080" s="20">
        <f t="shared" si="2683"/>
        <v>1.4917933130699177</v>
      </c>
      <c r="H1080" s="19">
        <v>13429.98</v>
      </c>
      <c r="I1080" s="20">
        <f t="shared" si="2684"/>
        <v>2.3237351037981728</v>
      </c>
      <c r="J1080" s="21">
        <v>246.65</v>
      </c>
      <c r="K1080" s="22">
        <f t="shared" si="2685"/>
        <v>2.1071369432025184</v>
      </c>
      <c r="L1080" s="21">
        <v>217.66</v>
      </c>
      <c r="M1080" s="22">
        <f t="shared" si="2686"/>
        <v>2.7376569432644118</v>
      </c>
      <c r="N1080" s="21">
        <v>126.91</v>
      </c>
      <c r="O1080" s="22">
        <f t="shared" si="2687"/>
        <v>1.98489231758277</v>
      </c>
      <c r="P1080" s="23">
        <v>405.55</v>
      </c>
      <c r="Q1080" s="24">
        <f t="shared" si="2688"/>
        <v>0.30173373234734679</v>
      </c>
      <c r="R1080" s="23">
        <v>247.38</v>
      </c>
      <c r="S1080" s="24">
        <f t="shared" si="2689"/>
        <v>0.43033452419616852</v>
      </c>
      <c r="T1080" s="23">
        <v>167.07</v>
      </c>
      <c r="U1080" s="24">
        <f t="shared" si="2690"/>
        <v>0.14986212684330419</v>
      </c>
      <c r="V1080" s="25">
        <v>363.83</v>
      </c>
      <c r="W1080" s="26">
        <f t="shared" si="2691"/>
        <v>2.776836158192086</v>
      </c>
      <c r="X1080" s="25">
        <v>225.87</v>
      </c>
      <c r="Y1080" s="26">
        <f t="shared" si="2692"/>
        <v>1.4325489491647196</v>
      </c>
      <c r="Z1080" s="25">
        <v>155.96</v>
      </c>
      <c r="AA1080" s="26">
        <f t="shared" si="2693"/>
        <v>1.9946373683866401</v>
      </c>
      <c r="AB1080" s="27">
        <v>228.47</v>
      </c>
      <c r="AC1080" s="28">
        <f t="shared" si="2694"/>
        <v>2.6185770750988198</v>
      </c>
      <c r="AD1080" s="27">
        <v>238.46</v>
      </c>
      <c r="AE1080" s="28">
        <f t="shared" si="2695"/>
        <v>0.90128210553040056</v>
      </c>
      <c r="AF1080" s="27">
        <v>225.48</v>
      </c>
      <c r="AG1080" s="28">
        <f t="shared" si="2696"/>
        <v>1.6454041383040963</v>
      </c>
      <c r="AH1080" s="29">
        <v>318.99</v>
      </c>
      <c r="AI1080" s="30">
        <f t="shared" si="2697"/>
        <v>-0.55181444070332397</v>
      </c>
      <c r="AJ1080" s="29">
        <v>227.93</v>
      </c>
      <c r="AK1080" s="30">
        <f t="shared" si="2698"/>
        <v>0.84951993274634574</v>
      </c>
      <c r="AL1080" s="29">
        <v>173.7</v>
      </c>
      <c r="AM1080" s="30">
        <f t="shared" si="2699"/>
        <v>-2.6017718963777137</v>
      </c>
    </row>
    <row r="1081" spans="1:39" ht="14.25" customHeight="1" x14ac:dyDescent="0.3">
      <c r="A1081" s="16">
        <v>44331</v>
      </c>
      <c r="B1081" s="17">
        <v>20745</v>
      </c>
      <c r="C1081" s="18">
        <v>0.36680000000000001</v>
      </c>
      <c r="D1081" s="31" t="s">
        <v>39</v>
      </c>
      <c r="E1081" s="32" t="s">
        <v>39</v>
      </c>
      <c r="F1081" s="31" t="s">
        <v>39</v>
      </c>
      <c r="G1081" s="32" t="s">
        <v>39</v>
      </c>
      <c r="H1081" s="31" t="s">
        <v>39</v>
      </c>
      <c r="I1081" s="32" t="s">
        <v>39</v>
      </c>
      <c r="J1081" s="33" t="s">
        <v>39</v>
      </c>
      <c r="K1081" s="34" t="s">
        <v>39</v>
      </c>
      <c r="L1081" s="33" t="s">
        <v>39</v>
      </c>
      <c r="M1081" s="34" t="s">
        <v>39</v>
      </c>
      <c r="N1081" s="33" t="s">
        <v>39</v>
      </c>
      <c r="O1081" s="34" t="s">
        <v>39</v>
      </c>
      <c r="P1081" s="35" t="s">
        <v>39</v>
      </c>
      <c r="Q1081" s="36" t="s">
        <v>39</v>
      </c>
      <c r="R1081" s="35" t="s">
        <v>39</v>
      </c>
      <c r="S1081" s="36" t="s">
        <v>39</v>
      </c>
      <c r="T1081" s="35" t="s">
        <v>39</v>
      </c>
      <c r="U1081" s="36" t="s">
        <v>39</v>
      </c>
      <c r="V1081" s="37" t="s">
        <v>39</v>
      </c>
      <c r="W1081" s="38" t="s">
        <v>39</v>
      </c>
      <c r="X1081" s="37" t="s">
        <v>39</v>
      </c>
      <c r="Y1081" s="38" t="s">
        <v>39</v>
      </c>
      <c r="Z1081" s="37" t="s">
        <v>39</v>
      </c>
      <c r="AA1081" s="38" t="s">
        <v>39</v>
      </c>
      <c r="AB1081" s="39" t="s">
        <v>39</v>
      </c>
      <c r="AC1081" s="40" t="s">
        <v>39</v>
      </c>
      <c r="AD1081" s="39" t="s">
        <v>39</v>
      </c>
      <c r="AE1081" s="40" t="s">
        <v>39</v>
      </c>
      <c r="AF1081" s="39" t="s">
        <v>39</v>
      </c>
      <c r="AG1081" s="40" t="s">
        <v>39</v>
      </c>
      <c r="AH1081" s="41" t="s">
        <v>39</v>
      </c>
      <c r="AI1081" s="42" t="s">
        <v>39</v>
      </c>
      <c r="AJ1081" s="41" t="s">
        <v>39</v>
      </c>
      <c r="AK1081" s="42" t="s">
        <v>39</v>
      </c>
      <c r="AL1081" s="41" t="s">
        <v>39</v>
      </c>
      <c r="AM1081" s="42" t="s">
        <v>39</v>
      </c>
    </row>
    <row r="1082" spans="1:39" ht="14.25" customHeight="1" x14ac:dyDescent="0.3">
      <c r="A1082" s="16">
        <v>44332</v>
      </c>
      <c r="B1082" s="17">
        <v>20958</v>
      </c>
      <c r="C1082" s="18">
        <v>0.3705</v>
      </c>
      <c r="D1082" s="31" t="s">
        <v>39</v>
      </c>
      <c r="E1082" s="32" t="s">
        <v>39</v>
      </c>
      <c r="F1082" s="31" t="s">
        <v>39</v>
      </c>
      <c r="G1082" s="32" t="s">
        <v>39</v>
      </c>
      <c r="H1082" s="31" t="s">
        <v>39</v>
      </c>
      <c r="I1082" s="32" t="s">
        <v>39</v>
      </c>
      <c r="J1082" s="33" t="s">
        <v>39</v>
      </c>
      <c r="K1082" s="34" t="s">
        <v>39</v>
      </c>
      <c r="L1082" s="33" t="s">
        <v>39</v>
      </c>
      <c r="M1082" s="34" t="s">
        <v>39</v>
      </c>
      <c r="N1082" s="33" t="s">
        <v>39</v>
      </c>
      <c r="O1082" s="34" t="s">
        <v>39</v>
      </c>
      <c r="P1082" s="35" t="s">
        <v>39</v>
      </c>
      <c r="Q1082" s="36" t="s">
        <v>39</v>
      </c>
      <c r="R1082" s="35" t="s">
        <v>39</v>
      </c>
      <c r="S1082" s="36" t="s">
        <v>39</v>
      </c>
      <c r="T1082" s="35" t="s">
        <v>39</v>
      </c>
      <c r="U1082" s="36" t="s">
        <v>39</v>
      </c>
      <c r="V1082" s="37" t="s">
        <v>39</v>
      </c>
      <c r="W1082" s="38" t="s">
        <v>39</v>
      </c>
      <c r="X1082" s="37" t="s">
        <v>39</v>
      </c>
      <c r="Y1082" s="38" t="s">
        <v>39</v>
      </c>
      <c r="Z1082" s="37" t="s">
        <v>39</v>
      </c>
      <c r="AA1082" s="38" t="s">
        <v>39</v>
      </c>
      <c r="AB1082" s="39" t="s">
        <v>39</v>
      </c>
      <c r="AC1082" s="40" t="s">
        <v>39</v>
      </c>
      <c r="AD1082" s="39" t="s">
        <v>39</v>
      </c>
      <c r="AE1082" s="40" t="s">
        <v>39</v>
      </c>
      <c r="AF1082" s="39" t="s">
        <v>39</v>
      </c>
      <c r="AG1082" s="40" t="s">
        <v>39</v>
      </c>
      <c r="AH1082" s="41" t="s">
        <v>39</v>
      </c>
      <c r="AI1082" s="42" t="s">
        <v>39</v>
      </c>
      <c r="AJ1082" s="41" t="s">
        <v>39</v>
      </c>
      <c r="AK1082" s="42" t="s">
        <v>39</v>
      </c>
      <c r="AL1082" s="41" t="s">
        <v>39</v>
      </c>
      <c r="AM1082" s="42" t="s">
        <v>39</v>
      </c>
    </row>
    <row r="1083" spans="1:39" ht="14.25" customHeight="1" x14ac:dyDescent="0.3">
      <c r="A1083" s="16">
        <v>44333</v>
      </c>
      <c r="B1083" s="17">
        <v>19494</v>
      </c>
      <c r="C1083" s="18">
        <v>0.373</v>
      </c>
      <c r="D1083" s="19">
        <v>34327.79</v>
      </c>
      <c r="E1083" s="20">
        <f>(D1083-D1080)/D1080*100</f>
        <v>-0.1580472181333632</v>
      </c>
      <c r="F1083" s="19">
        <v>4163.29</v>
      </c>
      <c r="G1083" s="20">
        <f>(F1083-F1080)/F1080*100</f>
        <v>-0.25300382141189548</v>
      </c>
      <c r="H1083" s="19">
        <v>13379.05</v>
      </c>
      <c r="I1083" s="20">
        <f>(H1083-H1080)/H1080*100</f>
        <v>-0.37922617904122191</v>
      </c>
      <c r="J1083" s="21">
        <v>243.7</v>
      </c>
      <c r="K1083" s="22">
        <f>(J1083-J1080)/J1080*100</f>
        <v>-1.1960267585647748</v>
      </c>
      <c r="L1083" s="21">
        <v>215.06</v>
      </c>
      <c r="M1083" s="22">
        <f>(L1083-L1080)/L1080*100</f>
        <v>-1.1945235688688756</v>
      </c>
      <c r="N1083" s="21">
        <v>125.74</v>
      </c>
      <c r="O1083" s="22">
        <f>(N1083-N1080)/N1080*100</f>
        <v>-0.92191316681112734</v>
      </c>
      <c r="P1083" s="23">
        <v>404.4</v>
      </c>
      <c r="Q1083" s="24">
        <f>(P1083-P1080)/P1080*100</f>
        <v>-0.28356552829491655</v>
      </c>
      <c r="R1083" s="23">
        <v>248.36</v>
      </c>
      <c r="S1083" s="24">
        <f>(R1083-R1080)/R1080*100</f>
        <v>0.39615166949632885</v>
      </c>
      <c r="T1083" s="23">
        <v>167.24</v>
      </c>
      <c r="U1083" s="24">
        <f>(T1083-T1080)/T1080*100</f>
        <v>0.10175375591070565</v>
      </c>
      <c r="V1083" s="25">
        <v>364.31</v>
      </c>
      <c r="W1083" s="26">
        <f>(V1083-V1080)/V1080*100</f>
        <v>0.13192974740950944</v>
      </c>
      <c r="X1083" s="25">
        <v>225.37</v>
      </c>
      <c r="Y1083" s="26">
        <f>(X1083-X1080)/X1080*100</f>
        <v>-0.22136627263470138</v>
      </c>
      <c r="Z1083" s="25">
        <v>155.66999999999999</v>
      </c>
      <c r="AA1083" s="26">
        <f>(Z1083-Z1080)/Z1080*100</f>
        <v>-0.18594511413184178</v>
      </c>
      <c r="AB1083" s="27">
        <v>227.98</v>
      </c>
      <c r="AC1083" s="28">
        <f>(AB1083-AB1080)/AB1080*100</f>
        <v>-0.21447017113844666</v>
      </c>
      <c r="AD1083" s="27">
        <v>240.98</v>
      </c>
      <c r="AE1083" s="28">
        <f>(AD1083-AD1080)/AD1080*100</f>
        <v>1.0567810114903891</v>
      </c>
      <c r="AF1083" s="27">
        <v>224.6</v>
      </c>
      <c r="AG1083" s="28">
        <f>(AF1083-AF1080)/AF1080*100</f>
        <v>-0.39027851694163362</v>
      </c>
      <c r="AH1083" s="29">
        <v>315.43</v>
      </c>
      <c r="AI1083" s="30">
        <f>(AH1083-AH1080)/AH1080*100</f>
        <v>-1.1160224458446979</v>
      </c>
      <c r="AJ1083" s="29">
        <v>227.89</v>
      </c>
      <c r="AK1083" s="30">
        <f>(AJ1083-AJ1080)/AJ1080*100</f>
        <v>-1.7549247576019156E-2</v>
      </c>
      <c r="AL1083" s="29">
        <v>179.08</v>
      </c>
      <c r="AM1083" s="30">
        <f>(AL1083-AL1080)/AL1080*100</f>
        <v>3.097294185377101</v>
      </c>
    </row>
    <row r="1084" spans="1:39" ht="14.25" customHeight="1" x14ac:dyDescent="0.3">
      <c r="A1084" s="16">
        <v>44334</v>
      </c>
      <c r="B1084" s="17">
        <v>28038</v>
      </c>
      <c r="C1084" s="18">
        <v>0.37490000000000001</v>
      </c>
      <c r="D1084" s="19">
        <v>34060.660000000003</v>
      </c>
      <c r="E1084" s="20">
        <f t="shared" ref="E1084:E1087" si="2700">(D1084-D1083)/D1083*100</f>
        <v>-0.7781741848222602</v>
      </c>
      <c r="F1084" s="19">
        <v>4127.83</v>
      </c>
      <c r="G1084" s="20">
        <f t="shared" ref="G1084:G1087" si="2701">(F1084-F1083)/F1083*100</f>
        <v>-0.85173024218827031</v>
      </c>
      <c r="H1084" s="19">
        <v>13303.64</v>
      </c>
      <c r="I1084" s="20">
        <f t="shared" ref="I1084:I1087" si="2702">(H1084-H1083)/H1083*100</f>
        <v>-0.56364241108299806</v>
      </c>
      <c r="J1084" s="21">
        <v>241.61</v>
      </c>
      <c r="K1084" s="22">
        <f t="shared" ref="K1084:K1087" si="2703">(J1084-J1083)/J1083*100</f>
        <v>-0.85761181780877105</v>
      </c>
      <c r="L1084" s="21">
        <v>214.33</v>
      </c>
      <c r="M1084" s="22">
        <f t="shared" ref="M1084:M1087" si="2704">(L1084-L1083)/L1083*100</f>
        <v>-0.33944015623546442</v>
      </c>
      <c r="N1084" s="21">
        <v>124.32</v>
      </c>
      <c r="O1084" s="22">
        <f t="shared" ref="O1084:O1087" si="2705">(N1084-N1083)/N1083*100</f>
        <v>-1.1293144584062365</v>
      </c>
      <c r="P1084" s="23">
        <v>406.13</v>
      </c>
      <c r="Q1084" s="24">
        <f t="shared" ref="Q1084:Q1087" si="2706">(P1084-P1083)/P1083*100</f>
        <v>0.42779426310584034</v>
      </c>
      <c r="R1084" s="23">
        <v>246.87</v>
      </c>
      <c r="S1084" s="24">
        <f t="shared" ref="S1084:S1087" si="2707">(R1084-R1083)/R1083*100</f>
        <v>-0.59993557738766667</v>
      </c>
      <c r="T1084" s="23">
        <v>167.3</v>
      </c>
      <c r="U1084" s="24">
        <f t="shared" ref="U1084:U1087" si="2708">(T1084-T1083)/T1083*100</f>
        <v>3.5876584549152282E-2</v>
      </c>
      <c r="V1084" s="25">
        <v>359.68</v>
      </c>
      <c r="W1084" s="26">
        <f t="shared" ref="W1084:W1087" si="2709">(V1084-V1083)/V1083*100</f>
        <v>-1.270895665779143</v>
      </c>
      <c r="X1084" s="25">
        <v>224.5</v>
      </c>
      <c r="Y1084" s="26">
        <f t="shared" ref="Y1084:Y1087" si="2710">(X1084-X1083)/X1083*100</f>
        <v>-0.38603185872121604</v>
      </c>
      <c r="Z1084" s="25">
        <v>153.82</v>
      </c>
      <c r="AA1084" s="26">
        <f t="shared" ref="AA1084:AA1087" si="2711">(Z1084-Z1083)/Z1083*100</f>
        <v>-1.1884113830538925</v>
      </c>
      <c r="AB1084" s="27">
        <v>227.55</v>
      </c>
      <c r="AC1084" s="28">
        <f t="shared" ref="AC1084:AC1087" si="2712">(AB1084-AB1083)/AB1083*100</f>
        <v>-0.18861303623123887</v>
      </c>
      <c r="AD1084" s="27">
        <v>235.74</v>
      </c>
      <c r="AE1084" s="28">
        <f t="shared" ref="AE1084:AE1087" si="2713">(AD1084-AD1083)/AD1083*100</f>
        <v>-2.1744543115611177</v>
      </c>
      <c r="AF1084" s="27">
        <v>220.48</v>
      </c>
      <c r="AG1084" s="28">
        <f t="shared" ref="AG1084:AG1087" si="2714">(AF1084-AF1083)/AF1083*100</f>
        <v>-1.834372217275158</v>
      </c>
      <c r="AH1084" s="29">
        <v>312.20999999999998</v>
      </c>
      <c r="AI1084" s="30">
        <f t="shared" ref="AI1084:AI1087" si="2715">(AH1084-AH1083)/AH1083*100</f>
        <v>-1.0208287100149089</v>
      </c>
      <c r="AJ1084" s="29">
        <v>228.13</v>
      </c>
      <c r="AK1084" s="30">
        <f t="shared" ref="AK1084:AK1087" si="2716">(AJ1084-AJ1083)/AJ1083*100</f>
        <v>0.1053139672649125</v>
      </c>
      <c r="AL1084" s="29">
        <v>169.68</v>
      </c>
      <c r="AM1084" s="30">
        <f t="shared" ref="AM1084:AM1087" si="2717">(AL1084-AL1083)/AL1083*100</f>
        <v>-5.2490507035961604</v>
      </c>
    </row>
    <row r="1085" spans="1:39" ht="14.25" customHeight="1" x14ac:dyDescent="0.3">
      <c r="A1085" s="16">
        <v>44335</v>
      </c>
      <c r="B1085" s="17">
        <v>27883</v>
      </c>
      <c r="C1085" s="18">
        <v>0.37790000000000001</v>
      </c>
      <c r="D1085" s="19">
        <v>33896.04</v>
      </c>
      <c r="E1085" s="20">
        <f t="shared" si="2700"/>
        <v>-0.4833141812284395</v>
      </c>
      <c r="F1085" s="19">
        <v>4115.68</v>
      </c>
      <c r="G1085" s="20">
        <f t="shared" si="2701"/>
        <v>-0.29434351705374584</v>
      </c>
      <c r="H1085" s="19">
        <v>13299.74</v>
      </c>
      <c r="I1085" s="20">
        <f t="shared" si="2702"/>
        <v>-2.931528514000406E-2</v>
      </c>
      <c r="J1085" s="21">
        <v>242.21</v>
      </c>
      <c r="K1085" s="22">
        <f t="shared" si="2703"/>
        <v>0.24833409213194582</v>
      </c>
      <c r="L1085" s="21">
        <v>221.34</v>
      </c>
      <c r="M1085" s="22">
        <f t="shared" si="2704"/>
        <v>3.2706573974711848</v>
      </c>
      <c r="N1085" s="21">
        <v>124.16</v>
      </c>
      <c r="O1085" s="22">
        <f t="shared" si="2705"/>
        <v>-0.12870012870012595</v>
      </c>
      <c r="P1085" s="23">
        <v>405.26</v>
      </c>
      <c r="Q1085" s="24">
        <f t="shared" si="2706"/>
        <v>-0.21421712259621414</v>
      </c>
      <c r="R1085" s="23">
        <v>244.67</v>
      </c>
      <c r="S1085" s="24">
        <f t="shared" si="2707"/>
        <v>-0.89115728926156168</v>
      </c>
      <c r="T1085" s="23">
        <v>166.93</v>
      </c>
      <c r="U1085" s="24">
        <f t="shared" si="2708"/>
        <v>-0.22115959354453346</v>
      </c>
      <c r="V1085" s="25">
        <v>353.58</v>
      </c>
      <c r="W1085" s="26">
        <f t="shared" si="2709"/>
        <v>-1.6959519572953798</v>
      </c>
      <c r="X1085" s="25">
        <v>223.53</v>
      </c>
      <c r="Y1085" s="26">
        <f t="shared" si="2710"/>
        <v>-0.43207126948774999</v>
      </c>
      <c r="Z1085" s="25">
        <v>153.56</v>
      </c>
      <c r="AA1085" s="26">
        <f t="shared" si="2711"/>
        <v>-0.16902873488492454</v>
      </c>
      <c r="AB1085" s="27">
        <v>224.42</v>
      </c>
      <c r="AC1085" s="28">
        <f t="shared" si="2712"/>
        <v>-1.3755218633267519</v>
      </c>
      <c r="AD1085" s="27">
        <v>233.18</v>
      </c>
      <c r="AE1085" s="28">
        <f t="shared" si="2713"/>
        <v>-1.085942139645373</v>
      </c>
      <c r="AF1085" s="27">
        <v>219.49</v>
      </c>
      <c r="AG1085" s="28">
        <f t="shared" si="2714"/>
        <v>-0.44902031930332942</v>
      </c>
      <c r="AH1085" s="29">
        <v>309.95</v>
      </c>
      <c r="AI1085" s="30">
        <f t="shared" si="2715"/>
        <v>-0.72387175298676887</v>
      </c>
      <c r="AJ1085" s="29">
        <v>226.38</v>
      </c>
      <c r="AK1085" s="30">
        <f t="shared" si="2716"/>
        <v>-0.76710647437864377</v>
      </c>
      <c r="AL1085" s="29">
        <v>169.27</v>
      </c>
      <c r="AM1085" s="30">
        <f t="shared" si="2717"/>
        <v>-0.24163130598773963</v>
      </c>
    </row>
    <row r="1086" spans="1:39" ht="14.25" customHeight="1" x14ac:dyDescent="0.3">
      <c r="A1086" s="16">
        <v>44336</v>
      </c>
      <c r="B1086" s="17">
        <v>27950</v>
      </c>
      <c r="C1086" s="18">
        <v>0.38129999999999997</v>
      </c>
      <c r="D1086" s="19">
        <v>34084.15</v>
      </c>
      <c r="E1086" s="20">
        <f t="shared" si="2700"/>
        <v>0.55496158253294658</v>
      </c>
      <c r="F1086" s="19">
        <v>4159.12</v>
      </c>
      <c r="G1086" s="20">
        <f t="shared" si="2701"/>
        <v>1.0554756443649556</v>
      </c>
      <c r="H1086" s="19">
        <v>13535.74</v>
      </c>
      <c r="I1086" s="20">
        <f t="shared" si="2702"/>
        <v>1.774470779128013</v>
      </c>
      <c r="J1086" s="21">
        <v>245.56</v>
      </c>
      <c r="K1086" s="22">
        <f t="shared" si="2703"/>
        <v>1.3830973122496983</v>
      </c>
      <c r="L1086" s="21">
        <v>223.78</v>
      </c>
      <c r="M1086" s="22">
        <f t="shared" si="2704"/>
        <v>1.1023764344447446</v>
      </c>
      <c r="N1086" s="21">
        <v>126.77</v>
      </c>
      <c r="O1086" s="22">
        <f t="shared" si="2705"/>
        <v>2.1021262886597931</v>
      </c>
      <c r="P1086" s="23">
        <v>404.41</v>
      </c>
      <c r="Q1086" s="24">
        <f t="shared" si="2706"/>
        <v>-0.20974189409267283</v>
      </c>
      <c r="R1086" s="23">
        <v>247.92</v>
      </c>
      <c r="S1086" s="24">
        <f t="shared" si="2707"/>
        <v>1.3283197776597051</v>
      </c>
      <c r="T1086" s="23">
        <v>167.91</v>
      </c>
      <c r="U1086" s="24">
        <f t="shared" si="2708"/>
        <v>0.58707242556759709</v>
      </c>
      <c r="V1086" s="25">
        <v>354.96</v>
      </c>
      <c r="W1086" s="26">
        <f t="shared" si="2709"/>
        <v>0.39029356864075893</v>
      </c>
      <c r="X1086" s="25">
        <v>225.37</v>
      </c>
      <c r="Y1086" s="26">
        <f t="shared" si="2710"/>
        <v>0.82315572853755792</v>
      </c>
      <c r="Z1086" s="25">
        <v>154.35</v>
      </c>
      <c r="AA1086" s="26">
        <f t="shared" si="2711"/>
        <v>0.51445688981505089</v>
      </c>
      <c r="AB1086" s="27">
        <v>227.65</v>
      </c>
      <c r="AC1086" s="28">
        <f t="shared" si="2712"/>
        <v>1.4392656625969247</v>
      </c>
      <c r="AD1086" s="27">
        <v>231.33</v>
      </c>
      <c r="AE1086" s="28">
        <f t="shared" si="2713"/>
        <v>-0.79337850587528691</v>
      </c>
      <c r="AF1086" s="27">
        <v>220.3</v>
      </c>
      <c r="AG1086" s="28">
        <f t="shared" si="2714"/>
        <v>0.36903731377283805</v>
      </c>
      <c r="AH1086" s="29">
        <v>311.37</v>
      </c>
      <c r="AI1086" s="30">
        <f t="shared" si="2715"/>
        <v>0.45813840942087952</v>
      </c>
      <c r="AJ1086" s="29">
        <v>228.38</v>
      </c>
      <c r="AK1086" s="30">
        <f t="shared" si="2716"/>
        <v>0.88347027122537336</v>
      </c>
      <c r="AL1086" s="29">
        <v>171.36</v>
      </c>
      <c r="AM1086" s="30">
        <f t="shared" si="2717"/>
        <v>1.2347137708985663</v>
      </c>
    </row>
    <row r="1087" spans="1:39" ht="14.25" customHeight="1" x14ac:dyDescent="0.3">
      <c r="A1087" s="16">
        <v>44337</v>
      </c>
      <c r="B1087" s="17">
        <v>28253</v>
      </c>
      <c r="C1087" s="18">
        <v>0.38490000000000002</v>
      </c>
      <c r="D1087" s="19">
        <v>34207.839999999997</v>
      </c>
      <c r="E1087" s="20">
        <f t="shared" si="2700"/>
        <v>0.36289595017037263</v>
      </c>
      <c r="F1087" s="19">
        <v>4115.8599999999997</v>
      </c>
      <c r="G1087" s="20">
        <f t="shared" si="2701"/>
        <v>-1.0401238723576194</v>
      </c>
      <c r="H1087" s="19">
        <v>13470.99</v>
      </c>
      <c r="I1087" s="20">
        <f t="shared" si="2702"/>
        <v>-0.47836320733111004</v>
      </c>
      <c r="J1087" s="21">
        <v>244.25</v>
      </c>
      <c r="K1087" s="22">
        <f t="shared" si="2703"/>
        <v>-0.53347450724873846</v>
      </c>
      <c r="L1087" s="21">
        <v>222.58</v>
      </c>
      <c r="M1087" s="22">
        <f t="shared" si="2704"/>
        <v>-0.53624095093394786</v>
      </c>
      <c r="N1087" s="21">
        <v>124.9</v>
      </c>
      <c r="O1087" s="22">
        <f t="shared" si="2705"/>
        <v>-1.4751124082984857</v>
      </c>
      <c r="P1087" s="23">
        <v>407.36</v>
      </c>
      <c r="Q1087" s="24">
        <f t="shared" si="2706"/>
        <v>0.72945772854281266</v>
      </c>
      <c r="R1087" s="23">
        <v>247.01</v>
      </c>
      <c r="S1087" s="24">
        <f t="shared" si="2707"/>
        <v>-0.3670538883510796</v>
      </c>
      <c r="T1087" s="23">
        <v>167.8</v>
      </c>
      <c r="U1087" s="24">
        <f t="shared" si="2708"/>
        <v>-6.5511285807864458E-2</v>
      </c>
      <c r="V1087" s="25">
        <v>361.36</v>
      </c>
      <c r="W1087" s="26">
        <f t="shared" si="2709"/>
        <v>1.8030200585981617</v>
      </c>
      <c r="X1087" s="25">
        <v>225.7</v>
      </c>
      <c r="Y1087" s="26">
        <f t="shared" si="2710"/>
        <v>0.14642587744597066</v>
      </c>
      <c r="Z1087" s="25">
        <v>155.68</v>
      </c>
      <c r="AA1087" s="26">
        <f t="shared" si="2711"/>
        <v>0.86167800453515553</v>
      </c>
      <c r="AB1087" s="27">
        <v>234.82</v>
      </c>
      <c r="AC1087" s="28">
        <f t="shared" si="2712"/>
        <v>3.1495717109598012</v>
      </c>
      <c r="AD1087" s="27">
        <v>233.54</v>
      </c>
      <c r="AE1087" s="28">
        <f t="shared" si="2713"/>
        <v>0.95534517788439866</v>
      </c>
      <c r="AF1087" s="27">
        <v>221.36</v>
      </c>
      <c r="AG1087" s="28">
        <f t="shared" si="2714"/>
        <v>0.48116205174761789</v>
      </c>
      <c r="AH1087" s="29">
        <v>311.25</v>
      </c>
      <c r="AI1087" s="30">
        <f t="shared" si="2715"/>
        <v>-3.8539358319685434E-2</v>
      </c>
      <c r="AJ1087" s="29">
        <v>227.45</v>
      </c>
      <c r="AK1087" s="30">
        <f t="shared" si="2716"/>
        <v>-0.40721604343638096</v>
      </c>
      <c r="AL1087" s="29">
        <v>172.4</v>
      </c>
      <c r="AM1087" s="30">
        <f t="shared" si="2717"/>
        <v>0.60690943043883749</v>
      </c>
    </row>
    <row r="1088" spans="1:39" ht="14.25" customHeight="1" x14ac:dyDescent="0.3">
      <c r="A1088" s="16">
        <v>44338</v>
      </c>
      <c r="B1088" s="17">
        <v>22216</v>
      </c>
      <c r="C1088" s="18">
        <v>0.3886</v>
      </c>
      <c r="D1088" s="31" t="s">
        <v>39</v>
      </c>
      <c r="E1088" s="32" t="s">
        <v>39</v>
      </c>
      <c r="F1088" s="31" t="s">
        <v>39</v>
      </c>
      <c r="G1088" s="32" t="s">
        <v>39</v>
      </c>
      <c r="H1088" s="31" t="s">
        <v>39</v>
      </c>
      <c r="I1088" s="43" t="s">
        <v>39</v>
      </c>
      <c r="J1088" s="33" t="s">
        <v>39</v>
      </c>
      <c r="K1088" s="44" t="s">
        <v>39</v>
      </c>
      <c r="L1088" s="33" t="s">
        <v>39</v>
      </c>
      <c r="M1088" s="44" t="s">
        <v>39</v>
      </c>
      <c r="N1088" s="33" t="s">
        <v>39</v>
      </c>
      <c r="O1088" s="44" t="s">
        <v>39</v>
      </c>
      <c r="P1088" s="35" t="s">
        <v>39</v>
      </c>
      <c r="Q1088" s="45" t="s">
        <v>39</v>
      </c>
      <c r="R1088" s="35" t="s">
        <v>39</v>
      </c>
      <c r="S1088" s="45" t="s">
        <v>39</v>
      </c>
      <c r="T1088" s="35" t="s">
        <v>39</v>
      </c>
      <c r="U1088" s="45" t="s">
        <v>39</v>
      </c>
      <c r="V1088" s="37" t="s">
        <v>39</v>
      </c>
      <c r="W1088" s="46" t="s">
        <v>39</v>
      </c>
      <c r="X1088" s="37" t="s">
        <v>39</v>
      </c>
      <c r="Y1088" s="46" t="s">
        <v>39</v>
      </c>
      <c r="Z1088" s="37" t="s">
        <v>39</v>
      </c>
      <c r="AA1088" s="46" t="s">
        <v>39</v>
      </c>
      <c r="AB1088" s="39" t="s">
        <v>39</v>
      </c>
      <c r="AC1088" s="47" t="s">
        <v>39</v>
      </c>
      <c r="AD1088" s="39" t="s">
        <v>39</v>
      </c>
      <c r="AE1088" s="47" t="s">
        <v>39</v>
      </c>
      <c r="AF1088" s="39" t="s">
        <v>39</v>
      </c>
      <c r="AG1088" s="47" t="s">
        <v>39</v>
      </c>
      <c r="AH1088" s="41" t="s">
        <v>39</v>
      </c>
      <c r="AI1088" s="48" t="s">
        <v>39</v>
      </c>
      <c r="AJ1088" s="41" t="s">
        <v>39</v>
      </c>
      <c r="AK1088" s="48" t="s">
        <v>39</v>
      </c>
      <c r="AL1088" s="41" t="s">
        <v>39</v>
      </c>
      <c r="AM1088" s="48" t="s">
        <v>39</v>
      </c>
    </row>
    <row r="1089" spans="1:39" ht="14.25" customHeight="1" x14ac:dyDescent="0.3">
      <c r="A1089" s="16">
        <v>44339</v>
      </c>
      <c r="B1089" s="17">
        <v>15716</v>
      </c>
      <c r="C1089" s="18">
        <v>0.3916</v>
      </c>
      <c r="D1089" s="31" t="s">
        <v>39</v>
      </c>
      <c r="E1089" s="32" t="s">
        <v>39</v>
      </c>
      <c r="F1089" s="31" t="s">
        <v>39</v>
      </c>
      <c r="G1089" s="32" t="s">
        <v>39</v>
      </c>
      <c r="H1089" s="31" t="s">
        <v>39</v>
      </c>
      <c r="I1089" s="43" t="s">
        <v>39</v>
      </c>
      <c r="J1089" s="33" t="s">
        <v>39</v>
      </c>
      <c r="K1089" s="44" t="s">
        <v>39</v>
      </c>
      <c r="L1089" s="33" t="s">
        <v>39</v>
      </c>
      <c r="M1089" s="44" t="s">
        <v>39</v>
      </c>
      <c r="N1089" s="33" t="s">
        <v>39</v>
      </c>
      <c r="O1089" s="44" t="s">
        <v>39</v>
      </c>
      <c r="P1089" s="35" t="s">
        <v>39</v>
      </c>
      <c r="Q1089" s="45" t="s">
        <v>39</v>
      </c>
      <c r="R1089" s="35" t="s">
        <v>39</v>
      </c>
      <c r="S1089" s="45" t="s">
        <v>39</v>
      </c>
      <c r="T1089" s="35" t="s">
        <v>39</v>
      </c>
      <c r="U1089" s="45" t="s">
        <v>39</v>
      </c>
      <c r="V1089" s="37" t="s">
        <v>39</v>
      </c>
      <c r="W1089" s="46" t="s">
        <v>39</v>
      </c>
      <c r="X1089" s="37" t="s">
        <v>39</v>
      </c>
      <c r="Y1089" s="46" t="s">
        <v>39</v>
      </c>
      <c r="Z1089" s="37" t="s">
        <v>39</v>
      </c>
      <c r="AA1089" s="46" t="s">
        <v>39</v>
      </c>
      <c r="AB1089" s="39" t="s">
        <v>39</v>
      </c>
      <c r="AC1089" s="47" t="s">
        <v>39</v>
      </c>
      <c r="AD1089" s="39" t="s">
        <v>39</v>
      </c>
      <c r="AE1089" s="47" t="s">
        <v>39</v>
      </c>
      <c r="AF1089" s="39" t="s">
        <v>39</v>
      </c>
      <c r="AG1089" s="47" t="s">
        <v>39</v>
      </c>
      <c r="AH1089" s="41" t="s">
        <v>39</v>
      </c>
      <c r="AI1089" s="48" t="s">
        <v>39</v>
      </c>
      <c r="AJ1089" s="41" t="s">
        <v>39</v>
      </c>
      <c r="AK1089" s="48" t="s">
        <v>39</v>
      </c>
      <c r="AL1089" s="41" t="s">
        <v>39</v>
      </c>
      <c r="AM1089" s="48" t="s">
        <v>39</v>
      </c>
    </row>
    <row r="1090" spans="1:39" ht="14.25" customHeight="1" x14ac:dyDescent="0.3">
      <c r="A1090" s="16">
        <v>44340</v>
      </c>
      <c r="B1090" s="17">
        <v>16104</v>
      </c>
      <c r="C1090" s="18">
        <v>0.39340000000000003</v>
      </c>
      <c r="D1090" s="19">
        <v>34393.980000000003</v>
      </c>
      <c r="E1090" s="20">
        <f>(D1090-D1087)/D1087*100</f>
        <v>0.54414426634364144</v>
      </c>
      <c r="F1090" s="19">
        <v>4197.05</v>
      </c>
      <c r="G1090" s="20">
        <f>(F1090-F1087)/F1087*100</f>
        <v>1.972613257010698</v>
      </c>
      <c r="H1090" s="19">
        <v>13661.17</v>
      </c>
      <c r="I1090" s="20">
        <f>(H1090-H1087)/H1087*100</f>
        <v>1.4117744872500113</v>
      </c>
      <c r="J1090" s="21">
        <v>249.84</v>
      </c>
      <c r="K1090" s="22">
        <f>(J1090-J1087)/J1087*100</f>
        <v>2.2886386898669411</v>
      </c>
      <c r="L1090" s="21">
        <v>226.99</v>
      </c>
      <c r="M1090" s="22">
        <f>(L1090-L1087)/L1087*100</f>
        <v>1.9813100907538845</v>
      </c>
      <c r="N1090" s="21">
        <v>126.56</v>
      </c>
      <c r="O1090" s="22">
        <f>(N1090-N1087)/N1087*100</f>
        <v>1.3290632506004776</v>
      </c>
      <c r="P1090" s="23">
        <v>406.69</v>
      </c>
      <c r="Q1090" s="24">
        <f>(P1090-P1087)/P1087*100</f>
        <v>-0.16447368421053021</v>
      </c>
      <c r="R1090" s="23">
        <v>243.8</v>
      </c>
      <c r="S1090" s="24">
        <f>(R1090-R1087)/R1087*100</f>
        <v>-1.2995425286425568</v>
      </c>
      <c r="T1090" s="23">
        <v>168.44</v>
      </c>
      <c r="U1090" s="24">
        <f>(T1090-T1087)/T1087*100</f>
        <v>0.38140643623360332</v>
      </c>
      <c r="V1090" s="25">
        <v>363.36</v>
      </c>
      <c r="W1090" s="26">
        <f>(V1090-V1087)/V1087*100</f>
        <v>0.55346468895284484</v>
      </c>
      <c r="X1090" s="25">
        <v>228.23</v>
      </c>
      <c r="Y1090" s="26">
        <f>(X1090-X1087)/X1087*100</f>
        <v>1.1209570225963674</v>
      </c>
      <c r="Z1090" s="25">
        <v>157.44</v>
      </c>
      <c r="AA1090" s="26">
        <f>(Z1090-Z1087)/Z1087*100</f>
        <v>1.1305241521068801</v>
      </c>
      <c r="AB1090" s="27">
        <v>237.44</v>
      </c>
      <c r="AC1090" s="28">
        <f>(AB1090-AB1087)/AB1087*100</f>
        <v>1.1157482326888699</v>
      </c>
      <c r="AD1090" s="27">
        <v>235.33</v>
      </c>
      <c r="AE1090" s="28">
        <f>(AD1090-AD1087)/AD1087*100</f>
        <v>0.76646398903828916</v>
      </c>
      <c r="AF1090" s="27">
        <v>223.14</v>
      </c>
      <c r="AG1090" s="28">
        <f>(AF1090-AF1087)/AF1087*100</f>
        <v>0.80411998554389807</v>
      </c>
      <c r="AH1090" s="29">
        <v>310.33</v>
      </c>
      <c r="AI1090" s="30">
        <f>(AH1090-AH1087)/AH1087*100</f>
        <v>-0.29558232931727418</v>
      </c>
      <c r="AJ1090" s="29">
        <v>228.11</v>
      </c>
      <c r="AK1090" s="30">
        <f>(AJ1090-AJ1087)/AJ1087*100</f>
        <v>0.29017366454166854</v>
      </c>
      <c r="AL1090" s="29">
        <v>174.31</v>
      </c>
      <c r="AM1090" s="30">
        <f>(AL1090-AL1087)/AL1087*100</f>
        <v>1.1078886310904852</v>
      </c>
    </row>
    <row r="1091" spans="1:39" ht="14.25" customHeight="1" x14ac:dyDescent="0.3">
      <c r="A1091" s="16">
        <v>44341</v>
      </c>
      <c r="B1091" s="17">
        <v>23790</v>
      </c>
      <c r="C1091" s="18">
        <v>0.39479999999999998</v>
      </c>
      <c r="D1091" s="19">
        <v>34312.46</v>
      </c>
      <c r="E1091" s="20">
        <f t="shared" ref="E1091:E1094" si="2718">(D1091-D1090)/D1090*100</f>
        <v>-0.23701822237497394</v>
      </c>
      <c r="F1091" s="19">
        <v>4118.13</v>
      </c>
      <c r="G1091" s="20">
        <f t="shared" ref="G1091:G1094" si="2719">(F1091-F1090)/F1090*100</f>
        <v>-1.8803683539629041</v>
      </c>
      <c r="H1091" s="19">
        <v>13657.17</v>
      </c>
      <c r="I1091" s="20">
        <f t="shared" ref="I1091:I1094" si="2720">(H1091-H1090)/H1090*100</f>
        <v>-2.9280068983842528E-2</v>
      </c>
      <c r="J1091" s="21">
        <v>250.78</v>
      </c>
      <c r="K1091" s="22">
        <f t="shared" ref="K1091:K1094" si="2721">(J1091-J1090)/J1090*100</f>
        <v>0.37624079410822836</v>
      </c>
      <c r="L1091" s="21">
        <v>227.71</v>
      </c>
      <c r="M1091" s="22">
        <f t="shared" ref="M1091:M1094" si="2722">(L1091-L1090)/L1090*100</f>
        <v>0.31719459007004663</v>
      </c>
      <c r="N1091" s="21">
        <v>126.36</v>
      </c>
      <c r="O1091" s="22">
        <f t="shared" ref="O1091:O1094" si="2723">(N1091-N1090)/N1090*100</f>
        <v>-0.15802781289507178</v>
      </c>
      <c r="P1091" s="23">
        <v>408.77</v>
      </c>
      <c r="Q1091" s="24">
        <f t="shared" ref="Q1091:Q1094" si="2724">(P1091-P1090)/P1090*100</f>
        <v>0.5114460645700617</v>
      </c>
      <c r="R1091" s="23">
        <v>238.15</v>
      </c>
      <c r="S1091" s="24">
        <f t="shared" ref="S1091:S1094" si="2725">(R1091-R1090)/R1090*100</f>
        <v>-2.3174733388022992</v>
      </c>
      <c r="T1091" s="23">
        <v>167.98</v>
      </c>
      <c r="U1091" s="24">
        <f t="shared" ref="U1091:U1094" si="2726">(T1091-T1090)/T1090*100</f>
        <v>-0.27309427689385418</v>
      </c>
      <c r="V1091" s="25">
        <v>359.63</v>
      </c>
      <c r="W1091" s="26">
        <f t="shared" ref="W1091:W1094" si="2727">(V1091-V1090)/V1090*100</f>
        <v>-1.026530162923827</v>
      </c>
      <c r="X1091" s="25">
        <v>227.94</v>
      </c>
      <c r="Y1091" s="26">
        <f t="shared" ref="Y1091:Y1094" si="2728">(X1091-X1090)/X1090*100</f>
        <v>-0.12706480304955178</v>
      </c>
      <c r="Z1091" s="25">
        <v>156.81</v>
      </c>
      <c r="AA1091" s="26">
        <f t="shared" ref="AA1091:AA1094" si="2729">(Z1091-Z1090)/Z1090*100</f>
        <v>-0.40015243902438741</v>
      </c>
      <c r="AB1091" s="27">
        <v>240.74</v>
      </c>
      <c r="AC1091" s="28">
        <f t="shared" ref="AC1091:AC1094" si="2730">(AB1091-AB1090)/AB1090*100</f>
        <v>1.3898247978436706</v>
      </c>
      <c r="AD1091" s="27">
        <v>233.48</v>
      </c>
      <c r="AE1091" s="28">
        <f t="shared" ref="AE1091:AE1094" si="2731">(AD1091-AD1090)/AD1090*100</f>
        <v>-0.78613011515744813</v>
      </c>
      <c r="AF1091" s="27">
        <v>222.19</v>
      </c>
      <c r="AG1091" s="28">
        <f t="shared" ref="AG1091:AG1094" si="2732">(AF1091-AF1090)/AF1090*100</f>
        <v>-0.42574168683337305</v>
      </c>
      <c r="AH1091" s="29">
        <v>312.20999999999998</v>
      </c>
      <c r="AI1091" s="30">
        <f t="shared" ref="AI1091:AI1094" si="2733">(AH1091-AH1090)/AH1090*100</f>
        <v>0.60580672187671047</v>
      </c>
      <c r="AJ1091" s="29">
        <v>228.34</v>
      </c>
      <c r="AK1091" s="30">
        <f t="shared" ref="AK1091:AK1094" si="2734">(AJ1091-AJ1090)/AJ1090*100</f>
        <v>0.10082854763052464</v>
      </c>
      <c r="AL1091" s="29">
        <v>176.17</v>
      </c>
      <c r="AM1091" s="30">
        <f t="shared" ref="AM1091:AM1094" si="2735">(AL1091-AL1090)/AL1090*100</f>
        <v>1.0670644254489043</v>
      </c>
    </row>
    <row r="1092" spans="1:39" ht="14.25" customHeight="1" x14ac:dyDescent="0.3">
      <c r="A1092" s="16">
        <v>44342</v>
      </c>
      <c r="B1092" s="17">
        <v>23712</v>
      </c>
      <c r="C1092" s="18">
        <v>0.39710000000000001</v>
      </c>
      <c r="D1092" s="19">
        <v>34323.050000000003</v>
      </c>
      <c r="E1092" s="20">
        <f t="shared" si="2718"/>
        <v>3.086342395737229E-2</v>
      </c>
      <c r="F1092" s="19">
        <v>4195.99</v>
      </c>
      <c r="G1092" s="20">
        <f t="shared" si="2719"/>
        <v>1.8906639664119314</v>
      </c>
      <c r="H1092" s="19">
        <v>13738</v>
      </c>
      <c r="I1092" s="20">
        <f t="shared" si="2720"/>
        <v>0.5918502881636527</v>
      </c>
      <c r="J1092" s="21">
        <v>250.55</v>
      </c>
      <c r="K1092" s="22">
        <f t="shared" si="2721"/>
        <v>-9.1713852779324423E-2</v>
      </c>
      <c r="L1092" s="21">
        <v>229.68</v>
      </c>
      <c r="M1092" s="22">
        <f t="shared" si="2722"/>
        <v>0.86513547933775359</v>
      </c>
      <c r="N1092" s="21">
        <v>126.31</v>
      </c>
      <c r="O1092" s="22">
        <f t="shared" si="2723"/>
        <v>-3.9569484013926209E-2</v>
      </c>
      <c r="P1092" s="23">
        <v>408.93</v>
      </c>
      <c r="Q1092" s="24">
        <f t="shared" si="2724"/>
        <v>3.9141815690981491E-2</v>
      </c>
      <c r="R1092" s="23">
        <v>234.75</v>
      </c>
      <c r="S1092" s="24">
        <f t="shared" si="2725"/>
        <v>-1.4276716355238317</v>
      </c>
      <c r="T1092" s="23">
        <v>166.98</v>
      </c>
      <c r="U1092" s="24">
        <f t="shared" si="2726"/>
        <v>-0.59530896535301825</v>
      </c>
      <c r="V1092" s="25">
        <v>362.48</v>
      </c>
      <c r="W1092" s="26">
        <f t="shared" si="2727"/>
        <v>0.79248116119345524</v>
      </c>
      <c r="X1092" s="25">
        <v>225.99</v>
      </c>
      <c r="Y1092" s="26">
        <f t="shared" si="2728"/>
        <v>-0.8554882863911506</v>
      </c>
      <c r="Z1092" s="25">
        <v>157.38</v>
      </c>
      <c r="AA1092" s="26">
        <f t="shared" si="2729"/>
        <v>0.36349722594221873</v>
      </c>
      <c r="AB1092" s="27">
        <v>241.37</v>
      </c>
      <c r="AC1092" s="28">
        <f t="shared" si="2730"/>
        <v>0.26169311290188396</v>
      </c>
      <c r="AD1092" s="27">
        <v>234.01</v>
      </c>
      <c r="AE1092" s="28">
        <f t="shared" si="2731"/>
        <v>0.22700017132088451</v>
      </c>
      <c r="AF1092" s="27">
        <v>222.42</v>
      </c>
      <c r="AG1092" s="28">
        <f t="shared" si="2732"/>
        <v>0.10351500967639847</v>
      </c>
      <c r="AH1092" s="29">
        <v>312.77999999999997</v>
      </c>
      <c r="AI1092" s="30">
        <f t="shared" si="2733"/>
        <v>0.18256942442586502</v>
      </c>
      <c r="AJ1092" s="29">
        <v>228.55</v>
      </c>
      <c r="AK1092" s="30">
        <f t="shared" si="2734"/>
        <v>9.1968117719194165E-2</v>
      </c>
      <c r="AL1092" s="29">
        <v>176.47</v>
      </c>
      <c r="AM1092" s="30">
        <f t="shared" si="2735"/>
        <v>0.17029006073679478</v>
      </c>
    </row>
    <row r="1093" spans="1:39" ht="14.25" customHeight="1" x14ac:dyDescent="0.3">
      <c r="A1093" s="16">
        <v>44343</v>
      </c>
      <c r="B1093" s="17">
        <v>22552</v>
      </c>
      <c r="C1093" s="18">
        <v>0.39989999999999998</v>
      </c>
      <c r="D1093" s="19">
        <v>34464.639999999999</v>
      </c>
      <c r="E1093" s="20">
        <f t="shared" si="2718"/>
        <v>0.41252161448355107</v>
      </c>
      <c r="F1093" s="19">
        <v>4200.88</v>
      </c>
      <c r="G1093" s="20">
        <f t="shared" si="2719"/>
        <v>0.1165398392274607</v>
      </c>
      <c r="H1093" s="19">
        <v>13736.28</v>
      </c>
      <c r="I1093" s="20">
        <f t="shared" si="2720"/>
        <v>-1.2520017469787051E-2</v>
      </c>
      <c r="J1093" s="21">
        <v>248.38</v>
      </c>
      <c r="K1093" s="22">
        <f t="shared" si="2721"/>
        <v>-0.86609459189783111</v>
      </c>
      <c r="L1093" s="21">
        <v>225.83</v>
      </c>
      <c r="M1093" s="22">
        <f t="shared" si="2722"/>
        <v>-1.6762452107279668</v>
      </c>
      <c r="N1093" s="21">
        <v>124.75</v>
      </c>
      <c r="O1093" s="22">
        <f t="shared" si="2723"/>
        <v>-1.235056606761145</v>
      </c>
      <c r="P1093" s="23">
        <v>408.42</v>
      </c>
      <c r="Q1093" s="24">
        <f t="shared" si="2724"/>
        <v>-0.12471572151712784</v>
      </c>
      <c r="R1093" s="23">
        <v>231.56</v>
      </c>
      <c r="S1093" s="24">
        <f t="shared" si="2725"/>
        <v>-1.3588924387646422</v>
      </c>
      <c r="T1093" s="23">
        <v>166.72</v>
      </c>
      <c r="U1093" s="24">
        <f t="shared" si="2726"/>
        <v>-0.15570727033177081</v>
      </c>
      <c r="V1093" s="25">
        <v>366.4</v>
      </c>
      <c r="W1093" s="26">
        <f t="shared" si="2727"/>
        <v>1.081438975943489</v>
      </c>
      <c r="X1093" s="25">
        <v>225.79</v>
      </c>
      <c r="Y1093" s="26">
        <f t="shared" si="2728"/>
        <v>-8.8499491127933552E-2</v>
      </c>
      <c r="Z1093" s="25">
        <v>158.53</v>
      </c>
      <c r="AA1093" s="26">
        <f t="shared" si="2729"/>
        <v>0.73071546575168744</v>
      </c>
      <c r="AB1093" s="27">
        <v>250.7</v>
      </c>
      <c r="AC1093" s="28">
        <f t="shared" si="2730"/>
        <v>3.8654348096283644</v>
      </c>
      <c r="AD1093" s="27">
        <v>237.52</v>
      </c>
      <c r="AE1093" s="28">
        <f t="shared" si="2731"/>
        <v>1.4999359001752146</v>
      </c>
      <c r="AF1093" s="27">
        <v>229.36</v>
      </c>
      <c r="AG1093" s="28">
        <f t="shared" si="2732"/>
        <v>3.1202230015286516</v>
      </c>
      <c r="AH1093" s="29">
        <v>314.2</v>
      </c>
      <c r="AI1093" s="30">
        <f t="shared" si="2733"/>
        <v>0.45399322207302767</v>
      </c>
      <c r="AJ1093" s="29">
        <v>231.02</v>
      </c>
      <c r="AK1093" s="30">
        <f t="shared" si="2734"/>
        <v>1.0807263180923206</v>
      </c>
      <c r="AL1093" s="29">
        <v>179.04</v>
      </c>
      <c r="AM1093" s="30">
        <f t="shared" si="2735"/>
        <v>1.4563381877939554</v>
      </c>
    </row>
    <row r="1094" spans="1:39" ht="14.25" customHeight="1" x14ac:dyDescent="0.3">
      <c r="A1094" s="16">
        <v>44344</v>
      </c>
      <c r="B1094" s="17">
        <v>24383</v>
      </c>
      <c r="C1094" s="18">
        <v>0.4022</v>
      </c>
      <c r="D1094" s="19">
        <v>34529.449999999997</v>
      </c>
      <c r="E1094" s="20">
        <f t="shared" si="2718"/>
        <v>0.18804780784014477</v>
      </c>
      <c r="F1094" s="19">
        <v>4204.1099999999997</v>
      </c>
      <c r="G1094" s="20">
        <f t="shared" si="2719"/>
        <v>7.6888651901495964E-2</v>
      </c>
      <c r="H1094" s="19">
        <v>13748.74</v>
      </c>
      <c r="I1094" s="20">
        <f t="shared" si="2720"/>
        <v>9.07086926009016E-2</v>
      </c>
      <c r="J1094" s="21">
        <v>248.75</v>
      </c>
      <c r="K1094" s="22">
        <f t="shared" si="2721"/>
        <v>0.14896529511232973</v>
      </c>
      <c r="L1094" s="21">
        <v>238.1</v>
      </c>
      <c r="M1094" s="22">
        <f t="shared" si="2722"/>
        <v>5.4332905282734716</v>
      </c>
      <c r="N1094" s="21">
        <v>124.08</v>
      </c>
      <c r="O1094" s="22">
        <f t="shared" si="2723"/>
        <v>-0.53707414829659461</v>
      </c>
      <c r="P1094" s="23">
        <v>407.65</v>
      </c>
      <c r="Q1094" s="24">
        <f t="shared" si="2724"/>
        <v>-0.18853141374076651</v>
      </c>
      <c r="R1094" s="23">
        <v>234.15</v>
      </c>
      <c r="S1094" s="24">
        <f t="shared" si="2725"/>
        <v>1.1185006045949228</v>
      </c>
      <c r="T1094" s="23">
        <v>167.16</v>
      </c>
      <c r="U1094" s="24">
        <f t="shared" si="2726"/>
        <v>0.26391554702495068</v>
      </c>
      <c r="V1094" s="25">
        <v>368.28</v>
      </c>
      <c r="W1094" s="26">
        <f t="shared" si="2727"/>
        <v>0.51310043668122152</v>
      </c>
      <c r="X1094" s="25">
        <v>226.22</v>
      </c>
      <c r="Y1094" s="26">
        <f t="shared" si="2728"/>
        <v>0.1904424465211067</v>
      </c>
      <c r="Z1094" s="25">
        <v>158.91999999999999</v>
      </c>
      <c r="AA1094" s="26">
        <f t="shared" si="2729"/>
        <v>0.24601021888600666</v>
      </c>
      <c r="AB1094" s="27">
        <v>247.02</v>
      </c>
      <c r="AC1094" s="28">
        <f t="shared" si="2730"/>
        <v>-1.4678899082568722</v>
      </c>
      <c r="AD1094" s="27">
        <v>237.32</v>
      </c>
      <c r="AE1094" s="28">
        <f t="shared" si="2731"/>
        <v>-8.4203435500175589E-2</v>
      </c>
      <c r="AF1094" s="27">
        <v>229</v>
      </c>
      <c r="AG1094" s="28">
        <f t="shared" si="2732"/>
        <v>-0.15695849319847122</v>
      </c>
      <c r="AH1094" s="29">
        <v>314.33999999999997</v>
      </c>
      <c r="AI1094" s="30">
        <f t="shared" si="2733"/>
        <v>4.4557606619982933E-2</v>
      </c>
      <c r="AJ1094" s="29">
        <v>231.33</v>
      </c>
      <c r="AK1094" s="30">
        <f t="shared" si="2734"/>
        <v>0.1341875162323618</v>
      </c>
      <c r="AL1094" s="29">
        <v>178.65</v>
      </c>
      <c r="AM1094" s="30">
        <f t="shared" si="2735"/>
        <v>-0.21782841823055538</v>
      </c>
    </row>
    <row r="1095" spans="1:39" ht="14.25" customHeight="1" x14ac:dyDescent="0.3">
      <c r="A1095" s="16">
        <v>44345</v>
      </c>
      <c r="B1095" s="17">
        <v>16154</v>
      </c>
      <c r="C1095" s="18">
        <v>0.40489999999999998</v>
      </c>
      <c r="D1095" s="31" t="s">
        <v>39</v>
      </c>
      <c r="E1095" s="32" t="s">
        <v>39</v>
      </c>
      <c r="F1095" s="31" t="s">
        <v>39</v>
      </c>
      <c r="G1095" s="32" t="s">
        <v>39</v>
      </c>
      <c r="H1095" s="31" t="s">
        <v>39</v>
      </c>
      <c r="I1095" s="32" t="s">
        <v>39</v>
      </c>
      <c r="J1095" s="33" t="s">
        <v>39</v>
      </c>
      <c r="K1095" s="34" t="s">
        <v>39</v>
      </c>
      <c r="L1095" s="33" t="s">
        <v>39</v>
      </c>
      <c r="M1095" s="34" t="s">
        <v>39</v>
      </c>
      <c r="N1095" s="33" t="s">
        <v>39</v>
      </c>
      <c r="O1095" s="34" t="s">
        <v>39</v>
      </c>
      <c r="P1095" s="35" t="s">
        <v>39</v>
      </c>
      <c r="Q1095" s="36" t="s">
        <v>39</v>
      </c>
      <c r="R1095" s="35" t="s">
        <v>39</v>
      </c>
      <c r="S1095" s="36" t="s">
        <v>39</v>
      </c>
      <c r="T1095" s="35" t="s">
        <v>39</v>
      </c>
      <c r="U1095" s="36" t="s">
        <v>39</v>
      </c>
      <c r="V1095" s="37" t="s">
        <v>39</v>
      </c>
      <c r="W1095" s="38" t="s">
        <v>39</v>
      </c>
      <c r="X1095" s="37" t="s">
        <v>39</v>
      </c>
      <c r="Y1095" s="38" t="s">
        <v>39</v>
      </c>
      <c r="Z1095" s="37" t="s">
        <v>39</v>
      </c>
      <c r="AA1095" s="38" t="s">
        <v>39</v>
      </c>
      <c r="AB1095" s="39" t="s">
        <v>39</v>
      </c>
      <c r="AC1095" s="40" t="s">
        <v>39</v>
      </c>
      <c r="AD1095" s="39" t="s">
        <v>39</v>
      </c>
      <c r="AE1095" s="40" t="s">
        <v>39</v>
      </c>
      <c r="AF1095" s="39" t="s">
        <v>39</v>
      </c>
      <c r="AG1095" s="40" t="s">
        <v>39</v>
      </c>
      <c r="AH1095" s="41" t="s">
        <v>39</v>
      </c>
      <c r="AI1095" s="42" t="s">
        <v>39</v>
      </c>
      <c r="AJ1095" s="41" t="s">
        <v>39</v>
      </c>
      <c r="AK1095" s="42" t="s">
        <v>39</v>
      </c>
      <c r="AL1095" s="41" t="s">
        <v>39</v>
      </c>
      <c r="AM1095" s="42" t="s">
        <v>39</v>
      </c>
    </row>
    <row r="1096" spans="1:39" ht="14.25" customHeight="1" x14ac:dyDescent="0.3">
      <c r="A1096" s="16">
        <v>44346</v>
      </c>
      <c r="B1096" s="17">
        <v>11997</v>
      </c>
      <c r="C1096" s="18">
        <v>0.40689999999999998</v>
      </c>
      <c r="D1096" s="31" t="s">
        <v>39</v>
      </c>
      <c r="E1096" s="32" t="s">
        <v>39</v>
      </c>
      <c r="F1096" s="31" t="s">
        <v>39</v>
      </c>
      <c r="G1096" s="32" t="s">
        <v>39</v>
      </c>
      <c r="H1096" s="31" t="s">
        <v>39</v>
      </c>
      <c r="I1096" s="32" t="s">
        <v>39</v>
      </c>
      <c r="J1096" s="33" t="s">
        <v>39</v>
      </c>
      <c r="K1096" s="34" t="s">
        <v>39</v>
      </c>
      <c r="L1096" s="33" t="s">
        <v>39</v>
      </c>
      <c r="M1096" s="34" t="s">
        <v>39</v>
      </c>
      <c r="N1096" s="33" t="s">
        <v>39</v>
      </c>
      <c r="O1096" s="34" t="s">
        <v>39</v>
      </c>
      <c r="P1096" s="35" t="s">
        <v>39</v>
      </c>
      <c r="Q1096" s="36" t="s">
        <v>39</v>
      </c>
      <c r="R1096" s="35" t="s">
        <v>39</v>
      </c>
      <c r="S1096" s="36" t="s">
        <v>39</v>
      </c>
      <c r="T1096" s="35" t="s">
        <v>39</v>
      </c>
      <c r="U1096" s="36" t="s">
        <v>39</v>
      </c>
      <c r="V1096" s="37" t="s">
        <v>39</v>
      </c>
      <c r="W1096" s="38" t="s">
        <v>39</v>
      </c>
      <c r="X1096" s="37" t="s">
        <v>39</v>
      </c>
      <c r="Y1096" s="38" t="s">
        <v>39</v>
      </c>
      <c r="Z1096" s="37" t="s">
        <v>39</v>
      </c>
      <c r="AA1096" s="38" t="s">
        <v>39</v>
      </c>
      <c r="AB1096" s="39" t="s">
        <v>39</v>
      </c>
      <c r="AC1096" s="40" t="s">
        <v>39</v>
      </c>
      <c r="AD1096" s="39" t="s">
        <v>39</v>
      </c>
      <c r="AE1096" s="40" t="s">
        <v>39</v>
      </c>
      <c r="AF1096" s="39" t="s">
        <v>39</v>
      </c>
      <c r="AG1096" s="40" t="s">
        <v>39</v>
      </c>
      <c r="AH1096" s="41" t="s">
        <v>39</v>
      </c>
      <c r="AI1096" s="42" t="s">
        <v>39</v>
      </c>
      <c r="AJ1096" s="41" t="s">
        <v>39</v>
      </c>
      <c r="AK1096" s="42" t="s">
        <v>39</v>
      </c>
      <c r="AL1096" s="41" t="s">
        <v>39</v>
      </c>
      <c r="AM1096" s="42" t="s">
        <v>39</v>
      </c>
    </row>
    <row r="1097" spans="1:39" ht="14.25" customHeight="1" x14ac:dyDescent="0.3">
      <c r="A1097" s="16">
        <v>44347</v>
      </c>
      <c r="B1097" s="17">
        <v>8982</v>
      </c>
      <c r="C1097" s="18">
        <v>0.40689999999999998</v>
      </c>
      <c r="D1097" s="31" t="s">
        <v>39</v>
      </c>
      <c r="E1097" s="32" t="s">
        <v>39</v>
      </c>
      <c r="F1097" s="31" t="s">
        <v>39</v>
      </c>
      <c r="G1097" s="32" t="s">
        <v>39</v>
      </c>
      <c r="H1097" s="31" t="s">
        <v>39</v>
      </c>
      <c r="I1097" s="32" t="s">
        <v>39</v>
      </c>
      <c r="J1097" s="33" t="s">
        <v>39</v>
      </c>
      <c r="K1097" s="34" t="s">
        <v>39</v>
      </c>
      <c r="L1097" s="33" t="s">
        <v>39</v>
      </c>
      <c r="M1097" s="34" t="s">
        <v>39</v>
      </c>
      <c r="N1097" s="33" t="s">
        <v>39</v>
      </c>
      <c r="O1097" s="34" t="s">
        <v>39</v>
      </c>
      <c r="P1097" s="35" t="s">
        <v>39</v>
      </c>
      <c r="Q1097" s="36" t="s">
        <v>39</v>
      </c>
      <c r="R1097" s="35" t="s">
        <v>39</v>
      </c>
      <c r="S1097" s="36" t="s">
        <v>39</v>
      </c>
      <c r="T1097" s="35" t="s">
        <v>39</v>
      </c>
      <c r="U1097" s="36" t="s">
        <v>39</v>
      </c>
      <c r="V1097" s="37" t="s">
        <v>39</v>
      </c>
      <c r="W1097" s="38" t="s">
        <v>39</v>
      </c>
      <c r="X1097" s="37" t="s">
        <v>39</v>
      </c>
      <c r="Y1097" s="38" t="s">
        <v>39</v>
      </c>
      <c r="Z1097" s="37" t="s">
        <v>39</v>
      </c>
      <c r="AA1097" s="38" t="s">
        <v>39</v>
      </c>
      <c r="AB1097" s="39" t="s">
        <v>39</v>
      </c>
      <c r="AC1097" s="40" t="s">
        <v>39</v>
      </c>
      <c r="AD1097" s="39" t="s">
        <v>39</v>
      </c>
      <c r="AE1097" s="40" t="s">
        <v>39</v>
      </c>
      <c r="AF1097" s="39" t="s">
        <v>39</v>
      </c>
      <c r="AG1097" s="40" t="s">
        <v>39</v>
      </c>
      <c r="AH1097" s="41" t="s">
        <v>39</v>
      </c>
      <c r="AI1097" s="42" t="s">
        <v>39</v>
      </c>
      <c r="AJ1097" s="41" t="s">
        <v>39</v>
      </c>
      <c r="AK1097" s="42" t="s">
        <v>39</v>
      </c>
      <c r="AL1097" s="41" t="s">
        <v>39</v>
      </c>
      <c r="AM1097" s="42" t="s">
        <v>39</v>
      </c>
    </row>
    <row r="1098" spans="1:39" ht="14.25" customHeight="1" x14ac:dyDescent="0.3">
      <c r="A1098" s="16">
        <v>44348</v>
      </c>
      <c r="B1098" s="17">
        <v>8916</v>
      </c>
      <c r="C1098" s="18">
        <v>0.40920000000000001</v>
      </c>
      <c r="D1098" s="19">
        <v>34575.31</v>
      </c>
      <c r="E1098" s="20">
        <f>(D1098-D1094)/D1094*100</f>
        <v>0.13281416298261511</v>
      </c>
      <c r="F1098" s="19">
        <v>4202.04</v>
      </c>
      <c r="G1098" s="20">
        <f>(F1098-F1094)/F1094*100</f>
        <v>-4.9237531843831603E-2</v>
      </c>
      <c r="H1098" s="19">
        <v>13736.48</v>
      </c>
      <c r="I1098" s="20">
        <f>(H1098-H1094)/H1094*100</f>
        <v>-8.9171807743838483E-2</v>
      </c>
      <c r="J1098" s="21">
        <v>246.48</v>
      </c>
      <c r="K1098" s="22">
        <f>(J1098-J1094)/J1094*100</f>
        <v>-0.91256281407035589</v>
      </c>
      <c r="L1098" s="21">
        <v>236.2</v>
      </c>
      <c r="M1098" s="22">
        <f>(L1098-L1094)/L1094*100</f>
        <v>-0.79798404031919612</v>
      </c>
      <c r="N1098" s="21">
        <v>123.76</v>
      </c>
      <c r="O1098" s="22">
        <f>(N1098-N1094)/N1094*100</f>
        <v>-0.25789813023855024</v>
      </c>
      <c r="P1098" s="23">
        <v>402.51</v>
      </c>
      <c r="Q1098" s="24">
        <f>(P1098-P1094)/P1094*100</f>
        <v>-1.2608855635962191</v>
      </c>
      <c r="R1098" s="23">
        <v>229.86</v>
      </c>
      <c r="S1098" s="24">
        <f>(R1098-R1094)/R1094*100</f>
        <v>-1.8321588725176134</v>
      </c>
      <c r="T1098" s="23">
        <v>163.47999999999999</v>
      </c>
      <c r="U1098" s="24">
        <f>(T1098-T1094)/T1094*100</f>
        <v>-2.2014836085187883</v>
      </c>
      <c r="V1098" s="25">
        <v>378.59</v>
      </c>
      <c r="W1098" s="26">
        <f>(V1098-V1094)/V1094*100</f>
        <v>2.7995003801455423</v>
      </c>
      <c r="X1098" s="25">
        <v>225.56</v>
      </c>
      <c r="Y1098" s="26">
        <f>(X1098-X1094)/X1094*100</f>
        <v>-0.29175139244982612</v>
      </c>
      <c r="Z1098" s="25">
        <v>162.52000000000001</v>
      </c>
      <c r="AA1098" s="26">
        <f>(Z1098-Z1094)/Z1094*100</f>
        <v>2.2652907123080941</v>
      </c>
      <c r="AB1098" s="27">
        <v>254.73</v>
      </c>
      <c r="AC1098" s="28">
        <f>(AB1098-AB1094)/AB1094*100</f>
        <v>3.1212047607481095</v>
      </c>
      <c r="AD1098" s="27">
        <v>238.98</v>
      </c>
      <c r="AE1098" s="28">
        <f>(AD1098-AD1094)/AD1094*100</f>
        <v>0.69947749873588261</v>
      </c>
      <c r="AF1098" s="27">
        <v>231.03</v>
      </c>
      <c r="AG1098" s="28">
        <f>(AF1098-AF1094)/AF1094*100</f>
        <v>0.88646288209607038</v>
      </c>
      <c r="AH1098" s="29">
        <v>311.77999999999997</v>
      </c>
      <c r="AI1098" s="30">
        <f>(AH1098-AH1094)/AH1094*100</f>
        <v>-0.81440478462811039</v>
      </c>
      <c r="AJ1098" s="29">
        <v>230.69</v>
      </c>
      <c r="AK1098" s="30">
        <f>(AJ1098-AJ1094)/AJ1094*100</f>
        <v>-0.27666104698915606</v>
      </c>
      <c r="AL1098" s="29">
        <v>178.84</v>
      </c>
      <c r="AM1098" s="30">
        <f>(AL1098-AL1094)/AL1094*100</f>
        <v>0.10635320458997914</v>
      </c>
    </row>
    <row r="1099" spans="1:39" ht="14.25" customHeight="1" x14ac:dyDescent="0.3">
      <c r="A1099" s="16">
        <v>44349</v>
      </c>
      <c r="B1099" s="17">
        <v>16242</v>
      </c>
      <c r="C1099" s="18">
        <v>0.41010000000000002</v>
      </c>
      <c r="D1099" s="19">
        <v>34600.379999999997</v>
      </c>
      <c r="E1099" s="20">
        <f t="shared" ref="E1099:E1101" si="2736">(D1099-D1098)/D1098*100</f>
        <v>7.2508388211124375E-2</v>
      </c>
      <c r="F1099" s="19">
        <v>4208.12</v>
      </c>
      <c r="G1099" s="20">
        <f t="shared" ref="G1099:G1101" si="2737">(F1099-F1098)/F1098*100</f>
        <v>0.14469162597214513</v>
      </c>
      <c r="H1099" s="19">
        <v>13756.48</v>
      </c>
      <c r="I1099" s="20">
        <f t="shared" ref="I1099:I1101" si="2738">(H1099-H1098)/H1098*100</f>
        <v>0.14559770770968983</v>
      </c>
      <c r="J1099" s="21">
        <v>246.38</v>
      </c>
      <c r="K1099" s="22">
        <f t="shared" ref="K1099:K1101" si="2739">(J1099-J1098)/J1098*100</f>
        <v>-4.0571243102886366E-2</v>
      </c>
      <c r="L1099" s="21">
        <v>234.62</v>
      </c>
      <c r="M1099" s="22">
        <f t="shared" ref="M1099:M1101" si="2740">(L1099-L1098)/L1098*100</f>
        <v>-0.6689246401354717</v>
      </c>
      <c r="N1099" s="21">
        <v>124.53</v>
      </c>
      <c r="O1099" s="22">
        <f t="shared" ref="O1099:O1101" si="2741">(N1099-N1098)/N1098*100</f>
        <v>0.62217194570135426</v>
      </c>
      <c r="P1099" s="23">
        <v>401.64</v>
      </c>
      <c r="Q1099" s="24">
        <f t="shared" ref="Q1099:Q1101" si="2742">(P1099-P1098)/P1098*100</f>
        <v>-0.21614369829321126</v>
      </c>
      <c r="R1099" s="23">
        <v>231.42</v>
      </c>
      <c r="S1099" s="24">
        <f t="shared" ref="S1099:S1101" si="2743">(R1099-R1098)/R1098*100</f>
        <v>0.67867397546331409</v>
      </c>
      <c r="T1099" s="23">
        <v>164.14</v>
      </c>
      <c r="U1099" s="24">
        <f t="shared" ref="U1099:U1101" si="2744">(T1099-T1098)/T1098*100</f>
        <v>0.40371910937117483</v>
      </c>
      <c r="V1099" s="25">
        <v>379.58</v>
      </c>
      <c r="W1099" s="26">
        <f t="shared" ref="W1099:W1101" si="2745">(V1099-V1098)/V1098*100</f>
        <v>0.26149660582688639</v>
      </c>
      <c r="X1099" s="25">
        <v>228.57</v>
      </c>
      <c r="Y1099" s="26">
        <f t="shared" ref="Y1099:Y1101" si="2746">(X1099-X1098)/X1098*100</f>
        <v>1.3344564639120371</v>
      </c>
      <c r="Z1099" s="25">
        <v>162.88</v>
      </c>
      <c r="AA1099" s="26">
        <f t="shared" ref="AA1099:AA1101" si="2747">(Z1099-Z1098)/Z1098*100</f>
        <v>0.22151119862169902</v>
      </c>
      <c r="AB1099" s="27">
        <v>255.62</v>
      </c>
      <c r="AC1099" s="28">
        <f t="shared" ref="AC1099:AC1101" si="2748">(AB1099-AB1098)/AB1098*100</f>
        <v>0.34938954971931646</v>
      </c>
      <c r="AD1099" s="27">
        <v>239.67</v>
      </c>
      <c r="AE1099" s="28">
        <f t="shared" ref="AE1099:AE1101" si="2749">(AD1099-AD1098)/AD1098*100</f>
        <v>0.28872709013306458</v>
      </c>
      <c r="AF1099" s="27">
        <v>228.83</v>
      </c>
      <c r="AG1099" s="28">
        <f t="shared" ref="AG1099:AG1101" si="2750">(AF1099-AF1098)/AF1098*100</f>
        <v>-0.95225728260398601</v>
      </c>
      <c r="AH1099" s="29">
        <v>310.36</v>
      </c>
      <c r="AI1099" s="30">
        <f t="shared" ref="AI1099:AI1101" si="2751">(AH1099-AH1098)/AH1098*100</f>
        <v>-0.45544935531463182</v>
      </c>
      <c r="AJ1099" s="29">
        <v>231.22</v>
      </c>
      <c r="AK1099" s="30">
        <f t="shared" ref="AK1099:AK1101" si="2752">(AJ1099-AJ1098)/AJ1098*100</f>
        <v>0.22974554597078381</v>
      </c>
      <c r="AL1099" s="29">
        <v>177</v>
      </c>
      <c r="AM1099" s="30">
        <f t="shared" ref="AM1099:AM1101" si="2753">(AL1099-AL1098)/AL1098*100</f>
        <v>-1.0288526056810576</v>
      </c>
    </row>
    <row r="1100" spans="1:39" ht="14.25" customHeight="1" x14ac:dyDescent="0.3">
      <c r="A1100" s="16">
        <v>44350</v>
      </c>
      <c r="B1100" s="17">
        <v>18654</v>
      </c>
      <c r="C1100" s="18">
        <v>0.41160000000000002</v>
      </c>
      <c r="D1100" s="19">
        <v>34577.040000000001</v>
      </c>
      <c r="E1100" s="20">
        <f t="shared" si="2736"/>
        <v>-6.7455906553617356E-2</v>
      </c>
      <c r="F1100" s="19">
        <v>4192.8500000000004</v>
      </c>
      <c r="G1100" s="20">
        <f t="shared" si="2737"/>
        <v>-0.3628698801364868</v>
      </c>
      <c r="H1100" s="19">
        <v>13756.33</v>
      </c>
      <c r="I1100" s="20">
        <f t="shared" si="2738"/>
        <v>-1.090395217378546E-3</v>
      </c>
      <c r="J1100" s="21">
        <v>244.79</v>
      </c>
      <c r="K1100" s="22">
        <f t="shared" si="2739"/>
        <v>-0.64534458965825292</v>
      </c>
      <c r="L1100" s="21">
        <v>230.84</v>
      </c>
      <c r="M1100" s="22">
        <f t="shared" si="2740"/>
        <v>-1.6111158469013727</v>
      </c>
      <c r="N1100" s="21">
        <v>123.02</v>
      </c>
      <c r="O1100" s="22">
        <f t="shared" si="2741"/>
        <v>-1.2125592226772706</v>
      </c>
      <c r="P1100" s="23">
        <v>403.73</v>
      </c>
      <c r="Q1100" s="24">
        <f t="shared" si="2742"/>
        <v>0.52036649736082863</v>
      </c>
      <c r="R1100" s="23">
        <v>231.99</v>
      </c>
      <c r="S1100" s="24">
        <f t="shared" si="2743"/>
        <v>0.24630541871922115</v>
      </c>
      <c r="T1100" s="23">
        <v>163.99</v>
      </c>
      <c r="U1100" s="24">
        <f t="shared" si="2744"/>
        <v>-9.1385402704994068E-2</v>
      </c>
      <c r="V1100" s="25">
        <v>384.81</v>
      </c>
      <c r="W1100" s="26">
        <f t="shared" si="2745"/>
        <v>1.3778386637862949</v>
      </c>
      <c r="X1100" s="25">
        <v>227.03</v>
      </c>
      <c r="Y1100" s="26">
        <f t="shared" si="2746"/>
        <v>-0.67375421096381505</v>
      </c>
      <c r="Z1100" s="25">
        <v>163.28</v>
      </c>
      <c r="AA1100" s="26">
        <f t="shared" si="2747"/>
        <v>0.2455795677799642</v>
      </c>
      <c r="AB1100" s="27">
        <v>250.32</v>
      </c>
      <c r="AC1100" s="28">
        <f t="shared" si="2748"/>
        <v>-2.0733901885611501</v>
      </c>
      <c r="AD1100" s="27">
        <v>240.04</v>
      </c>
      <c r="AE1100" s="28">
        <f t="shared" si="2749"/>
        <v>0.15437893770601432</v>
      </c>
      <c r="AF1100" s="27">
        <v>227.31</v>
      </c>
      <c r="AG1100" s="28">
        <f t="shared" si="2750"/>
        <v>-0.66424856880654204</v>
      </c>
      <c r="AH1100" s="29">
        <v>308.58</v>
      </c>
      <c r="AI1100" s="30">
        <f t="shared" si="2751"/>
        <v>-0.57352751643253952</v>
      </c>
      <c r="AJ1100" s="29">
        <v>229.91</v>
      </c>
      <c r="AK1100" s="30">
        <f t="shared" si="2752"/>
        <v>-0.56655998616036773</v>
      </c>
      <c r="AL1100" s="29">
        <v>176.24</v>
      </c>
      <c r="AM1100" s="30">
        <f t="shared" si="2753"/>
        <v>-0.42937853107344115</v>
      </c>
    </row>
    <row r="1101" spans="1:39" ht="14.25" customHeight="1" x14ac:dyDescent="0.3">
      <c r="A1101" s="16">
        <v>44351</v>
      </c>
      <c r="B1101" s="17">
        <v>18598</v>
      </c>
      <c r="C1101" s="18">
        <v>0.41399999999999998</v>
      </c>
      <c r="D1101" s="19">
        <v>34756.39</v>
      </c>
      <c r="E1101" s="20">
        <f t="shared" si="2736"/>
        <v>0.51869679995742413</v>
      </c>
      <c r="F1101" s="19">
        <v>4229.8900000000003</v>
      </c>
      <c r="G1101" s="20">
        <f t="shared" si="2737"/>
        <v>0.88340865998068041</v>
      </c>
      <c r="H1101" s="19">
        <v>13814.49</v>
      </c>
      <c r="I1101" s="20">
        <f t="shared" si="2738"/>
        <v>0.42278718233714851</v>
      </c>
      <c r="J1101" s="21">
        <v>249.85</v>
      </c>
      <c r="K1101" s="22">
        <f t="shared" si="2739"/>
        <v>2.0670779035091313</v>
      </c>
      <c r="L1101" s="21">
        <v>237.48</v>
      </c>
      <c r="M1101" s="22">
        <f t="shared" si="2740"/>
        <v>2.8764512216253624</v>
      </c>
      <c r="N1101" s="21">
        <v>125.36</v>
      </c>
      <c r="O1101" s="22">
        <f t="shared" si="2741"/>
        <v>1.9021297350024415</v>
      </c>
      <c r="P1101" s="23">
        <v>401.44</v>
      </c>
      <c r="Q1101" s="24">
        <f t="shared" si="2742"/>
        <v>-0.56721075966611856</v>
      </c>
      <c r="R1101" s="23">
        <v>233.08</v>
      </c>
      <c r="S1101" s="24">
        <f t="shared" si="2743"/>
        <v>0.46984783826889237</v>
      </c>
      <c r="T1101" s="23">
        <v>163.92</v>
      </c>
      <c r="U1101" s="24">
        <f t="shared" si="2744"/>
        <v>-4.2685529605476918E-2</v>
      </c>
      <c r="V1101" s="25">
        <v>387.51</v>
      </c>
      <c r="W1101" s="26">
        <f t="shared" si="2745"/>
        <v>0.70164496764636797</v>
      </c>
      <c r="X1101" s="25">
        <v>229.05</v>
      </c>
      <c r="Y1101" s="26">
        <f t="shared" si="2746"/>
        <v>0.88975025327049739</v>
      </c>
      <c r="Z1101" s="25">
        <v>163.75</v>
      </c>
      <c r="AA1101" s="26">
        <f t="shared" si="2747"/>
        <v>0.28784909358157695</v>
      </c>
      <c r="AB1101" s="27">
        <v>249.92</v>
      </c>
      <c r="AC1101" s="28">
        <f t="shared" si="2748"/>
        <v>-0.1597954618088869</v>
      </c>
      <c r="AD1101" s="27">
        <v>240.22</v>
      </c>
      <c r="AE1101" s="28">
        <f t="shared" si="2749"/>
        <v>7.4987502082989016E-2</v>
      </c>
      <c r="AF1101" s="27">
        <v>228.15</v>
      </c>
      <c r="AG1101" s="28">
        <f t="shared" si="2750"/>
        <v>0.36953939553913306</v>
      </c>
      <c r="AH1101" s="29">
        <v>308.16000000000003</v>
      </c>
      <c r="AI1101" s="30">
        <f t="shared" si="2751"/>
        <v>-0.13610733035192141</v>
      </c>
      <c r="AJ1101" s="29">
        <v>230.83</v>
      </c>
      <c r="AK1101" s="30">
        <f t="shared" si="2752"/>
        <v>0.4001565830107503</v>
      </c>
      <c r="AL1101" s="29">
        <v>177.18</v>
      </c>
      <c r="AM1101" s="30">
        <f t="shared" si="2753"/>
        <v>0.5333635950975929</v>
      </c>
    </row>
    <row r="1102" spans="1:39" ht="14.25" customHeight="1" x14ac:dyDescent="0.3">
      <c r="A1102" s="16">
        <v>44352</v>
      </c>
      <c r="B1102" s="17">
        <v>14786</v>
      </c>
      <c r="C1102" s="18">
        <v>0.41599999999999998</v>
      </c>
      <c r="D1102" s="31" t="s">
        <v>39</v>
      </c>
      <c r="E1102" s="32" t="s">
        <v>39</v>
      </c>
      <c r="F1102" s="31" t="s">
        <v>39</v>
      </c>
      <c r="G1102" s="32" t="s">
        <v>39</v>
      </c>
      <c r="H1102" s="31" t="s">
        <v>39</v>
      </c>
      <c r="I1102" s="43" t="s">
        <v>39</v>
      </c>
      <c r="J1102" s="33" t="s">
        <v>39</v>
      </c>
      <c r="K1102" s="44" t="s">
        <v>39</v>
      </c>
      <c r="L1102" s="33" t="s">
        <v>39</v>
      </c>
      <c r="M1102" s="44" t="s">
        <v>39</v>
      </c>
      <c r="N1102" s="33" t="s">
        <v>39</v>
      </c>
      <c r="O1102" s="44" t="s">
        <v>39</v>
      </c>
      <c r="P1102" s="35" t="s">
        <v>39</v>
      </c>
      <c r="Q1102" s="45" t="s">
        <v>39</v>
      </c>
      <c r="R1102" s="35" t="s">
        <v>39</v>
      </c>
      <c r="S1102" s="45" t="s">
        <v>39</v>
      </c>
      <c r="T1102" s="35" t="s">
        <v>39</v>
      </c>
      <c r="U1102" s="45" t="s">
        <v>39</v>
      </c>
      <c r="V1102" s="37" t="s">
        <v>39</v>
      </c>
      <c r="W1102" s="46" t="s">
        <v>39</v>
      </c>
      <c r="X1102" s="37" t="s">
        <v>39</v>
      </c>
      <c r="Y1102" s="46" t="s">
        <v>39</v>
      </c>
      <c r="Z1102" s="37" t="s">
        <v>39</v>
      </c>
      <c r="AA1102" s="46" t="s">
        <v>39</v>
      </c>
      <c r="AB1102" s="39" t="s">
        <v>39</v>
      </c>
      <c r="AC1102" s="47" t="s">
        <v>39</v>
      </c>
      <c r="AD1102" s="39" t="s">
        <v>39</v>
      </c>
      <c r="AE1102" s="47" t="s">
        <v>39</v>
      </c>
      <c r="AF1102" s="39" t="s">
        <v>39</v>
      </c>
      <c r="AG1102" s="47" t="s">
        <v>39</v>
      </c>
      <c r="AH1102" s="41" t="s">
        <v>39</v>
      </c>
      <c r="AI1102" s="48" t="s">
        <v>39</v>
      </c>
      <c r="AJ1102" s="41" t="s">
        <v>39</v>
      </c>
      <c r="AK1102" s="48" t="s">
        <v>39</v>
      </c>
      <c r="AL1102" s="41" t="s">
        <v>39</v>
      </c>
      <c r="AM1102" s="48" t="s">
        <v>39</v>
      </c>
    </row>
    <row r="1103" spans="1:39" ht="14.25" customHeight="1" x14ac:dyDescent="0.3">
      <c r="A1103" s="16">
        <v>44353</v>
      </c>
      <c r="B1103" s="17">
        <v>10978</v>
      </c>
      <c r="C1103" s="18">
        <v>0.41860000000000003</v>
      </c>
      <c r="D1103" s="31" t="s">
        <v>39</v>
      </c>
      <c r="E1103" s="32" t="s">
        <v>39</v>
      </c>
      <c r="F1103" s="31" t="s">
        <v>39</v>
      </c>
      <c r="G1103" s="32" t="s">
        <v>39</v>
      </c>
      <c r="H1103" s="31" t="s">
        <v>39</v>
      </c>
      <c r="I1103" s="43" t="s">
        <v>39</v>
      </c>
      <c r="J1103" s="33" t="s">
        <v>39</v>
      </c>
      <c r="K1103" s="44" t="s">
        <v>39</v>
      </c>
      <c r="L1103" s="33" t="s">
        <v>39</v>
      </c>
      <c r="M1103" s="44" t="s">
        <v>39</v>
      </c>
      <c r="N1103" s="33" t="s">
        <v>39</v>
      </c>
      <c r="O1103" s="44" t="s">
        <v>39</v>
      </c>
      <c r="P1103" s="35" t="s">
        <v>39</v>
      </c>
      <c r="Q1103" s="45" t="s">
        <v>39</v>
      </c>
      <c r="R1103" s="35" t="s">
        <v>39</v>
      </c>
      <c r="S1103" s="45" t="s">
        <v>39</v>
      </c>
      <c r="T1103" s="35" t="s">
        <v>39</v>
      </c>
      <c r="U1103" s="45" t="s">
        <v>39</v>
      </c>
      <c r="V1103" s="37" t="s">
        <v>39</v>
      </c>
      <c r="W1103" s="46" t="s">
        <v>39</v>
      </c>
      <c r="X1103" s="37" t="s">
        <v>39</v>
      </c>
      <c r="Y1103" s="46" t="s">
        <v>39</v>
      </c>
      <c r="Z1103" s="37" t="s">
        <v>39</v>
      </c>
      <c r="AA1103" s="46" t="s">
        <v>39</v>
      </c>
      <c r="AB1103" s="39" t="s">
        <v>39</v>
      </c>
      <c r="AC1103" s="47" t="s">
        <v>39</v>
      </c>
      <c r="AD1103" s="39" t="s">
        <v>39</v>
      </c>
      <c r="AE1103" s="47" t="s">
        <v>39</v>
      </c>
      <c r="AF1103" s="39" t="s">
        <v>39</v>
      </c>
      <c r="AG1103" s="47" t="s">
        <v>39</v>
      </c>
      <c r="AH1103" s="41" t="s">
        <v>39</v>
      </c>
      <c r="AI1103" s="48" t="s">
        <v>39</v>
      </c>
      <c r="AJ1103" s="41" t="s">
        <v>39</v>
      </c>
      <c r="AK1103" s="48" t="s">
        <v>39</v>
      </c>
      <c r="AL1103" s="41" t="s">
        <v>39</v>
      </c>
      <c r="AM1103" s="48" t="s">
        <v>39</v>
      </c>
    </row>
    <row r="1104" spans="1:39" ht="14.25" customHeight="1" x14ac:dyDescent="0.3">
      <c r="A1104" s="16">
        <v>44354</v>
      </c>
      <c r="B1104" s="17">
        <v>9959</v>
      </c>
      <c r="C1104" s="18">
        <v>0.4209</v>
      </c>
      <c r="D1104" s="19">
        <v>34630.239999999998</v>
      </c>
      <c r="E1104" s="20">
        <f>(D1104-D1101)/D1101*100</f>
        <v>-0.36295484082208035</v>
      </c>
      <c r="F1104" s="19">
        <v>4226.5200000000004</v>
      </c>
      <c r="G1104" s="20">
        <f>(F1104-F1101)/F1101*100</f>
        <v>-7.9671102558219964E-2</v>
      </c>
      <c r="H1104" s="19">
        <v>13881.72</v>
      </c>
      <c r="I1104" s="20">
        <f>(H1104-H1101)/H1101*100</f>
        <v>0.48666291698064545</v>
      </c>
      <c r="J1104" s="21">
        <v>252.86</v>
      </c>
      <c r="K1104" s="22">
        <f>(J1104-J1101)/J1101*100</f>
        <v>1.2047228337002278</v>
      </c>
      <c r="L1104" s="21">
        <v>238.14</v>
      </c>
      <c r="M1104" s="22">
        <f>(L1104-L1101)/L1101*100</f>
        <v>0.27791814047498592</v>
      </c>
      <c r="N1104" s="21">
        <v>125.37</v>
      </c>
      <c r="O1104" s="22">
        <f>(N1104-N1101)/N1101*100</f>
        <v>7.9770261646499013E-3</v>
      </c>
      <c r="P1104" s="23">
        <v>396.1</v>
      </c>
      <c r="Q1104" s="24">
        <f>(P1104-P1101)/P1101*100</f>
        <v>-1.3302112395376582</v>
      </c>
      <c r="R1104" s="23">
        <v>233.41</v>
      </c>
      <c r="S1104" s="24">
        <f>(R1104-R1101)/R1101*100</f>
        <v>0.14158228934270811</v>
      </c>
      <c r="T1104" s="23">
        <v>162.80000000000001</v>
      </c>
      <c r="U1104" s="24">
        <f>(T1104-T1101)/T1101*100</f>
        <v>-0.6832601268911519</v>
      </c>
      <c r="V1104" s="25">
        <v>384.26</v>
      </c>
      <c r="W1104" s="26">
        <f>(V1104-V1101)/V1101*100</f>
        <v>-0.83868803385719082</v>
      </c>
      <c r="X1104" s="25">
        <v>230.22</v>
      </c>
      <c r="Y1104" s="26">
        <f>(X1104-X1101)/X1101*100</f>
        <v>0.51080550098231281</v>
      </c>
      <c r="Z1104" s="25">
        <v>164.66</v>
      </c>
      <c r="AA1104" s="26">
        <f>(Z1104-Z1101)/Z1101*100</f>
        <v>0.55572519083969252</v>
      </c>
      <c r="AB1104" s="27">
        <v>252.66</v>
      </c>
      <c r="AC1104" s="28">
        <f>(AB1104-AB1101)/AB1101*100</f>
        <v>1.0963508322663289</v>
      </c>
      <c r="AD1104" s="27">
        <v>236.03</v>
      </c>
      <c r="AE1104" s="28">
        <f>(AD1104-AD1101)/AD1101*100</f>
        <v>-1.7442344517525594</v>
      </c>
      <c r="AF1104" s="27">
        <v>226.31</v>
      </c>
      <c r="AG1104" s="28">
        <f>(AF1104-AF1101)/AF1101*100</f>
        <v>-0.80648696033311562</v>
      </c>
      <c r="AH1104" s="29">
        <v>307.12</v>
      </c>
      <c r="AI1104" s="30">
        <f>(AH1104-AH1101)/AH1101*100</f>
        <v>-0.33748701973001699</v>
      </c>
      <c r="AJ1104" s="29">
        <v>229.16</v>
      </c>
      <c r="AK1104" s="30">
        <f>(AJ1104-AJ1101)/AJ1101*100</f>
        <v>-0.72347615128016973</v>
      </c>
      <c r="AL1104" s="29">
        <v>176.99</v>
      </c>
      <c r="AM1104" s="30">
        <f>(AL1104-AL1101)/AL1101*100</f>
        <v>-0.10723557963652652</v>
      </c>
    </row>
    <row r="1105" spans="1:39" ht="14.25" customHeight="1" x14ac:dyDescent="0.3">
      <c r="A1105" s="16">
        <v>44355</v>
      </c>
      <c r="B1105" s="17">
        <v>14578</v>
      </c>
      <c r="C1105" s="18">
        <v>0.42299999999999999</v>
      </c>
      <c r="D1105" s="19">
        <v>34599.82</v>
      </c>
      <c r="E1105" s="20">
        <f t="shared" ref="E1105:E1108" si="2754">(D1105-D1104)/D1104*100</f>
        <v>-8.7842301988083987E-2</v>
      </c>
      <c r="F1105" s="19">
        <v>4227.26</v>
      </c>
      <c r="G1105" s="20">
        <f t="shared" ref="G1105:G1108" si="2755">(F1105-F1104)/F1104*100</f>
        <v>1.750849398559055E-2</v>
      </c>
      <c r="H1105" s="19">
        <v>13924.91</v>
      </c>
      <c r="I1105" s="20">
        <f t="shared" ref="I1105:I1108" si="2756">(H1105-H1104)/H1104*100</f>
        <v>0.31112859213411959</v>
      </c>
      <c r="J1105" s="21">
        <v>251.63</v>
      </c>
      <c r="K1105" s="22">
        <f t="shared" ref="K1105:K1108" si="2757">(J1105-J1104)/J1104*100</f>
        <v>-0.48643518152337983</v>
      </c>
      <c r="L1105" s="21">
        <v>236.42</v>
      </c>
      <c r="M1105" s="22">
        <f t="shared" ref="M1105:M1108" si="2758">(L1105-L1104)/L1104*100</f>
        <v>-0.72226421432770604</v>
      </c>
      <c r="N1105" s="21">
        <v>126.21</v>
      </c>
      <c r="O1105" s="22">
        <f t="shared" ref="O1105:O1108" si="2759">(N1105-N1104)/N1104*100</f>
        <v>0.67001675041875175</v>
      </c>
      <c r="P1105" s="23">
        <v>397.58</v>
      </c>
      <c r="Q1105" s="24">
        <f t="shared" ref="Q1105:Q1108" si="2760">(P1105-P1104)/P1104*100</f>
        <v>0.37364301943952571</v>
      </c>
      <c r="R1105" s="23">
        <v>233.05</v>
      </c>
      <c r="S1105" s="24">
        <f t="shared" ref="S1105:S1108" si="2761">(R1105-R1104)/R1104*100</f>
        <v>-0.15423503705924563</v>
      </c>
      <c r="T1105" s="23">
        <v>161.37</v>
      </c>
      <c r="U1105" s="24">
        <f t="shared" ref="U1105:U1108" si="2762">(T1105-T1104)/T1104*100</f>
        <v>-0.87837837837838262</v>
      </c>
      <c r="V1105" s="25">
        <v>380.83</v>
      </c>
      <c r="W1105" s="26">
        <f t="shared" ref="W1105:W1108" si="2763">(V1105-V1104)/V1104*100</f>
        <v>-0.89262478530162048</v>
      </c>
      <c r="X1105" s="25">
        <v>230.95</v>
      </c>
      <c r="Y1105" s="26">
        <f t="shared" ref="Y1105:Y1108" si="2764">(X1105-X1104)/X1104*100</f>
        <v>0.31708800277994514</v>
      </c>
      <c r="Z1105" s="25">
        <v>165.25</v>
      </c>
      <c r="AA1105" s="26">
        <f t="shared" ref="AA1105:AA1108" si="2765">(Z1105-Z1104)/Z1104*100</f>
        <v>0.35831410178549944</v>
      </c>
      <c r="AB1105" s="27">
        <v>252.76</v>
      </c>
      <c r="AC1105" s="28">
        <f t="shared" ref="AC1105:AC1108" si="2766">(AB1105-AB1104)/AB1104*100</f>
        <v>3.9578880709251293E-2</v>
      </c>
      <c r="AD1105" s="27">
        <v>236.42</v>
      </c>
      <c r="AE1105" s="28">
        <f t="shared" ref="AE1105:AE1108" si="2767">(AD1105-AD1104)/AD1104*100</f>
        <v>0.16523323306358784</v>
      </c>
      <c r="AF1105" s="27">
        <v>227.91</v>
      </c>
      <c r="AG1105" s="28">
        <f t="shared" ref="AG1105:AG1108" si="2768">(AF1105-AF1104)/AF1104*100</f>
        <v>0.7069948301003024</v>
      </c>
      <c r="AH1105" s="29">
        <v>308.05</v>
      </c>
      <c r="AI1105" s="30">
        <f t="shared" ref="AI1105:AI1108" si="2769">(AH1105-AH1104)/AH1104*100</f>
        <v>0.30281323261266174</v>
      </c>
      <c r="AJ1105" s="29">
        <v>230.1</v>
      </c>
      <c r="AK1105" s="30">
        <f t="shared" ref="AK1105:AK1108" si="2770">(AJ1105-AJ1104)/AJ1104*100</f>
        <v>0.41019375109093981</v>
      </c>
      <c r="AL1105" s="29">
        <v>176.33</v>
      </c>
      <c r="AM1105" s="30">
        <f t="shared" ref="AM1105:AM1108" si="2771">(AL1105-AL1104)/AL1104*100</f>
        <v>-0.37290242386575317</v>
      </c>
    </row>
    <row r="1106" spans="1:39" ht="14.25" customHeight="1" x14ac:dyDescent="0.3">
      <c r="A1106" s="16">
        <v>44356</v>
      </c>
      <c r="B1106" s="17">
        <v>19097</v>
      </c>
      <c r="C1106" s="18">
        <v>0.42459999999999998</v>
      </c>
      <c r="D1106" s="19">
        <v>34447.14</v>
      </c>
      <c r="E1106" s="20">
        <f t="shared" si="2754"/>
        <v>-0.44127397194551965</v>
      </c>
      <c r="F1106" s="19">
        <v>4219.55</v>
      </c>
      <c r="G1106" s="20">
        <f t="shared" si="2755"/>
        <v>-0.1823876458982896</v>
      </c>
      <c r="H1106" s="19">
        <v>13911.75</v>
      </c>
      <c r="I1106" s="20">
        <f t="shared" si="2756"/>
        <v>-9.4506894479029699E-2</v>
      </c>
      <c r="J1106" s="21">
        <v>252.64</v>
      </c>
      <c r="K1106" s="22">
        <f t="shared" si="2757"/>
        <v>0.40138298295115482</v>
      </c>
      <c r="L1106" s="21">
        <v>236.09</v>
      </c>
      <c r="M1106" s="22">
        <f t="shared" si="2758"/>
        <v>-0.13958209965315291</v>
      </c>
      <c r="N1106" s="21">
        <v>126.59</v>
      </c>
      <c r="O1106" s="22">
        <f t="shared" si="2759"/>
        <v>0.30108549243325383</v>
      </c>
      <c r="P1106" s="23">
        <v>396.94</v>
      </c>
      <c r="Q1106" s="24">
        <f t="shared" si="2760"/>
        <v>-0.16097389204688023</v>
      </c>
      <c r="R1106" s="23">
        <v>235.71</v>
      </c>
      <c r="S1106" s="24">
        <f t="shared" si="2761"/>
        <v>1.1413859686762482</v>
      </c>
      <c r="T1106" s="23">
        <v>163.54</v>
      </c>
      <c r="U1106" s="24">
        <f t="shared" si="2762"/>
        <v>1.3447357005639138</v>
      </c>
      <c r="V1106" s="25">
        <v>378.93</v>
      </c>
      <c r="W1106" s="26">
        <f t="shared" si="2763"/>
        <v>-0.49891027492581397</v>
      </c>
      <c r="X1106" s="25">
        <v>231.21</v>
      </c>
      <c r="Y1106" s="26">
        <f t="shared" si="2764"/>
        <v>0.1125784801905258</v>
      </c>
      <c r="Z1106" s="25">
        <v>162.85</v>
      </c>
      <c r="AA1106" s="26">
        <f t="shared" si="2765"/>
        <v>-1.4523449319213348</v>
      </c>
      <c r="AB1106" s="27">
        <v>248.06</v>
      </c>
      <c r="AC1106" s="28">
        <f t="shared" si="2766"/>
        <v>-1.8594714353536905</v>
      </c>
      <c r="AD1106" s="27">
        <v>230.99</v>
      </c>
      <c r="AE1106" s="28">
        <f t="shared" si="2767"/>
        <v>-2.2967600033837998</v>
      </c>
      <c r="AF1106" s="27">
        <v>225.93</v>
      </c>
      <c r="AG1106" s="28">
        <f t="shared" si="2768"/>
        <v>-0.8687639857838575</v>
      </c>
      <c r="AH1106" s="29">
        <v>304.52999999999997</v>
      </c>
      <c r="AI1106" s="30">
        <f t="shared" si="2769"/>
        <v>-1.1426716442136142</v>
      </c>
      <c r="AJ1106" s="29">
        <v>228.94</v>
      </c>
      <c r="AK1106" s="30">
        <f t="shared" si="2770"/>
        <v>-0.50412863972185862</v>
      </c>
      <c r="AL1106" s="29">
        <v>176.04</v>
      </c>
      <c r="AM1106" s="30">
        <f t="shared" si="2771"/>
        <v>-0.16446435660410619</v>
      </c>
    </row>
    <row r="1107" spans="1:39" ht="14.25" customHeight="1" x14ac:dyDescent="0.3">
      <c r="A1107" s="16">
        <v>44357</v>
      </c>
      <c r="B1107" s="17">
        <v>16060</v>
      </c>
      <c r="C1107" s="18">
        <v>0.42649999999999999</v>
      </c>
      <c r="D1107" s="19">
        <v>34466.239999999998</v>
      </c>
      <c r="E1107" s="20">
        <f t="shared" si="2754"/>
        <v>5.5447273706898587E-2</v>
      </c>
      <c r="F1107" s="19">
        <v>4239.18</v>
      </c>
      <c r="G1107" s="20">
        <f t="shared" si="2755"/>
        <v>0.46521548506357568</v>
      </c>
      <c r="H1107" s="19">
        <v>14020.33</v>
      </c>
      <c r="I1107" s="20">
        <f t="shared" si="2756"/>
        <v>0.7804913113015971</v>
      </c>
      <c r="J1107" s="21">
        <v>256.27999999999997</v>
      </c>
      <c r="K1107" s="22">
        <f t="shared" si="2757"/>
        <v>1.4407853071564229</v>
      </c>
      <c r="L1107" s="21">
        <v>240.19</v>
      </c>
      <c r="M1107" s="22">
        <f t="shared" si="2758"/>
        <v>1.736625863018338</v>
      </c>
      <c r="N1107" s="21">
        <v>125.58</v>
      </c>
      <c r="O1107" s="22">
        <f t="shared" si="2759"/>
        <v>-0.79785133106880879</v>
      </c>
      <c r="P1107" s="23">
        <v>397.33</v>
      </c>
      <c r="Q1107" s="24">
        <f t="shared" si="2760"/>
        <v>9.8251624930716569E-2</v>
      </c>
      <c r="R1107" s="23">
        <v>240.74</v>
      </c>
      <c r="S1107" s="24">
        <f t="shared" si="2761"/>
        <v>2.1339781935429132</v>
      </c>
      <c r="T1107" s="23">
        <v>165.01</v>
      </c>
      <c r="U1107" s="24">
        <f t="shared" si="2762"/>
        <v>0.89886266356854538</v>
      </c>
      <c r="V1107" s="25">
        <v>370.18</v>
      </c>
      <c r="W1107" s="26">
        <f t="shared" si="2763"/>
        <v>-2.3091336130683766</v>
      </c>
      <c r="X1107" s="25">
        <v>232.84</v>
      </c>
      <c r="Y1107" s="26">
        <f t="shared" si="2764"/>
        <v>0.70498680852904083</v>
      </c>
      <c r="Z1107" s="25">
        <v>161</v>
      </c>
      <c r="AA1107" s="26">
        <f t="shared" si="2765"/>
        <v>-1.1360147374884828</v>
      </c>
      <c r="AB1107" s="27">
        <v>248.34</v>
      </c>
      <c r="AC1107" s="28">
        <f t="shared" si="2766"/>
        <v>0.11287591711682703</v>
      </c>
      <c r="AD1107" s="27">
        <v>222.21</v>
      </c>
      <c r="AE1107" s="28">
        <f t="shared" si="2767"/>
        <v>-3.801030347634097</v>
      </c>
      <c r="AF1107" s="27">
        <v>224.38</v>
      </c>
      <c r="AG1107" s="28">
        <f t="shared" si="2768"/>
        <v>-0.68605320231930744</v>
      </c>
      <c r="AH1107" s="29">
        <v>305.49</v>
      </c>
      <c r="AI1107" s="30">
        <f t="shared" si="2769"/>
        <v>0.31523987784455931</v>
      </c>
      <c r="AJ1107" s="29">
        <v>232.02</v>
      </c>
      <c r="AK1107" s="30">
        <f t="shared" si="2770"/>
        <v>1.3453306543199146</v>
      </c>
      <c r="AL1107" s="29">
        <v>176.57</v>
      </c>
      <c r="AM1107" s="30">
        <f t="shared" si="2771"/>
        <v>0.30106793910474955</v>
      </c>
    </row>
    <row r="1108" spans="1:39" ht="14.25" customHeight="1" x14ac:dyDescent="0.3">
      <c r="A1108" s="16">
        <v>44358</v>
      </c>
      <c r="B1108" s="17">
        <v>14013</v>
      </c>
      <c r="C1108" s="18">
        <v>0.42799999999999999</v>
      </c>
      <c r="D1108" s="19">
        <v>34479.599999999999</v>
      </c>
      <c r="E1108" s="20">
        <f t="shared" si="2754"/>
        <v>3.8762568820969685E-2</v>
      </c>
      <c r="F1108" s="19">
        <v>4247.4399999999996</v>
      </c>
      <c r="G1108" s="20">
        <f t="shared" si="2755"/>
        <v>0.19484900381675957</v>
      </c>
      <c r="H1108" s="19">
        <v>14069.42</v>
      </c>
      <c r="I1108" s="20">
        <f t="shared" si="2756"/>
        <v>0.35013441195749417</v>
      </c>
      <c r="J1108" s="21">
        <v>256.93</v>
      </c>
      <c r="K1108" s="22">
        <f t="shared" si="2757"/>
        <v>0.25362884345248721</v>
      </c>
      <c r="L1108" s="21">
        <v>240.31</v>
      </c>
      <c r="M1108" s="22">
        <f t="shared" si="2758"/>
        <v>4.9960447978685443E-2</v>
      </c>
      <c r="N1108" s="21">
        <v>126.81</v>
      </c>
      <c r="O1108" s="22">
        <f t="shared" si="2759"/>
        <v>0.97945532728141749</v>
      </c>
      <c r="P1108" s="23">
        <v>393.77</v>
      </c>
      <c r="Q1108" s="24">
        <f t="shared" si="2760"/>
        <v>-0.89598067097878409</v>
      </c>
      <c r="R1108" s="23">
        <v>238.9</v>
      </c>
      <c r="S1108" s="24">
        <f t="shared" si="2761"/>
        <v>-0.76431004403090608</v>
      </c>
      <c r="T1108" s="23">
        <v>162.91999999999999</v>
      </c>
      <c r="U1108" s="24">
        <f t="shared" si="2762"/>
        <v>-1.2665899036422057</v>
      </c>
      <c r="V1108" s="25">
        <v>374.25</v>
      </c>
      <c r="W1108" s="26">
        <f t="shared" si="2763"/>
        <v>1.0994651250742864</v>
      </c>
      <c r="X1108" s="25">
        <v>233.85</v>
      </c>
      <c r="Y1108" s="26">
        <f t="shared" si="2764"/>
        <v>0.4337742655901009</v>
      </c>
      <c r="Z1108" s="25">
        <v>163.27000000000001</v>
      </c>
      <c r="AA1108" s="26">
        <f t="shared" si="2765"/>
        <v>1.4099378881987641</v>
      </c>
      <c r="AB1108" s="27">
        <v>247.28</v>
      </c>
      <c r="AC1108" s="28">
        <f t="shared" si="2766"/>
        <v>-0.42683417894821707</v>
      </c>
      <c r="AD1108" s="27">
        <v>217.26</v>
      </c>
      <c r="AE1108" s="28">
        <f t="shared" si="2767"/>
        <v>-2.2276225192385657</v>
      </c>
      <c r="AF1108" s="27">
        <v>223.32</v>
      </c>
      <c r="AG1108" s="28">
        <f t="shared" si="2768"/>
        <v>-0.47241287102237378</v>
      </c>
      <c r="AH1108" s="29">
        <v>307.92</v>
      </c>
      <c r="AI1108" s="30">
        <f t="shared" si="2769"/>
        <v>0.79544338603555165</v>
      </c>
      <c r="AJ1108" s="29">
        <v>234.34</v>
      </c>
      <c r="AK1108" s="30">
        <f t="shared" si="2770"/>
        <v>0.99991380053443368</v>
      </c>
      <c r="AL1108" s="29">
        <v>177.38</v>
      </c>
      <c r="AM1108" s="30">
        <f t="shared" si="2771"/>
        <v>0.45874157557909179</v>
      </c>
    </row>
    <row r="1109" spans="1:39" ht="14.25" customHeight="1" x14ac:dyDescent="0.3">
      <c r="A1109" s="16">
        <v>44359</v>
      </c>
      <c r="B1109" s="17">
        <v>12466</v>
      </c>
      <c r="C1109" s="18">
        <v>0.43109999999999998</v>
      </c>
      <c r="D1109" s="31" t="s">
        <v>39</v>
      </c>
      <c r="E1109" s="32" t="s">
        <v>39</v>
      </c>
      <c r="F1109" s="31" t="s">
        <v>39</v>
      </c>
      <c r="G1109" s="32" t="s">
        <v>39</v>
      </c>
      <c r="H1109" s="31" t="s">
        <v>39</v>
      </c>
      <c r="I1109" s="43" t="s">
        <v>39</v>
      </c>
      <c r="J1109" s="33" t="s">
        <v>39</v>
      </c>
      <c r="K1109" s="44" t="s">
        <v>39</v>
      </c>
      <c r="L1109" s="33" t="s">
        <v>39</v>
      </c>
      <c r="M1109" s="44" t="s">
        <v>39</v>
      </c>
      <c r="N1109" s="33" t="s">
        <v>39</v>
      </c>
      <c r="O1109" s="44" t="s">
        <v>39</v>
      </c>
      <c r="P1109" s="35" t="s">
        <v>39</v>
      </c>
      <c r="Q1109" s="45" t="s">
        <v>39</v>
      </c>
      <c r="R1109" s="35" t="s">
        <v>39</v>
      </c>
      <c r="S1109" s="45" t="s">
        <v>39</v>
      </c>
      <c r="T1109" s="35" t="s">
        <v>39</v>
      </c>
      <c r="U1109" s="45" t="s">
        <v>39</v>
      </c>
      <c r="V1109" s="37" t="s">
        <v>39</v>
      </c>
      <c r="W1109" s="46" t="s">
        <v>39</v>
      </c>
      <c r="X1109" s="37" t="s">
        <v>39</v>
      </c>
      <c r="Y1109" s="46" t="s">
        <v>39</v>
      </c>
      <c r="Z1109" s="37" t="s">
        <v>39</v>
      </c>
      <c r="AA1109" s="46" t="s">
        <v>39</v>
      </c>
      <c r="AB1109" s="39" t="s">
        <v>39</v>
      </c>
      <c r="AC1109" s="47" t="s">
        <v>39</v>
      </c>
      <c r="AD1109" s="39" t="s">
        <v>39</v>
      </c>
      <c r="AE1109" s="47" t="s">
        <v>39</v>
      </c>
      <c r="AF1109" s="39" t="s">
        <v>39</v>
      </c>
      <c r="AG1109" s="47" t="s">
        <v>39</v>
      </c>
      <c r="AH1109" s="41" t="s">
        <v>39</v>
      </c>
      <c r="AI1109" s="48" t="s">
        <v>39</v>
      </c>
      <c r="AJ1109" s="41" t="s">
        <v>39</v>
      </c>
      <c r="AK1109" s="48" t="s">
        <v>39</v>
      </c>
      <c r="AL1109" s="41" t="s">
        <v>39</v>
      </c>
      <c r="AM1109" s="48" t="s">
        <v>39</v>
      </c>
    </row>
    <row r="1110" spans="1:39" ht="14.25" customHeight="1" x14ac:dyDescent="0.3">
      <c r="A1110" s="16">
        <v>44360</v>
      </c>
      <c r="B1110" s="17">
        <v>8588</v>
      </c>
      <c r="C1110" s="18">
        <v>0.4355</v>
      </c>
      <c r="D1110" s="31" t="s">
        <v>39</v>
      </c>
      <c r="E1110" s="32" t="s">
        <v>39</v>
      </c>
      <c r="F1110" s="31" t="s">
        <v>39</v>
      </c>
      <c r="G1110" s="32" t="s">
        <v>39</v>
      </c>
      <c r="H1110" s="31" t="s">
        <v>39</v>
      </c>
      <c r="I1110" s="43" t="s">
        <v>39</v>
      </c>
      <c r="J1110" s="33" t="s">
        <v>39</v>
      </c>
      <c r="K1110" s="44" t="s">
        <v>39</v>
      </c>
      <c r="L1110" s="33" t="s">
        <v>39</v>
      </c>
      <c r="M1110" s="44" t="s">
        <v>39</v>
      </c>
      <c r="N1110" s="33" t="s">
        <v>39</v>
      </c>
      <c r="O1110" s="44" t="s">
        <v>39</v>
      </c>
      <c r="P1110" s="35" t="s">
        <v>39</v>
      </c>
      <c r="Q1110" s="45" t="s">
        <v>39</v>
      </c>
      <c r="R1110" s="35" t="s">
        <v>39</v>
      </c>
      <c r="S1110" s="45" t="s">
        <v>39</v>
      </c>
      <c r="T1110" s="35" t="s">
        <v>39</v>
      </c>
      <c r="U1110" s="45" t="s">
        <v>39</v>
      </c>
      <c r="V1110" s="37" t="s">
        <v>39</v>
      </c>
      <c r="W1110" s="46" t="s">
        <v>39</v>
      </c>
      <c r="X1110" s="37" t="s">
        <v>39</v>
      </c>
      <c r="Y1110" s="46" t="s">
        <v>39</v>
      </c>
      <c r="Z1110" s="37" t="s">
        <v>39</v>
      </c>
      <c r="AA1110" s="46" t="s">
        <v>39</v>
      </c>
      <c r="AB1110" s="39" t="s">
        <v>39</v>
      </c>
      <c r="AC1110" s="47" t="s">
        <v>39</v>
      </c>
      <c r="AD1110" s="39" t="s">
        <v>39</v>
      </c>
      <c r="AE1110" s="47" t="s">
        <v>39</v>
      </c>
      <c r="AF1110" s="39" t="s">
        <v>39</v>
      </c>
      <c r="AG1110" s="47" t="s">
        <v>39</v>
      </c>
      <c r="AH1110" s="41" t="s">
        <v>39</v>
      </c>
      <c r="AI1110" s="48" t="s">
        <v>39</v>
      </c>
      <c r="AJ1110" s="41" t="s">
        <v>39</v>
      </c>
      <c r="AK1110" s="48" t="s">
        <v>39</v>
      </c>
      <c r="AL1110" s="41" t="s">
        <v>39</v>
      </c>
      <c r="AM1110" s="48" t="s">
        <v>39</v>
      </c>
    </row>
    <row r="1111" spans="1:39" ht="14.25" customHeight="1" x14ac:dyDescent="0.3">
      <c r="A1111" s="16">
        <v>44361</v>
      </c>
      <c r="B1111" s="17">
        <v>8282</v>
      </c>
      <c r="C1111" s="18">
        <v>0.4365</v>
      </c>
      <c r="D1111" s="19">
        <v>34393.75</v>
      </c>
      <c r="E1111" s="20">
        <f>(D1111-D1108)/D1108*100</f>
        <v>-0.24898780728314293</v>
      </c>
      <c r="F1111" s="19">
        <v>4255.1499999999996</v>
      </c>
      <c r="G1111" s="20">
        <f>(F1111-F1108)/F1108*100</f>
        <v>0.18152110447705058</v>
      </c>
      <c r="H1111" s="19">
        <v>14174.14</v>
      </c>
      <c r="I1111" s="20">
        <f>(H1111-H1108)/H1108*100</f>
        <v>0.74430928922442674</v>
      </c>
      <c r="J1111" s="21">
        <v>258.92</v>
      </c>
      <c r="K1111" s="22">
        <f>(J1111-J1108)/J1108*100</f>
        <v>0.77453002763398948</v>
      </c>
      <c r="L1111" s="21">
        <v>246.26</v>
      </c>
      <c r="M1111" s="22">
        <f>(L1111-L1108)/L1108*100</f>
        <v>2.4759685406350083</v>
      </c>
      <c r="N1111" s="21">
        <v>129.93</v>
      </c>
      <c r="O1111" s="22">
        <f>(N1111-N1108)/N1108*100</f>
        <v>2.4603737875561902</v>
      </c>
      <c r="P1111" s="23">
        <v>395.02</v>
      </c>
      <c r="Q1111" s="24">
        <f>(P1111-P1108)/P1108*100</f>
        <v>0.31744419331081597</v>
      </c>
      <c r="R1111" s="23">
        <v>237.35</v>
      </c>
      <c r="S1111" s="24">
        <f>(R1111-R1108)/R1108*100</f>
        <v>-0.64880703223106373</v>
      </c>
      <c r="T1111" s="23">
        <v>163.32</v>
      </c>
      <c r="U1111" s="24">
        <f>(T1111-T1108)/T1108*100</f>
        <v>0.24551927326295467</v>
      </c>
      <c r="V1111" s="25">
        <v>369.17</v>
      </c>
      <c r="W1111" s="26">
        <f>(V1111-V1108)/V1108*100</f>
        <v>-1.3573814295257138</v>
      </c>
      <c r="X1111" s="25">
        <v>232.97</v>
      </c>
      <c r="Y1111" s="26">
        <f>(X1111-X1108)/X1108*100</f>
        <v>-0.37630960017104792</v>
      </c>
      <c r="Z1111" s="25">
        <v>162.57</v>
      </c>
      <c r="AA1111" s="26">
        <f>(Z1111-Z1108)/Z1108*100</f>
        <v>-0.42873767379188893</v>
      </c>
      <c r="AB1111" s="27">
        <v>245.14</v>
      </c>
      <c r="AC1111" s="28">
        <f>(AB1111-AB1108)/AB1108*100</f>
        <v>-0.86541572306697467</v>
      </c>
      <c r="AD1111" s="27">
        <v>215.6</v>
      </c>
      <c r="AE1111" s="28">
        <f>(AD1111-AD1108)/AD1108*100</f>
        <v>-0.76406149314185612</v>
      </c>
      <c r="AF1111" s="27">
        <v>221.33</v>
      </c>
      <c r="AG1111" s="28">
        <f>(AF1111-AF1108)/AF1108*100</f>
        <v>-0.89109797599855844</v>
      </c>
      <c r="AH1111" s="29">
        <v>306.49</v>
      </c>
      <c r="AI1111" s="30">
        <f>(AH1111-AH1108)/AH1108*100</f>
        <v>-0.46440633930891362</v>
      </c>
      <c r="AJ1111" s="29">
        <v>234.39</v>
      </c>
      <c r="AK1111" s="30">
        <f>(AJ1111-AJ1108)/AJ1108*100</f>
        <v>2.1336519586917704E-2</v>
      </c>
      <c r="AL1111" s="29">
        <v>178.18</v>
      </c>
      <c r="AM1111" s="30">
        <f>(AL1111-AL1108)/AL1108*100</f>
        <v>0.45100913293494832</v>
      </c>
    </row>
    <row r="1112" spans="1:39" ht="14.25" customHeight="1" x14ac:dyDescent="0.3">
      <c r="A1112" s="16">
        <v>44362</v>
      </c>
      <c r="B1112" s="17">
        <v>12844</v>
      </c>
      <c r="C1112" s="18">
        <v>0.43909999999999999</v>
      </c>
      <c r="D1112" s="19">
        <v>34299.33</v>
      </c>
      <c r="E1112" s="20">
        <f t="shared" ref="E1112:E1115" si="2772">(D1112-D1111)/D1111*100</f>
        <v>-0.27452662184262622</v>
      </c>
      <c r="F1112" s="19">
        <v>4246.59</v>
      </c>
      <c r="G1112" s="20">
        <f t="shared" ref="G1112:G1115" si="2773">(F1112-F1111)/F1111*100</f>
        <v>-0.20116799642784605</v>
      </c>
      <c r="H1112" s="19">
        <v>14072.86</v>
      </c>
      <c r="I1112" s="20">
        <f t="shared" ref="I1112:I1115" si="2774">(H1112-H1111)/H1111*100</f>
        <v>-0.71454070582059193</v>
      </c>
      <c r="J1112" s="21">
        <v>257.39999999999998</v>
      </c>
      <c r="K1112" s="22">
        <f t="shared" ref="K1112:K1115" si="2775">(J1112-J1111)/J1111*100</f>
        <v>-0.58705391626758785</v>
      </c>
      <c r="L1112" s="21">
        <v>242.58</v>
      </c>
      <c r="M1112" s="22">
        <f t="shared" ref="M1112:M1115" si="2776">(L1112-L1111)/L1111*100</f>
        <v>-1.4943555591651014</v>
      </c>
      <c r="N1112" s="21">
        <v>129.09</v>
      </c>
      <c r="O1112" s="22">
        <f t="shared" ref="O1112:O1115" si="2777">(N1112-N1111)/N1111*100</f>
        <v>-0.64650196259524617</v>
      </c>
      <c r="P1112" s="23">
        <v>396.13</v>
      </c>
      <c r="Q1112" s="24">
        <f t="shared" ref="Q1112:Q1115" si="2778">(P1112-P1111)/P1111*100</f>
        <v>0.28099843045922068</v>
      </c>
      <c r="R1112" s="23">
        <v>236.03</v>
      </c>
      <c r="S1112" s="24">
        <f t="shared" ref="S1112:S1115" si="2779">(R1112-R1111)/R1111*100</f>
        <v>-0.55614072045502139</v>
      </c>
      <c r="T1112" s="23">
        <v>162.44999999999999</v>
      </c>
      <c r="U1112" s="24">
        <f t="shared" ref="U1112:U1115" si="2780">(T1112-T1111)/T1111*100</f>
        <v>-0.53269654665687272</v>
      </c>
      <c r="V1112" s="25">
        <v>367.56</v>
      </c>
      <c r="W1112" s="26">
        <f t="shared" ref="W1112:W1115" si="2781">(V1112-V1111)/V1111*100</f>
        <v>-0.43611344367094118</v>
      </c>
      <c r="X1112" s="25">
        <v>231.88</v>
      </c>
      <c r="Y1112" s="26">
        <f t="shared" ref="Y1112:Y1115" si="2782">(X1112-X1111)/X1111*100</f>
        <v>-0.46787139975104236</v>
      </c>
      <c r="Z1112" s="25">
        <v>165.01</v>
      </c>
      <c r="AA1112" s="26">
        <f t="shared" ref="AA1112:AA1115" si="2783">(Z1112-Z1111)/Z1111*100</f>
        <v>1.5008919234791154</v>
      </c>
      <c r="AB1112" s="27">
        <v>246.54</v>
      </c>
      <c r="AC1112" s="28">
        <f t="shared" ref="AC1112:AC1115" si="2784">(AB1112-AB1111)/AB1111*100</f>
        <v>0.57110222729868876</v>
      </c>
      <c r="AD1112" s="27">
        <v>216.04</v>
      </c>
      <c r="AE1112" s="28">
        <f t="shared" ref="AE1112:AE1115" si="2785">(AD1112-AD1111)/AD1111*100</f>
        <v>0.20408163265306015</v>
      </c>
      <c r="AF1112" s="27">
        <v>220.66</v>
      </c>
      <c r="AG1112" s="28">
        <f t="shared" ref="AG1112:AG1115" si="2786">(AF1112-AF1111)/AF1111*100</f>
        <v>-0.30271540234040384</v>
      </c>
      <c r="AH1112" s="29">
        <v>303.64</v>
      </c>
      <c r="AI1112" s="30">
        <f t="shared" ref="AI1112:AI1115" si="2787">(AH1112-AH1111)/AH1111*100</f>
        <v>-0.92988351985383633</v>
      </c>
      <c r="AJ1112" s="29">
        <v>233.77</v>
      </c>
      <c r="AK1112" s="30">
        <f t="shared" ref="AK1112:AK1115" si="2788">(AJ1112-AJ1111)/AJ1111*100</f>
        <v>-0.26451640428344902</v>
      </c>
      <c r="AL1112" s="29">
        <v>175.86</v>
      </c>
      <c r="AM1112" s="30">
        <f t="shared" ref="AM1112:AM1115" si="2789">(AL1112-AL1111)/AL1111*100</f>
        <v>-1.3020541025928798</v>
      </c>
    </row>
    <row r="1113" spans="1:39" ht="14.25" customHeight="1" x14ac:dyDescent="0.3">
      <c r="A1113" s="16">
        <v>44363</v>
      </c>
      <c r="B1113" s="17">
        <v>13208</v>
      </c>
      <c r="C1113" s="18">
        <v>0.44109999999999999</v>
      </c>
      <c r="D1113" s="19">
        <v>34033.67</v>
      </c>
      <c r="E1113" s="20">
        <f t="shared" si="2772"/>
        <v>-0.77453407982022815</v>
      </c>
      <c r="F1113" s="19">
        <v>4223.7</v>
      </c>
      <c r="G1113" s="20">
        <f t="shared" si="2773"/>
        <v>-0.53902072015429625</v>
      </c>
      <c r="H1113" s="19">
        <v>14039.68</v>
      </c>
      <c r="I1113" s="20">
        <f t="shared" si="2774"/>
        <v>-0.23577297009989648</v>
      </c>
      <c r="J1113" s="21">
        <v>256.42</v>
      </c>
      <c r="K1113" s="22">
        <f t="shared" si="2775"/>
        <v>-0.38073038073036575</v>
      </c>
      <c r="L1113" s="21">
        <v>242.39</v>
      </c>
      <c r="M1113" s="22">
        <f t="shared" si="2776"/>
        <v>-7.8324676395426715E-2</v>
      </c>
      <c r="N1113" s="21">
        <v>129.6</v>
      </c>
      <c r="O1113" s="22">
        <f t="shared" si="2777"/>
        <v>0.39507320474087143</v>
      </c>
      <c r="P1113" s="23">
        <v>391.97</v>
      </c>
      <c r="Q1113" s="24">
        <f t="shared" si="2778"/>
        <v>-1.050160300911309</v>
      </c>
      <c r="R1113" s="23">
        <v>235.75</v>
      </c>
      <c r="S1113" s="24">
        <f t="shared" si="2779"/>
        <v>-0.11862898784052922</v>
      </c>
      <c r="T1113" s="23">
        <v>162.38999999999999</v>
      </c>
      <c r="U1113" s="24">
        <f t="shared" si="2780"/>
        <v>-3.6934441366575733E-2</v>
      </c>
      <c r="V1113" s="25">
        <v>367.27</v>
      </c>
      <c r="W1113" s="26">
        <f t="shared" si="2781"/>
        <v>-7.8898683208189269E-2</v>
      </c>
      <c r="X1113" s="25">
        <v>228.51</v>
      </c>
      <c r="Y1113" s="26">
        <f t="shared" si="2782"/>
        <v>-1.4533379334138368</v>
      </c>
      <c r="Z1113" s="25">
        <v>163.43</v>
      </c>
      <c r="AA1113" s="26">
        <f t="shared" si="2783"/>
        <v>-0.95751772619840259</v>
      </c>
      <c r="AB1113" s="27">
        <v>242.27</v>
      </c>
      <c r="AC1113" s="28">
        <f t="shared" si="2784"/>
        <v>-1.7319704713231046</v>
      </c>
      <c r="AD1113" s="27">
        <v>213.78</v>
      </c>
      <c r="AE1113" s="28">
        <f t="shared" si="2785"/>
        <v>-1.0461025735974778</v>
      </c>
      <c r="AF1113" s="27">
        <v>217.18</v>
      </c>
      <c r="AG1113" s="28">
        <f t="shared" si="2786"/>
        <v>-1.5770869210550122</v>
      </c>
      <c r="AH1113" s="29">
        <v>300.01</v>
      </c>
      <c r="AI1113" s="30">
        <f t="shared" si="2787"/>
        <v>-1.1954946647345528</v>
      </c>
      <c r="AJ1113" s="29">
        <v>233</v>
      </c>
      <c r="AK1113" s="30">
        <f t="shared" si="2788"/>
        <v>-0.32938358215340302</v>
      </c>
      <c r="AL1113" s="29">
        <v>174.66</v>
      </c>
      <c r="AM1113" s="30">
        <f t="shared" si="2789"/>
        <v>-0.68236096895258558</v>
      </c>
    </row>
    <row r="1114" spans="1:39" ht="14.25" customHeight="1" x14ac:dyDescent="0.3">
      <c r="A1114" s="16">
        <v>44364</v>
      </c>
      <c r="B1114" s="17">
        <v>13275</v>
      </c>
      <c r="C1114" s="18">
        <v>0.4451</v>
      </c>
      <c r="D1114" s="19">
        <v>33823.449999999997</v>
      </c>
      <c r="E1114" s="20">
        <f t="shared" si="2772"/>
        <v>-0.61768243036969317</v>
      </c>
      <c r="F1114" s="19">
        <v>4221.8599999999997</v>
      </c>
      <c r="G1114" s="20">
        <f t="shared" si="2773"/>
        <v>-4.3563700073398812E-2</v>
      </c>
      <c r="H1114" s="19">
        <v>14161.35</v>
      </c>
      <c r="I1114" s="20">
        <f t="shared" si="2774"/>
        <v>0.86661519350868454</v>
      </c>
      <c r="J1114" s="21">
        <v>259.93</v>
      </c>
      <c r="K1114" s="22">
        <f t="shared" si="2775"/>
        <v>1.368847983776613</v>
      </c>
      <c r="L1114" s="21">
        <v>244.43</v>
      </c>
      <c r="M1114" s="22">
        <f t="shared" si="2776"/>
        <v>0.84161887866662011</v>
      </c>
      <c r="N1114" s="21">
        <v>131.22999999999999</v>
      </c>
      <c r="O1114" s="22">
        <f t="shared" si="2777"/>
        <v>1.2577160493827126</v>
      </c>
      <c r="P1114" s="23">
        <v>393.23</v>
      </c>
      <c r="Q1114" s="24">
        <f t="shared" si="2778"/>
        <v>0.32145317243666377</v>
      </c>
      <c r="R1114" s="23">
        <v>236.93</v>
      </c>
      <c r="S1114" s="24">
        <f t="shared" si="2779"/>
        <v>0.5005302226935342</v>
      </c>
      <c r="T1114" s="23">
        <v>163.18</v>
      </c>
      <c r="U1114" s="24">
        <f t="shared" si="2780"/>
        <v>0.48648315782992824</v>
      </c>
      <c r="V1114" s="25">
        <v>355.77</v>
      </c>
      <c r="W1114" s="26">
        <f t="shared" si="2781"/>
        <v>-3.1312113703814632</v>
      </c>
      <c r="X1114" s="25">
        <v>231.05</v>
      </c>
      <c r="Y1114" s="26">
        <f t="shared" si="2782"/>
        <v>1.1115487287208528</v>
      </c>
      <c r="Z1114" s="25">
        <v>160.9</v>
      </c>
      <c r="AA1114" s="26">
        <f t="shared" si="2783"/>
        <v>-1.5480633910542747</v>
      </c>
      <c r="AB1114" s="27">
        <v>239.22</v>
      </c>
      <c r="AC1114" s="28">
        <f t="shared" si="2784"/>
        <v>-1.2589259916621998</v>
      </c>
      <c r="AD1114" s="27">
        <v>206.19</v>
      </c>
      <c r="AE1114" s="28">
        <f t="shared" si="2785"/>
        <v>-3.5503788941902905</v>
      </c>
      <c r="AF1114" s="27">
        <v>214.5</v>
      </c>
      <c r="AG1114" s="28">
        <f t="shared" si="2786"/>
        <v>-1.233999447462937</v>
      </c>
      <c r="AH1114" s="29">
        <v>300.33999999999997</v>
      </c>
      <c r="AI1114" s="30">
        <f t="shared" si="2787"/>
        <v>0.10999633345554617</v>
      </c>
      <c r="AJ1114" s="29">
        <v>231.32</v>
      </c>
      <c r="AK1114" s="30">
        <f t="shared" si="2788"/>
        <v>-0.72103004291845785</v>
      </c>
      <c r="AL1114" s="29">
        <v>174.65</v>
      </c>
      <c r="AM1114" s="30">
        <f t="shared" si="2789"/>
        <v>-5.7254093667645171E-3</v>
      </c>
    </row>
    <row r="1115" spans="1:39" ht="14.25" customHeight="1" x14ac:dyDescent="0.3">
      <c r="A1115" s="16">
        <v>44365</v>
      </c>
      <c r="B1115" s="17">
        <v>12024</v>
      </c>
      <c r="C1115" s="18">
        <v>0.44719999999999999</v>
      </c>
      <c r="D1115" s="19">
        <v>33290.080000000002</v>
      </c>
      <c r="E1115" s="20">
        <f t="shared" si="2772"/>
        <v>-1.5769237023425919</v>
      </c>
      <c r="F1115" s="19">
        <v>4166.45</v>
      </c>
      <c r="G1115" s="20">
        <f t="shared" si="2773"/>
        <v>-1.3124547000611073</v>
      </c>
      <c r="H1115" s="19">
        <v>14030.38</v>
      </c>
      <c r="I1115" s="20">
        <f t="shared" si="2774"/>
        <v>-0.92484120511110279</v>
      </c>
      <c r="J1115" s="21">
        <v>258.45999999999998</v>
      </c>
      <c r="K1115" s="22">
        <f t="shared" si="2775"/>
        <v>-0.56553687531259467</v>
      </c>
      <c r="L1115" s="21">
        <v>242.78</v>
      </c>
      <c r="M1115" s="22">
        <f t="shared" si="2776"/>
        <v>-0.67503988872069942</v>
      </c>
      <c r="N1115" s="21">
        <v>129.91</v>
      </c>
      <c r="O1115" s="22">
        <f t="shared" si="2777"/>
        <v>-1.00586756077116</v>
      </c>
      <c r="P1115" s="23">
        <v>386.75</v>
      </c>
      <c r="Q1115" s="24">
        <f t="shared" si="2778"/>
        <v>-1.6478905475167251</v>
      </c>
      <c r="R1115" s="23">
        <v>234.88</v>
      </c>
      <c r="S1115" s="24">
        <f t="shared" si="2779"/>
        <v>-0.86523445743469007</v>
      </c>
      <c r="T1115" s="23">
        <v>159.97999999999999</v>
      </c>
      <c r="U1115" s="24">
        <f t="shared" si="2780"/>
        <v>-1.9610246353719922</v>
      </c>
      <c r="V1115" s="25">
        <v>345.32</v>
      </c>
      <c r="W1115" s="26">
        <f t="shared" si="2781"/>
        <v>-2.9372909463979506</v>
      </c>
      <c r="X1115" s="25">
        <v>229.32</v>
      </c>
      <c r="Y1115" s="26">
        <f t="shared" si="2782"/>
        <v>-0.74875568058862507</v>
      </c>
      <c r="Z1115" s="25">
        <v>156.97</v>
      </c>
      <c r="AA1115" s="26">
        <f t="shared" si="2783"/>
        <v>-2.4425108763207004</v>
      </c>
      <c r="AB1115" s="27">
        <v>237.35</v>
      </c>
      <c r="AC1115" s="28">
        <f t="shared" si="2784"/>
        <v>-0.78170721511579488</v>
      </c>
      <c r="AD1115" s="27">
        <v>205.61</v>
      </c>
      <c r="AE1115" s="28">
        <f t="shared" si="2785"/>
        <v>-0.2812939521800204</v>
      </c>
      <c r="AF1115" s="27">
        <v>210.75</v>
      </c>
      <c r="AG1115" s="28">
        <f t="shared" si="2786"/>
        <v>-1.7482517482517483</v>
      </c>
      <c r="AH1115" s="29">
        <v>299.83999999999997</v>
      </c>
      <c r="AI1115" s="30">
        <f t="shared" si="2787"/>
        <v>-0.16647799160950924</v>
      </c>
      <c r="AJ1115" s="29">
        <v>227.11</v>
      </c>
      <c r="AK1115" s="30">
        <f t="shared" si="2788"/>
        <v>-1.8199896247622254</v>
      </c>
      <c r="AL1115" s="29">
        <v>172.42</v>
      </c>
      <c r="AM1115" s="30">
        <f t="shared" si="2789"/>
        <v>-1.2768393930718684</v>
      </c>
    </row>
    <row r="1116" spans="1:39" ht="14.25" customHeight="1" x14ac:dyDescent="0.3">
      <c r="A1116" s="16">
        <v>44366</v>
      </c>
      <c r="B1116" s="17">
        <v>12396</v>
      </c>
      <c r="C1116" s="18">
        <v>0.44919999999999999</v>
      </c>
      <c r="D1116" s="31" t="s">
        <v>39</v>
      </c>
      <c r="E1116" s="32" t="s">
        <v>39</v>
      </c>
      <c r="F1116" s="31" t="s">
        <v>39</v>
      </c>
      <c r="G1116" s="32" t="s">
        <v>39</v>
      </c>
      <c r="H1116" s="31" t="s">
        <v>39</v>
      </c>
      <c r="I1116" s="43" t="s">
        <v>39</v>
      </c>
      <c r="J1116" s="33" t="s">
        <v>39</v>
      </c>
      <c r="K1116" s="44" t="s">
        <v>39</v>
      </c>
      <c r="L1116" s="33" t="s">
        <v>39</v>
      </c>
      <c r="M1116" s="44" t="s">
        <v>39</v>
      </c>
      <c r="N1116" s="33" t="s">
        <v>39</v>
      </c>
      <c r="O1116" s="44" t="s">
        <v>39</v>
      </c>
      <c r="P1116" s="35" t="s">
        <v>39</v>
      </c>
      <c r="Q1116" s="45" t="s">
        <v>39</v>
      </c>
      <c r="R1116" s="35" t="s">
        <v>39</v>
      </c>
      <c r="S1116" s="45" t="s">
        <v>39</v>
      </c>
      <c r="T1116" s="35" t="s">
        <v>39</v>
      </c>
      <c r="U1116" s="45" t="s">
        <v>39</v>
      </c>
      <c r="V1116" s="37" t="s">
        <v>39</v>
      </c>
      <c r="W1116" s="46" t="s">
        <v>39</v>
      </c>
      <c r="X1116" s="37" t="s">
        <v>39</v>
      </c>
      <c r="Y1116" s="46" t="s">
        <v>39</v>
      </c>
      <c r="Z1116" s="37" t="s">
        <v>39</v>
      </c>
      <c r="AA1116" s="46" t="s">
        <v>39</v>
      </c>
      <c r="AB1116" s="39" t="s">
        <v>39</v>
      </c>
      <c r="AC1116" s="47" t="s">
        <v>39</v>
      </c>
      <c r="AD1116" s="39" t="s">
        <v>39</v>
      </c>
      <c r="AE1116" s="47" t="s">
        <v>39</v>
      </c>
      <c r="AF1116" s="39" t="s">
        <v>39</v>
      </c>
      <c r="AG1116" s="47" t="s">
        <v>39</v>
      </c>
      <c r="AH1116" s="41" t="s">
        <v>39</v>
      </c>
      <c r="AI1116" s="48" t="s">
        <v>39</v>
      </c>
      <c r="AJ1116" s="41" t="s">
        <v>39</v>
      </c>
      <c r="AK1116" s="48" t="s">
        <v>39</v>
      </c>
      <c r="AL1116" s="41" t="s">
        <v>39</v>
      </c>
      <c r="AM1116" s="48" t="s">
        <v>39</v>
      </c>
    </row>
    <row r="1117" spans="1:39" ht="14.25" customHeight="1" x14ac:dyDescent="0.3">
      <c r="A1117" s="16">
        <v>44367</v>
      </c>
      <c r="B1117" s="17">
        <v>8931</v>
      </c>
      <c r="C1117" s="18">
        <v>0.45079999999999998</v>
      </c>
      <c r="D1117" s="31" t="s">
        <v>39</v>
      </c>
      <c r="E1117" s="32" t="s">
        <v>39</v>
      </c>
      <c r="F1117" s="31" t="s">
        <v>39</v>
      </c>
      <c r="G1117" s="32" t="s">
        <v>39</v>
      </c>
      <c r="H1117" s="31" t="s">
        <v>39</v>
      </c>
      <c r="I1117" s="43" t="s">
        <v>39</v>
      </c>
      <c r="J1117" s="33" t="s">
        <v>39</v>
      </c>
      <c r="K1117" s="44" t="s">
        <v>39</v>
      </c>
      <c r="L1117" s="33" t="s">
        <v>39</v>
      </c>
      <c r="M1117" s="44" t="s">
        <v>39</v>
      </c>
      <c r="N1117" s="33" t="s">
        <v>39</v>
      </c>
      <c r="O1117" s="44" t="s">
        <v>39</v>
      </c>
      <c r="P1117" s="35" t="s">
        <v>39</v>
      </c>
      <c r="Q1117" s="45" t="s">
        <v>39</v>
      </c>
      <c r="R1117" s="35" t="s">
        <v>39</v>
      </c>
      <c r="S1117" s="45" t="s">
        <v>39</v>
      </c>
      <c r="T1117" s="35" t="s">
        <v>39</v>
      </c>
      <c r="U1117" s="45" t="s">
        <v>39</v>
      </c>
      <c r="V1117" s="37" t="s">
        <v>39</v>
      </c>
      <c r="W1117" s="46" t="s">
        <v>39</v>
      </c>
      <c r="X1117" s="37" t="s">
        <v>39</v>
      </c>
      <c r="Y1117" s="46" t="s">
        <v>39</v>
      </c>
      <c r="Z1117" s="37" t="s">
        <v>39</v>
      </c>
      <c r="AA1117" s="46" t="s">
        <v>39</v>
      </c>
      <c r="AB1117" s="39" t="s">
        <v>39</v>
      </c>
      <c r="AC1117" s="47" t="s">
        <v>39</v>
      </c>
      <c r="AD1117" s="39" t="s">
        <v>39</v>
      </c>
      <c r="AE1117" s="47" t="s">
        <v>39</v>
      </c>
      <c r="AF1117" s="39" t="s">
        <v>39</v>
      </c>
      <c r="AG1117" s="47" t="s">
        <v>39</v>
      </c>
      <c r="AH1117" s="41" t="s">
        <v>39</v>
      </c>
      <c r="AI1117" s="48" t="s">
        <v>39</v>
      </c>
      <c r="AJ1117" s="41" t="s">
        <v>39</v>
      </c>
      <c r="AK1117" s="48" t="s">
        <v>39</v>
      </c>
      <c r="AL1117" s="41" t="s">
        <v>39</v>
      </c>
      <c r="AM1117" s="48" t="s">
        <v>39</v>
      </c>
    </row>
    <row r="1118" spans="1:39" ht="14.25" customHeight="1" x14ac:dyDescent="0.3">
      <c r="A1118" s="16">
        <v>44368</v>
      </c>
      <c r="B1118" s="17">
        <v>8653</v>
      </c>
      <c r="C1118" s="18">
        <v>0.45200000000000001</v>
      </c>
      <c r="D1118" s="19">
        <v>33876.97</v>
      </c>
      <c r="E1118" s="20">
        <f>(D1118-D1115)/D1115*100</f>
        <v>1.7629576137996645</v>
      </c>
      <c r="F1118" s="19">
        <v>4224.79</v>
      </c>
      <c r="G1118" s="20">
        <f>(F1118-F1115)/F1115*100</f>
        <v>1.4002328121062331</v>
      </c>
      <c r="H1118" s="19">
        <v>14141.48</v>
      </c>
      <c r="I1118" s="20">
        <f>(H1118-H1115)/H1115*100</f>
        <v>0.79185310732852832</v>
      </c>
      <c r="J1118" s="21">
        <v>261.64999999999998</v>
      </c>
      <c r="K1118" s="22">
        <f>(J1118-J1115)/J1115*100</f>
        <v>1.2342335371043867</v>
      </c>
      <c r="L1118" s="21">
        <v>244.48</v>
      </c>
      <c r="M1118" s="22">
        <f>(L1118-L1115)/L1115*100</f>
        <v>0.70022242359337206</v>
      </c>
      <c r="N1118" s="21">
        <v>131.74</v>
      </c>
      <c r="O1118" s="22">
        <f>(N1118-N1115)/N1115*100</f>
        <v>1.4086675390655166</v>
      </c>
      <c r="P1118" s="23">
        <v>395.39</v>
      </c>
      <c r="Q1118" s="24">
        <f>(P1118-P1115)/P1115*100</f>
        <v>2.2340012928248187</v>
      </c>
      <c r="R1118" s="23">
        <v>236.41</v>
      </c>
      <c r="S1118" s="24">
        <f>(R1118-R1115)/R1115*100</f>
        <v>0.65139645776566812</v>
      </c>
      <c r="T1118" s="23">
        <v>161.81</v>
      </c>
      <c r="U1118" s="24">
        <f>(T1118-T1115)/T1115*100</f>
        <v>1.1438929866233358</v>
      </c>
      <c r="V1118" s="25">
        <v>353.94</v>
      </c>
      <c r="W1118" s="26">
        <f>(V1118-V1115)/V1115*100</f>
        <v>2.4962353758832401</v>
      </c>
      <c r="X1118" s="25">
        <v>233.21</v>
      </c>
      <c r="Y1118" s="26">
        <f>(X1118-X1115)/X1115*100</f>
        <v>1.6963195534624171</v>
      </c>
      <c r="Z1118" s="25">
        <v>163.65</v>
      </c>
      <c r="AA1118" s="26">
        <f>(Z1118-Z1115)/Z1115*100</f>
        <v>4.2555902401732864</v>
      </c>
      <c r="AB1118" s="27">
        <v>245.28</v>
      </c>
      <c r="AC1118" s="28">
        <f>(AB1118-AB1115)/AB1115*100</f>
        <v>3.3410575100063227</v>
      </c>
      <c r="AD1118" s="27">
        <v>209.89</v>
      </c>
      <c r="AE1118" s="28">
        <f>(AD1118-AD1115)/AD1115*100</f>
        <v>2.0816108165945102</v>
      </c>
      <c r="AF1118" s="27">
        <v>214.22</v>
      </c>
      <c r="AG1118" s="28">
        <f>(AF1118-AF1115)/AF1115*100</f>
        <v>1.6465005931198096</v>
      </c>
      <c r="AH1118" s="29">
        <v>304.77999999999997</v>
      </c>
      <c r="AI1118" s="30">
        <f>(AH1118-AH1115)/AH1115*100</f>
        <v>1.647545357524012</v>
      </c>
      <c r="AJ1118" s="29">
        <v>230.35</v>
      </c>
      <c r="AK1118" s="30">
        <f>(AJ1118-AJ1115)/AJ1115*100</f>
        <v>1.426621460966043</v>
      </c>
      <c r="AL1118" s="29">
        <v>173.97</v>
      </c>
      <c r="AM1118" s="30">
        <f>(AL1118-AL1115)/AL1115*100</f>
        <v>0.89896763716506878</v>
      </c>
    </row>
    <row r="1119" spans="1:39" ht="14.25" customHeight="1" x14ac:dyDescent="0.3">
      <c r="A1119" s="16">
        <v>44369</v>
      </c>
      <c r="B1119" s="17">
        <v>13475</v>
      </c>
      <c r="C1119" s="18">
        <v>0.4531</v>
      </c>
      <c r="D1119" s="19">
        <v>33945.58</v>
      </c>
      <c r="E1119" s="20">
        <f t="shared" ref="E1119:E1122" si="2790">(D1119-D1118)/D1118*100</f>
        <v>0.20252696743540102</v>
      </c>
      <c r="F1119" s="19">
        <v>4246.4399999999996</v>
      </c>
      <c r="G1119" s="20">
        <f t="shared" ref="G1119:G1122" si="2791">(F1119-F1118)/F1118*100</f>
        <v>0.5124515064654015</v>
      </c>
      <c r="H1119" s="19">
        <v>14253.37</v>
      </c>
      <c r="I1119" s="20">
        <f t="shared" ref="I1119:I1122" si="2792">(H1119-H1118)/H1118*100</f>
        <v>0.79121845803976132</v>
      </c>
      <c r="J1119" s="21">
        <v>264.52</v>
      </c>
      <c r="K1119" s="22">
        <f t="shared" ref="K1119:K1122" si="2793">(J1119-J1118)/J1118*100</f>
        <v>1.0968851519205063</v>
      </c>
      <c r="L1119" s="21">
        <v>243.11</v>
      </c>
      <c r="M1119" s="22">
        <f t="shared" ref="M1119:M1122" si="2794">(L1119-L1118)/L1118*100</f>
        <v>-0.5603730366492049</v>
      </c>
      <c r="N1119" s="21">
        <v>133.41</v>
      </c>
      <c r="O1119" s="22">
        <f t="shared" ref="O1119:O1122" si="2795">(N1119-N1118)/N1118*100</f>
        <v>1.2676483983603972</v>
      </c>
      <c r="P1119" s="23">
        <v>396</v>
      </c>
      <c r="Q1119" s="24">
        <f t="shared" ref="Q1119:Q1122" si="2796">(P1119-P1118)/P1118*100</f>
        <v>0.15427805457902671</v>
      </c>
      <c r="R1119" s="23">
        <v>236.09</v>
      </c>
      <c r="S1119" s="24">
        <f t="shared" ref="S1119:S1122" si="2797">(R1119-R1118)/R1118*100</f>
        <v>-0.13535806437967648</v>
      </c>
      <c r="T1119" s="23">
        <v>161.6</v>
      </c>
      <c r="U1119" s="24">
        <f t="shared" ref="U1119:U1122" si="2798">(T1119-T1118)/T1118*100</f>
        <v>-0.12978184290217415</v>
      </c>
      <c r="V1119" s="25">
        <v>353.93</v>
      </c>
      <c r="W1119" s="26">
        <f t="shared" ref="W1119:W1122" si="2799">(V1119-V1118)/V1118*100</f>
        <v>-2.8253376278439581E-3</v>
      </c>
      <c r="X1119" s="25">
        <v>234.81</v>
      </c>
      <c r="Y1119" s="26">
        <f t="shared" ref="Y1119:Y1122" si="2800">(X1119-X1118)/X1118*100</f>
        <v>0.68607692637536732</v>
      </c>
      <c r="Z1119" s="25">
        <v>163.26</v>
      </c>
      <c r="AA1119" s="26">
        <f t="shared" ref="AA1119:AA1122" si="2801">(Z1119-Z1118)/Z1118*100</f>
        <v>-0.23831347387718591</v>
      </c>
      <c r="AB1119" s="27">
        <v>243.78</v>
      </c>
      <c r="AC1119" s="28">
        <f t="shared" ref="AC1119:AC1122" si="2802">(AB1119-AB1118)/AB1118*100</f>
        <v>-0.61154598825831696</v>
      </c>
      <c r="AD1119" s="27">
        <v>209.81</v>
      </c>
      <c r="AE1119" s="28">
        <f t="shared" ref="AE1119:AE1122" si="2803">(AD1119-AD1118)/AD1118*100</f>
        <v>-3.8115203201669487E-2</v>
      </c>
      <c r="AF1119" s="27">
        <v>213.71</v>
      </c>
      <c r="AG1119" s="28">
        <f t="shared" ref="AG1119:AG1122" si="2804">(AF1119-AF1118)/AF1118*100</f>
        <v>-0.23807300905610632</v>
      </c>
      <c r="AH1119" s="29">
        <v>309.85000000000002</v>
      </c>
      <c r="AI1119" s="30">
        <f t="shared" ref="AI1119:AI1122" si="2805">(AH1119-AH1118)/AH1118*100</f>
        <v>1.6634949799855798</v>
      </c>
      <c r="AJ1119" s="29">
        <v>231.32</v>
      </c>
      <c r="AK1119" s="30">
        <f t="shared" ref="AK1119:AK1122" si="2806">(AJ1119-AJ1118)/AJ1118*100</f>
        <v>0.42109832863034469</v>
      </c>
      <c r="AL1119" s="29">
        <v>173.5</v>
      </c>
      <c r="AM1119" s="30">
        <f t="shared" ref="AM1119:AM1122" si="2807">(AL1119-AL1118)/AL1118*100</f>
        <v>-0.27016152210151106</v>
      </c>
    </row>
    <row r="1120" spans="1:39" ht="14.25" customHeight="1" x14ac:dyDescent="0.3">
      <c r="A1120" s="16">
        <v>44370</v>
      </c>
      <c r="B1120" s="17">
        <v>13860</v>
      </c>
      <c r="C1120" s="18">
        <v>0.45419999999999999</v>
      </c>
      <c r="D1120" s="19">
        <v>33874.239999999998</v>
      </c>
      <c r="E1120" s="20">
        <f t="shared" si="2790"/>
        <v>-0.21015990888947478</v>
      </c>
      <c r="F1120" s="19">
        <v>4241.84</v>
      </c>
      <c r="G1120" s="20">
        <f t="shared" si="2791"/>
        <v>-0.108326033100655</v>
      </c>
      <c r="H1120" s="19">
        <v>14271.73</v>
      </c>
      <c r="I1120" s="20">
        <f t="shared" si="2792"/>
        <v>0.12881164243963894</v>
      </c>
      <c r="J1120" s="21">
        <v>264.27999999999997</v>
      </c>
      <c r="K1120" s="22">
        <f t="shared" si="2793"/>
        <v>-9.0730379555424595E-2</v>
      </c>
      <c r="L1120" s="21">
        <v>241.84</v>
      </c>
      <c r="M1120" s="22">
        <f t="shared" si="2794"/>
        <v>-0.52239726872609527</v>
      </c>
      <c r="N1120" s="21">
        <v>133.13999999999999</v>
      </c>
      <c r="O1120" s="22">
        <f t="shared" si="2795"/>
        <v>-0.20238362941309515</v>
      </c>
      <c r="P1120" s="23">
        <v>392.89</v>
      </c>
      <c r="Q1120" s="24">
        <f t="shared" si="2796"/>
        <v>-0.7853535353535388</v>
      </c>
      <c r="R1120" s="23">
        <v>234.91</v>
      </c>
      <c r="S1120" s="24">
        <f t="shared" si="2797"/>
        <v>-0.49980939472235458</v>
      </c>
      <c r="T1120" s="23">
        <v>160.62</v>
      </c>
      <c r="U1120" s="24">
        <f t="shared" si="2798"/>
        <v>-0.60643564356435009</v>
      </c>
      <c r="V1120" s="25">
        <v>357.42</v>
      </c>
      <c r="W1120" s="26">
        <f t="shared" si="2799"/>
        <v>0.9860706919447374</v>
      </c>
      <c r="X1120" s="25">
        <v>233.57</v>
      </c>
      <c r="Y1120" s="26">
        <f t="shared" si="2800"/>
        <v>-0.52808653805204597</v>
      </c>
      <c r="Z1120" s="25">
        <v>164.76</v>
      </c>
      <c r="AA1120" s="26">
        <f t="shared" si="2801"/>
        <v>0.91877986034546133</v>
      </c>
      <c r="AB1120" s="27">
        <v>243.57</v>
      </c>
      <c r="AC1120" s="28">
        <f t="shared" si="2802"/>
        <v>-8.6143243908445299E-2</v>
      </c>
      <c r="AD1120" s="27">
        <v>210.46</v>
      </c>
      <c r="AE1120" s="28">
        <f t="shared" si="2803"/>
        <v>0.30980410847910284</v>
      </c>
      <c r="AF1120" s="27">
        <v>212.89</v>
      </c>
      <c r="AG1120" s="28">
        <f t="shared" si="2804"/>
        <v>-0.38369753404146817</v>
      </c>
      <c r="AH1120" s="29">
        <v>308.82</v>
      </c>
      <c r="AI1120" s="30">
        <f t="shared" si="2805"/>
        <v>-0.33241891237696614</v>
      </c>
      <c r="AJ1120" s="29">
        <v>230.69</v>
      </c>
      <c r="AK1120" s="30">
        <f t="shared" si="2806"/>
        <v>-0.27234999135396659</v>
      </c>
      <c r="AL1120" s="29">
        <v>175.33</v>
      </c>
      <c r="AM1120" s="30">
        <f t="shared" si="2807"/>
        <v>1.0547550432276729</v>
      </c>
    </row>
    <row r="1121" spans="1:39" ht="14.25" customHeight="1" x14ac:dyDescent="0.3">
      <c r="A1121" s="16">
        <v>44371</v>
      </c>
      <c r="B1121" s="17">
        <v>15538</v>
      </c>
      <c r="C1121" s="18">
        <v>0.4556</v>
      </c>
      <c r="D1121" s="19">
        <v>34196.82</v>
      </c>
      <c r="E1121" s="20">
        <f t="shared" si="2790"/>
        <v>0.95228704762085215</v>
      </c>
      <c r="F1121" s="19">
        <v>4266.49</v>
      </c>
      <c r="G1121" s="20">
        <f t="shared" si="2791"/>
        <v>0.58111574222506357</v>
      </c>
      <c r="H1121" s="19">
        <v>14369.71</v>
      </c>
      <c r="I1121" s="20">
        <f t="shared" si="2792"/>
        <v>0.68653204622004183</v>
      </c>
      <c r="J1121" s="21">
        <v>265.69</v>
      </c>
      <c r="K1121" s="22">
        <f t="shared" si="2793"/>
        <v>0.53352504919026222</v>
      </c>
      <c r="L1121" s="21">
        <v>243.77</v>
      </c>
      <c r="M1121" s="22">
        <f t="shared" si="2794"/>
        <v>0.79804829639431307</v>
      </c>
      <c r="N1121" s="21">
        <v>132.85</v>
      </c>
      <c r="O1121" s="22">
        <f t="shared" si="2795"/>
        <v>-0.21781583295778284</v>
      </c>
      <c r="P1121" s="23">
        <v>396.18</v>
      </c>
      <c r="Q1121" s="24">
        <f t="shared" si="2796"/>
        <v>0.83738450965919731</v>
      </c>
      <c r="R1121" s="23">
        <v>237.11</v>
      </c>
      <c r="S1121" s="24">
        <f t="shared" si="2797"/>
        <v>0.93652888340216134</v>
      </c>
      <c r="T1121" s="23">
        <v>161.35</v>
      </c>
      <c r="U1121" s="24">
        <f t="shared" si="2798"/>
        <v>0.45448885568421726</v>
      </c>
      <c r="V1121" s="25">
        <v>365.04</v>
      </c>
      <c r="W1121" s="26">
        <f t="shared" si="2799"/>
        <v>2.1319456102064809</v>
      </c>
      <c r="X1121" s="25">
        <v>235.12</v>
      </c>
      <c r="Y1121" s="26">
        <f t="shared" si="2800"/>
        <v>0.6636126214839283</v>
      </c>
      <c r="Z1121" s="25">
        <v>166.94</v>
      </c>
      <c r="AA1121" s="26">
        <f t="shared" si="2801"/>
        <v>1.3231366836610869</v>
      </c>
      <c r="AB1121" s="27">
        <v>250.57</v>
      </c>
      <c r="AC1121" s="28">
        <f t="shared" si="2802"/>
        <v>2.8739171490741882</v>
      </c>
      <c r="AD1121" s="27">
        <v>215.92</v>
      </c>
      <c r="AE1121" s="28">
        <f t="shared" si="2803"/>
        <v>2.5943172099211154</v>
      </c>
      <c r="AF1121" s="27">
        <v>215.89</v>
      </c>
      <c r="AG1121" s="28">
        <f t="shared" si="2804"/>
        <v>1.409178448964254</v>
      </c>
      <c r="AH1121" s="29">
        <v>308.98</v>
      </c>
      <c r="AI1121" s="30">
        <f t="shared" si="2805"/>
        <v>5.1810115925142487E-2</v>
      </c>
      <c r="AJ1121" s="29">
        <v>230.78</v>
      </c>
      <c r="AK1121" s="30">
        <f t="shared" si="2806"/>
        <v>3.9013394598813735E-2</v>
      </c>
      <c r="AL1121" s="29">
        <v>177.93</v>
      </c>
      <c r="AM1121" s="30">
        <f t="shared" si="2807"/>
        <v>1.4829179261963121</v>
      </c>
    </row>
    <row r="1122" spans="1:39" ht="14.25" customHeight="1" x14ac:dyDescent="0.3">
      <c r="A1122" s="16">
        <v>44372</v>
      </c>
      <c r="B1122" s="17">
        <v>15092</v>
      </c>
      <c r="C1122" s="18">
        <v>0.45669999999999999</v>
      </c>
      <c r="D1122" s="19">
        <v>34433.839999999997</v>
      </c>
      <c r="E1122" s="20">
        <f t="shared" si="2790"/>
        <v>0.69310538231331686</v>
      </c>
      <c r="F1122" s="19">
        <v>4280.7</v>
      </c>
      <c r="G1122" s="20">
        <f t="shared" si="2791"/>
        <v>0.33306066579319388</v>
      </c>
      <c r="H1122" s="19">
        <v>14360.39</v>
      </c>
      <c r="I1122" s="20">
        <f t="shared" si="2792"/>
        <v>-6.485865059211153E-2</v>
      </c>
      <c r="J1122" s="21">
        <v>264.02999999999997</v>
      </c>
      <c r="K1122" s="22">
        <f t="shared" si="2793"/>
        <v>-0.62478828710151868</v>
      </c>
      <c r="L1122" s="21">
        <v>241.87</v>
      </c>
      <c r="M1122" s="22">
        <f t="shared" si="2794"/>
        <v>-0.77942322681216136</v>
      </c>
      <c r="N1122" s="21">
        <v>132.55000000000001</v>
      </c>
      <c r="O1122" s="22">
        <f t="shared" si="2795"/>
        <v>-0.22581859239742788</v>
      </c>
      <c r="P1122" s="23">
        <v>402.22</v>
      </c>
      <c r="Q1122" s="24">
        <f t="shared" si="2796"/>
        <v>1.5245595436417843</v>
      </c>
      <c r="R1122" s="23">
        <v>238.82</v>
      </c>
      <c r="S1122" s="24">
        <f t="shared" si="2797"/>
        <v>0.72118426046981543</v>
      </c>
      <c r="T1122" s="23">
        <v>162.18</v>
      </c>
      <c r="U1122" s="24">
        <f t="shared" si="2798"/>
        <v>0.51440966842269142</v>
      </c>
      <c r="V1122" s="25">
        <v>365.06</v>
      </c>
      <c r="W1122" s="26">
        <f t="shared" si="2799"/>
        <v>5.4788516326928034E-3</v>
      </c>
      <c r="X1122" s="25">
        <v>236.2</v>
      </c>
      <c r="Y1122" s="26">
        <f t="shared" si="2800"/>
        <v>0.4593399115345288</v>
      </c>
      <c r="Z1122" s="25">
        <v>168.17</v>
      </c>
      <c r="AA1122" s="26">
        <f t="shared" si="2801"/>
        <v>0.73679166167484711</v>
      </c>
      <c r="AB1122" s="27">
        <v>248.38</v>
      </c>
      <c r="AC1122" s="28">
        <f t="shared" si="2802"/>
        <v>-0.87400726343935742</v>
      </c>
      <c r="AD1122" s="27">
        <v>212.94</v>
      </c>
      <c r="AE1122" s="28">
        <f t="shared" si="2803"/>
        <v>-1.3801407928862495</v>
      </c>
      <c r="AF1122" s="27">
        <v>216.93</v>
      </c>
      <c r="AG1122" s="28">
        <f t="shared" si="2804"/>
        <v>0.48172680531753231</v>
      </c>
      <c r="AH1122" s="29">
        <v>310.76</v>
      </c>
      <c r="AI1122" s="30">
        <f t="shared" si="2805"/>
        <v>0.57608906725353504</v>
      </c>
      <c r="AJ1122" s="29">
        <v>229.88</v>
      </c>
      <c r="AK1122" s="30">
        <f t="shared" si="2806"/>
        <v>-0.38998180084929618</v>
      </c>
      <c r="AL1122" s="29">
        <v>178.35</v>
      </c>
      <c r="AM1122" s="30">
        <f t="shared" si="2807"/>
        <v>0.23604788399931853</v>
      </c>
    </row>
    <row r="1123" spans="1:39" ht="14.25" customHeight="1" x14ac:dyDescent="0.3">
      <c r="A1123" s="16">
        <v>44373</v>
      </c>
      <c r="B1123" s="17">
        <v>13178</v>
      </c>
      <c r="C1123" s="18">
        <v>0.45839999999999997</v>
      </c>
      <c r="D1123" s="31" t="s">
        <v>39</v>
      </c>
      <c r="E1123" s="32" t="s">
        <v>39</v>
      </c>
      <c r="F1123" s="31" t="s">
        <v>39</v>
      </c>
      <c r="G1123" s="32" t="s">
        <v>39</v>
      </c>
      <c r="H1123" s="31" t="s">
        <v>39</v>
      </c>
      <c r="I1123" s="43" t="s">
        <v>39</v>
      </c>
      <c r="J1123" s="33" t="s">
        <v>39</v>
      </c>
      <c r="K1123" s="44" t="s">
        <v>39</v>
      </c>
      <c r="L1123" s="33" t="s">
        <v>39</v>
      </c>
      <c r="M1123" s="44" t="s">
        <v>39</v>
      </c>
      <c r="N1123" s="33" t="s">
        <v>39</v>
      </c>
      <c r="O1123" s="44" t="s">
        <v>39</v>
      </c>
      <c r="P1123" s="35" t="s">
        <v>39</v>
      </c>
      <c r="Q1123" s="45" t="s">
        <v>39</v>
      </c>
      <c r="R1123" s="35" t="s">
        <v>39</v>
      </c>
      <c r="S1123" s="45" t="s">
        <v>39</v>
      </c>
      <c r="T1123" s="35" t="s">
        <v>39</v>
      </c>
      <c r="U1123" s="45" t="s">
        <v>39</v>
      </c>
      <c r="V1123" s="37" t="s">
        <v>39</v>
      </c>
      <c r="W1123" s="46" t="s">
        <v>39</v>
      </c>
      <c r="X1123" s="37" t="s">
        <v>39</v>
      </c>
      <c r="Y1123" s="46" t="s">
        <v>39</v>
      </c>
      <c r="Z1123" s="37" t="s">
        <v>39</v>
      </c>
      <c r="AA1123" s="46" t="s">
        <v>39</v>
      </c>
      <c r="AB1123" s="39" t="s">
        <v>39</v>
      </c>
      <c r="AC1123" s="47" t="s">
        <v>39</v>
      </c>
      <c r="AD1123" s="39" t="s">
        <v>39</v>
      </c>
      <c r="AE1123" s="47" t="s">
        <v>39</v>
      </c>
      <c r="AF1123" s="39" t="s">
        <v>39</v>
      </c>
      <c r="AG1123" s="47" t="s">
        <v>39</v>
      </c>
      <c r="AH1123" s="41" t="s">
        <v>39</v>
      </c>
      <c r="AI1123" s="48" t="s">
        <v>39</v>
      </c>
      <c r="AJ1123" s="41" t="s">
        <v>39</v>
      </c>
      <c r="AK1123" s="48" t="s">
        <v>39</v>
      </c>
      <c r="AL1123" s="41" t="s">
        <v>39</v>
      </c>
      <c r="AM1123" s="48" t="s">
        <v>39</v>
      </c>
    </row>
    <row r="1124" spans="1:39" ht="14.25" customHeight="1" x14ac:dyDescent="0.3">
      <c r="A1124" s="16">
        <v>44374</v>
      </c>
      <c r="B1124" s="17">
        <v>10496</v>
      </c>
      <c r="C1124" s="18">
        <v>0.46089999999999998</v>
      </c>
      <c r="D1124" s="31" t="s">
        <v>39</v>
      </c>
      <c r="E1124" s="32" t="s">
        <v>39</v>
      </c>
      <c r="F1124" s="31" t="s">
        <v>39</v>
      </c>
      <c r="G1124" s="32" t="s">
        <v>39</v>
      </c>
      <c r="H1124" s="31" t="s">
        <v>39</v>
      </c>
      <c r="I1124" s="43" t="s">
        <v>39</v>
      </c>
      <c r="J1124" s="33" t="s">
        <v>39</v>
      </c>
      <c r="K1124" s="44" t="s">
        <v>39</v>
      </c>
      <c r="L1124" s="33" t="s">
        <v>39</v>
      </c>
      <c r="M1124" s="44" t="s">
        <v>39</v>
      </c>
      <c r="N1124" s="33" t="s">
        <v>39</v>
      </c>
      <c r="O1124" s="44" t="s">
        <v>39</v>
      </c>
      <c r="P1124" s="35" t="s">
        <v>39</v>
      </c>
      <c r="Q1124" s="45" t="s">
        <v>39</v>
      </c>
      <c r="R1124" s="35" t="s">
        <v>39</v>
      </c>
      <c r="S1124" s="45" t="s">
        <v>39</v>
      </c>
      <c r="T1124" s="35" t="s">
        <v>39</v>
      </c>
      <c r="U1124" s="45" t="s">
        <v>39</v>
      </c>
      <c r="V1124" s="37" t="s">
        <v>39</v>
      </c>
      <c r="W1124" s="46" t="s">
        <v>39</v>
      </c>
      <c r="X1124" s="37" t="s">
        <v>39</v>
      </c>
      <c r="Y1124" s="46" t="s">
        <v>39</v>
      </c>
      <c r="Z1124" s="37" t="s">
        <v>39</v>
      </c>
      <c r="AA1124" s="46" t="s">
        <v>39</v>
      </c>
      <c r="AB1124" s="39" t="s">
        <v>39</v>
      </c>
      <c r="AC1124" s="47" t="s">
        <v>39</v>
      </c>
      <c r="AD1124" s="39" t="s">
        <v>39</v>
      </c>
      <c r="AE1124" s="47" t="s">
        <v>39</v>
      </c>
      <c r="AF1124" s="39" t="s">
        <v>39</v>
      </c>
      <c r="AG1124" s="47" t="s">
        <v>39</v>
      </c>
      <c r="AH1124" s="41" t="s">
        <v>39</v>
      </c>
      <c r="AI1124" s="48" t="s">
        <v>39</v>
      </c>
      <c r="AJ1124" s="41" t="s">
        <v>39</v>
      </c>
      <c r="AK1124" s="48" t="s">
        <v>39</v>
      </c>
      <c r="AL1124" s="41" t="s">
        <v>39</v>
      </c>
      <c r="AM1124" s="48" t="s">
        <v>39</v>
      </c>
    </row>
    <row r="1125" spans="1:39" ht="14.25" customHeight="1" x14ac:dyDescent="0.3">
      <c r="A1125" s="16">
        <v>44375</v>
      </c>
      <c r="B1125" s="17">
        <v>10653</v>
      </c>
      <c r="C1125" s="18">
        <v>0.4632</v>
      </c>
      <c r="D1125" s="19">
        <v>34283.269999999997</v>
      </c>
      <c r="E1125" s="20">
        <f>(D1125-D1122)/D1122*100</f>
        <v>-0.43727333344175301</v>
      </c>
      <c r="F1125" s="19">
        <v>4290.6099999999997</v>
      </c>
      <c r="G1125" s="20">
        <f>(F1125-F1122)/F1122*100</f>
        <v>0.23150419323942009</v>
      </c>
      <c r="H1125" s="19">
        <v>14500.51</v>
      </c>
      <c r="I1125" s="20">
        <f>(H1125-H1122)/H1122*100</f>
        <v>0.97573951682371307</v>
      </c>
      <c r="J1125" s="21">
        <v>267.72000000000003</v>
      </c>
      <c r="K1125" s="22">
        <f>(J1125-J1122)/J1122*100</f>
        <v>1.3975684581297787</v>
      </c>
      <c r="L1125" s="21">
        <v>244.57</v>
      </c>
      <c r="M1125" s="22">
        <f>(L1125-L1122)/L1122*100</f>
        <v>1.1163021457807867</v>
      </c>
      <c r="N1125" s="21">
        <v>134.21</v>
      </c>
      <c r="O1125" s="22">
        <f>(N1125-N1122)/N1122*100</f>
        <v>1.2523576009053161</v>
      </c>
      <c r="P1125" s="23">
        <v>398.76</v>
      </c>
      <c r="Q1125" s="24">
        <f>(P1125-P1122)/P1122*100</f>
        <v>-0.86022574710358413</v>
      </c>
      <c r="R1125" s="23">
        <v>238.97</v>
      </c>
      <c r="S1125" s="24">
        <f>(R1125-R1122)/R1122*100</f>
        <v>6.280880998241592E-2</v>
      </c>
      <c r="T1125" s="23">
        <v>161.99</v>
      </c>
      <c r="U1125" s="24">
        <f>(T1125-T1122)/T1122*100</f>
        <v>-0.11715377975089265</v>
      </c>
      <c r="V1125" s="25">
        <v>365</v>
      </c>
      <c r="W1125" s="26">
        <f>(V1125-V1122)/V1122*100</f>
        <v>-1.6435654412973833E-2</v>
      </c>
      <c r="X1125" s="25">
        <v>232.98</v>
      </c>
      <c r="Y1125" s="26">
        <f>(X1125-X1122)/X1122*100</f>
        <v>-1.3632514817950885</v>
      </c>
      <c r="Z1125" s="25">
        <v>163.53</v>
      </c>
      <c r="AA1125" s="26">
        <f>(Z1125-Z1122)/Z1122*100</f>
        <v>-2.7591128025212504</v>
      </c>
      <c r="AB1125" s="27">
        <v>239.96</v>
      </c>
      <c r="AC1125" s="28">
        <f>(AB1125-AB1122)/AB1122*100</f>
        <v>-3.389966986069727</v>
      </c>
      <c r="AD1125" s="27">
        <v>212.9</v>
      </c>
      <c r="AE1125" s="28">
        <f>(AD1125-AD1122)/AD1122*100</f>
        <v>-1.8784634169245817E-2</v>
      </c>
      <c r="AF1125" s="27">
        <v>215</v>
      </c>
      <c r="AG1125" s="28">
        <f>(AF1125-AF1122)/AF1122*100</f>
        <v>-0.88968791776149292</v>
      </c>
      <c r="AH1125" s="29">
        <v>311.39999999999998</v>
      </c>
      <c r="AI1125" s="30">
        <f>(AH1125-AH1122)/AH1122*100</f>
        <v>0.20594671128844974</v>
      </c>
      <c r="AJ1125" s="29">
        <v>228.56</v>
      </c>
      <c r="AK1125" s="30">
        <f>(AJ1125-AJ1122)/AJ1122*100</f>
        <v>-0.574212632677916</v>
      </c>
      <c r="AL1125" s="29">
        <v>176.57</v>
      </c>
      <c r="AM1125" s="30">
        <f>(AL1125-AL1122)/AL1122*100</f>
        <v>-0.99803756658256304</v>
      </c>
    </row>
    <row r="1126" spans="1:39" ht="14.25" customHeight="1" x14ac:dyDescent="0.3">
      <c r="A1126" s="16">
        <v>44376</v>
      </c>
      <c r="B1126" s="17">
        <v>15729</v>
      </c>
      <c r="C1126" s="18">
        <v>0.46450000000000002</v>
      </c>
      <c r="D1126" s="19">
        <v>34292.29</v>
      </c>
      <c r="E1126" s="20">
        <f t="shared" ref="E1126:E1129" si="2808">(D1126-D1125)/D1125*100</f>
        <v>2.6310209031997461E-2</v>
      </c>
      <c r="F1126" s="19">
        <v>4291.8</v>
      </c>
      <c r="G1126" s="20">
        <f t="shared" ref="G1126:G1129" si="2809">(F1126-F1125)/F1125*100</f>
        <v>2.7734984069876064E-2</v>
      </c>
      <c r="H1126" s="19">
        <v>14528.33</v>
      </c>
      <c r="I1126" s="20">
        <f t="shared" ref="I1126:I1129" si="2810">(H1126-H1125)/H1125*100</f>
        <v>0.19185532095077834</v>
      </c>
      <c r="J1126" s="21">
        <v>270.39</v>
      </c>
      <c r="K1126" s="22">
        <f t="shared" ref="K1126:K1129" si="2811">(J1126-J1125)/J1125*100</f>
        <v>0.99731062303898055</v>
      </c>
      <c r="L1126" s="21">
        <v>245.81</v>
      </c>
      <c r="M1126" s="22">
        <f t="shared" ref="M1126:M1129" si="2812">(L1126-L1125)/L1125*100</f>
        <v>0.50701230731488289</v>
      </c>
      <c r="N1126" s="21">
        <v>135.75</v>
      </c>
      <c r="O1126" s="22">
        <f t="shared" ref="O1126:O1129" si="2813">(N1126-N1125)/N1125*100</f>
        <v>1.1474554802175634</v>
      </c>
      <c r="P1126" s="23">
        <v>395.43</v>
      </c>
      <c r="Q1126" s="24">
        <f t="shared" ref="Q1126:Q1129" si="2814">(P1126-P1125)/P1125*100</f>
        <v>-0.83508877520312574</v>
      </c>
      <c r="R1126" s="23">
        <v>238.6</v>
      </c>
      <c r="S1126" s="24">
        <f t="shared" ref="S1126:S1129" si="2815">(R1126-R1125)/R1125*100</f>
        <v>-0.15483115035360276</v>
      </c>
      <c r="T1126" s="23">
        <v>162</v>
      </c>
      <c r="U1126" s="24">
        <f t="shared" ref="U1126:U1129" si="2816">(T1126-T1125)/T1125*100</f>
        <v>6.1732205691653217E-3</v>
      </c>
      <c r="V1126" s="25">
        <v>368.87</v>
      </c>
      <c r="W1126" s="26">
        <f t="shared" ref="W1126:W1129" si="2817">(V1126-V1125)/V1125*100</f>
        <v>1.060273972602741</v>
      </c>
      <c r="X1126" s="25">
        <v>234.83</v>
      </c>
      <c r="Y1126" s="26">
        <f t="shared" ref="Y1126:Y1129" si="2818">(X1126-X1125)/X1125*100</f>
        <v>0.79405957592927412</v>
      </c>
      <c r="Z1126" s="25">
        <v>163.01</v>
      </c>
      <c r="AA1126" s="26">
        <f t="shared" ref="AA1126:AA1129" si="2819">(Z1126-Z1125)/Z1125*100</f>
        <v>-0.31798446768177718</v>
      </c>
      <c r="AB1126" s="27">
        <v>235.76</v>
      </c>
      <c r="AC1126" s="28">
        <f t="shared" ref="AC1126:AC1129" si="2820">(AB1126-AB1125)/AB1125*100</f>
        <v>-1.7502917152858881</v>
      </c>
      <c r="AD1126" s="27">
        <v>211.75</v>
      </c>
      <c r="AE1126" s="28">
        <f t="shared" ref="AE1126:AE1129" si="2821">(AD1126-AD1125)/AD1125*100</f>
        <v>-0.54015969938938735</v>
      </c>
      <c r="AF1126" s="27">
        <v>214.17</v>
      </c>
      <c r="AG1126" s="28">
        <f t="shared" ref="AG1126:AG1129" si="2822">(AF1126-AF1125)/AF1125*100</f>
        <v>-0.38604651162791276</v>
      </c>
      <c r="AH1126" s="29">
        <v>315.33</v>
      </c>
      <c r="AI1126" s="30">
        <f t="shared" ref="AI1126:AI1129" si="2823">(AH1126-AH1125)/AH1125*100</f>
        <v>1.2620423892100214</v>
      </c>
      <c r="AJ1126" s="29">
        <v>227.85</v>
      </c>
      <c r="AK1126" s="30">
        <f t="shared" ref="AK1126:AK1129" si="2824">(AJ1126-AJ1125)/AJ1125*100</f>
        <v>-0.3106405320266048</v>
      </c>
      <c r="AL1126" s="29">
        <v>173.93</v>
      </c>
      <c r="AM1126" s="30">
        <f t="shared" ref="AM1126:AM1129" si="2825">(AL1126-AL1125)/AL1125*100</f>
        <v>-1.4951577278133241</v>
      </c>
    </row>
    <row r="1127" spans="1:39" ht="14.25" customHeight="1" x14ac:dyDescent="0.3">
      <c r="A1127" s="16">
        <v>44377</v>
      </c>
      <c r="B1127" s="17">
        <v>11607</v>
      </c>
      <c r="C1127" s="18">
        <v>0.46650000000000003</v>
      </c>
      <c r="D1127" s="19">
        <v>35502.51</v>
      </c>
      <c r="E1127" s="20">
        <f t="shared" si="2808"/>
        <v>3.5291314753257983</v>
      </c>
      <c r="F1127" s="19">
        <v>4297.5</v>
      </c>
      <c r="G1127" s="20">
        <f t="shared" si="2809"/>
        <v>0.13281140780091844</v>
      </c>
      <c r="H1127" s="19">
        <v>14503.95</v>
      </c>
      <c r="I1127" s="20">
        <f t="shared" si="2810"/>
        <v>-0.16781006488701178</v>
      </c>
      <c r="J1127" s="21">
        <v>269.89</v>
      </c>
      <c r="K1127" s="22">
        <f t="shared" si="2811"/>
        <v>-0.18491808128998855</v>
      </c>
      <c r="L1127" s="21">
        <v>244.27</v>
      </c>
      <c r="M1127" s="22">
        <f t="shared" si="2812"/>
        <v>-0.62650014238639273</v>
      </c>
      <c r="N1127" s="21">
        <v>136.38</v>
      </c>
      <c r="O1127" s="22">
        <f t="shared" si="2813"/>
        <v>0.46408839779005195</v>
      </c>
      <c r="P1127" s="23">
        <v>397.74</v>
      </c>
      <c r="Q1127" s="24">
        <f t="shared" si="2814"/>
        <v>0.584174190122146</v>
      </c>
      <c r="R1127" s="23">
        <v>239.87</v>
      </c>
      <c r="S1127" s="24">
        <f t="shared" si="2815"/>
        <v>0.53227158424141252</v>
      </c>
      <c r="T1127" s="23">
        <v>162.69999999999999</v>
      </c>
      <c r="U1127" s="24">
        <f t="shared" si="2816"/>
        <v>0.4320987654320918</v>
      </c>
      <c r="V1127" s="25">
        <v>375.71</v>
      </c>
      <c r="W1127" s="26">
        <f t="shared" si="2817"/>
        <v>1.8543118171713544</v>
      </c>
      <c r="X1127" s="25">
        <v>232.71</v>
      </c>
      <c r="Y1127" s="26">
        <f t="shared" si="2818"/>
        <v>-0.90278073499978884</v>
      </c>
      <c r="Z1127" s="25">
        <v>163.98</v>
      </c>
      <c r="AA1127" s="26">
        <f t="shared" si="2819"/>
        <v>0.59505551806637558</v>
      </c>
      <c r="AB1127" s="27">
        <v>239.56</v>
      </c>
      <c r="AC1127" s="28">
        <f t="shared" si="2820"/>
        <v>1.6118086189345144</v>
      </c>
      <c r="AD1127" s="27">
        <v>214.24</v>
      </c>
      <c r="AE1127" s="28">
        <f t="shared" si="2821"/>
        <v>1.1759149940968165</v>
      </c>
      <c r="AF1127" s="27">
        <v>217.54</v>
      </c>
      <c r="AG1127" s="28">
        <f t="shared" si="2822"/>
        <v>1.5735163655040412</v>
      </c>
      <c r="AH1127" s="29">
        <v>315.97000000000003</v>
      </c>
      <c r="AI1127" s="30">
        <f t="shared" si="2823"/>
        <v>0.20296197634225832</v>
      </c>
      <c r="AJ1127" s="29">
        <v>228.46</v>
      </c>
      <c r="AK1127" s="30">
        <f t="shared" si="2824"/>
        <v>0.26771999122230133</v>
      </c>
      <c r="AL1127" s="29">
        <v>175.77</v>
      </c>
      <c r="AM1127" s="30">
        <f t="shared" si="2825"/>
        <v>1.0578968550566339</v>
      </c>
    </row>
    <row r="1128" spans="1:39" ht="14.25" customHeight="1" x14ac:dyDescent="0.3">
      <c r="A1128" s="16">
        <v>44378</v>
      </c>
      <c r="B1128" s="17">
        <v>18700</v>
      </c>
      <c r="C1128" s="18">
        <v>0.46949999999999997</v>
      </c>
      <c r="D1128" s="19">
        <v>34633.53</v>
      </c>
      <c r="E1128" s="20">
        <f t="shared" si="2808"/>
        <v>-2.4476579261579059</v>
      </c>
      <c r="F1128" s="19">
        <v>4319.9399999999996</v>
      </c>
      <c r="G1128" s="20">
        <f t="shared" si="2809"/>
        <v>0.52216404886561019</v>
      </c>
      <c r="H1128" s="19">
        <v>14522.38</v>
      </c>
      <c r="I1128" s="20">
        <f t="shared" si="2810"/>
        <v>0.12706883297307611</v>
      </c>
      <c r="J1128" s="21">
        <v>270.58999999999997</v>
      </c>
      <c r="K1128" s="22">
        <f t="shared" si="2811"/>
        <v>0.25936492645151304</v>
      </c>
      <c r="L1128" s="21">
        <v>244.98</v>
      </c>
      <c r="M1128" s="22">
        <f t="shared" si="2812"/>
        <v>0.29066197240757341</v>
      </c>
      <c r="N1128" s="21">
        <v>136.69</v>
      </c>
      <c r="O1128" s="22">
        <f t="shared" si="2813"/>
        <v>0.22730605660654224</v>
      </c>
      <c r="P1128" s="23">
        <v>402.16</v>
      </c>
      <c r="Q1128" s="24">
        <f t="shared" si="2814"/>
        <v>1.1112787247950962</v>
      </c>
      <c r="R1128" s="23">
        <v>242.97</v>
      </c>
      <c r="S1128" s="24">
        <f t="shared" si="2815"/>
        <v>1.2923666986284212</v>
      </c>
      <c r="T1128" s="23">
        <v>163.91</v>
      </c>
      <c r="U1128" s="24">
        <f t="shared" si="2816"/>
        <v>0.74370006146281986</v>
      </c>
      <c r="V1128" s="25">
        <v>371.22</v>
      </c>
      <c r="W1128" s="26">
        <f t="shared" si="2817"/>
        <v>-1.1950706662053052</v>
      </c>
      <c r="X1128" s="25">
        <v>234.04</v>
      </c>
      <c r="Y1128" s="26">
        <f t="shared" si="2818"/>
        <v>0.57152679300416143</v>
      </c>
      <c r="Z1128" s="25">
        <v>166.11</v>
      </c>
      <c r="AA1128" s="26">
        <f t="shared" si="2819"/>
        <v>1.298938894987208</v>
      </c>
      <c r="AB1128" s="27">
        <v>239.73</v>
      </c>
      <c r="AC1128" s="28">
        <f t="shared" si="2820"/>
        <v>7.0963432960422235E-2</v>
      </c>
      <c r="AD1128" s="27">
        <v>213.33</v>
      </c>
      <c r="AE1128" s="28">
        <f t="shared" si="2821"/>
        <v>-0.42475728155339648</v>
      </c>
      <c r="AF1128" s="27">
        <v>218.8</v>
      </c>
      <c r="AG1128" s="28">
        <f t="shared" si="2822"/>
        <v>0.57920382458399344</v>
      </c>
      <c r="AH1128" s="29">
        <v>318.60000000000002</v>
      </c>
      <c r="AI1128" s="30">
        <f t="shared" si="2823"/>
        <v>0.8323575022945201</v>
      </c>
      <c r="AJ1128" s="29">
        <v>229.73</v>
      </c>
      <c r="AK1128" s="30">
        <f t="shared" si="2824"/>
        <v>0.55589599929965061</v>
      </c>
      <c r="AL1128" s="29">
        <v>177.26</v>
      </c>
      <c r="AM1128" s="30">
        <f t="shared" si="2825"/>
        <v>0.84769869716105162</v>
      </c>
    </row>
    <row r="1129" spans="1:39" ht="14.25" customHeight="1" x14ac:dyDescent="0.3">
      <c r="A1129" s="16">
        <v>44379</v>
      </c>
      <c r="B1129" s="17">
        <v>16841</v>
      </c>
      <c r="C1129" s="18">
        <v>0.47070000000000001</v>
      </c>
      <c r="D1129" s="19">
        <v>34786.35</v>
      </c>
      <c r="E1129" s="20">
        <f t="shared" si="2808"/>
        <v>0.44124869743280493</v>
      </c>
      <c r="F1129" s="19">
        <v>4352.34</v>
      </c>
      <c r="G1129" s="20">
        <f t="shared" si="2809"/>
        <v>0.75001041681135727</v>
      </c>
      <c r="H1129" s="19">
        <v>14639.33</v>
      </c>
      <c r="I1129" s="20">
        <f t="shared" si="2810"/>
        <v>0.80530877170271498</v>
      </c>
      <c r="J1129" s="21">
        <v>276.61</v>
      </c>
      <c r="K1129" s="22">
        <f t="shared" si="2811"/>
        <v>2.2247680993384971</v>
      </c>
      <c r="L1129" s="21">
        <v>248.2</v>
      </c>
      <c r="M1129" s="22">
        <f t="shared" si="2812"/>
        <v>1.314393011674422</v>
      </c>
      <c r="N1129" s="21">
        <v>139.37</v>
      </c>
      <c r="O1129" s="22">
        <f t="shared" si="2813"/>
        <v>1.9606408661935817</v>
      </c>
      <c r="P1129" s="23">
        <v>406.6</v>
      </c>
      <c r="Q1129" s="24">
        <f t="shared" si="2814"/>
        <v>1.1040381937537294</v>
      </c>
      <c r="R1129" s="23">
        <v>244.74</v>
      </c>
      <c r="S1129" s="24">
        <f t="shared" si="2815"/>
        <v>0.72848499814792367</v>
      </c>
      <c r="T1129" s="23">
        <v>166.89</v>
      </c>
      <c r="U1129" s="24">
        <f t="shared" si="2816"/>
        <v>1.8180708925629858</v>
      </c>
      <c r="V1129" s="25">
        <v>370.4</v>
      </c>
      <c r="W1129" s="26">
        <f t="shared" si="2817"/>
        <v>-0.22089327083671409</v>
      </c>
      <c r="X1129" s="25">
        <v>237.5</v>
      </c>
      <c r="Y1129" s="26">
        <f t="shared" si="2818"/>
        <v>1.4783797641428851</v>
      </c>
      <c r="Z1129" s="25">
        <v>167.66</v>
      </c>
      <c r="AA1129" s="26">
        <f t="shared" si="2819"/>
        <v>0.93311660947563835</v>
      </c>
      <c r="AB1129" s="27">
        <v>236.68</v>
      </c>
      <c r="AC1129" s="28">
        <f t="shared" si="2820"/>
        <v>-1.2722646310432499</v>
      </c>
      <c r="AD1129" s="27">
        <v>214.37</v>
      </c>
      <c r="AE1129" s="28">
        <f t="shared" si="2821"/>
        <v>0.48750761730651665</v>
      </c>
      <c r="AF1129" s="27">
        <v>219.49</v>
      </c>
      <c r="AG1129" s="28">
        <f t="shared" si="2822"/>
        <v>0.31535648994515436</v>
      </c>
      <c r="AH1129" s="29">
        <v>319.75</v>
      </c>
      <c r="AI1129" s="30">
        <f t="shared" si="2823"/>
        <v>0.36095417451348938</v>
      </c>
      <c r="AJ1129" s="29">
        <v>231.08</v>
      </c>
      <c r="AK1129" s="30">
        <f t="shared" si="2824"/>
        <v>0.58764636747487176</v>
      </c>
      <c r="AL1129" s="29">
        <v>177.11</v>
      </c>
      <c r="AM1129" s="30">
        <f t="shared" si="2825"/>
        <v>-8.4621460002243756E-2</v>
      </c>
    </row>
    <row r="1130" spans="1:39" ht="14.25" customHeight="1" x14ac:dyDescent="0.3">
      <c r="A1130" s="16">
        <v>44380</v>
      </c>
      <c r="B1130" s="17">
        <v>13038</v>
      </c>
      <c r="C1130" s="18">
        <v>0.4728</v>
      </c>
      <c r="D1130" s="31" t="s">
        <v>39</v>
      </c>
      <c r="E1130" s="32" t="s">
        <v>39</v>
      </c>
      <c r="F1130" s="31" t="s">
        <v>39</v>
      </c>
      <c r="G1130" s="32" t="s">
        <v>39</v>
      </c>
      <c r="H1130" s="31" t="s">
        <v>39</v>
      </c>
      <c r="I1130" s="43" t="s">
        <v>39</v>
      </c>
      <c r="J1130" s="33" t="s">
        <v>39</v>
      </c>
      <c r="K1130" s="44" t="s">
        <v>39</v>
      </c>
      <c r="L1130" s="33" t="s">
        <v>39</v>
      </c>
      <c r="M1130" s="44" t="s">
        <v>39</v>
      </c>
      <c r="N1130" s="33" t="s">
        <v>39</v>
      </c>
      <c r="O1130" s="44" t="s">
        <v>39</v>
      </c>
      <c r="P1130" s="35" t="s">
        <v>39</v>
      </c>
      <c r="Q1130" s="45" t="s">
        <v>39</v>
      </c>
      <c r="R1130" s="35" t="s">
        <v>39</v>
      </c>
      <c r="S1130" s="45" t="s">
        <v>39</v>
      </c>
      <c r="T1130" s="35" t="s">
        <v>39</v>
      </c>
      <c r="U1130" s="45" t="s">
        <v>39</v>
      </c>
      <c r="V1130" s="37" t="s">
        <v>39</v>
      </c>
      <c r="W1130" s="46" t="s">
        <v>39</v>
      </c>
      <c r="X1130" s="37" t="s">
        <v>39</v>
      </c>
      <c r="Y1130" s="46" t="s">
        <v>39</v>
      </c>
      <c r="Z1130" s="37" t="s">
        <v>39</v>
      </c>
      <c r="AA1130" s="46" t="s">
        <v>39</v>
      </c>
      <c r="AB1130" s="39" t="s">
        <v>39</v>
      </c>
      <c r="AC1130" s="47" t="s">
        <v>39</v>
      </c>
      <c r="AD1130" s="39" t="s">
        <v>39</v>
      </c>
      <c r="AE1130" s="47" t="s">
        <v>39</v>
      </c>
      <c r="AF1130" s="39" t="s">
        <v>39</v>
      </c>
      <c r="AG1130" s="47" t="s">
        <v>39</v>
      </c>
      <c r="AH1130" s="41" t="s">
        <v>39</v>
      </c>
      <c r="AI1130" s="48" t="s">
        <v>39</v>
      </c>
      <c r="AJ1130" s="41" t="s">
        <v>39</v>
      </c>
      <c r="AK1130" s="48" t="s">
        <v>39</v>
      </c>
      <c r="AL1130" s="41" t="s">
        <v>39</v>
      </c>
      <c r="AM1130" s="48" t="s">
        <v>39</v>
      </c>
    </row>
    <row r="1131" spans="1:39" ht="14.25" customHeight="1" x14ac:dyDescent="0.3">
      <c r="A1131" s="16">
        <v>44381</v>
      </c>
      <c r="B1131" s="17">
        <v>10374</v>
      </c>
      <c r="C1131" s="18">
        <v>0.47389999999999999</v>
      </c>
      <c r="D1131" s="31" t="s">
        <v>39</v>
      </c>
      <c r="E1131" s="32" t="s">
        <v>39</v>
      </c>
      <c r="F1131" s="31" t="s">
        <v>39</v>
      </c>
      <c r="G1131" s="32" t="s">
        <v>39</v>
      </c>
      <c r="H1131" s="31" t="s">
        <v>39</v>
      </c>
      <c r="I1131" s="43" t="s">
        <v>39</v>
      </c>
      <c r="J1131" s="33" t="s">
        <v>39</v>
      </c>
      <c r="K1131" s="44" t="s">
        <v>39</v>
      </c>
      <c r="L1131" s="33" t="s">
        <v>39</v>
      </c>
      <c r="M1131" s="44" t="s">
        <v>39</v>
      </c>
      <c r="N1131" s="33" t="s">
        <v>39</v>
      </c>
      <c r="O1131" s="44" t="s">
        <v>39</v>
      </c>
      <c r="P1131" s="35" t="s">
        <v>39</v>
      </c>
      <c r="Q1131" s="45" t="s">
        <v>39</v>
      </c>
      <c r="R1131" s="35" t="s">
        <v>39</v>
      </c>
      <c r="S1131" s="45" t="s">
        <v>39</v>
      </c>
      <c r="T1131" s="35" t="s">
        <v>39</v>
      </c>
      <c r="U1131" s="45" t="s">
        <v>39</v>
      </c>
      <c r="V1131" s="37" t="s">
        <v>39</v>
      </c>
      <c r="W1131" s="46" t="s">
        <v>39</v>
      </c>
      <c r="X1131" s="37" t="s">
        <v>39</v>
      </c>
      <c r="Y1131" s="46" t="s">
        <v>39</v>
      </c>
      <c r="Z1131" s="37" t="s">
        <v>39</v>
      </c>
      <c r="AA1131" s="46" t="s">
        <v>39</v>
      </c>
      <c r="AB1131" s="39" t="s">
        <v>39</v>
      </c>
      <c r="AC1131" s="47" t="s">
        <v>39</v>
      </c>
      <c r="AD1131" s="39" t="s">
        <v>39</v>
      </c>
      <c r="AE1131" s="47" t="s">
        <v>39</v>
      </c>
      <c r="AF1131" s="39" t="s">
        <v>39</v>
      </c>
      <c r="AG1131" s="47" t="s">
        <v>39</v>
      </c>
      <c r="AH1131" s="41" t="s">
        <v>39</v>
      </c>
      <c r="AI1131" s="48" t="s">
        <v>39</v>
      </c>
      <c r="AJ1131" s="41" t="s">
        <v>39</v>
      </c>
      <c r="AK1131" s="48" t="s">
        <v>39</v>
      </c>
      <c r="AL1131" s="41" t="s">
        <v>39</v>
      </c>
      <c r="AM1131" s="48" t="s">
        <v>39</v>
      </c>
    </row>
    <row r="1132" spans="1:39" ht="14.25" customHeight="1" x14ac:dyDescent="0.3">
      <c r="A1132" s="16">
        <v>44382</v>
      </c>
      <c r="B1132" s="17">
        <v>9214</v>
      </c>
      <c r="C1132" s="18">
        <v>0.47389999999999999</v>
      </c>
      <c r="D1132" s="31" t="s">
        <v>39</v>
      </c>
      <c r="E1132" s="32" t="s">
        <v>39</v>
      </c>
      <c r="F1132" s="31" t="s">
        <v>39</v>
      </c>
      <c r="G1132" s="32" t="s">
        <v>39</v>
      </c>
      <c r="H1132" s="31" t="s">
        <v>39</v>
      </c>
      <c r="I1132" s="43" t="s">
        <v>39</v>
      </c>
      <c r="J1132" s="33" t="s">
        <v>39</v>
      </c>
      <c r="K1132" s="44" t="s">
        <v>39</v>
      </c>
      <c r="L1132" s="33" t="s">
        <v>39</v>
      </c>
      <c r="M1132" s="44" t="s">
        <v>39</v>
      </c>
      <c r="N1132" s="33" t="s">
        <v>39</v>
      </c>
      <c r="O1132" s="44" t="s">
        <v>39</v>
      </c>
      <c r="P1132" s="35" t="s">
        <v>39</v>
      </c>
      <c r="Q1132" s="45" t="s">
        <v>39</v>
      </c>
      <c r="R1132" s="35" t="s">
        <v>39</v>
      </c>
      <c r="S1132" s="45" t="s">
        <v>39</v>
      </c>
      <c r="T1132" s="35" t="s">
        <v>39</v>
      </c>
      <c r="U1132" s="45" t="s">
        <v>39</v>
      </c>
      <c r="V1132" s="37" t="s">
        <v>39</v>
      </c>
      <c r="W1132" s="46" t="s">
        <v>39</v>
      </c>
      <c r="X1132" s="37" t="s">
        <v>39</v>
      </c>
      <c r="Y1132" s="46" t="s">
        <v>39</v>
      </c>
      <c r="Z1132" s="37" t="s">
        <v>39</v>
      </c>
      <c r="AA1132" s="46" t="s">
        <v>39</v>
      </c>
      <c r="AB1132" s="39" t="s">
        <v>39</v>
      </c>
      <c r="AC1132" s="47" t="s">
        <v>39</v>
      </c>
      <c r="AD1132" s="39" t="s">
        <v>39</v>
      </c>
      <c r="AE1132" s="47" t="s">
        <v>39</v>
      </c>
      <c r="AF1132" s="39" t="s">
        <v>39</v>
      </c>
      <c r="AG1132" s="47" t="s">
        <v>39</v>
      </c>
      <c r="AH1132" s="41" t="s">
        <v>39</v>
      </c>
      <c r="AI1132" s="48" t="s">
        <v>39</v>
      </c>
      <c r="AJ1132" s="41" t="s">
        <v>39</v>
      </c>
      <c r="AK1132" s="48" t="s">
        <v>39</v>
      </c>
      <c r="AL1132" s="41" t="s">
        <v>39</v>
      </c>
      <c r="AM1132" s="48" t="s">
        <v>39</v>
      </c>
    </row>
    <row r="1133" spans="1:39" ht="14.25" customHeight="1" x14ac:dyDescent="0.3">
      <c r="A1133" s="16">
        <v>44383</v>
      </c>
      <c r="B1133" s="17">
        <v>20193</v>
      </c>
      <c r="C1133" s="18">
        <v>0.4748</v>
      </c>
      <c r="D1133" s="19">
        <v>34577.370000000003</v>
      </c>
      <c r="E1133" s="20">
        <f>(D1133-D1129)/D1129*100</f>
        <v>-0.60075288151816997</v>
      </c>
      <c r="F1133" s="19">
        <v>4343.54</v>
      </c>
      <c r="G1133" s="20">
        <f>(F1133-F1129)/F1129*100</f>
        <v>-0.20219008625245688</v>
      </c>
      <c r="H1133" s="19">
        <v>14663.64</v>
      </c>
      <c r="I1133" s="20">
        <f>(H1133-H1129)/H1129*100</f>
        <v>0.16605951228641946</v>
      </c>
      <c r="J1133" s="21">
        <v>276.62</v>
      </c>
      <c r="K1133" s="22">
        <f>(J1133-J1129)/J1129*100</f>
        <v>3.6151982936231176E-3</v>
      </c>
      <c r="L1133" s="21">
        <v>250.25</v>
      </c>
      <c r="M1133" s="22">
        <f>(L1133-L1129)/L1129*100</f>
        <v>0.82594681708300222</v>
      </c>
      <c r="N1133" s="21">
        <v>141.41999999999999</v>
      </c>
      <c r="O1133" s="22">
        <f>(N1133-N1129)/N1129*100</f>
        <v>1.4709047858219007</v>
      </c>
      <c r="P1133" s="23">
        <v>407.5</v>
      </c>
      <c r="Q1133" s="24">
        <f>(P1133-P1129)/P1129*100</f>
        <v>0.22134776192817934</v>
      </c>
      <c r="R1133" s="23">
        <v>239.77</v>
      </c>
      <c r="S1133" s="24">
        <f>(R1133-R1129)/R1129*100</f>
        <v>-2.0307264852496525</v>
      </c>
      <c r="T1133" s="23">
        <v>165.89</v>
      </c>
      <c r="U1133" s="24">
        <f>(T1133-T1129)/T1129*100</f>
        <v>-0.59919707591826965</v>
      </c>
      <c r="V1133" s="25">
        <v>366.14</v>
      </c>
      <c r="W1133" s="26">
        <f>(V1133-V1129)/V1129*100</f>
        <v>-1.1501079913606886</v>
      </c>
      <c r="X1133" s="25">
        <v>238.47</v>
      </c>
      <c r="Y1133" s="26">
        <f>(X1133-X1129)/X1129*100</f>
        <v>0.40842105263157846</v>
      </c>
      <c r="Z1133" s="25">
        <v>168.72</v>
      </c>
      <c r="AA1133" s="26">
        <f>(Z1133-Z1129)/Z1129*100</f>
        <v>0.63223189788858536</v>
      </c>
      <c r="AB1133" s="27">
        <v>236.14</v>
      </c>
      <c r="AC1133" s="28">
        <f>(AB1133-AB1129)/AB1129*100</f>
        <v>-0.2281561602163345</v>
      </c>
      <c r="AD1133" s="27">
        <v>210.19</v>
      </c>
      <c r="AE1133" s="28">
        <f>(AD1133-AD1129)/AD1129*100</f>
        <v>-1.9498997061155976</v>
      </c>
      <c r="AF1133" s="27">
        <v>216.76</v>
      </c>
      <c r="AG1133" s="28">
        <f>(AF1133-AF1129)/AF1129*100</f>
        <v>-1.2437924279010515</v>
      </c>
      <c r="AH1133" s="29">
        <v>316.33999999999997</v>
      </c>
      <c r="AI1133" s="30">
        <f>(AH1133-AH1129)/AH1129*100</f>
        <v>-1.0664581704456686</v>
      </c>
      <c r="AJ1133" s="29">
        <v>230.2</v>
      </c>
      <c r="AK1133" s="30">
        <f>(AJ1133-AJ1129)/AJ1129*100</f>
        <v>-0.38082049506665389</v>
      </c>
      <c r="AL1133" s="29">
        <v>173.69</v>
      </c>
      <c r="AM1133" s="30">
        <f>(AL1133-AL1129)/AL1129*100</f>
        <v>-1.9310033312630659</v>
      </c>
    </row>
    <row r="1134" spans="1:39" ht="14.25" customHeight="1" x14ac:dyDescent="0.3">
      <c r="A1134" s="16">
        <v>44384</v>
      </c>
      <c r="B1134" s="17">
        <v>22795</v>
      </c>
      <c r="C1134" s="18">
        <v>0.47560000000000002</v>
      </c>
      <c r="D1134" s="19">
        <v>34681.79</v>
      </c>
      <c r="E1134" s="20">
        <f t="shared" ref="E1134:E1136" si="2826">(D1134-D1133)/D1133*100</f>
        <v>0.30198942256162992</v>
      </c>
      <c r="F1134" s="19">
        <v>4358.13</v>
      </c>
      <c r="G1134" s="20">
        <f t="shared" ref="G1134:G1136" si="2827">(F1134-F1133)/F1133*100</f>
        <v>0.33590113133527366</v>
      </c>
      <c r="H1134" s="19">
        <v>14665.06</v>
      </c>
      <c r="I1134" s="20">
        <f t="shared" ref="I1134:I1136" si="2828">(H1134-H1133)/H1133*100</f>
        <v>9.6838165694198234E-3</v>
      </c>
      <c r="J1134" s="21">
        <v>278.88</v>
      </c>
      <c r="K1134" s="22">
        <f t="shared" ref="K1134:K1136" si="2829">(J1134-J1133)/J1133*100</f>
        <v>0.81700527799869527</v>
      </c>
      <c r="L1134" s="21">
        <v>248.44</v>
      </c>
      <c r="M1134" s="22">
        <f t="shared" ref="M1134:M1136" si="2830">(L1134-L1133)/L1133*100</f>
        <v>-0.7232767232767241</v>
      </c>
      <c r="N1134" s="21">
        <v>143.96</v>
      </c>
      <c r="O1134" s="22">
        <f t="shared" ref="O1134:O1136" si="2831">(N1134-N1133)/N1133*100</f>
        <v>1.7960684485928586</v>
      </c>
      <c r="P1134" s="23">
        <v>408.89</v>
      </c>
      <c r="Q1134" s="24">
        <f t="shared" ref="Q1134:Q1136" si="2832">(P1134-P1133)/P1133*100</f>
        <v>0.34110429447852425</v>
      </c>
      <c r="R1134" s="23">
        <v>239.35</v>
      </c>
      <c r="S1134" s="24">
        <f t="shared" ref="S1134:S1136" si="2833">(R1134-R1133)/R1133*100</f>
        <v>-0.17516786920799762</v>
      </c>
      <c r="T1134" s="23">
        <v>167.31</v>
      </c>
      <c r="U1134" s="24">
        <f t="shared" ref="U1134:U1136" si="2834">(T1134-T1133)/T1133*100</f>
        <v>0.85598890831274699</v>
      </c>
      <c r="V1134" s="25">
        <v>363.97</v>
      </c>
      <c r="W1134" s="26">
        <f t="shared" ref="W1134:W1136" si="2835">(V1134-V1133)/V1133*100</f>
        <v>-0.59266947069425879</v>
      </c>
      <c r="X1134" s="25">
        <v>238.86</v>
      </c>
      <c r="Y1134" s="26">
        <f t="shared" ref="Y1134:Y1136" si="2836">(X1134-X1133)/X1133*100</f>
        <v>0.16354258397283297</v>
      </c>
      <c r="Z1134" s="25">
        <v>170.13</v>
      </c>
      <c r="AA1134" s="26">
        <f t="shared" ref="AA1134:AA1136" si="2837">(Z1134-Z1133)/Z1133*100</f>
        <v>0.83570412517780734</v>
      </c>
      <c r="AB1134" s="27">
        <v>231.78</v>
      </c>
      <c r="AC1134" s="28">
        <f t="shared" ref="AC1134:AC1136" si="2838">(AB1134-AB1133)/AB1133*100</f>
        <v>-1.8463623274328724</v>
      </c>
      <c r="AD1134" s="27">
        <v>211.35</v>
      </c>
      <c r="AE1134" s="28">
        <f t="shared" ref="AE1134:AE1136" si="2839">(AD1134-AD1133)/AD1133*100</f>
        <v>0.55188163090536968</v>
      </c>
      <c r="AF1134" s="27">
        <v>218.92</v>
      </c>
      <c r="AG1134" s="28">
        <f t="shared" ref="AG1134:AG1136" si="2840">(AF1134-AF1133)/AF1133*100</f>
        <v>0.99649381804760873</v>
      </c>
      <c r="AH1134" s="29">
        <v>320.52</v>
      </c>
      <c r="AI1134" s="30">
        <f t="shared" ref="AI1134:AI1136" si="2841">(AH1134-AH1133)/AH1133*100</f>
        <v>1.3213630903458329</v>
      </c>
      <c r="AJ1134" s="29">
        <v>232.06</v>
      </c>
      <c r="AK1134" s="30">
        <f t="shared" ref="AK1134:AK1136" si="2842">(AJ1134-AJ1133)/AJ1133*100</f>
        <v>0.80799304952216056</v>
      </c>
      <c r="AL1134" s="29">
        <v>172.82</v>
      </c>
      <c r="AM1134" s="30">
        <f t="shared" ref="AM1134:AM1136" si="2843">(AL1134-AL1133)/AL1133*100</f>
        <v>-0.50089239449594369</v>
      </c>
    </row>
    <row r="1135" spans="1:39" ht="14.25" customHeight="1" x14ac:dyDescent="0.3">
      <c r="A1135" s="16">
        <v>44385</v>
      </c>
      <c r="B1135" s="17">
        <v>28102</v>
      </c>
      <c r="C1135" s="18">
        <v>0.4768</v>
      </c>
      <c r="D1135" s="19">
        <v>34421.93</v>
      </c>
      <c r="E1135" s="20">
        <f t="shared" si="2826"/>
        <v>-0.74926928512052171</v>
      </c>
      <c r="F1135" s="19">
        <v>4320.82</v>
      </c>
      <c r="G1135" s="20">
        <f t="shared" si="2827"/>
        <v>-0.85610112594164001</v>
      </c>
      <c r="H1135" s="19">
        <v>14559.78</v>
      </c>
      <c r="I1135" s="20">
        <f t="shared" si="2828"/>
        <v>-0.71789682415209244</v>
      </c>
      <c r="J1135" s="21">
        <v>276.38</v>
      </c>
      <c r="K1135" s="22">
        <f t="shared" si="2829"/>
        <v>-0.89644291451520375</v>
      </c>
      <c r="L1135" s="21">
        <v>245.8</v>
      </c>
      <c r="M1135" s="22">
        <f t="shared" si="2830"/>
        <v>-1.0626308162936671</v>
      </c>
      <c r="N1135" s="21">
        <v>142.63999999999999</v>
      </c>
      <c r="O1135" s="22">
        <f t="shared" si="2831"/>
        <v>-0.9169213670464168</v>
      </c>
      <c r="P1135" s="23">
        <v>407.19</v>
      </c>
      <c r="Q1135" s="24">
        <f t="shared" si="2832"/>
        <v>-0.41575973978331299</v>
      </c>
      <c r="R1135" s="23">
        <v>240.39</v>
      </c>
      <c r="S1135" s="24">
        <f t="shared" si="2833"/>
        <v>0.43451013160643082</v>
      </c>
      <c r="T1135" s="23">
        <v>166.99</v>
      </c>
      <c r="U1135" s="24">
        <f t="shared" si="2834"/>
        <v>-0.19126172972326411</v>
      </c>
      <c r="V1135" s="25">
        <v>355.33</v>
      </c>
      <c r="W1135" s="26">
        <f t="shared" si="2835"/>
        <v>-2.373822018298223</v>
      </c>
      <c r="X1135" s="25">
        <v>235.49</v>
      </c>
      <c r="Y1135" s="26">
        <f t="shared" si="2836"/>
        <v>-1.4108682910491519</v>
      </c>
      <c r="Z1135" s="25">
        <v>166.67</v>
      </c>
      <c r="AA1135" s="26">
        <f t="shared" si="2837"/>
        <v>-2.0337389055428248</v>
      </c>
      <c r="AB1135" s="27">
        <v>236.77</v>
      </c>
      <c r="AC1135" s="28">
        <f t="shared" si="2838"/>
        <v>2.1529036154974581</v>
      </c>
      <c r="AD1135" s="27">
        <v>208.81</v>
      </c>
      <c r="AE1135" s="28">
        <f t="shared" si="2839"/>
        <v>-1.2017979654601334</v>
      </c>
      <c r="AF1135" s="27">
        <v>217.51</v>
      </c>
      <c r="AG1135" s="28">
        <f t="shared" si="2840"/>
        <v>-0.6440708934770677</v>
      </c>
      <c r="AH1135" s="29">
        <v>315.62</v>
      </c>
      <c r="AI1135" s="30">
        <f t="shared" si="2841"/>
        <v>-1.5287657556470664</v>
      </c>
      <c r="AJ1135" s="29">
        <v>230.29</v>
      </c>
      <c r="AK1135" s="30">
        <f t="shared" si="2842"/>
        <v>-0.76273377574765588</v>
      </c>
      <c r="AL1135" s="29">
        <v>172.8</v>
      </c>
      <c r="AM1135" s="30">
        <f t="shared" si="2843"/>
        <v>-1.1572734637184244E-2</v>
      </c>
    </row>
    <row r="1136" spans="1:39" ht="14.25" customHeight="1" x14ac:dyDescent="0.3">
      <c r="A1136" s="16">
        <v>44386</v>
      </c>
      <c r="B1136" s="17">
        <v>27617</v>
      </c>
      <c r="C1136" s="18">
        <v>0.4778</v>
      </c>
      <c r="D1136" s="19">
        <v>34870.160000000003</v>
      </c>
      <c r="E1136" s="20">
        <f t="shared" si="2826"/>
        <v>1.3021640564605272</v>
      </c>
      <c r="F1136" s="19">
        <v>4369.55</v>
      </c>
      <c r="G1136" s="20">
        <f t="shared" si="2827"/>
        <v>1.1277951870246961</v>
      </c>
      <c r="H1136" s="19">
        <v>14701.92</v>
      </c>
      <c r="I1136" s="20">
        <f t="shared" si="2828"/>
        <v>0.97625101478181275</v>
      </c>
      <c r="J1136" s="21">
        <v>276.89999999999998</v>
      </c>
      <c r="K1136" s="22">
        <f t="shared" si="2829"/>
        <v>0.18814675446847884</v>
      </c>
      <c r="L1136" s="21">
        <v>245.06</v>
      </c>
      <c r="M1136" s="22">
        <f t="shared" si="2830"/>
        <v>-0.30105777054516236</v>
      </c>
      <c r="N1136" s="21">
        <v>144.5</v>
      </c>
      <c r="O1136" s="22">
        <f t="shared" si="2831"/>
        <v>1.3039820527201442</v>
      </c>
      <c r="P1136" s="23">
        <v>409.33</v>
      </c>
      <c r="Q1136" s="24">
        <f t="shared" si="2832"/>
        <v>0.52555318156142994</v>
      </c>
      <c r="R1136" s="23">
        <v>241.3</v>
      </c>
      <c r="S1136" s="24">
        <f t="shared" si="2833"/>
        <v>0.37855152044595247</v>
      </c>
      <c r="T1136" s="23">
        <v>167.65</v>
      </c>
      <c r="U1136" s="24">
        <f t="shared" si="2834"/>
        <v>0.39523324749984828</v>
      </c>
      <c r="V1136" s="25">
        <v>368.02</v>
      </c>
      <c r="W1136" s="26">
        <f t="shared" si="2835"/>
        <v>3.5713280612388481</v>
      </c>
      <c r="X1136" s="25">
        <v>237.34</v>
      </c>
      <c r="Y1136" s="26">
        <f t="shared" si="2836"/>
        <v>0.78559599133720937</v>
      </c>
      <c r="Z1136" s="25">
        <v>171.08</v>
      </c>
      <c r="AA1136" s="26">
        <f t="shared" si="2837"/>
        <v>2.6459470810583938</v>
      </c>
      <c r="AB1136" s="27">
        <v>239.59</v>
      </c>
      <c r="AC1136" s="28">
        <f t="shared" si="2838"/>
        <v>1.1910292689107542</v>
      </c>
      <c r="AD1136" s="27">
        <v>214.03</v>
      </c>
      <c r="AE1136" s="28">
        <f t="shared" si="2839"/>
        <v>2.4998802739332402</v>
      </c>
      <c r="AF1136" s="27">
        <v>222.49</v>
      </c>
      <c r="AG1136" s="28">
        <f t="shared" si="2840"/>
        <v>2.2895499057514681</v>
      </c>
      <c r="AH1136" s="29">
        <v>319.14</v>
      </c>
      <c r="AI1136" s="30">
        <f t="shared" si="2841"/>
        <v>1.1152651923198724</v>
      </c>
      <c r="AJ1136" s="29">
        <v>233.1</v>
      </c>
      <c r="AK1136" s="30">
        <f t="shared" si="2842"/>
        <v>1.2202006166138357</v>
      </c>
      <c r="AL1136" s="29">
        <v>177.04</v>
      </c>
      <c r="AM1136" s="30">
        <f t="shared" si="2843"/>
        <v>2.4537037037036922</v>
      </c>
    </row>
    <row r="1137" spans="1:39" ht="14.25" customHeight="1" x14ac:dyDescent="0.3">
      <c r="A1137" s="16">
        <v>44387</v>
      </c>
      <c r="B1137" s="17">
        <v>20531</v>
      </c>
      <c r="C1137" s="18">
        <v>0.4788</v>
      </c>
      <c r="D1137" s="31" t="s">
        <v>39</v>
      </c>
      <c r="E1137" s="32" t="s">
        <v>39</v>
      </c>
      <c r="F1137" s="31" t="s">
        <v>39</v>
      </c>
      <c r="G1137" s="32" t="s">
        <v>39</v>
      </c>
      <c r="H1137" s="31" t="s">
        <v>39</v>
      </c>
      <c r="I1137" s="43" t="s">
        <v>39</v>
      </c>
      <c r="J1137" s="33" t="s">
        <v>39</v>
      </c>
      <c r="K1137" s="44" t="s">
        <v>39</v>
      </c>
      <c r="L1137" s="33" t="s">
        <v>39</v>
      </c>
      <c r="M1137" s="44" t="s">
        <v>39</v>
      </c>
      <c r="N1137" s="33" t="s">
        <v>39</v>
      </c>
      <c r="O1137" s="44" t="s">
        <v>39</v>
      </c>
      <c r="P1137" s="35" t="s">
        <v>39</v>
      </c>
      <c r="Q1137" s="45" t="s">
        <v>39</v>
      </c>
      <c r="R1137" s="35" t="s">
        <v>39</v>
      </c>
      <c r="S1137" s="45" t="s">
        <v>39</v>
      </c>
      <c r="T1137" s="35" t="s">
        <v>39</v>
      </c>
      <c r="U1137" s="45" t="s">
        <v>39</v>
      </c>
      <c r="V1137" s="37" t="s">
        <v>39</v>
      </c>
      <c r="W1137" s="46" t="s">
        <v>39</v>
      </c>
      <c r="X1137" s="37" t="s">
        <v>39</v>
      </c>
      <c r="Y1137" s="46" t="s">
        <v>39</v>
      </c>
      <c r="Z1137" s="37" t="s">
        <v>39</v>
      </c>
      <c r="AA1137" s="46" t="s">
        <v>39</v>
      </c>
      <c r="AB1137" s="39" t="s">
        <v>39</v>
      </c>
      <c r="AC1137" s="47" t="s">
        <v>39</v>
      </c>
      <c r="AD1137" s="39" t="s">
        <v>39</v>
      </c>
      <c r="AE1137" s="47" t="s">
        <v>39</v>
      </c>
      <c r="AF1137" s="39" t="s">
        <v>39</v>
      </c>
      <c r="AG1137" s="47" t="s">
        <v>39</v>
      </c>
      <c r="AH1137" s="41" t="s">
        <v>39</v>
      </c>
      <c r="AI1137" s="48" t="s">
        <v>39</v>
      </c>
      <c r="AJ1137" s="41" t="s">
        <v>39</v>
      </c>
      <c r="AK1137" s="48" t="s">
        <v>39</v>
      </c>
      <c r="AL1137" s="41" t="s">
        <v>39</v>
      </c>
      <c r="AM1137" s="48" t="s">
        <v>39</v>
      </c>
    </row>
    <row r="1138" spans="1:39" ht="14.25" customHeight="1" x14ac:dyDescent="0.3">
      <c r="A1138" s="16">
        <v>44388</v>
      </c>
      <c r="B1138" s="17">
        <v>16756</v>
      </c>
      <c r="C1138" s="18">
        <v>0.47970000000000002</v>
      </c>
      <c r="D1138" s="31" t="s">
        <v>39</v>
      </c>
      <c r="E1138" s="32" t="s">
        <v>39</v>
      </c>
      <c r="F1138" s="31" t="s">
        <v>39</v>
      </c>
      <c r="G1138" s="32" t="s">
        <v>39</v>
      </c>
      <c r="H1138" s="31" t="s">
        <v>39</v>
      </c>
      <c r="I1138" s="43" t="s">
        <v>39</v>
      </c>
      <c r="J1138" s="33" t="s">
        <v>39</v>
      </c>
      <c r="K1138" s="44" t="s">
        <v>39</v>
      </c>
      <c r="L1138" s="33" t="s">
        <v>39</v>
      </c>
      <c r="M1138" s="44" t="s">
        <v>39</v>
      </c>
      <c r="N1138" s="33" t="s">
        <v>39</v>
      </c>
      <c r="O1138" s="44" t="s">
        <v>39</v>
      </c>
      <c r="P1138" s="35" t="s">
        <v>39</v>
      </c>
      <c r="Q1138" s="45" t="s">
        <v>39</v>
      </c>
      <c r="R1138" s="35" t="s">
        <v>39</v>
      </c>
      <c r="S1138" s="45" t="s">
        <v>39</v>
      </c>
      <c r="T1138" s="35" t="s">
        <v>39</v>
      </c>
      <c r="U1138" s="45" t="s">
        <v>39</v>
      </c>
      <c r="V1138" s="37" t="s">
        <v>39</v>
      </c>
      <c r="W1138" s="46" t="s">
        <v>39</v>
      </c>
      <c r="X1138" s="37" t="s">
        <v>39</v>
      </c>
      <c r="Y1138" s="46" t="s">
        <v>39</v>
      </c>
      <c r="Z1138" s="37" t="s">
        <v>39</v>
      </c>
      <c r="AA1138" s="46" t="s">
        <v>39</v>
      </c>
      <c r="AB1138" s="39" t="s">
        <v>39</v>
      </c>
      <c r="AC1138" s="47" t="s">
        <v>39</v>
      </c>
      <c r="AD1138" s="39" t="s">
        <v>39</v>
      </c>
      <c r="AE1138" s="47" t="s">
        <v>39</v>
      </c>
      <c r="AF1138" s="39" t="s">
        <v>39</v>
      </c>
      <c r="AG1138" s="47" t="s">
        <v>39</v>
      </c>
      <c r="AH1138" s="41" t="s">
        <v>39</v>
      </c>
      <c r="AI1138" s="48" t="s">
        <v>39</v>
      </c>
      <c r="AJ1138" s="41" t="s">
        <v>39</v>
      </c>
      <c r="AK1138" s="48" t="s">
        <v>39</v>
      </c>
      <c r="AL1138" s="41" t="s">
        <v>39</v>
      </c>
      <c r="AM1138" s="48" t="s">
        <v>39</v>
      </c>
    </row>
    <row r="1139" spans="1:39" ht="14.25" customHeight="1" x14ac:dyDescent="0.3">
      <c r="A1139" s="16">
        <v>44389</v>
      </c>
      <c r="B1139" s="17">
        <v>29340</v>
      </c>
      <c r="C1139" s="18">
        <v>0.48039999999999999</v>
      </c>
      <c r="D1139" s="19">
        <v>34996.18</v>
      </c>
      <c r="E1139" s="20">
        <f>(D1139-D1136)/D1136*100</f>
        <v>0.36139782553334082</v>
      </c>
      <c r="F1139" s="19">
        <v>4384.63</v>
      </c>
      <c r="G1139" s="20">
        <f>(F1139-F1136)/F1136*100</f>
        <v>0.34511562975592286</v>
      </c>
      <c r="H1139" s="19">
        <v>14733.24</v>
      </c>
      <c r="I1139" s="20">
        <f>(H1139-H1136)/H1136*100</f>
        <v>0.21303339971921836</v>
      </c>
      <c r="J1139" s="21">
        <v>276.27999999999997</v>
      </c>
      <c r="K1139" s="22">
        <f>(J1139-J1136)/J1136*100</f>
        <v>-0.2239075478512115</v>
      </c>
      <c r="L1139" s="21">
        <v>242.91</v>
      </c>
      <c r="M1139" s="22">
        <f>(L1139-L1136)/L1136*100</f>
        <v>-0.87733616257243352</v>
      </c>
      <c r="N1139" s="21">
        <v>143.88999999999999</v>
      </c>
      <c r="O1139" s="22">
        <f>(N1139-N1136)/N1136*100</f>
        <v>-0.42214532871973259</v>
      </c>
      <c r="P1139" s="23">
        <v>413.24</v>
      </c>
      <c r="Q1139" s="24">
        <f>(P1139-P1136)/P1136*100</f>
        <v>0.95521950504483555</v>
      </c>
      <c r="R1139" s="23">
        <v>240.48</v>
      </c>
      <c r="S1139" s="24">
        <f>(R1139-R1136)/R1136*100</f>
        <v>-0.33982594280978928</v>
      </c>
      <c r="T1139" s="23">
        <v>167.38</v>
      </c>
      <c r="U1139" s="24">
        <f>(T1139-T1136)/T1136*100</f>
        <v>-0.16104980614375797</v>
      </c>
      <c r="V1139" s="25">
        <v>376.67</v>
      </c>
      <c r="W1139" s="26">
        <f>(V1139-V1136)/V1136*100</f>
        <v>2.3504157382751032</v>
      </c>
      <c r="X1139" s="25">
        <v>236.74</v>
      </c>
      <c r="Y1139" s="26">
        <f>(X1139-X1136)/X1136*100</f>
        <v>-0.25280188758742494</v>
      </c>
      <c r="Z1139" s="25">
        <v>172.74</v>
      </c>
      <c r="AA1139" s="26">
        <f>(Z1139-Z1136)/Z1136*100</f>
        <v>0.97030628945522368</v>
      </c>
      <c r="AB1139" s="27">
        <v>238.29</v>
      </c>
      <c r="AC1139" s="28">
        <f>(AB1139-AB1136)/AB1136*100</f>
        <v>-0.54259359739555546</v>
      </c>
      <c r="AD1139" s="27">
        <v>215.18</v>
      </c>
      <c r="AE1139" s="28">
        <f>(AD1139-AD1136)/AD1136*100</f>
        <v>0.53730785403915604</v>
      </c>
      <c r="AF1139" s="27">
        <v>223.16</v>
      </c>
      <c r="AG1139" s="28">
        <f>(AF1139-AF1136)/AF1136*100</f>
        <v>0.30113712975863521</v>
      </c>
      <c r="AH1139" s="29">
        <v>318.79000000000002</v>
      </c>
      <c r="AI1139" s="30">
        <f>(AH1139-AH1136)/AH1136*100</f>
        <v>-0.10966973741930372</v>
      </c>
      <c r="AJ1139" s="29">
        <v>233.03</v>
      </c>
      <c r="AK1139" s="30">
        <f>(AJ1139-AJ1136)/AJ1136*100</f>
        <v>-3.0030030030027105E-2</v>
      </c>
      <c r="AL1139" s="29">
        <v>184.38</v>
      </c>
      <c r="AM1139" s="30">
        <f>(AL1139-AL1136)/AL1136*100</f>
        <v>4.1459557162223248</v>
      </c>
    </row>
    <row r="1140" spans="1:39" ht="14.25" customHeight="1" x14ac:dyDescent="0.3">
      <c r="A1140" s="16">
        <v>44390</v>
      </c>
      <c r="B1140" s="17">
        <v>34859</v>
      </c>
      <c r="C1140" s="18">
        <v>0.48099999999999998</v>
      </c>
      <c r="D1140" s="19">
        <v>34888.79</v>
      </c>
      <c r="E1140" s="20">
        <f t="shared" ref="E1140:E1143" si="2844">(D1140-D1139)/D1139*100</f>
        <v>-0.30686206323089954</v>
      </c>
      <c r="F1140" s="19">
        <v>4369.21</v>
      </c>
      <c r="G1140" s="20">
        <f t="shared" ref="G1140:G1143" si="2845">(F1140-F1139)/F1139*100</f>
        <v>-0.35168303824952329</v>
      </c>
      <c r="H1140" s="19">
        <v>14677.65</v>
      </c>
      <c r="I1140" s="20">
        <f t="shared" ref="I1140:I1143" si="2846">(H1140-H1139)/H1139*100</f>
        <v>-0.37731008250731096</v>
      </c>
      <c r="J1140" s="21">
        <v>279.93</v>
      </c>
      <c r="K1140" s="22">
        <f t="shared" ref="K1140:K1143" si="2847">(J1140-J1139)/J1139*100</f>
        <v>1.3211234979006929</v>
      </c>
      <c r="L1140" s="21">
        <v>244.02</v>
      </c>
      <c r="M1140" s="22">
        <f t="shared" ref="M1140:M1143" si="2848">(L1140-L1139)/L1139*100</f>
        <v>0.45695936766704282</v>
      </c>
      <c r="N1140" s="21">
        <v>145.03</v>
      </c>
      <c r="O1140" s="22">
        <f t="shared" ref="O1140:O1143" si="2849">(N1140-N1139)/N1139*100</f>
        <v>0.79227187434847102</v>
      </c>
      <c r="P1140" s="23">
        <v>415.72</v>
      </c>
      <c r="Q1140" s="24">
        <f t="shared" ref="Q1140:Q1143" si="2850">(P1140-P1139)/P1139*100</f>
        <v>0.60013551447101399</v>
      </c>
      <c r="R1140" s="23">
        <v>240.93</v>
      </c>
      <c r="S1140" s="24">
        <f t="shared" ref="S1140:S1143" si="2851">(R1140-R1139)/R1139*100</f>
        <v>0.18712574850300109</v>
      </c>
      <c r="T1140" s="23">
        <v>167.18</v>
      </c>
      <c r="U1140" s="24">
        <f t="shared" ref="U1140:U1143" si="2852">(T1140-T1139)/T1139*100</f>
        <v>-0.11948858883975902</v>
      </c>
      <c r="V1140" s="25">
        <v>372.2</v>
      </c>
      <c r="W1140" s="26">
        <f t="shared" ref="W1140:W1143" si="2853">(V1140-V1139)/V1139*100</f>
        <v>-1.1867151618127345</v>
      </c>
      <c r="X1140" s="25">
        <v>241.2</v>
      </c>
      <c r="Y1140" s="26">
        <f t="shared" ref="Y1140:Y1143" si="2854">(X1140-X1139)/X1139*100</f>
        <v>1.8839232913744948</v>
      </c>
      <c r="Z1140" s="25">
        <v>171.76</v>
      </c>
      <c r="AA1140" s="26">
        <f t="shared" ref="AA1140:AA1143" si="2855">(Z1140-Z1139)/Z1139*100</f>
        <v>-0.56732661803868134</v>
      </c>
      <c r="AB1140" s="27">
        <v>228.2</v>
      </c>
      <c r="AC1140" s="28">
        <f t="shared" ref="AC1140:AC1143" si="2856">(AB1140-AB1139)/AB1139*100</f>
        <v>-4.2343363128960521</v>
      </c>
      <c r="AD1140" s="27">
        <v>211.84</v>
      </c>
      <c r="AE1140" s="28">
        <f t="shared" ref="AE1140:AE1143" si="2857">(AD1140-AD1139)/AD1139*100</f>
        <v>-1.5521888651361666</v>
      </c>
      <c r="AF1140" s="27">
        <v>222.23</v>
      </c>
      <c r="AG1140" s="28">
        <f t="shared" ref="AG1140:AG1143" si="2858">(AF1140-AF1139)/AF1139*100</f>
        <v>-0.41674135149668706</v>
      </c>
      <c r="AH1140" s="29">
        <v>314.14999999999998</v>
      </c>
      <c r="AI1140" s="30">
        <f t="shared" ref="AI1140:AI1143" si="2859">(AH1140-AH1139)/AH1139*100</f>
        <v>-1.4555036230747649</v>
      </c>
      <c r="AJ1140" s="29">
        <v>233.59</v>
      </c>
      <c r="AK1140" s="30">
        <f t="shared" ref="AK1140:AK1143" si="2860">(AJ1140-AJ1139)/AJ1139*100</f>
        <v>0.24031240612796731</v>
      </c>
      <c r="AL1140" s="29">
        <v>183.65</v>
      </c>
      <c r="AM1140" s="30">
        <f t="shared" ref="AM1140:AM1143" si="2861">(AL1140-AL1139)/AL1139*100</f>
        <v>-0.39592146653649513</v>
      </c>
    </row>
    <row r="1141" spans="1:39" ht="14.25" customHeight="1" x14ac:dyDescent="0.3">
      <c r="A1141" s="16">
        <v>44391</v>
      </c>
      <c r="B1141" s="17">
        <v>38469</v>
      </c>
      <c r="C1141" s="18">
        <v>0.48230000000000001</v>
      </c>
      <c r="D1141" s="19">
        <v>34933.230000000003</v>
      </c>
      <c r="E1141" s="20">
        <f t="shared" si="2844"/>
        <v>0.12737615721268158</v>
      </c>
      <c r="F1141" s="19">
        <v>4374.3</v>
      </c>
      <c r="G1141" s="20">
        <f t="shared" si="2845"/>
        <v>0.11649703264434863</v>
      </c>
      <c r="H1141" s="19">
        <v>14644.95</v>
      </c>
      <c r="I1141" s="20">
        <f t="shared" si="2846"/>
        <v>-0.2227877078415067</v>
      </c>
      <c r="J1141" s="21">
        <v>281.45999999999998</v>
      </c>
      <c r="K1141" s="22">
        <f t="shared" si="2847"/>
        <v>0.54656521273174463</v>
      </c>
      <c r="L1141" s="21">
        <v>242.43</v>
      </c>
      <c r="M1141" s="22">
        <f t="shared" si="2848"/>
        <v>-0.65158593557905231</v>
      </c>
      <c r="N1141" s="21">
        <v>148.52000000000001</v>
      </c>
      <c r="O1141" s="22">
        <f t="shared" si="2849"/>
        <v>2.4063986761359781</v>
      </c>
      <c r="P1141" s="23">
        <v>411.95</v>
      </c>
      <c r="Q1141" s="24">
        <f t="shared" si="2850"/>
        <v>-0.9068603867988162</v>
      </c>
      <c r="R1141" s="23">
        <v>240.8</v>
      </c>
      <c r="S1141" s="24">
        <f t="shared" si="2851"/>
        <v>-5.3957581040134255E-2</v>
      </c>
      <c r="T1141" s="23">
        <v>168.31</v>
      </c>
      <c r="U1141" s="24">
        <f t="shared" si="2852"/>
        <v>0.67591817203014437</v>
      </c>
      <c r="V1141" s="25">
        <v>370.63</v>
      </c>
      <c r="W1141" s="26">
        <f t="shared" si="2853"/>
        <v>-0.42181622783449574</v>
      </c>
      <c r="X1141" s="25">
        <v>244.83</v>
      </c>
      <c r="Y1141" s="26">
        <f t="shared" si="2854"/>
        <v>1.5049751243781195</v>
      </c>
      <c r="Z1141" s="25">
        <v>171.66</v>
      </c>
      <c r="AA1141" s="26">
        <f t="shared" si="2855"/>
        <v>-5.8220773171864415E-2</v>
      </c>
      <c r="AB1141" s="27">
        <v>224.45</v>
      </c>
      <c r="AC1141" s="28">
        <f t="shared" si="2856"/>
        <v>-1.6432953549517966</v>
      </c>
      <c r="AD1141" s="27">
        <v>208.34</v>
      </c>
      <c r="AE1141" s="28">
        <f t="shared" si="2857"/>
        <v>-1.6521903323262841</v>
      </c>
      <c r="AF1141" s="27">
        <v>225.89</v>
      </c>
      <c r="AG1141" s="28">
        <f t="shared" si="2858"/>
        <v>1.6469423570175028</v>
      </c>
      <c r="AH1141" s="29">
        <v>316.3</v>
      </c>
      <c r="AI1141" s="30">
        <f t="shared" si="2859"/>
        <v>0.68438643959892864</v>
      </c>
      <c r="AJ1141" s="29">
        <v>234.54</v>
      </c>
      <c r="AK1141" s="30">
        <f t="shared" si="2860"/>
        <v>0.40669549210154055</v>
      </c>
      <c r="AL1141" s="29">
        <v>183.42</v>
      </c>
      <c r="AM1141" s="30">
        <f t="shared" si="2861"/>
        <v>-0.12523822488430067</v>
      </c>
    </row>
    <row r="1142" spans="1:39" ht="14.25" customHeight="1" x14ac:dyDescent="0.3">
      <c r="A1142" s="16">
        <v>44392</v>
      </c>
      <c r="B1142" s="17">
        <v>40550</v>
      </c>
      <c r="C1142" s="18">
        <v>0.48320000000000002</v>
      </c>
      <c r="D1142" s="19">
        <v>34888.79</v>
      </c>
      <c r="E1142" s="20">
        <f t="shared" si="2844"/>
        <v>-0.12721411675932151</v>
      </c>
      <c r="F1142" s="19">
        <v>4360.03</v>
      </c>
      <c r="G1142" s="20">
        <f t="shared" si="2845"/>
        <v>-0.32622362435133473</v>
      </c>
      <c r="H1142" s="19">
        <v>14543.13</v>
      </c>
      <c r="I1142" s="20">
        <f t="shared" si="2846"/>
        <v>-0.69525672672150818</v>
      </c>
      <c r="J1142" s="21">
        <v>279.98</v>
      </c>
      <c r="K1142" s="22">
        <f t="shared" si="2847"/>
        <v>-0.52582960278546209</v>
      </c>
      <c r="L1142" s="21">
        <v>237.58</v>
      </c>
      <c r="M1142" s="22">
        <f t="shared" si="2848"/>
        <v>-2.0005774862846981</v>
      </c>
      <c r="N1142" s="21">
        <v>147.85</v>
      </c>
      <c r="O1142" s="22">
        <f t="shared" si="2849"/>
        <v>-0.45111769458659834</v>
      </c>
      <c r="P1142" s="23">
        <v>417.22</v>
      </c>
      <c r="Q1142" s="24">
        <f t="shared" si="2850"/>
        <v>1.2792814661973635</v>
      </c>
      <c r="R1142" s="23">
        <v>242.7</v>
      </c>
      <c r="S1142" s="24">
        <f t="shared" si="2851"/>
        <v>0.78903654485048891</v>
      </c>
      <c r="T1142" s="23">
        <v>166.29</v>
      </c>
      <c r="U1142" s="24">
        <f t="shared" si="2852"/>
        <v>-1.2001663596934289</v>
      </c>
      <c r="V1142" s="25">
        <v>369.59</v>
      </c>
      <c r="W1142" s="26">
        <f t="shared" si="2853"/>
        <v>-0.28060329708874632</v>
      </c>
      <c r="X1142" s="25">
        <v>247.37</v>
      </c>
      <c r="Y1142" s="26">
        <f t="shared" si="2854"/>
        <v>1.0374545603071486</v>
      </c>
      <c r="Z1142" s="25">
        <v>171.99</v>
      </c>
      <c r="AA1142" s="26">
        <f t="shared" si="2855"/>
        <v>0.19224047535827363</v>
      </c>
      <c r="AB1142" s="27">
        <v>222.76</v>
      </c>
      <c r="AC1142" s="28">
        <f t="shared" si="2856"/>
        <v>-0.75295165961238486</v>
      </c>
      <c r="AD1142" s="27">
        <v>208.12</v>
      </c>
      <c r="AE1142" s="28">
        <f t="shared" si="2857"/>
        <v>-0.10559662090813039</v>
      </c>
      <c r="AF1142" s="27">
        <v>230.89</v>
      </c>
      <c r="AG1142" s="28">
        <f t="shared" si="2858"/>
        <v>2.2134667315950241</v>
      </c>
      <c r="AH1142" s="29">
        <v>319.76</v>
      </c>
      <c r="AI1142" s="30">
        <f t="shared" si="2859"/>
        <v>1.0938981979133668</v>
      </c>
      <c r="AJ1142" s="29">
        <v>234.29</v>
      </c>
      <c r="AK1142" s="30">
        <f t="shared" si="2860"/>
        <v>-0.10659162616184874</v>
      </c>
      <c r="AL1142" s="29">
        <v>184.15</v>
      </c>
      <c r="AM1142" s="30">
        <f t="shared" si="2861"/>
        <v>0.39799367571694372</v>
      </c>
    </row>
    <row r="1143" spans="1:39" ht="14.25" customHeight="1" x14ac:dyDescent="0.3">
      <c r="A1143" s="16">
        <v>44393</v>
      </c>
      <c r="B1143" s="17">
        <v>42364</v>
      </c>
      <c r="C1143" s="18">
        <v>0.48399999999999999</v>
      </c>
      <c r="D1143" s="19">
        <v>34996.18</v>
      </c>
      <c r="E1143" s="20">
        <f t="shared" si="2844"/>
        <v>0.30780660492954737</v>
      </c>
      <c r="F1143" s="19">
        <v>4327.16</v>
      </c>
      <c r="G1143" s="20">
        <f t="shared" si="2845"/>
        <v>-0.75389389522548911</v>
      </c>
      <c r="H1143" s="19">
        <v>14427.24</v>
      </c>
      <c r="I1143" s="20">
        <f t="shared" si="2846"/>
        <v>-0.79687109996265881</v>
      </c>
      <c r="J1143" s="21">
        <v>279.7</v>
      </c>
      <c r="K1143" s="22">
        <f t="shared" si="2847"/>
        <v>-0.10000714336739394</v>
      </c>
      <c r="L1143" s="21">
        <v>238.43</v>
      </c>
      <c r="M1143" s="22">
        <f t="shared" si="2848"/>
        <v>0.35777422341947734</v>
      </c>
      <c r="N1143" s="21">
        <v>145.77000000000001</v>
      </c>
      <c r="O1143" s="22">
        <f t="shared" si="2849"/>
        <v>-1.4068312478863607</v>
      </c>
      <c r="P1143" s="23">
        <v>416.87</v>
      </c>
      <c r="Q1143" s="24">
        <f t="shared" si="2850"/>
        <v>-8.3888595944591041E-2</v>
      </c>
      <c r="R1143" s="23">
        <v>244.01</v>
      </c>
      <c r="S1143" s="24">
        <f t="shared" si="2851"/>
        <v>0.53976102183766062</v>
      </c>
      <c r="T1143" s="23">
        <v>166.02</v>
      </c>
      <c r="U1143" s="24">
        <f t="shared" si="2852"/>
        <v>-0.16236694930541934</v>
      </c>
      <c r="V1143" s="25">
        <v>361.13</v>
      </c>
      <c r="W1143" s="26">
        <f t="shared" si="2853"/>
        <v>-2.289022971400736</v>
      </c>
      <c r="X1143" s="25">
        <v>246.95</v>
      </c>
      <c r="Y1143" s="26">
        <f t="shared" si="2854"/>
        <v>-0.16978615030117472</v>
      </c>
      <c r="Z1143" s="25">
        <v>169.16</v>
      </c>
      <c r="AA1143" s="26">
        <f t="shared" si="2855"/>
        <v>-1.645444502587367</v>
      </c>
      <c r="AB1143" s="27">
        <v>217.74</v>
      </c>
      <c r="AC1143" s="28">
        <f t="shared" si="2856"/>
        <v>-2.2535464176692321</v>
      </c>
      <c r="AD1143" s="27">
        <v>204.71</v>
      </c>
      <c r="AE1143" s="28">
        <f t="shared" si="2857"/>
        <v>-1.6384778012684973</v>
      </c>
      <c r="AF1143" s="27">
        <v>228.43</v>
      </c>
      <c r="AG1143" s="28">
        <f t="shared" si="2858"/>
        <v>-1.0654424184676599</v>
      </c>
      <c r="AH1143" s="29">
        <v>318.60000000000002</v>
      </c>
      <c r="AI1143" s="30">
        <f t="shared" si="2859"/>
        <v>-0.36277207905928449</v>
      </c>
      <c r="AJ1143" s="29">
        <v>232.18</v>
      </c>
      <c r="AK1143" s="30">
        <f t="shared" si="2860"/>
        <v>-0.90059328183020415</v>
      </c>
      <c r="AL1143" s="29">
        <v>179.31</v>
      </c>
      <c r="AM1143" s="30">
        <f t="shared" si="2861"/>
        <v>-2.6282921531360319</v>
      </c>
    </row>
    <row r="1144" spans="1:39" ht="14.25" customHeight="1" x14ac:dyDescent="0.3">
      <c r="A1144" s="16">
        <v>44394</v>
      </c>
      <c r="B1144" s="17">
        <v>31508</v>
      </c>
      <c r="C1144" s="18">
        <v>0.4849</v>
      </c>
      <c r="D1144" s="31" t="s">
        <v>39</v>
      </c>
      <c r="E1144" s="32" t="s">
        <v>39</v>
      </c>
      <c r="F1144" s="31" t="s">
        <v>39</v>
      </c>
      <c r="G1144" s="32" t="s">
        <v>39</v>
      </c>
      <c r="H1144" s="31" t="s">
        <v>39</v>
      </c>
      <c r="I1144" s="32" t="s">
        <v>39</v>
      </c>
      <c r="J1144" s="33" t="s">
        <v>39</v>
      </c>
      <c r="K1144" s="34" t="s">
        <v>39</v>
      </c>
      <c r="L1144" s="33" t="s">
        <v>39</v>
      </c>
      <c r="M1144" s="34" t="s">
        <v>39</v>
      </c>
      <c r="N1144" s="33" t="s">
        <v>39</v>
      </c>
      <c r="O1144" s="34" t="s">
        <v>39</v>
      </c>
      <c r="P1144" s="35" t="s">
        <v>39</v>
      </c>
      <c r="Q1144" s="36" t="s">
        <v>39</v>
      </c>
      <c r="R1144" s="35" t="s">
        <v>39</v>
      </c>
      <c r="S1144" s="36" t="s">
        <v>39</v>
      </c>
      <c r="T1144" s="35" t="s">
        <v>39</v>
      </c>
      <c r="U1144" s="36" t="s">
        <v>39</v>
      </c>
      <c r="V1144" s="37" t="s">
        <v>39</v>
      </c>
      <c r="W1144" s="38" t="s">
        <v>39</v>
      </c>
      <c r="X1144" s="37" t="s">
        <v>39</v>
      </c>
      <c r="Y1144" s="38" t="s">
        <v>39</v>
      </c>
      <c r="Z1144" s="37" t="s">
        <v>39</v>
      </c>
      <c r="AA1144" s="38" t="s">
        <v>39</v>
      </c>
      <c r="AB1144" s="39" t="s">
        <v>39</v>
      </c>
      <c r="AC1144" s="40" t="s">
        <v>39</v>
      </c>
      <c r="AD1144" s="39" t="s">
        <v>39</v>
      </c>
      <c r="AE1144" s="40" t="s">
        <v>39</v>
      </c>
      <c r="AF1144" s="39" t="s">
        <v>39</v>
      </c>
      <c r="AG1144" s="40" t="s">
        <v>39</v>
      </c>
      <c r="AH1144" s="41" t="s">
        <v>39</v>
      </c>
      <c r="AI1144" s="42" t="s">
        <v>39</v>
      </c>
      <c r="AJ1144" s="41" t="s">
        <v>39</v>
      </c>
      <c r="AK1144" s="42" t="s">
        <v>39</v>
      </c>
      <c r="AL1144" s="41" t="s">
        <v>39</v>
      </c>
      <c r="AM1144" s="42" t="s">
        <v>39</v>
      </c>
    </row>
    <row r="1145" spans="1:39" ht="14.25" customHeight="1" x14ac:dyDescent="0.3">
      <c r="A1145" s="16">
        <v>44395</v>
      </c>
      <c r="B1145" s="17">
        <v>28384</v>
      </c>
      <c r="C1145" s="18">
        <v>0.48559999999999998</v>
      </c>
      <c r="D1145" s="31" t="s">
        <v>39</v>
      </c>
      <c r="E1145" s="32" t="s">
        <v>39</v>
      </c>
      <c r="F1145" s="31" t="s">
        <v>39</v>
      </c>
      <c r="G1145" s="32" t="s">
        <v>39</v>
      </c>
      <c r="H1145" s="31" t="s">
        <v>39</v>
      </c>
      <c r="I1145" s="32" t="s">
        <v>39</v>
      </c>
      <c r="J1145" s="33" t="s">
        <v>39</v>
      </c>
      <c r="K1145" s="34" t="s">
        <v>39</v>
      </c>
      <c r="L1145" s="33" t="s">
        <v>39</v>
      </c>
      <c r="M1145" s="34" t="s">
        <v>39</v>
      </c>
      <c r="N1145" s="33" t="s">
        <v>39</v>
      </c>
      <c r="O1145" s="34" t="s">
        <v>39</v>
      </c>
      <c r="P1145" s="35" t="s">
        <v>39</v>
      </c>
      <c r="Q1145" s="36" t="s">
        <v>39</v>
      </c>
      <c r="R1145" s="35" t="s">
        <v>39</v>
      </c>
      <c r="S1145" s="36" t="s">
        <v>39</v>
      </c>
      <c r="T1145" s="35" t="s">
        <v>39</v>
      </c>
      <c r="U1145" s="36" t="s">
        <v>39</v>
      </c>
      <c r="V1145" s="37" t="s">
        <v>39</v>
      </c>
      <c r="W1145" s="38" t="s">
        <v>39</v>
      </c>
      <c r="X1145" s="37" t="s">
        <v>39</v>
      </c>
      <c r="Y1145" s="38" t="s">
        <v>39</v>
      </c>
      <c r="Z1145" s="37" t="s">
        <v>39</v>
      </c>
      <c r="AA1145" s="38" t="s">
        <v>39</v>
      </c>
      <c r="AB1145" s="39" t="s">
        <v>39</v>
      </c>
      <c r="AC1145" s="40" t="s">
        <v>39</v>
      </c>
      <c r="AD1145" s="39" t="s">
        <v>39</v>
      </c>
      <c r="AE1145" s="40" t="s">
        <v>39</v>
      </c>
      <c r="AF1145" s="39" t="s">
        <v>39</v>
      </c>
      <c r="AG1145" s="40" t="s">
        <v>39</v>
      </c>
      <c r="AH1145" s="41" t="s">
        <v>39</v>
      </c>
      <c r="AI1145" s="42" t="s">
        <v>39</v>
      </c>
      <c r="AJ1145" s="41" t="s">
        <v>39</v>
      </c>
      <c r="AK1145" s="42" t="s">
        <v>39</v>
      </c>
      <c r="AL1145" s="41" t="s">
        <v>39</v>
      </c>
      <c r="AM1145" s="42" t="s">
        <v>39</v>
      </c>
    </row>
    <row r="1146" spans="1:39" ht="14.25" customHeight="1" x14ac:dyDescent="0.3">
      <c r="A1146" s="16">
        <v>44396</v>
      </c>
      <c r="B1146" s="17">
        <v>45476</v>
      </c>
      <c r="C1146" s="18">
        <v>0.4864</v>
      </c>
      <c r="D1146" s="19">
        <v>33962.04</v>
      </c>
      <c r="E1146" s="20">
        <f>(D1146-D1143)/D1143*100</f>
        <v>-2.9550082323270694</v>
      </c>
      <c r="F1146" s="19">
        <v>4258.49</v>
      </c>
      <c r="G1146" s="20">
        <f>(F1146-F1143)/F1143*100</f>
        <v>-1.5869531055010693</v>
      </c>
      <c r="H1146" s="19">
        <v>14274.98</v>
      </c>
      <c r="I1146" s="20">
        <f>(H1146-H1143)/H1143*100</f>
        <v>-1.0553647128626142</v>
      </c>
      <c r="J1146" s="21">
        <v>275.98</v>
      </c>
      <c r="K1146" s="22">
        <f>(J1146-J1143)/J1143*100</f>
        <v>-1.3299964247407832</v>
      </c>
      <c r="L1146" s="21">
        <v>237.55</v>
      </c>
      <c r="M1146" s="22">
        <f>(L1146-L1143)/L1143*100</f>
        <v>-0.36908107201274815</v>
      </c>
      <c r="N1146" s="21">
        <v>141.85</v>
      </c>
      <c r="O1146" s="22">
        <f>(N1146-N1143)/N1143*100</f>
        <v>-2.6891678671880466</v>
      </c>
      <c r="P1146" s="23">
        <v>406.3</v>
      </c>
      <c r="Q1146" s="24">
        <f>(P1146-P1143)/P1143*100</f>
        <v>-2.535562645429029</v>
      </c>
      <c r="R1146" s="23">
        <v>242.8</v>
      </c>
      <c r="S1146" s="24">
        <f>(R1146-R1143)/R1143*100</f>
        <v>-0.49588131633948596</v>
      </c>
      <c r="T1146" s="23">
        <v>164.81</v>
      </c>
      <c r="U1146" s="24">
        <f>(T1146-T1143)/T1143*100</f>
        <v>-0.72882785206602085</v>
      </c>
      <c r="V1146" s="25">
        <v>351.15</v>
      </c>
      <c r="W1146" s="26">
        <f>(V1146-V1143)/V1143*100</f>
        <v>-2.7635477528867769</v>
      </c>
      <c r="X1146" s="25">
        <v>239.27</v>
      </c>
      <c r="Y1146" s="26">
        <f>(X1146-X1143)/X1143*100</f>
        <v>-3.1099412836606515</v>
      </c>
      <c r="Z1146" s="25">
        <v>162</v>
      </c>
      <c r="AA1146" s="26">
        <f>(Z1146-Z1143)/Z1143*100</f>
        <v>-4.2326791203594212</v>
      </c>
      <c r="AB1146" s="27">
        <v>206.99</v>
      </c>
      <c r="AC1146" s="28">
        <f>(AB1146-AB1143)/AB1143*100</f>
        <v>-4.9370809222007903</v>
      </c>
      <c r="AD1146" s="27">
        <v>200.99</v>
      </c>
      <c r="AE1146" s="28">
        <f>(AD1146-AD1143)/AD1143*100</f>
        <v>-1.8172048263396996</v>
      </c>
      <c r="AF1146" s="27">
        <v>218.84</v>
      </c>
      <c r="AG1146" s="28">
        <f>(AF1146-AF1143)/AF1143*100</f>
        <v>-4.1982226502648521</v>
      </c>
      <c r="AH1146" s="29">
        <v>315.95</v>
      </c>
      <c r="AI1146" s="30">
        <f>(AH1146-AH1143)/AH1143*100</f>
        <v>-0.83176396735719826</v>
      </c>
      <c r="AJ1146" s="29">
        <v>226.75</v>
      </c>
      <c r="AK1146" s="30">
        <f>(AJ1146-AJ1143)/AJ1143*100</f>
        <v>-2.3387027306400237</v>
      </c>
      <c r="AL1146" s="29">
        <v>172.95</v>
      </c>
      <c r="AM1146" s="30">
        <f>(AL1146-AL1143)/AL1143*100</f>
        <v>-3.5469298979421193</v>
      </c>
    </row>
    <row r="1147" spans="1:39" ht="14.25" customHeight="1" x14ac:dyDescent="0.3">
      <c r="A1147" s="16">
        <v>44397</v>
      </c>
      <c r="B1147" s="17">
        <v>50992</v>
      </c>
      <c r="C1147" s="18">
        <v>0.48680000000000001</v>
      </c>
      <c r="D1147" s="19">
        <v>34511.99</v>
      </c>
      <c r="E1147" s="20">
        <f t="shared" ref="E1147:E1150" si="2862">(D1147-D1146)/D1146*100</f>
        <v>1.6193079096544174</v>
      </c>
      <c r="F1147" s="19">
        <v>4323.0600000000004</v>
      </c>
      <c r="G1147" s="20">
        <f t="shared" ref="G1147:G1150" si="2863">(F1147-F1146)/F1146*100</f>
        <v>1.5162651550197517</v>
      </c>
      <c r="H1147" s="19">
        <v>14498.88</v>
      </c>
      <c r="I1147" s="20">
        <f t="shared" ref="I1147:I1150" si="2864">(H1147-H1146)/H1146*100</f>
        <v>1.5684785547860638</v>
      </c>
      <c r="J1147" s="21">
        <v>278.27999999999997</v>
      </c>
      <c r="K1147" s="22">
        <f t="shared" ref="K1147:K1150" si="2865">(J1147-J1146)/J1146*100</f>
        <v>0.83339372418289526</v>
      </c>
      <c r="L1147" s="21">
        <v>240.11</v>
      </c>
      <c r="M1147" s="22">
        <f t="shared" ref="M1147:M1150" si="2866">(L1147-L1146)/L1146*100</f>
        <v>1.0776678593980225</v>
      </c>
      <c r="N1147" s="21">
        <v>145.53</v>
      </c>
      <c r="O1147" s="22">
        <f t="shared" ref="O1147:O1150" si="2867">(N1147-N1146)/N1146*100</f>
        <v>2.594289742685941</v>
      </c>
      <c r="P1147" s="23">
        <v>410.19</v>
      </c>
      <c r="Q1147" s="24">
        <f t="shared" ref="Q1147:Q1150" si="2868">(P1147-P1146)/P1146*100</f>
        <v>0.95742062515382387</v>
      </c>
      <c r="R1147" s="23">
        <v>242.96</v>
      </c>
      <c r="S1147" s="24">
        <f t="shared" ref="S1147:S1150" si="2869">(R1147-R1146)/R1146*100</f>
        <v>6.5897858319603195E-2</v>
      </c>
      <c r="T1147" s="23">
        <v>166.37</v>
      </c>
      <c r="U1147" s="24">
        <f t="shared" ref="U1147:U1150" si="2870">(T1147-T1146)/T1146*100</f>
        <v>0.94654450579455263</v>
      </c>
      <c r="V1147" s="25">
        <v>361.09</v>
      </c>
      <c r="W1147" s="26">
        <f t="shared" ref="W1147:W1150" si="2871">(V1147-V1146)/V1146*100</f>
        <v>2.830699131425316</v>
      </c>
      <c r="X1147" s="25">
        <v>241.55</v>
      </c>
      <c r="Y1147" s="26">
        <f t="shared" ref="Y1147:Y1150" si="2872">(X1147-X1146)/X1146*100</f>
        <v>0.9528983992978648</v>
      </c>
      <c r="Z1147" s="25">
        <v>168.03</v>
      </c>
      <c r="AA1147" s="26">
        <f t="shared" ref="AA1147:AA1150" si="2873">(Z1147-Z1146)/Z1146*100</f>
        <v>3.7222222222222228</v>
      </c>
      <c r="AB1147" s="27">
        <v>217.15</v>
      </c>
      <c r="AC1147" s="28">
        <f t="shared" ref="AC1147:AC1150" si="2874">(AB1147-AB1146)/AB1146*100</f>
        <v>4.9084496835595903</v>
      </c>
      <c r="AD1147" s="27">
        <v>205.82</v>
      </c>
      <c r="AE1147" s="28">
        <f t="shared" ref="AE1147:AE1150" si="2875">(AD1147-AD1146)/AD1146*100</f>
        <v>2.4031046320712393</v>
      </c>
      <c r="AF1147" s="27">
        <v>227.76</v>
      </c>
      <c r="AG1147" s="28">
        <f t="shared" ref="AG1147:AG1150" si="2876">(AF1147-AF1146)/AF1146*100</f>
        <v>4.0760372875159874</v>
      </c>
      <c r="AH1147" s="29">
        <v>322.37</v>
      </c>
      <c r="AI1147" s="30">
        <f t="shared" ref="AI1147:AI1150" si="2877">(AH1147-AH1146)/AH1146*100</f>
        <v>2.0319670833992771</v>
      </c>
      <c r="AJ1147" s="29">
        <v>231.71</v>
      </c>
      <c r="AK1147" s="30">
        <f t="shared" ref="AK1147:AK1150" si="2878">(AJ1147-AJ1146)/AJ1146*100</f>
        <v>2.1874310915104775</v>
      </c>
      <c r="AL1147" s="29">
        <v>176.75</v>
      </c>
      <c r="AM1147" s="30">
        <f t="shared" ref="AM1147:AM1150" si="2879">(AL1147-AL1146)/AL1146*100</f>
        <v>2.1971668112171217</v>
      </c>
    </row>
    <row r="1148" spans="1:39" ht="14.25" customHeight="1" x14ac:dyDescent="0.3">
      <c r="A1148" s="16">
        <v>44398</v>
      </c>
      <c r="B1148" s="17">
        <v>51561</v>
      </c>
      <c r="C1148" s="18">
        <v>0.48759999999999998</v>
      </c>
      <c r="D1148" s="19">
        <v>34798</v>
      </c>
      <c r="E1148" s="20">
        <f t="shared" si="2862"/>
        <v>0.82872648027541174</v>
      </c>
      <c r="F1148" s="19">
        <v>4358.6899999999996</v>
      </c>
      <c r="G1148" s="20">
        <f t="shared" si="2863"/>
        <v>0.82418472100778617</v>
      </c>
      <c r="H1148" s="19">
        <v>14631.95</v>
      </c>
      <c r="I1148" s="20">
        <f t="shared" si="2864"/>
        <v>0.9177950296850621</v>
      </c>
      <c r="J1148" s="21">
        <v>280.35000000000002</v>
      </c>
      <c r="K1148" s="22">
        <f t="shared" si="2865"/>
        <v>0.74385510996120818</v>
      </c>
      <c r="L1148" s="21">
        <v>242.11</v>
      </c>
      <c r="M1148" s="22">
        <f t="shared" si="2866"/>
        <v>0.83295156386656111</v>
      </c>
      <c r="N1148" s="21">
        <v>144.79</v>
      </c>
      <c r="O1148" s="22">
        <f t="shared" si="2867"/>
        <v>-0.50848622277194322</v>
      </c>
      <c r="P1148" s="23">
        <v>411.85</v>
      </c>
      <c r="Q1148" s="24">
        <f t="shared" si="2868"/>
        <v>0.40469050927619515</v>
      </c>
      <c r="R1148" s="23">
        <v>240.95</v>
      </c>
      <c r="S1148" s="24">
        <f t="shared" si="2869"/>
        <v>-0.82729667434969512</v>
      </c>
      <c r="T1148" s="23">
        <v>167.39</v>
      </c>
      <c r="U1148" s="24">
        <f t="shared" si="2870"/>
        <v>0.61309130251847199</v>
      </c>
      <c r="V1148" s="25">
        <v>369.74</v>
      </c>
      <c r="W1148" s="26">
        <f t="shared" si="2871"/>
        <v>2.3955246614417556</v>
      </c>
      <c r="X1148" s="25">
        <v>242.51</v>
      </c>
      <c r="Y1148" s="26">
        <f t="shared" si="2872"/>
        <v>0.39743324363484972</v>
      </c>
      <c r="Z1148" s="25">
        <v>171.65</v>
      </c>
      <c r="AA1148" s="26">
        <f t="shared" si="2873"/>
        <v>2.1543771945485952</v>
      </c>
      <c r="AB1148" s="27">
        <v>222.54</v>
      </c>
      <c r="AC1148" s="28">
        <f t="shared" si="2874"/>
        <v>2.4821551922634062</v>
      </c>
      <c r="AD1148" s="27">
        <v>208.56</v>
      </c>
      <c r="AE1148" s="28">
        <f t="shared" si="2875"/>
        <v>1.3312603245554413</v>
      </c>
      <c r="AF1148" s="27">
        <v>229.94</v>
      </c>
      <c r="AG1148" s="28">
        <f t="shared" si="2876"/>
        <v>0.95714787495609721</v>
      </c>
      <c r="AH1148" s="29">
        <v>323.37</v>
      </c>
      <c r="AI1148" s="30">
        <f t="shared" si="2877"/>
        <v>0.31020256227316434</v>
      </c>
      <c r="AJ1148" s="29">
        <v>233.35</v>
      </c>
      <c r="AK1148" s="30">
        <f t="shared" si="2878"/>
        <v>0.70778127832203452</v>
      </c>
      <c r="AL1148" s="29">
        <v>176.89</v>
      </c>
      <c r="AM1148" s="30">
        <f t="shared" si="2879"/>
        <v>7.9207920792071493E-2</v>
      </c>
    </row>
    <row r="1149" spans="1:39" ht="14.25" customHeight="1" x14ac:dyDescent="0.3">
      <c r="A1149" s="16">
        <v>44399</v>
      </c>
      <c r="B1149" s="17">
        <v>72848</v>
      </c>
      <c r="C1149" s="18">
        <v>0.48849999999999999</v>
      </c>
      <c r="D1149" s="19">
        <v>34823.35</v>
      </c>
      <c r="E1149" s="20">
        <f t="shared" si="2862"/>
        <v>7.2849014311163127E-2</v>
      </c>
      <c r="F1149" s="19">
        <v>4367.4799999999996</v>
      </c>
      <c r="G1149" s="20">
        <f t="shared" si="2863"/>
        <v>0.20166609692361614</v>
      </c>
      <c r="H1149" s="19">
        <v>14684.6</v>
      </c>
      <c r="I1149" s="20">
        <f t="shared" si="2864"/>
        <v>0.35982900433639831</v>
      </c>
      <c r="J1149" s="21">
        <v>285.07</v>
      </c>
      <c r="K1149" s="22">
        <f t="shared" si="2865"/>
        <v>1.6836097734974034</v>
      </c>
      <c r="L1149" s="21">
        <v>248.28</v>
      </c>
      <c r="M1149" s="22">
        <f t="shared" si="2866"/>
        <v>2.5484284003139015</v>
      </c>
      <c r="N1149" s="21">
        <v>146.18</v>
      </c>
      <c r="O1149" s="22">
        <f t="shared" si="2867"/>
        <v>0.96001105048692226</v>
      </c>
      <c r="P1149" s="23">
        <v>412.97</v>
      </c>
      <c r="Q1149" s="24">
        <f t="shared" si="2868"/>
        <v>0.27194366881146154</v>
      </c>
      <c r="R1149" s="23">
        <v>240.84</v>
      </c>
      <c r="S1149" s="24">
        <f t="shared" si="2869"/>
        <v>-4.5652625025932855E-2</v>
      </c>
      <c r="T1149" s="23">
        <v>167.88</v>
      </c>
      <c r="U1149" s="24">
        <f t="shared" si="2870"/>
        <v>0.29272955373678783</v>
      </c>
      <c r="V1149" s="25">
        <v>368.96</v>
      </c>
      <c r="W1149" s="26">
        <f t="shared" si="2871"/>
        <v>-0.21095905230703454</v>
      </c>
      <c r="X1149" s="25">
        <v>242.98</v>
      </c>
      <c r="Y1149" s="26">
        <f t="shared" si="2872"/>
        <v>0.19380644097150587</v>
      </c>
      <c r="Z1149" s="25">
        <v>170.05</v>
      </c>
      <c r="AA1149" s="26">
        <f t="shared" si="2873"/>
        <v>-0.93212933294494271</v>
      </c>
      <c r="AB1149" s="27">
        <v>220.87</v>
      </c>
      <c r="AC1149" s="28">
        <f t="shared" si="2874"/>
        <v>-0.75042688954794079</v>
      </c>
      <c r="AD1149" s="27">
        <v>207.01</v>
      </c>
      <c r="AE1149" s="28">
        <f t="shared" si="2875"/>
        <v>-0.74319140774837522</v>
      </c>
      <c r="AF1149" s="27">
        <v>230.82</v>
      </c>
      <c r="AG1149" s="28">
        <f t="shared" si="2876"/>
        <v>0.3827085326606921</v>
      </c>
      <c r="AH1149" s="29">
        <v>323.67</v>
      </c>
      <c r="AI1149" s="30">
        <f t="shared" si="2877"/>
        <v>9.2772984506915096E-2</v>
      </c>
      <c r="AJ1149" s="29">
        <v>236.06</v>
      </c>
      <c r="AK1149" s="30">
        <f t="shared" si="2878"/>
        <v>1.161345618170134</v>
      </c>
      <c r="AL1149" s="29">
        <v>175.13</v>
      </c>
      <c r="AM1149" s="30">
        <f t="shared" si="2879"/>
        <v>-0.99496862456893609</v>
      </c>
    </row>
    <row r="1150" spans="1:39" ht="14.25" customHeight="1" x14ac:dyDescent="0.3">
      <c r="A1150" s="16">
        <v>44400</v>
      </c>
      <c r="B1150" s="17">
        <v>68473</v>
      </c>
      <c r="C1150" s="18">
        <v>0.48930000000000001</v>
      </c>
      <c r="D1150" s="19">
        <v>35061.550000000003</v>
      </c>
      <c r="E1150" s="20">
        <f t="shared" si="2862"/>
        <v>0.68402379437935856</v>
      </c>
      <c r="F1150" s="19">
        <v>4411.79</v>
      </c>
      <c r="G1150" s="20">
        <f t="shared" si="2863"/>
        <v>1.0145438559535569</v>
      </c>
      <c r="H1150" s="19">
        <v>14836.99</v>
      </c>
      <c r="I1150" s="20">
        <f t="shared" si="2864"/>
        <v>1.0377538373534139</v>
      </c>
      <c r="J1150" s="21">
        <v>288.58999999999997</v>
      </c>
      <c r="K1150" s="22">
        <f t="shared" si="2865"/>
        <v>1.2347844389097351</v>
      </c>
      <c r="L1150" s="21">
        <v>248.25</v>
      </c>
      <c r="M1150" s="22">
        <f t="shared" si="2866"/>
        <v>-1.2083131947801327E-2</v>
      </c>
      <c r="N1150" s="21">
        <v>148.93</v>
      </c>
      <c r="O1150" s="22">
        <f t="shared" si="2867"/>
        <v>1.8812423040087562</v>
      </c>
      <c r="P1150" s="23">
        <v>414.89</v>
      </c>
      <c r="Q1150" s="24">
        <f t="shared" si="2868"/>
        <v>0.46492481294039734</v>
      </c>
      <c r="R1150" s="23">
        <v>243.78</v>
      </c>
      <c r="S1150" s="24">
        <f t="shared" si="2869"/>
        <v>1.2207274539113095</v>
      </c>
      <c r="T1150" s="23">
        <v>169.66</v>
      </c>
      <c r="U1150" s="24">
        <f t="shared" si="2870"/>
        <v>1.0602811532046708</v>
      </c>
      <c r="V1150" s="25">
        <v>370.29</v>
      </c>
      <c r="W1150" s="26">
        <f t="shared" si="2871"/>
        <v>0.36047267996531901</v>
      </c>
      <c r="X1150" s="25">
        <v>247.84</v>
      </c>
      <c r="Y1150" s="26">
        <f t="shared" si="2872"/>
        <v>2.0001646226026888</v>
      </c>
      <c r="Z1150" s="25">
        <v>172.32</v>
      </c>
      <c r="AA1150" s="26">
        <f t="shared" si="2873"/>
        <v>1.3349014995589426</v>
      </c>
      <c r="AB1150" s="27">
        <v>221.52</v>
      </c>
      <c r="AC1150" s="28">
        <f t="shared" si="2874"/>
        <v>0.29429075927016152</v>
      </c>
      <c r="AD1150" s="27">
        <v>207.37</v>
      </c>
      <c r="AE1150" s="28">
        <f t="shared" si="2875"/>
        <v>0.17390464228781877</v>
      </c>
      <c r="AF1150" s="27">
        <v>227.43</v>
      </c>
      <c r="AG1150" s="28">
        <f t="shared" si="2876"/>
        <v>-1.4686768910839556</v>
      </c>
      <c r="AH1150" s="29">
        <v>329.79</v>
      </c>
      <c r="AI1150" s="30">
        <f t="shared" si="2877"/>
        <v>1.8908147186949684</v>
      </c>
      <c r="AJ1150" s="29">
        <v>240.3</v>
      </c>
      <c r="AK1150" s="30">
        <f t="shared" si="2878"/>
        <v>1.7961535202914551</v>
      </c>
      <c r="AL1150" s="29">
        <v>176.14</v>
      </c>
      <c r="AM1150" s="30">
        <f t="shared" si="2879"/>
        <v>0.57671444070118827</v>
      </c>
    </row>
    <row r="1151" spans="1:39" ht="14.25" customHeight="1" x14ac:dyDescent="0.3">
      <c r="A1151" s="16">
        <v>44401</v>
      </c>
      <c r="B1151" s="17">
        <v>53307</v>
      </c>
      <c r="C1151" s="18">
        <v>0.49009999999999998</v>
      </c>
      <c r="D1151" s="31" t="s">
        <v>39</v>
      </c>
      <c r="E1151" s="32" t="s">
        <v>39</v>
      </c>
      <c r="F1151" s="31" t="s">
        <v>39</v>
      </c>
      <c r="G1151" s="32" t="s">
        <v>39</v>
      </c>
      <c r="H1151" s="31" t="s">
        <v>39</v>
      </c>
      <c r="I1151" s="43" t="s">
        <v>39</v>
      </c>
      <c r="J1151" s="33" t="s">
        <v>39</v>
      </c>
      <c r="K1151" s="44" t="s">
        <v>39</v>
      </c>
      <c r="L1151" s="33" t="s">
        <v>39</v>
      </c>
      <c r="M1151" s="44" t="s">
        <v>39</v>
      </c>
      <c r="N1151" s="33" t="s">
        <v>39</v>
      </c>
      <c r="O1151" s="44" t="s">
        <v>39</v>
      </c>
      <c r="P1151" s="35" t="s">
        <v>39</v>
      </c>
      <c r="Q1151" s="45" t="s">
        <v>39</v>
      </c>
      <c r="R1151" s="35" t="s">
        <v>39</v>
      </c>
      <c r="S1151" s="45" t="s">
        <v>39</v>
      </c>
      <c r="T1151" s="35" t="s">
        <v>39</v>
      </c>
      <c r="U1151" s="45" t="s">
        <v>39</v>
      </c>
      <c r="V1151" s="37" t="s">
        <v>39</v>
      </c>
      <c r="W1151" s="46" t="s">
        <v>39</v>
      </c>
      <c r="X1151" s="37" t="s">
        <v>39</v>
      </c>
      <c r="Y1151" s="46" t="s">
        <v>39</v>
      </c>
      <c r="Z1151" s="37" t="s">
        <v>39</v>
      </c>
      <c r="AA1151" s="46" t="s">
        <v>39</v>
      </c>
      <c r="AB1151" s="39" t="s">
        <v>39</v>
      </c>
      <c r="AC1151" s="47" t="s">
        <v>39</v>
      </c>
      <c r="AD1151" s="39" t="s">
        <v>39</v>
      </c>
      <c r="AE1151" s="47" t="s">
        <v>39</v>
      </c>
      <c r="AF1151" s="39" t="s">
        <v>39</v>
      </c>
      <c r="AG1151" s="47" t="s">
        <v>39</v>
      </c>
      <c r="AH1151" s="41" t="s">
        <v>39</v>
      </c>
      <c r="AI1151" s="48" t="s">
        <v>39</v>
      </c>
      <c r="AJ1151" s="41" t="s">
        <v>39</v>
      </c>
      <c r="AK1151" s="48" t="s">
        <v>39</v>
      </c>
      <c r="AL1151" s="41" t="s">
        <v>39</v>
      </c>
      <c r="AM1151" s="48" t="s">
        <v>39</v>
      </c>
    </row>
    <row r="1152" spans="1:39" ht="14.25" customHeight="1" x14ac:dyDescent="0.3">
      <c r="A1152" s="16">
        <v>44402</v>
      </c>
      <c r="B1152" s="17">
        <v>43265</v>
      </c>
      <c r="C1152" s="18">
        <v>0.49099999999999999</v>
      </c>
      <c r="D1152" s="31" t="s">
        <v>39</v>
      </c>
      <c r="E1152" s="32" t="s">
        <v>39</v>
      </c>
      <c r="F1152" s="31" t="s">
        <v>39</v>
      </c>
      <c r="G1152" s="32" t="s">
        <v>39</v>
      </c>
      <c r="H1152" s="31" t="s">
        <v>39</v>
      </c>
      <c r="I1152" s="43" t="s">
        <v>39</v>
      </c>
      <c r="J1152" s="33" t="s">
        <v>39</v>
      </c>
      <c r="K1152" s="44" t="s">
        <v>39</v>
      </c>
      <c r="L1152" s="33" t="s">
        <v>39</v>
      </c>
      <c r="M1152" s="44" t="s">
        <v>39</v>
      </c>
      <c r="N1152" s="33" t="s">
        <v>39</v>
      </c>
      <c r="O1152" s="44" t="s">
        <v>39</v>
      </c>
      <c r="P1152" s="35" t="s">
        <v>39</v>
      </c>
      <c r="Q1152" s="45" t="s">
        <v>39</v>
      </c>
      <c r="R1152" s="35" t="s">
        <v>39</v>
      </c>
      <c r="S1152" s="45" t="s">
        <v>39</v>
      </c>
      <c r="T1152" s="35" t="s">
        <v>39</v>
      </c>
      <c r="U1152" s="45" t="s">
        <v>39</v>
      </c>
      <c r="V1152" s="37" t="s">
        <v>39</v>
      </c>
      <c r="W1152" s="46" t="s">
        <v>39</v>
      </c>
      <c r="X1152" s="37" t="s">
        <v>39</v>
      </c>
      <c r="Y1152" s="46" t="s">
        <v>39</v>
      </c>
      <c r="Z1152" s="37" t="s">
        <v>39</v>
      </c>
      <c r="AA1152" s="46" t="s">
        <v>39</v>
      </c>
      <c r="AB1152" s="39" t="s">
        <v>39</v>
      </c>
      <c r="AC1152" s="47" t="s">
        <v>39</v>
      </c>
      <c r="AD1152" s="39" t="s">
        <v>39</v>
      </c>
      <c r="AE1152" s="47" t="s">
        <v>39</v>
      </c>
      <c r="AF1152" s="39" t="s">
        <v>39</v>
      </c>
      <c r="AG1152" s="47" t="s">
        <v>39</v>
      </c>
      <c r="AH1152" s="41" t="s">
        <v>39</v>
      </c>
      <c r="AI1152" s="48" t="s">
        <v>39</v>
      </c>
      <c r="AJ1152" s="41" t="s">
        <v>39</v>
      </c>
      <c r="AK1152" s="48" t="s">
        <v>39</v>
      </c>
      <c r="AL1152" s="41" t="s">
        <v>39</v>
      </c>
      <c r="AM1152" s="48" t="s">
        <v>39</v>
      </c>
    </row>
    <row r="1153" spans="1:39" ht="14.25" customHeight="1" x14ac:dyDescent="0.3">
      <c r="A1153" s="16">
        <v>44403</v>
      </c>
      <c r="B1153" s="17">
        <v>71542</v>
      </c>
      <c r="C1153" s="18">
        <v>0.49149999999999999</v>
      </c>
      <c r="D1153" s="19">
        <v>35144.31</v>
      </c>
      <c r="E1153" s="20">
        <f>(D1153-D1150)/D1150*100</f>
        <v>0.23604204605898699</v>
      </c>
      <c r="F1153" s="19">
        <v>4422.3</v>
      </c>
      <c r="G1153" s="20">
        <f>(F1153-F1150)/F1150*100</f>
        <v>0.23822530084161345</v>
      </c>
      <c r="H1153" s="19">
        <v>14840.71</v>
      </c>
      <c r="I1153" s="20">
        <f>(H1153-H1150)/H1150*100</f>
        <v>2.5072470898742569E-2</v>
      </c>
      <c r="J1153" s="21">
        <v>287.97000000000003</v>
      </c>
      <c r="K1153" s="22">
        <f>(J1153-J1150)/J1150*100</f>
        <v>-0.21483765896252394</v>
      </c>
      <c r="L1153" s="21">
        <v>247.6</v>
      </c>
      <c r="M1153" s="22">
        <f>(L1153-L1150)/L1150*100</f>
        <v>-0.2618328298086629</v>
      </c>
      <c r="N1153" s="21">
        <v>148.36000000000001</v>
      </c>
      <c r="O1153" s="22">
        <f>(N1153-N1150)/N1150*100</f>
        <v>-0.38273014167729347</v>
      </c>
      <c r="P1153" s="23">
        <v>410.75</v>
      </c>
      <c r="Q1153" s="24">
        <f>(P1153-P1150)/P1150*100</f>
        <v>-0.9978548530935879</v>
      </c>
      <c r="R1153" s="23">
        <v>241.18</v>
      </c>
      <c r="S1153" s="24">
        <f>(R1153-R1150)/R1150*100</f>
        <v>-1.0665354007711849</v>
      </c>
      <c r="T1153" s="23">
        <v>169.74</v>
      </c>
      <c r="U1153" s="24">
        <f>(T1153-T1150)/T1150*100</f>
        <v>4.715312978899712E-2</v>
      </c>
      <c r="V1153" s="25">
        <v>372.12</v>
      </c>
      <c r="W1153" s="26">
        <f>(V1153-V1150)/V1150*100</f>
        <v>0.49420724297172047</v>
      </c>
      <c r="X1153" s="25">
        <v>249.06</v>
      </c>
      <c r="Y1153" s="26">
        <f>(X1153-X1150)/X1150*100</f>
        <v>0.49225306649451211</v>
      </c>
      <c r="Z1153" s="25">
        <v>171.75</v>
      </c>
      <c r="AA1153" s="26">
        <f>(Z1153-Z1150)/Z1150*100</f>
        <v>-0.33077994428968965</v>
      </c>
      <c r="AB1153" s="27">
        <v>225.85</v>
      </c>
      <c r="AC1153" s="28">
        <f>(AB1153-AB1150)/AB1150*100</f>
        <v>1.9546767786204333</v>
      </c>
      <c r="AD1153" s="27">
        <v>208.86</v>
      </c>
      <c r="AE1153" s="28">
        <f>(AD1153-AD1150)/AD1150*100</f>
        <v>0.71852244779862517</v>
      </c>
      <c r="AF1153" s="27">
        <v>227.36</v>
      </c>
      <c r="AG1153" s="28">
        <f>(AF1153-AF1150)/AF1150*100</f>
        <v>-3.0778701138808942E-2</v>
      </c>
      <c r="AH1153" s="29">
        <v>328.15</v>
      </c>
      <c r="AI1153" s="30">
        <f>(AH1153-AH1150)/AH1150*100</f>
        <v>-0.49728615179357866</v>
      </c>
      <c r="AJ1153" s="29">
        <v>241.31</v>
      </c>
      <c r="AK1153" s="30">
        <f>(AJ1153-AJ1150)/AJ1150*100</f>
        <v>0.4203079483978322</v>
      </c>
      <c r="AL1153" s="29">
        <v>178.74</v>
      </c>
      <c r="AM1153" s="30">
        <f>(AL1153-AL1150)/AL1150*100</f>
        <v>1.4760985579652679</v>
      </c>
    </row>
    <row r="1154" spans="1:39" ht="14.25" customHeight="1" x14ac:dyDescent="0.3">
      <c r="A1154" s="16">
        <v>44404</v>
      </c>
      <c r="B1154" s="17">
        <v>86048</v>
      </c>
      <c r="C1154" s="18">
        <v>0.4919</v>
      </c>
      <c r="D1154" s="19">
        <v>35058.519999999997</v>
      </c>
      <c r="E1154" s="20">
        <f t="shared" ref="E1154:E1157" si="2880">(D1154-D1153)/D1153*100</f>
        <v>-0.24410779440541264</v>
      </c>
      <c r="F1154" s="19">
        <v>4401.46</v>
      </c>
      <c r="G1154" s="20">
        <f t="shared" ref="G1154:G1157" si="2881">(F1154-F1153)/F1153*100</f>
        <v>-0.47124799312575227</v>
      </c>
      <c r="H1154" s="19">
        <v>14660.58</v>
      </c>
      <c r="I1154" s="20">
        <f t="shared" ref="I1154:I1157" si="2882">(H1154-H1153)/H1153*100</f>
        <v>-1.2137559456387141</v>
      </c>
      <c r="J1154" s="21">
        <v>285.47000000000003</v>
      </c>
      <c r="K1154" s="22">
        <f t="shared" ref="K1154:K1157" si="2883">(J1154-J1153)/J1153*100</f>
        <v>-0.86814598742924609</v>
      </c>
      <c r="L1154" s="21">
        <v>243.51</v>
      </c>
      <c r="M1154" s="22">
        <f t="shared" ref="M1154:M1157" si="2884">(L1154-L1153)/L1153*100</f>
        <v>-1.651857835218095</v>
      </c>
      <c r="N1154" s="21">
        <v>146.15</v>
      </c>
      <c r="O1154" s="22">
        <f t="shared" ref="O1154:O1157" si="2885">(N1154-N1153)/N1153*100</f>
        <v>-1.4896198436236234</v>
      </c>
      <c r="P1154" s="23">
        <v>412.3</v>
      </c>
      <c r="Q1154" s="24">
        <f t="shared" ref="Q1154:Q1157" si="2886">(P1154-P1153)/P1153*100</f>
        <v>0.37735849056604054</v>
      </c>
      <c r="R1154" s="23">
        <v>240.78</v>
      </c>
      <c r="S1154" s="24">
        <f t="shared" ref="S1154:S1157" si="2887">(R1154-R1153)/R1153*100</f>
        <v>-0.16585123144539582</v>
      </c>
      <c r="T1154" s="23">
        <v>170.52</v>
      </c>
      <c r="U1154" s="24">
        <f t="shared" ref="U1154:U1157" si="2888">(T1154-T1153)/T1153*100</f>
        <v>0.45952633439377938</v>
      </c>
      <c r="V1154" s="25">
        <v>371.07</v>
      </c>
      <c r="W1154" s="26">
        <f t="shared" ref="W1154:W1157" si="2889">(V1154-V1153)/V1153*100</f>
        <v>-0.28216704288939354</v>
      </c>
      <c r="X1154" s="25">
        <v>249.74</v>
      </c>
      <c r="Y1154" s="26">
        <f t="shared" ref="Y1154:Y1157" si="2890">(X1154-X1153)/X1153*100</f>
        <v>0.27302657994057933</v>
      </c>
      <c r="Z1154" s="25">
        <v>172.08</v>
      </c>
      <c r="AA1154" s="26">
        <f t="shared" ref="AA1154:AA1157" si="2891">(Z1154-Z1153)/Z1153*100</f>
        <v>0.19213973799127365</v>
      </c>
      <c r="AB1154" s="27">
        <v>222.27</v>
      </c>
      <c r="AC1154" s="28">
        <f t="shared" ref="AC1154:AC1157" si="2892">(AB1154-AB1153)/AB1153*100</f>
        <v>-1.5851228691609403</v>
      </c>
      <c r="AD1154" s="27">
        <v>207.74</v>
      </c>
      <c r="AE1154" s="28">
        <f t="shared" ref="AE1154:AE1157" si="2893">(AD1154-AD1153)/AD1153*100</f>
        <v>-0.53624437422196902</v>
      </c>
      <c r="AF1154" s="27">
        <v>228.46</v>
      </c>
      <c r="AG1154" s="28">
        <f t="shared" ref="AG1154:AG1157" si="2894">(AF1154-AF1153)/AF1153*100</f>
        <v>0.48381421534130647</v>
      </c>
      <c r="AH1154" s="29">
        <v>324.26</v>
      </c>
      <c r="AI1154" s="30">
        <f t="shared" ref="AI1154:AI1157" si="2895">(AH1154-AH1153)/AH1153*100</f>
        <v>-1.1854334907816506</v>
      </c>
      <c r="AJ1154" s="29">
        <v>243.66</v>
      </c>
      <c r="AK1154" s="30">
        <f t="shared" ref="AK1154:AK1157" si="2896">(AJ1154-AJ1153)/AJ1153*100</f>
        <v>0.97385106294807267</v>
      </c>
      <c r="AL1154" s="29">
        <v>179.5</v>
      </c>
      <c r="AM1154" s="30">
        <f t="shared" ref="AM1154:AM1157" si="2897">(AL1154-AL1153)/AL1153*100</f>
        <v>0.42519861250978569</v>
      </c>
    </row>
    <row r="1155" spans="1:39" ht="14.25" customHeight="1" x14ac:dyDescent="0.3">
      <c r="A1155" s="16">
        <v>44405</v>
      </c>
      <c r="B1155" s="17">
        <v>89516</v>
      </c>
      <c r="C1155" s="18">
        <v>0.49270000000000003</v>
      </c>
      <c r="D1155" s="19">
        <v>34930.93</v>
      </c>
      <c r="E1155" s="20">
        <f t="shared" si="2880"/>
        <v>-0.36393435889477516</v>
      </c>
      <c r="F1155" s="19">
        <v>4400.6400000000003</v>
      </c>
      <c r="G1155" s="20">
        <f t="shared" si="2881"/>
        <v>-1.8630181803304106E-2</v>
      </c>
      <c r="H1155" s="19">
        <v>14762.58</v>
      </c>
      <c r="I1155" s="20">
        <f t="shared" si="2882"/>
        <v>0.6957432789152953</v>
      </c>
      <c r="J1155" s="21">
        <v>285.14999999999998</v>
      </c>
      <c r="K1155" s="22">
        <f t="shared" si="2883"/>
        <v>-0.11209584194488036</v>
      </c>
      <c r="L1155" s="21">
        <v>243.96</v>
      </c>
      <c r="M1155" s="22">
        <f t="shared" si="2884"/>
        <v>0.18479733891832659</v>
      </c>
      <c r="N1155" s="21">
        <v>144.37</v>
      </c>
      <c r="O1155" s="22">
        <f t="shared" si="2885"/>
        <v>-1.2179267875470414</v>
      </c>
      <c r="P1155" s="23">
        <v>406.41</v>
      </c>
      <c r="Q1155" s="24">
        <f t="shared" si="2886"/>
        <v>-1.4285714285714253</v>
      </c>
      <c r="R1155" s="23">
        <v>240.36</v>
      </c>
      <c r="S1155" s="24">
        <f t="shared" si="2887"/>
        <v>-0.17443309244953381</v>
      </c>
      <c r="T1155" s="23">
        <v>170.05</v>
      </c>
      <c r="U1155" s="24">
        <f t="shared" si="2888"/>
        <v>-0.27562749237626016</v>
      </c>
      <c r="V1155" s="25">
        <v>370.47</v>
      </c>
      <c r="W1155" s="26">
        <f t="shared" si="2889"/>
        <v>-0.16169455897808119</v>
      </c>
      <c r="X1155" s="25">
        <v>245.77</v>
      </c>
      <c r="Y1155" s="26">
        <f t="shared" si="2890"/>
        <v>-1.5896532393689433</v>
      </c>
      <c r="Z1155" s="25">
        <v>169.17</v>
      </c>
      <c r="AA1155" s="26">
        <f t="shared" si="2891"/>
        <v>-1.6910739191074065</v>
      </c>
      <c r="AB1155" s="27">
        <v>231.57</v>
      </c>
      <c r="AC1155" s="28">
        <f t="shared" si="2892"/>
        <v>4.1841004184100337</v>
      </c>
      <c r="AD1155" s="27">
        <v>209.26</v>
      </c>
      <c r="AE1155" s="28">
        <f t="shared" si="2893"/>
        <v>0.73168383556367655</v>
      </c>
      <c r="AF1155" s="27">
        <v>228.59</v>
      </c>
      <c r="AG1155" s="28">
        <f t="shared" si="2894"/>
        <v>5.6902740085789834E-2</v>
      </c>
      <c r="AH1155" s="29">
        <v>322.54000000000002</v>
      </c>
      <c r="AI1155" s="30">
        <f t="shared" si="2895"/>
        <v>-0.53043853697649124</v>
      </c>
      <c r="AJ1155" s="29">
        <v>239.14</v>
      </c>
      <c r="AK1155" s="30">
        <f t="shared" si="2896"/>
        <v>-1.8550439136501724</v>
      </c>
      <c r="AL1155" s="29">
        <v>179.1</v>
      </c>
      <c r="AM1155" s="30">
        <f t="shared" si="2897"/>
        <v>-0.22284122562674413</v>
      </c>
    </row>
    <row r="1156" spans="1:39" ht="14.25" customHeight="1" x14ac:dyDescent="0.3">
      <c r="A1156" s="16">
        <v>44406</v>
      </c>
      <c r="B1156" s="17">
        <v>99307</v>
      </c>
      <c r="C1156" s="18">
        <v>0.49359999999999998</v>
      </c>
      <c r="D1156" s="19">
        <v>35084.53</v>
      </c>
      <c r="E1156" s="20">
        <f t="shared" si="2880"/>
        <v>0.43972490855525043</v>
      </c>
      <c r="F1156" s="19">
        <v>4419.1499999999996</v>
      </c>
      <c r="G1156" s="20">
        <f t="shared" si="2881"/>
        <v>0.42062063699823909</v>
      </c>
      <c r="H1156" s="19">
        <v>14778.26</v>
      </c>
      <c r="I1156" s="20">
        <f t="shared" si="2882"/>
        <v>0.1062144963820707</v>
      </c>
      <c r="J1156" s="21">
        <v>285.43</v>
      </c>
      <c r="K1156" s="22">
        <f t="shared" si="2883"/>
        <v>9.819393301772035E-2</v>
      </c>
      <c r="L1156" s="21">
        <v>244.04</v>
      </c>
      <c r="M1156" s="22">
        <f t="shared" si="2884"/>
        <v>3.2792261026391246E-2</v>
      </c>
      <c r="N1156" s="21">
        <v>145.03</v>
      </c>
      <c r="O1156" s="22">
        <f t="shared" si="2885"/>
        <v>0.45715868947842109</v>
      </c>
      <c r="P1156" s="23">
        <v>409.3</v>
      </c>
      <c r="Q1156" s="24">
        <f t="shared" si="2886"/>
        <v>0.71110454959277236</v>
      </c>
      <c r="R1156" s="23">
        <v>238.7</v>
      </c>
      <c r="S1156" s="24">
        <f t="shared" si="2887"/>
        <v>-0.69063072058579844</v>
      </c>
      <c r="T1156" s="23">
        <v>170.05</v>
      </c>
      <c r="U1156" s="24">
        <f t="shared" si="2888"/>
        <v>0</v>
      </c>
      <c r="V1156" s="25">
        <v>373.75</v>
      </c>
      <c r="W1156" s="26">
        <f t="shared" si="2889"/>
        <v>0.88536183766566057</v>
      </c>
      <c r="X1156" s="25">
        <v>246.75</v>
      </c>
      <c r="Y1156" s="26">
        <f t="shared" si="2890"/>
        <v>0.39874679578467254</v>
      </c>
      <c r="Z1156" s="25">
        <v>171.09</v>
      </c>
      <c r="AA1156" s="26">
        <f t="shared" si="2891"/>
        <v>1.1349530058521109</v>
      </c>
      <c r="AB1156" s="27">
        <v>231.63</v>
      </c>
      <c r="AC1156" s="28">
        <f t="shared" si="2892"/>
        <v>2.5910091980827513E-2</v>
      </c>
      <c r="AD1156" s="27">
        <v>210.37</v>
      </c>
      <c r="AE1156" s="28">
        <f t="shared" si="2893"/>
        <v>0.53044060021027128</v>
      </c>
      <c r="AF1156" s="27">
        <v>230.96</v>
      </c>
      <c r="AG1156" s="28">
        <f t="shared" si="2894"/>
        <v>1.036790760750691</v>
      </c>
      <c r="AH1156" s="29">
        <v>324.43</v>
      </c>
      <c r="AI1156" s="30">
        <f t="shared" si="2895"/>
        <v>0.58597383270291625</v>
      </c>
      <c r="AJ1156" s="29">
        <v>241.35</v>
      </c>
      <c r="AK1156" s="30">
        <f t="shared" si="2896"/>
        <v>0.92414485238772603</v>
      </c>
      <c r="AL1156" s="29">
        <v>178.35</v>
      </c>
      <c r="AM1156" s="30">
        <f t="shared" si="2897"/>
        <v>-0.41876046901172537</v>
      </c>
    </row>
    <row r="1157" spans="1:39" ht="14.25" customHeight="1" x14ac:dyDescent="0.3">
      <c r="A1157" s="16">
        <v>44407</v>
      </c>
      <c r="B1157" s="17">
        <v>104983</v>
      </c>
      <c r="C1157" s="18">
        <v>0.4945</v>
      </c>
      <c r="D1157" s="19">
        <v>34935.47</v>
      </c>
      <c r="E1157" s="20">
        <f t="shared" si="2880"/>
        <v>-0.42485961761493646</v>
      </c>
      <c r="F1157" s="19">
        <v>4395.26</v>
      </c>
      <c r="G1157" s="20">
        <f t="shared" si="2881"/>
        <v>-0.54060169942182146</v>
      </c>
      <c r="H1157" s="19">
        <v>14672.68</v>
      </c>
      <c r="I1157" s="20">
        <f t="shared" si="2882"/>
        <v>-0.71442781491190388</v>
      </c>
      <c r="J1157" s="21">
        <v>283.85000000000002</v>
      </c>
      <c r="K1157" s="22">
        <f t="shared" si="2883"/>
        <v>-0.55355078302910832</v>
      </c>
      <c r="L1157" s="21">
        <v>241.93</v>
      </c>
      <c r="M1157" s="22">
        <f t="shared" si="2884"/>
        <v>-0.86461235862972685</v>
      </c>
      <c r="N1157" s="21">
        <v>145.24</v>
      </c>
      <c r="O1157" s="22">
        <f t="shared" si="2885"/>
        <v>0.14479762807695506</v>
      </c>
      <c r="P1157" s="23">
        <v>409.44</v>
      </c>
      <c r="Q1157" s="24">
        <f t="shared" si="2886"/>
        <v>3.4204739799654618E-2</v>
      </c>
      <c r="R1157" s="23">
        <v>237.69</v>
      </c>
      <c r="S1157" s="24">
        <f t="shared" si="2887"/>
        <v>-0.42312526183493548</v>
      </c>
      <c r="T1157" s="23">
        <v>170.7</v>
      </c>
      <c r="U1157" s="24">
        <f t="shared" si="2888"/>
        <v>0.38224051749484106</v>
      </c>
      <c r="V1157" s="25">
        <v>371.11</v>
      </c>
      <c r="W1157" s="26">
        <f t="shared" si="2889"/>
        <v>-0.70635451505016356</v>
      </c>
      <c r="X1157" s="25">
        <v>245.22</v>
      </c>
      <c r="Y1157" s="26">
        <f t="shared" si="2890"/>
        <v>-0.62006079027355676</v>
      </c>
      <c r="Z1157" s="25">
        <v>169.68</v>
      </c>
      <c r="AA1157" s="26">
        <f t="shared" si="2891"/>
        <v>-0.82412765211292094</v>
      </c>
      <c r="AB1157" s="27">
        <v>226.48</v>
      </c>
      <c r="AC1157" s="28">
        <f t="shared" si="2892"/>
        <v>-2.2233734835729422</v>
      </c>
      <c r="AD1157" s="27">
        <v>204.62</v>
      </c>
      <c r="AE1157" s="28">
        <f t="shared" si="2893"/>
        <v>-2.7332794599990491</v>
      </c>
      <c r="AF1157" s="27">
        <v>231.86</v>
      </c>
      <c r="AG1157" s="28">
        <f t="shared" si="2894"/>
        <v>0.38967786629719675</v>
      </c>
      <c r="AH1157" s="29">
        <v>325.18</v>
      </c>
      <c r="AI1157" s="30">
        <f t="shared" si="2895"/>
        <v>0.2311746755848719</v>
      </c>
      <c r="AJ1157" s="29">
        <v>240.06</v>
      </c>
      <c r="AK1157" s="30">
        <f t="shared" si="2896"/>
        <v>-0.53449347420757909</v>
      </c>
      <c r="AL1157" s="29">
        <v>176.02</v>
      </c>
      <c r="AM1157" s="30">
        <f t="shared" si="2897"/>
        <v>-1.3064199607513227</v>
      </c>
    </row>
    <row r="1158" spans="1:39" ht="14.25" customHeight="1" x14ac:dyDescent="0.3">
      <c r="A1158" s="16">
        <v>44408</v>
      </c>
      <c r="B1158" s="17">
        <v>81509</v>
      </c>
      <c r="C1158" s="18">
        <v>0.49530000000000002</v>
      </c>
      <c r="D1158" s="31" t="s">
        <v>39</v>
      </c>
      <c r="E1158" s="32" t="s">
        <v>39</v>
      </c>
      <c r="F1158" s="31" t="s">
        <v>39</v>
      </c>
      <c r="G1158" s="32" t="s">
        <v>39</v>
      </c>
      <c r="H1158" s="31" t="s">
        <v>39</v>
      </c>
      <c r="I1158" s="43" t="s">
        <v>39</v>
      </c>
      <c r="J1158" s="33" t="s">
        <v>39</v>
      </c>
      <c r="K1158" s="44" t="s">
        <v>39</v>
      </c>
      <c r="L1158" s="33" t="s">
        <v>39</v>
      </c>
      <c r="M1158" s="44" t="s">
        <v>39</v>
      </c>
      <c r="N1158" s="33" t="s">
        <v>39</v>
      </c>
      <c r="O1158" s="44" t="s">
        <v>39</v>
      </c>
      <c r="P1158" s="35" t="s">
        <v>39</v>
      </c>
      <c r="Q1158" s="45" t="s">
        <v>39</v>
      </c>
      <c r="R1158" s="35" t="s">
        <v>39</v>
      </c>
      <c r="S1158" s="45" t="s">
        <v>39</v>
      </c>
      <c r="T1158" s="35" t="s">
        <v>39</v>
      </c>
      <c r="U1158" s="45" t="s">
        <v>39</v>
      </c>
      <c r="V1158" s="37" t="s">
        <v>39</v>
      </c>
      <c r="W1158" s="46" t="s">
        <v>39</v>
      </c>
      <c r="X1158" s="37" t="s">
        <v>39</v>
      </c>
      <c r="Y1158" s="46" t="s">
        <v>39</v>
      </c>
      <c r="Z1158" s="37" t="s">
        <v>39</v>
      </c>
      <c r="AA1158" s="46" t="s">
        <v>39</v>
      </c>
      <c r="AB1158" s="39" t="s">
        <v>39</v>
      </c>
      <c r="AC1158" s="47" t="s">
        <v>39</v>
      </c>
      <c r="AD1158" s="39" t="s">
        <v>39</v>
      </c>
      <c r="AE1158" s="47" t="s">
        <v>39</v>
      </c>
      <c r="AF1158" s="39" t="s">
        <v>39</v>
      </c>
      <c r="AG1158" s="47" t="s">
        <v>39</v>
      </c>
      <c r="AH1158" s="41" t="s">
        <v>39</v>
      </c>
      <c r="AI1158" s="48" t="s">
        <v>39</v>
      </c>
      <c r="AJ1158" s="41" t="s">
        <v>39</v>
      </c>
      <c r="AK1158" s="48" t="s">
        <v>39</v>
      </c>
      <c r="AL1158" s="41" t="s">
        <v>39</v>
      </c>
      <c r="AM1158" s="48" t="s">
        <v>39</v>
      </c>
    </row>
    <row r="1159" spans="1:39" ht="14.25" customHeight="1" x14ac:dyDescent="0.3">
      <c r="A1159" s="16">
        <v>44409</v>
      </c>
      <c r="B1159" s="17">
        <v>62990</v>
      </c>
      <c r="C1159" s="18">
        <v>0.49630000000000002</v>
      </c>
      <c r="D1159" s="19" t="s">
        <v>39</v>
      </c>
      <c r="E1159" s="20" t="s">
        <v>39</v>
      </c>
      <c r="F1159" s="19" t="s">
        <v>39</v>
      </c>
      <c r="G1159" s="20" t="s">
        <v>39</v>
      </c>
      <c r="H1159" s="19" t="s">
        <v>39</v>
      </c>
      <c r="I1159" s="43" t="s">
        <v>39</v>
      </c>
      <c r="J1159" s="21" t="s">
        <v>39</v>
      </c>
      <c r="K1159" s="44" t="s">
        <v>39</v>
      </c>
      <c r="L1159" s="21" t="s">
        <v>39</v>
      </c>
      <c r="M1159" s="44" t="s">
        <v>39</v>
      </c>
      <c r="N1159" s="21" t="s">
        <v>39</v>
      </c>
      <c r="O1159" s="44" t="s">
        <v>39</v>
      </c>
      <c r="P1159" s="23" t="s">
        <v>39</v>
      </c>
      <c r="Q1159" s="45" t="s">
        <v>39</v>
      </c>
      <c r="R1159" s="23" t="s">
        <v>39</v>
      </c>
      <c r="S1159" s="45" t="s">
        <v>39</v>
      </c>
      <c r="T1159" s="23" t="s">
        <v>39</v>
      </c>
      <c r="U1159" s="45" t="s">
        <v>39</v>
      </c>
      <c r="V1159" s="25" t="s">
        <v>39</v>
      </c>
      <c r="W1159" s="46" t="s">
        <v>39</v>
      </c>
      <c r="X1159" s="25" t="s">
        <v>39</v>
      </c>
      <c r="Y1159" s="46" t="s">
        <v>39</v>
      </c>
      <c r="Z1159" s="25" t="s">
        <v>39</v>
      </c>
      <c r="AA1159" s="46" t="s">
        <v>39</v>
      </c>
      <c r="AB1159" s="27" t="s">
        <v>39</v>
      </c>
      <c r="AC1159" s="47" t="s">
        <v>39</v>
      </c>
      <c r="AD1159" s="27" t="s">
        <v>39</v>
      </c>
      <c r="AE1159" s="47" t="s">
        <v>39</v>
      </c>
      <c r="AF1159" s="27" t="s">
        <v>39</v>
      </c>
      <c r="AG1159" s="47" t="s">
        <v>39</v>
      </c>
      <c r="AH1159" s="29" t="s">
        <v>39</v>
      </c>
      <c r="AI1159" s="48" t="s">
        <v>39</v>
      </c>
      <c r="AJ1159" s="29" t="s">
        <v>39</v>
      </c>
      <c r="AK1159" s="48" t="s">
        <v>39</v>
      </c>
      <c r="AL1159" s="29" t="s">
        <v>39</v>
      </c>
      <c r="AM1159" s="48" t="s">
        <v>39</v>
      </c>
    </row>
    <row r="1160" spans="1:39" ht="14.25" customHeight="1" x14ac:dyDescent="0.3">
      <c r="A1160" s="16">
        <v>44410</v>
      </c>
      <c r="B1160" s="17">
        <v>103603</v>
      </c>
      <c r="C1160" s="18">
        <v>0.49680000000000002</v>
      </c>
      <c r="D1160" s="19">
        <v>34838.160000000003</v>
      </c>
      <c r="E1160" s="20">
        <f>(D1160-D1157)/D1157*100</f>
        <v>-0.27854212352087337</v>
      </c>
      <c r="F1160" s="19">
        <v>4387.16</v>
      </c>
      <c r="G1160" s="20">
        <f>(F1160-F1157)/F1157*100</f>
        <v>-0.18428943907755999</v>
      </c>
      <c r="H1160" s="19">
        <v>14681.07</v>
      </c>
      <c r="I1160" s="20">
        <f>(H1160-H1157)/H1157*100</f>
        <v>5.7181101203048236E-2</v>
      </c>
      <c r="J1160" s="21">
        <v>283.76</v>
      </c>
      <c r="K1160" s="22">
        <f>(J1160-J1157)/J1157*100</f>
        <v>-3.1706887440560799E-2</v>
      </c>
      <c r="L1160" s="21">
        <v>240.86</v>
      </c>
      <c r="M1160" s="22">
        <f>(L1160-L1157)/L1157*100</f>
        <v>-0.44227669160500688</v>
      </c>
      <c r="N1160" s="21">
        <v>144.91</v>
      </c>
      <c r="O1160" s="22">
        <f>(N1160-N1157)/N1157*100</f>
        <v>-0.22721013494905845</v>
      </c>
      <c r="P1160" s="23">
        <v>412.77</v>
      </c>
      <c r="Q1160" s="24">
        <f>(P1160-P1157)/P1157*100</f>
        <v>0.81330597889800327</v>
      </c>
      <c r="R1160" s="23">
        <v>235.97</v>
      </c>
      <c r="S1160" s="24">
        <f>(R1160-R1157)/R1157*100</f>
        <v>-0.72363162101897383</v>
      </c>
      <c r="T1160" s="23">
        <v>170.14</v>
      </c>
      <c r="U1160" s="24">
        <f>(T1160-T1157)/T1157*100</f>
        <v>-0.32806092560047001</v>
      </c>
      <c r="V1160" s="25">
        <v>374.39</v>
      </c>
      <c r="W1160" s="26">
        <f>(V1160-V1157)/V1157*100</f>
        <v>0.88383498154185358</v>
      </c>
      <c r="X1160" s="25">
        <v>238.64</v>
      </c>
      <c r="Y1160" s="26">
        <f>(X1160-X1157)/X1157*100</f>
        <v>-2.6833047875377263</v>
      </c>
      <c r="Z1160" s="25">
        <v>168.43</v>
      </c>
      <c r="AA1160" s="26">
        <f>(Z1160-Z1157)/Z1157*100</f>
        <v>-0.73668081093823667</v>
      </c>
      <c r="AB1160" s="27">
        <v>225.34</v>
      </c>
      <c r="AC1160" s="28">
        <f>(AB1160-AB1157)/AB1157*100</f>
        <v>-0.50335570469798052</v>
      </c>
      <c r="AD1160" s="27">
        <v>203.05</v>
      </c>
      <c r="AE1160" s="28">
        <f>(AD1160-AD1157)/AD1157*100</f>
        <v>-0.76727592610692652</v>
      </c>
      <c r="AF1160" s="27">
        <v>230.5</v>
      </c>
      <c r="AG1160" s="28">
        <f>(AF1160-AF1157)/AF1157*100</f>
        <v>-0.58656085568878358</v>
      </c>
      <c r="AH1160" s="29">
        <v>324.22000000000003</v>
      </c>
      <c r="AI1160" s="30">
        <f>(AH1160-AH1157)/AH1157*100</f>
        <v>-0.29522110830923781</v>
      </c>
      <c r="AJ1160" s="29">
        <v>237.47</v>
      </c>
      <c r="AK1160" s="30">
        <f>(AJ1160-AJ1157)/AJ1157*100</f>
        <v>-1.0788969424310604</v>
      </c>
      <c r="AL1160" s="29">
        <v>175.55</v>
      </c>
      <c r="AM1160" s="30">
        <f>(AL1160-AL1157)/AL1157*100</f>
        <v>-0.26701511191909943</v>
      </c>
    </row>
    <row r="1161" spans="1:39" ht="14.25" customHeight="1" x14ac:dyDescent="0.3">
      <c r="A1161" s="16">
        <v>44411</v>
      </c>
      <c r="B1161" s="17">
        <v>110581</v>
      </c>
      <c r="C1161" s="18">
        <v>0.49719999999999998</v>
      </c>
      <c r="D1161" s="19">
        <v>35116.400000000001</v>
      </c>
      <c r="E1161" s="20">
        <f t="shared" ref="E1161:E1164" si="2898">(D1161-D1160)/D1160*100</f>
        <v>0.79866445300210442</v>
      </c>
      <c r="F1161" s="19">
        <v>4423.1499999999996</v>
      </c>
      <c r="G1161" s="20">
        <f t="shared" ref="G1161:G1164" si="2899">(F1161-F1160)/F1160*100</f>
        <v>0.82034847144849476</v>
      </c>
      <c r="H1161" s="19">
        <v>14761.29</v>
      </c>
      <c r="I1161" s="20">
        <f t="shared" ref="I1161:I1164" si="2900">(H1161-H1160)/H1160*100</f>
        <v>0.54641793820205997</v>
      </c>
      <c r="J1161" s="21">
        <v>286.05</v>
      </c>
      <c r="K1161" s="22">
        <f t="shared" ref="K1161:K1164" si="2901">(J1161-J1160)/J1160*100</f>
        <v>0.80702001691571068</v>
      </c>
      <c r="L1161" s="21">
        <v>241.13</v>
      </c>
      <c r="M1161" s="22">
        <f t="shared" ref="M1161:M1164" si="2902">(L1161-L1160)/L1160*100</f>
        <v>0.11209831437348741</v>
      </c>
      <c r="N1161" s="21">
        <v>146.74</v>
      </c>
      <c r="O1161" s="22">
        <f t="shared" ref="O1161:O1164" si="2903">(N1161-N1160)/N1160*100</f>
        <v>1.2628528051894365</v>
      </c>
      <c r="P1161" s="23">
        <v>419.06</v>
      </c>
      <c r="Q1161" s="24">
        <f t="shared" ref="Q1161:Q1164" si="2904">(P1161-P1160)/P1160*100</f>
        <v>1.5238510550669915</v>
      </c>
      <c r="R1161" s="23">
        <v>240.19</v>
      </c>
      <c r="S1161" s="24">
        <f t="shared" ref="S1161:S1164" si="2905">(R1161-R1160)/R1160*100</f>
        <v>1.7883629274907824</v>
      </c>
      <c r="T1161" s="23">
        <v>172.23</v>
      </c>
      <c r="U1161" s="24">
        <f t="shared" ref="U1161:U1164" si="2906">(T1161-T1160)/T1160*100</f>
        <v>1.2284001410603054</v>
      </c>
      <c r="V1161" s="25">
        <v>376.53</v>
      </c>
      <c r="W1161" s="26">
        <f t="shared" ref="W1161:W1164" si="2907">(V1161-V1160)/V1160*100</f>
        <v>0.57159646358075444</v>
      </c>
      <c r="X1161" s="25">
        <v>235.97</v>
      </c>
      <c r="Y1161" s="26">
        <f t="shared" ref="Y1161:Y1164" si="2908">(X1161-X1160)/X1160*100</f>
        <v>-1.1188400938652312</v>
      </c>
      <c r="Z1161" s="25">
        <v>168.2</v>
      </c>
      <c r="AA1161" s="26">
        <f t="shared" ref="AA1161:AA1164" si="2909">(Z1161-Z1160)/Z1160*100</f>
        <v>-0.13655524550259346</v>
      </c>
      <c r="AB1161" s="27">
        <v>229.09</v>
      </c>
      <c r="AC1161" s="28">
        <f t="shared" ref="AC1161:AC1164" si="2910">(AB1161-AB1160)/AB1160*100</f>
        <v>1.664151948167214</v>
      </c>
      <c r="AD1161" s="27">
        <v>206.35</v>
      </c>
      <c r="AE1161" s="28">
        <f t="shared" ref="AE1161:AE1164" si="2911">(AD1161-AD1160)/AD1160*100</f>
        <v>1.6252154641713776</v>
      </c>
      <c r="AF1161" s="27">
        <v>230.73</v>
      </c>
      <c r="AG1161" s="28">
        <f t="shared" ref="AG1161:AG1164" si="2912">(AF1161-AF1160)/AF1160*100</f>
        <v>9.9783080260299237E-2</v>
      </c>
      <c r="AH1161" s="29">
        <v>328.9</v>
      </c>
      <c r="AI1161" s="30">
        <f t="shared" ref="AI1161:AI1164" si="2913">(AH1161-AH1160)/AH1160*100</f>
        <v>1.443464314354435</v>
      </c>
      <c r="AJ1161" s="29">
        <v>234.36</v>
      </c>
      <c r="AK1161" s="30">
        <f t="shared" ref="AK1161:AK1164" si="2914">(AJ1161-AJ1160)/AJ1160*100</f>
        <v>-1.3096391123089171</v>
      </c>
      <c r="AL1161" s="29">
        <v>172.99</v>
      </c>
      <c r="AM1161" s="30">
        <f t="shared" ref="AM1161:AM1164" si="2915">(AL1161-AL1160)/AL1160*100</f>
        <v>-1.4582739960125333</v>
      </c>
    </row>
    <row r="1162" spans="1:39" ht="14.25" customHeight="1" x14ac:dyDescent="0.3">
      <c r="A1162" s="16">
        <v>44412</v>
      </c>
      <c r="B1162" s="17">
        <v>124123</v>
      </c>
      <c r="C1162" s="18">
        <v>0.498</v>
      </c>
      <c r="D1162" s="19">
        <v>34792.67</v>
      </c>
      <c r="E1162" s="20">
        <f t="shared" si="2898"/>
        <v>-0.92187695777472412</v>
      </c>
      <c r="F1162" s="19">
        <v>4402.66</v>
      </c>
      <c r="G1162" s="20">
        <f t="shared" si="2899"/>
        <v>-0.4632445203079204</v>
      </c>
      <c r="H1162" s="19">
        <v>14780.53</v>
      </c>
      <c r="I1162" s="20">
        <f t="shared" si="2900"/>
        <v>0.1303409119392667</v>
      </c>
      <c r="J1162" s="21">
        <v>285.44</v>
      </c>
      <c r="K1162" s="22">
        <f t="shared" si="2901"/>
        <v>-0.2132494319175017</v>
      </c>
      <c r="L1162" s="21">
        <v>244.17</v>
      </c>
      <c r="M1162" s="22">
        <f t="shared" si="2902"/>
        <v>1.2607307261643064</v>
      </c>
      <c r="N1162" s="21">
        <v>146.33000000000001</v>
      </c>
      <c r="O1162" s="22">
        <f t="shared" si="2903"/>
        <v>-0.2794057516696174</v>
      </c>
      <c r="P1162" s="23">
        <v>418.7</v>
      </c>
      <c r="Q1162" s="24">
        <f t="shared" si="2904"/>
        <v>-8.5906552760944416E-2</v>
      </c>
      <c r="R1162" s="23">
        <v>224.67</v>
      </c>
      <c r="S1162" s="24">
        <f t="shared" si="2905"/>
        <v>-6.4615512719097419</v>
      </c>
      <c r="T1162" s="23">
        <v>171.21</v>
      </c>
      <c r="U1162" s="24">
        <f t="shared" si="2906"/>
        <v>-0.59223131858560174</v>
      </c>
      <c r="V1162" s="25">
        <v>374.06</v>
      </c>
      <c r="W1162" s="26">
        <f t="shared" si="2907"/>
        <v>-0.65599022654236594</v>
      </c>
      <c r="X1162" s="25">
        <v>235.55</v>
      </c>
      <c r="Y1162" s="26">
        <f t="shared" si="2908"/>
        <v>-0.17798872738059393</v>
      </c>
      <c r="Z1162" s="25">
        <v>167.22</v>
      </c>
      <c r="AA1162" s="26">
        <f t="shared" si="2909"/>
        <v>-0.58263971462543984</v>
      </c>
      <c r="AB1162" s="27">
        <v>226.63</v>
      </c>
      <c r="AC1162" s="28">
        <f t="shared" si="2910"/>
        <v>-1.0738137849753406</v>
      </c>
      <c r="AD1162" s="27">
        <v>202.41</v>
      </c>
      <c r="AE1162" s="28">
        <f t="shared" si="2911"/>
        <v>-1.9093772716258772</v>
      </c>
      <c r="AF1162" s="27">
        <v>227.69</v>
      </c>
      <c r="AG1162" s="28">
        <f t="shared" si="2912"/>
        <v>-1.317557318077403</v>
      </c>
      <c r="AH1162" s="29">
        <v>327.29000000000002</v>
      </c>
      <c r="AI1162" s="30">
        <f t="shared" si="2913"/>
        <v>-0.48951048951047638</v>
      </c>
      <c r="AJ1162" s="29">
        <v>232.26</v>
      </c>
      <c r="AK1162" s="30">
        <f t="shared" si="2914"/>
        <v>-0.89605734767026057</v>
      </c>
      <c r="AL1162" s="29">
        <v>172.58</v>
      </c>
      <c r="AM1162" s="30">
        <f t="shared" si="2915"/>
        <v>-0.237007919532919</v>
      </c>
    </row>
    <row r="1163" spans="1:39" ht="14.25" customHeight="1" x14ac:dyDescent="0.3">
      <c r="A1163" s="16">
        <v>44413</v>
      </c>
      <c r="B1163" s="17">
        <v>129014</v>
      </c>
      <c r="C1163" s="18">
        <v>0.49890000000000001</v>
      </c>
      <c r="D1163" s="19">
        <v>35064.25</v>
      </c>
      <c r="E1163" s="20">
        <f t="shared" si="2898"/>
        <v>0.78056671132167132</v>
      </c>
      <c r="F1163" s="19">
        <v>4429.1000000000004</v>
      </c>
      <c r="G1163" s="20">
        <f t="shared" si="2899"/>
        <v>0.60054603353428404</v>
      </c>
      <c r="H1163" s="19">
        <v>14895.12</v>
      </c>
      <c r="I1163" s="20">
        <f t="shared" si="2900"/>
        <v>0.77527666463922573</v>
      </c>
      <c r="J1163" s="21">
        <v>288.44</v>
      </c>
      <c r="K1163" s="22">
        <f t="shared" si="2901"/>
        <v>1.0510089686098656</v>
      </c>
      <c r="L1163" s="21">
        <v>250.56</v>
      </c>
      <c r="M1163" s="22">
        <f t="shared" si="2902"/>
        <v>2.6170291190564012</v>
      </c>
      <c r="N1163" s="21">
        <v>146.44</v>
      </c>
      <c r="O1163" s="22">
        <f t="shared" si="2903"/>
        <v>7.5172555183479262E-2</v>
      </c>
      <c r="P1163" s="23">
        <v>408.42</v>
      </c>
      <c r="Q1163" s="24">
        <f t="shared" si="2904"/>
        <v>-2.4552185335562391</v>
      </c>
      <c r="R1163" s="23">
        <v>230.26</v>
      </c>
      <c r="S1163" s="24">
        <f t="shared" si="2905"/>
        <v>2.4880936484621907</v>
      </c>
      <c r="T1163" s="23">
        <v>171.54</v>
      </c>
      <c r="U1163" s="24">
        <f t="shared" si="2906"/>
        <v>0.19274575083230189</v>
      </c>
      <c r="V1163" s="25">
        <v>380.43</v>
      </c>
      <c r="W1163" s="26">
        <f t="shared" si="2907"/>
        <v>1.7029353579639643</v>
      </c>
      <c r="X1163" s="25">
        <v>239.07</v>
      </c>
      <c r="Y1163" s="26">
        <f t="shared" si="2908"/>
        <v>1.4943748673317689</v>
      </c>
      <c r="Z1163" s="25">
        <v>168.79</v>
      </c>
      <c r="AA1163" s="26">
        <f t="shared" si="2909"/>
        <v>0.93888290874296931</v>
      </c>
      <c r="AB1163" s="27">
        <v>229.94</v>
      </c>
      <c r="AC1163" s="28">
        <f t="shared" si="2910"/>
        <v>1.4605303799143989</v>
      </c>
      <c r="AD1163" s="27">
        <v>205.06</v>
      </c>
      <c r="AE1163" s="28">
        <f t="shared" si="2911"/>
        <v>1.3092238525764566</v>
      </c>
      <c r="AF1163" s="27">
        <v>227.98</v>
      </c>
      <c r="AG1163" s="28">
        <f t="shared" si="2912"/>
        <v>0.12736615573806143</v>
      </c>
      <c r="AH1163" s="29">
        <v>330.06</v>
      </c>
      <c r="AI1163" s="30">
        <f t="shared" si="2913"/>
        <v>0.84634422072167848</v>
      </c>
      <c r="AJ1163" s="29">
        <v>233.83</v>
      </c>
      <c r="AK1163" s="30">
        <f t="shared" si="2914"/>
        <v>0.67596658916732189</v>
      </c>
      <c r="AL1163" s="29">
        <v>176.71</v>
      </c>
      <c r="AM1163" s="30">
        <f t="shared" si="2915"/>
        <v>2.3930930582918042</v>
      </c>
    </row>
    <row r="1164" spans="1:39" ht="14.25" customHeight="1" x14ac:dyDescent="0.3">
      <c r="A1164" s="16">
        <v>44414</v>
      </c>
      <c r="B1164" s="17">
        <v>125935</v>
      </c>
      <c r="C1164" s="18">
        <v>0.49980000000000002</v>
      </c>
      <c r="D1164" s="19">
        <v>35208.51</v>
      </c>
      <c r="E1164" s="20">
        <f t="shared" si="2898"/>
        <v>0.41141618600141749</v>
      </c>
      <c r="F1164" s="19">
        <v>4436.5200000000004</v>
      </c>
      <c r="G1164" s="20">
        <f t="shared" si="2899"/>
        <v>0.16752839177259651</v>
      </c>
      <c r="H1164" s="19">
        <v>14835.76</v>
      </c>
      <c r="I1164" s="20">
        <f t="shared" si="2900"/>
        <v>-0.39851978366069274</v>
      </c>
      <c r="J1164" s="21">
        <v>288.38</v>
      </c>
      <c r="K1164" s="22">
        <f t="shared" si="2901"/>
        <v>-2.0801553182638426E-2</v>
      </c>
      <c r="L1164" s="21">
        <v>250.59</v>
      </c>
      <c r="M1164" s="22">
        <f t="shared" si="2902"/>
        <v>1.1973180076628806E-2</v>
      </c>
      <c r="N1164" s="21">
        <v>145.74</v>
      </c>
      <c r="O1164" s="22">
        <f t="shared" si="2903"/>
        <v>-0.47801147227532692</v>
      </c>
      <c r="P1164" s="23">
        <v>412.32</v>
      </c>
      <c r="Q1164" s="24">
        <f t="shared" si="2904"/>
        <v>0.95489936829733535</v>
      </c>
      <c r="R1164" s="23">
        <v>226.48</v>
      </c>
      <c r="S1164" s="24">
        <f t="shared" si="2905"/>
        <v>-1.6416225136801881</v>
      </c>
      <c r="T1164" s="23">
        <v>170.97</v>
      </c>
      <c r="U1164" s="24">
        <f t="shared" si="2906"/>
        <v>-0.33228401538999253</v>
      </c>
      <c r="V1164" s="25">
        <v>393.89</v>
      </c>
      <c r="W1164" s="26">
        <f t="shared" si="2907"/>
        <v>3.5381016218489547</v>
      </c>
      <c r="X1164" s="25">
        <v>240.26</v>
      </c>
      <c r="Y1164" s="26">
        <f t="shared" si="2908"/>
        <v>0.49776216170995846</v>
      </c>
      <c r="Z1164" s="25">
        <v>170.51</v>
      </c>
      <c r="AA1164" s="26">
        <f t="shared" si="2909"/>
        <v>1.019017714319568</v>
      </c>
      <c r="AB1164" s="27">
        <v>231.33</v>
      </c>
      <c r="AC1164" s="28">
        <f t="shared" si="2910"/>
        <v>0.60450552317996642</v>
      </c>
      <c r="AD1164" s="27">
        <v>206.21</v>
      </c>
      <c r="AE1164" s="28">
        <f t="shared" si="2911"/>
        <v>0.56081146981371588</v>
      </c>
      <c r="AF1164" s="27">
        <v>227.78</v>
      </c>
      <c r="AG1164" s="28">
        <f t="shared" si="2912"/>
        <v>-8.772699359592448E-2</v>
      </c>
      <c r="AH1164" s="29">
        <v>326.82</v>
      </c>
      <c r="AI1164" s="30">
        <f t="shared" si="2913"/>
        <v>-0.98163970187238969</v>
      </c>
      <c r="AJ1164" s="29">
        <v>233.68</v>
      </c>
      <c r="AK1164" s="30">
        <f t="shared" si="2914"/>
        <v>-6.4149168199121448E-2</v>
      </c>
      <c r="AL1164" s="29">
        <v>177.13</v>
      </c>
      <c r="AM1164" s="30">
        <f t="shared" si="2915"/>
        <v>0.2376775507894219</v>
      </c>
    </row>
    <row r="1165" spans="1:39" ht="14.25" customHeight="1" x14ac:dyDescent="0.3">
      <c r="A1165" s="16">
        <v>44415</v>
      </c>
      <c r="B1165" s="17">
        <v>119978</v>
      </c>
      <c r="C1165" s="18">
        <v>0.50060000000000004</v>
      </c>
      <c r="D1165" s="31" t="s">
        <v>39</v>
      </c>
      <c r="E1165" s="32" t="s">
        <v>39</v>
      </c>
      <c r="F1165" s="31" t="s">
        <v>39</v>
      </c>
      <c r="G1165" s="32" t="s">
        <v>39</v>
      </c>
      <c r="H1165" s="31" t="s">
        <v>39</v>
      </c>
      <c r="I1165" s="43" t="s">
        <v>39</v>
      </c>
      <c r="J1165" s="33" t="s">
        <v>39</v>
      </c>
      <c r="K1165" s="44" t="s">
        <v>39</v>
      </c>
      <c r="L1165" s="33" t="s">
        <v>39</v>
      </c>
      <c r="M1165" s="44" t="s">
        <v>39</v>
      </c>
      <c r="N1165" s="33" t="s">
        <v>39</v>
      </c>
      <c r="O1165" s="44" t="s">
        <v>39</v>
      </c>
      <c r="P1165" s="35" t="s">
        <v>39</v>
      </c>
      <c r="Q1165" s="45" t="s">
        <v>39</v>
      </c>
      <c r="R1165" s="35" t="s">
        <v>39</v>
      </c>
      <c r="S1165" s="45" t="s">
        <v>39</v>
      </c>
      <c r="T1165" s="35" t="s">
        <v>39</v>
      </c>
      <c r="U1165" s="45" t="s">
        <v>39</v>
      </c>
      <c r="V1165" s="37" t="s">
        <v>39</v>
      </c>
      <c r="W1165" s="46" t="s">
        <v>39</v>
      </c>
      <c r="X1165" s="37" t="s">
        <v>39</v>
      </c>
      <c r="Y1165" s="46" t="s">
        <v>39</v>
      </c>
      <c r="Z1165" s="37" t="s">
        <v>39</v>
      </c>
      <c r="AA1165" s="46" t="s">
        <v>39</v>
      </c>
      <c r="AB1165" s="39" t="s">
        <v>39</v>
      </c>
      <c r="AC1165" s="47" t="s">
        <v>39</v>
      </c>
      <c r="AD1165" s="39" t="s">
        <v>39</v>
      </c>
      <c r="AE1165" s="47" t="s">
        <v>39</v>
      </c>
      <c r="AF1165" s="39" t="s">
        <v>39</v>
      </c>
      <c r="AG1165" s="47" t="s">
        <v>39</v>
      </c>
      <c r="AH1165" s="41" t="s">
        <v>39</v>
      </c>
      <c r="AI1165" s="48" t="s">
        <v>39</v>
      </c>
      <c r="AJ1165" s="41" t="s">
        <v>39</v>
      </c>
      <c r="AK1165" s="48" t="s">
        <v>39</v>
      </c>
      <c r="AL1165" s="41" t="s">
        <v>39</v>
      </c>
      <c r="AM1165" s="48" t="s">
        <v>39</v>
      </c>
    </row>
    <row r="1166" spans="1:39" ht="14.25" customHeight="1" x14ac:dyDescent="0.3">
      <c r="A1166" s="16">
        <v>44416</v>
      </c>
      <c r="B1166" s="17">
        <v>97087</v>
      </c>
      <c r="C1166" s="18">
        <v>0.50139999999999996</v>
      </c>
      <c r="D1166" s="31" t="s">
        <v>39</v>
      </c>
      <c r="E1166" s="32" t="s">
        <v>39</v>
      </c>
      <c r="F1166" s="31" t="s">
        <v>39</v>
      </c>
      <c r="G1166" s="32" t="s">
        <v>39</v>
      </c>
      <c r="H1166" s="31" t="s">
        <v>39</v>
      </c>
      <c r="I1166" s="43" t="s">
        <v>39</v>
      </c>
      <c r="J1166" s="33" t="s">
        <v>39</v>
      </c>
      <c r="K1166" s="44" t="s">
        <v>39</v>
      </c>
      <c r="L1166" s="33" t="s">
        <v>39</v>
      </c>
      <c r="M1166" s="44" t="s">
        <v>39</v>
      </c>
      <c r="N1166" s="33" t="s">
        <v>39</v>
      </c>
      <c r="O1166" s="44" t="s">
        <v>39</v>
      </c>
      <c r="P1166" s="35" t="s">
        <v>39</v>
      </c>
      <c r="Q1166" s="45" t="s">
        <v>39</v>
      </c>
      <c r="R1166" s="35" t="s">
        <v>39</v>
      </c>
      <c r="S1166" s="45" t="s">
        <v>39</v>
      </c>
      <c r="T1166" s="35" t="s">
        <v>39</v>
      </c>
      <c r="U1166" s="45" t="s">
        <v>39</v>
      </c>
      <c r="V1166" s="37" t="s">
        <v>39</v>
      </c>
      <c r="W1166" s="46" t="s">
        <v>39</v>
      </c>
      <c r="X1166" s="37" t="s">
        <v>39</v>
      </c>
      <c r="Y1166" s="46" t="s">
        <v>39</v>
      </c>
      <c r="Z1166" s="37" t="s">
        <v>39</v>
      </c>
      <c r="AA1166" s="46" t="s">
        <v>39</v>
      </c>
      <c r="AB1166" s="39" t="s">
        <v>39</v>
      </c>
      <c r="AC1166" s="47" t="s">
        <v>39</v>
      </c>
      <c r="AD1166" s="39" t="s">
        <v>39</v>
      </c>
      <c r="AE1166" s="47" t="s">
        <v>39</v>
      </c>
      <c r="AF1166" s="39" t="s">
        <v>39</v>
      </c>
      <c r="AG1166" s="47" t="s">
        <v>39</v>
      </c>
      <c r="AH1166" s="41" t="s">
        <v>39</v>
      </c>
      <c r="AI1166" s="48" t="s">
        <v>39</v>
      </c>
      <c r="AJ1166" s="41" t="s">
        <v>39</v>
      </c>
      <c r="AK1166" s="48" t="s">
        <v>39</v>
      </c>
      <c r="AL1166" s="41" t="s">
        <v>39</v>
      </c>
      <c r="AM1166" s="48" t="s">
        <v>39</v>
      </c>
    </row>
    <row r="1167" spans="1:39" ht="14.25" customHeight="1" x14ac:dyDescent="0.3">
      <c r="A1167" s="16">
        <v>44417</v>
      </c>
      <c r="B1167" s="17">
        <v>93964</v>
      </c>
      <c r="C1167" s="18">
        <v>0.502</v>
      </c>
      <c r="D1167" s="19">
        <v>35101.85</v>
      </c>
      <c r="E1167" s="20">
        <f>(D1167-D1164)/D1164*100</f>
        <v>-0.30293812490219973</v>
      </c>
      <c r="F1167" s="19">
        <v>4432.3500000000004</v>
      </c>
      <c r="G1167" s="20">
        <f>(F1167-F1164)/F1164*100</f>
        <v>-9.3992588785806727E-2</v>
      </c>
      <c r="H1167" s="19">
        <v>14860.18</v>
      </c>
      <c r="I1167" s="20">
        <f>(H1167-H1164)/H1164*100</f>
        <v>0.16460228528905882</v>
      </c>
      <c r="J1167" s="21">
        <v>287.25</v>
      </c>
      <c r="K1167" s="22">
        <f>(J1167-J1164)/J1164*100</f>
        <v>-0.3918440945974046</v>
      </c>
      <c r="L1167" s="21">
        <v>249.32</v>
      </c>
      <c r="M1167" s="22">
        <f>(L1167-L1164)/L1164*100</f>
        <v>-0.50680394269524331</v>
      </c>
      <c r="N1167" s="21">
        <v>145.69</v>
      </c>
      <c r="O1167" s="22">
        <f>(N1167-N1164)/N1164*100</f>
        <v>-3.4307671195287062E-2</v>
      </c>
      <c r="P1167" s="23">
        <v>408.1</v>
      </c>
      <c r="Q1167" s="24">
        <f>(P1167-P1164)/P1164*100</f>
        <v>-1.0234769111369737</v>
      </c>
      <c r="R1167" s="23">
        <v>224.26</v>
      </c>
      <c r="S1167" s="24">
        <f>(R1167-R1164)/R1164*100</f>
        <v>-0.98021900388555239</v>
      </c>
      <c r="T1167" s="23">
        <v>171.56</v>
      </c>
      <c r="U1167" s="24">
        <f>(T1167-T1164)/T1164*100</f>
        <v>0.34508978183307215</v>
      </c>
      <c r="V1167" s="25">
        <v>395.86</v>
      </c>
      <c r="W1167" s="26">
        <f>(V1167-V1164)/V1164*100</f>
        <v>0.5001396328924389</v>
      </c>
      <c r="X1167" s="25">
        <v>238.86</v>
      </c>
      <c r="Y1167" s="26">
        <f>(X1167-X1164)/X1164*100</f>
        <v>-0.58270207275450647</v>
      </c>
      <c r="Z1167" s="25">
        <v>169.93</v>
      </c>
      <c r="AA1167" s="26">
        <f>(Z1167-Z1164)/Z1164*100</f>
        <v>-0.34015600258048451</v>
      </c>
      <c r="AB1167" s="27">
        <v>232.27</v>
      </c>
      <c r="AC1167" s="28">
        <f>(AB1167-AB1164)/AB1164*100</f>
        <v>0.40634591276531262</v>
      </c>
      <c r="AD1167" s="27">
        <v>206.74</v>
      </c>
      <c r="AE1167" s="28">
        <f>(AD1167-AD1164)/AD1164*100</f>
        <v>0.25701954318413323</v>
      </c>
      <c r="AF1167" s="27">
        <v>226.35</v>
      </c>
      <c r="AG1167" s="28">
        <f>(AF1167-AF1164)/AF1164*100</f>
        <v>-0.62779875318289879</v>
      </c>
      <c r="AH1167" s="29">
        <v>325.75</v>
      </c>
      <c r="AI1167" s="30">
        <f>(AH1167-AH1164)/AH1164*100</f>
        <v>-0.32739734410378596</v>
      </c>
      <c r="AJ1167" s="29">
        <v>232.11</v>
      </c>
      <c r="AK1167" s="30">
        <f>(AJ1167-AJ1164)/AJ1164*100</f>
        <v>-0.67185895241355409</v>
      </c>
      <c r="AL1167" s="29">
        <v>176.72</v>
      </c>
      <c r="AM1167" s="30">
        <f>(AL1167-AL1164)/AL1164*100</f>
        <v>-0.23146841302997606</v>
      </c>
    </row>
    <row r="1168" spans="1:39" ht="14.25" customHeight="1" x14ac:dyDescent="0.3">
      <c r="A1168" s="16">
        <v>44418</v>
      </c>
      <c r="B1168" s="17">
        <v>136569</v>
      </c>
      <c r="C1168" s="18">
        <v>0.50260000000000005</v>
      </c>
      <c r="D1168" s="19">
        <v>35264.67</v>
      </c>
      <c r="E1168" s="20">
        <f t="shared" ref="E1168:E1171" si="2916">(D1168-D1167)/D1167*100</f>
        <v>0.46385019592984339</v>
      </c>
      <c r="F1168" s="19">
        <v>4436.75</v>
      </c>
      <c r="G1168" s="20">
        <f t="shared" ref="G1168:G1171" si="2917">(F1168-F1167)/F1167*100</f>
        <v>9.927013886537922E-2</v>
      </c>
      <c r="H1168" s="19">
        <v>14788.09</v>
      </c>
      <c r="I1168" s="20">
        <f t="shared" ref="I1168:I1171" si="2918">(H1168-H1167)/H1167*100</f>
        <v>-0.48512198371756027</v>
      </c>
      <c r="J1168" s="21">
        <v>285.37</v>
      </c>
      <c r="K1168" s="22">
        <f t="shared" ref="K1168:K1171" si="2919">(J1168-J1167)/J1167*100</f>
        <v>-0.65448215839860591</v>
      </c>
      <c r="L1168" s="21">
        <v>243.39</v>
      </c>
      <c r="M1168" s="22">
        <f t="shared" ref="M1168:M1171" si="2920">(L1168-L1167)/L1167*100</f>
        <v>-2.3784694368682846</v>
      </c>
      <c r="N1168" s="21">
        <v>145.19999999999999</v>
      </c>
      <c r="O1168" s="22">
        <f t="shared" ref="O1168:O1171" si="2921">(N1168-N1167)/N1167*100</f>
        <v>-0.3363305648980775</v>
      </c>
      <c r="P1168" s="23">
        <v>409.01</v>
      </c>
      <c r="Q1168" s="24">
        <f t="shared" ref="Q1168:Q1171" si="2922">(P1168-P1167)/P1167*100</f>
        <v>0.22298456260719632</v>
      </c>
      <c r="R1168" s="23">
        <v>224.33</v>
      </c>
      <c r="S1168" s="24">
        <f t="shared" ref="S1168:S1171" si="2923">(R1168-R1167)/R1167*100</f>
        <v>3.1213769731571216E-2</v>
      </c>
      <c r="T1168" s="23">
        <v>171.62</v>
      </c>
      <c r="U1168" s="24">
        <f t="shared" ref="U1168:U1171" si="2924">(T1168-T1167)/T1167*100</f>
        <v>3.497318722313026E-2</v>
      </c>
      <c r="V1168" s="25">
        <v>403.87</v>
      </c>
      <c r="W1168" s="26">
        <f t="shared" ref="W1168:W1171" si="2925">(V1168-V1167)/V1167*100</f>
        <v>2.0234426312332618</v>
      </c>
      <c r="X1168" s="25">
        <v>236.94</v>
      </c>
      <c r="Y1168" s="26">
        <f t="shared" ref="Y1168:Y1171" si="2926">(X1168-X1167)/X1167*100</f>
        <v>-0.80381813614670339</v>
      </c>
      <c r="Z1168" s="25">
        <v>168.65</v>
      </c>
      <c r="AA1168" s="26">
        <f t="shared" ref="AA1168:AA1171" si="2927">(Z1168-Z1167)/Z1167*100</f>
        <v>-0.75325133878655981</v>
      </c>
      <c r="AB1168" s="27">
        <v>235.78</v>
      </c>
      <c r="AC1168" s="28">
        <f t="shared" ref="AC1168:AC1171" si="2928">(AB1168-AB1167)/AB1167*100</f>
        <v>1.5111723425323937</v>
      </c>
      <c r="AD1168" s="27">
        <v>211.87</v>
      </c>
      <c r="AE1168" s="28">
        <f t="shared" ref="AE1168:AE1171" si="2929">(AD1168-AD1167)/AD1167*100</f>
        <v>2.4813775756989433</v>
      </c>
      <c r="AF1168" s="27">
        <v>229.97</v>
      </c>
      <c r="AG1168" s="28">
        <f t="shared" ref="AG1168:AG1171" si="2930">(AF1168-AF1167)/AF1167*100</f>
        <v>1.5992931301082414</v>
      </c>
      <c r="AH1168" s="29">
        <v>328.44</v>
      </c>
      <c r="AI1168" s="30">
        <f t="shared" ref="AI1168:AI1171" si="2931">(AH1168-AH1167)/AH1167*100</f>
        <v>0.82578664620107378</v>
      </c>
      <c r="AJ1168" s="29">
        <v>230.9</v>
      </c>
      <c r="AK1168" s="30">
        <f t="shared" ref="AK1168:AK1171" si="2932">(AJ1168-AJ1167)/AJ1167*100</f>
        <v>-0.52130455387532115</v>
      </c>
      <c r="AL1168" s="29">
        <v>177.07</v>
      </c>
      <c r="AM1168" s="30">
        <f t="shared" ref="AM1168:AM1171" si="2933">(AL1168-AL1167)/AL1167*100</f>
        <v>0.19805341783612174</v>
      </c>
    </row>
    <row r="1169" spans="1:39" ht="14.25" customHeight="1" x14ac:dyDescent="0.3">
      <c r="A1169" s="16">
        <v>44419</v>
      </c>
      <c r="B1169" s="17">
        <v>144517</v>
      </c>
      <c r="C1169" s="18">
        <v>0.50329999999999997</v>
      </c>
      <c r="D1169" s="19">
        <v>35484.97</v>
      </c>
      <c r="E1169" s="20">
        <f t="shared" si="2916"/>
        <v>0.62470455557928928</v>
      </c>
      <c r="F1169" s="19">
        <v>4442.41</v>
      </c>
      <c r="G1169" s="20">
        <f t="shared" si="2917"/>
        <v>0.12757085704625806</v>
      </c>
      <c r="H1169" s="19">
        <v>14765.14</v>
      </c>
      <c r="I1169" s="20">
        <f t="shared" si="2918"/>
        <v>-0.15519245555038363</v>
      </c>
      <c r="J1169" s="21">
        <v>285.88</v>
      </c>
      <c r="K1169" s="22">
        <f t="shared" si="2919"/>
        <v>0.17871535199915578</v>
      </c>
      <c r="L1169" s="21">
        <v>242.28</v>
      </c>
      <c r="M1169" s="22">
        <f t="shared" si="2920"/>
        <v>-0.45605817823246037</v>
      </c>
      <c r="N1169" s="21">
        <v>145.46</v>
      </c>
      <c r="O1169" s="22">
        <f t="shared" si="2921"/>
        <v>0.17906336088155603</v>
      </c>
      <c r="P1169" s="23">
        <v>404.99</v>
      </c>
      <c r="Q1169" s="24">
        <f t="shared" si="2922"/>
        <v>-0.98286105474193342</v>
      </c>
      <c r="R1169" s="23">
        <v>224.5</v>
      </c>
      <c r="S1169" s="24">
        <f t="shared" si="2923"/>
        <v>7.5781215174068328E-2</v>
      </c>
      <c r="T1169" s="23">
        <v>171.65</v>
      </c>
      <c r="U1169" s="24">
        <f t="shared" si="2924"/>
        <v>1.7480480130521583E-2</v>
      </c>
      <c r="V1169" s="25">
        <v>409.73</v>
      </c>
      <c r="W1169" s="26">
        <f t="shared" si="2925"/>
        <v>1.4509619431995477</v>
      </c>
      <c r="X1169" s="25">
        <v>233.95</v>
      </c>
      <c r="Y1169" s="26">
        <f t="shared" si="2926"/>
        <v>-1.2619228496665862</v>
      </c>
      <c r="Z1169" s="25">
        <v>169.82</v>
      </c>
      <c r="AA1169" s="26">
        <f t="shared" si="2927"/>
        <v>0.69374444115030387</v>
      </c>
      <c r="AB1169" s="27">
        <v>239.49</v>
      </c>
      <c r="AC1169" s="28">
        <f t="shared" si="2928"/>
        <v>1.5735007210111154</v>
      </c>
      <c r="AD1169" s="27">
        <v>219.38</v>
      </c>
      <c r="AE1169" s="28">
        <f t="shared" si="2929"/>
        <v>3.5446264218624584</v>
      </c>
      <c r="AF1169" s="27">
        <v>232.25</v>
      </c>
      <c r="AG1169" s="28">
        <f t="shared" si="2930"/>
        <v>0.99143366526068677</v>
      </c>
      <c r="AH1169" s="29">
        <v>333.91</v>
      </c>
      <c r="AI1169" s="30">
        <f t="shared" si="2931"/>
        <v>1.6654487882109448</v>
      </c>
      <c r="AJ1169" s="29">
        <v>232.97</v>
      </c>
      <c r="AK1169" s="30">
        <f t="shared" si="2932"/>
        <v>0.89649198787353535</v>
      </c>
      <c r="AL1169" s="29">
        <v>178.09</v>
      </c>
      <c r="AM1169" s="30">
        <f t="shared" si="2933"/>
        <v>0.57604337267747796</v>
      </c>
    </row>
    <row r="1170" spans="1:39" ht="14.25" customHeight="1" x14ac:dyDescent="0.3">
      <c r="A1170" s="16">
        <v>44420</v>
      </c>
      <c r="B1170" s="17">
        <v>151583</v>
      </c>
      <c r="C1170" s="18">
        <v>0.50409999999999999</v>
      </c>
      <c r="D1170" s="19">
        <v>35499.85</v>
      </c>
      <c r="E1170" s="20">
        <f t="shared" si="2916"/>
        <v>4.1933246667525383E-2</v>
      </c>
      <c r="F1170" s="19">
        <v>4460.83</v>
      </c>
      <c r="G1170" s="20">
        <f t="shared" si="2917"/>
        <v>0.41463980136907835</v>
      </c>
      <c r="H1170" s="19">
        <v>14816.26</v>
      </c>
      <c r="I1170" s="20">
        <f t="shared" si="2918"/>
        <v>0.34622089597525524</v>
      </c>
      <c r="J1170" s="21">
        <v>288.73</v>
      </c>
      <c r="K1170" s="22">
        <f t="shared" si="2919"/>
        <v>0.9969217853644966</v>
      </c>
      <c r="L1170" s="21">
        <v>248.39</v>
      </c>
      <c r="M1170" s="22">
        <f t="shared" si="2920"/>
        <v>2.5218755159319732</v>
      </c>
      <c r="N1170" s="21">
        <v>148.47999999999999</v>
      </c>
      <c r="O1170" s="22">
        <f t="shared" si="2921"/>
        <v>2.0761721435446043</v>
      </c>
      <c r="P1170" s="23">
        <v>403.22</v>
      </c>
      <c r="Q1170" s="24">
        <f t="shared" si="2922"/>
        <v>-0.43704782834143602</v>
      </c>
      <c r="R1170" s="23">
        <v>224.52</v>
      </c>
      <c r="S1170" s="24">
        <f t="shared" si="2923"/>
        <v>8.9086859688241576E-3</v>
      </c>
      <c r="T1170" s="23">
        <v>173.03</v>
      </c>
      <c r="U1170" s="24">
        <f t="shared" si="2924"/>
        <v>0.80396154966501343</v>
      </c>
      <c r="V1170" s="25">
        <v>410.83</v>
      </c>
      <c r="W1170" s="26">
        <f t="shared" si="2925"/>
        <v>0.26846947990139014</v>
      </c>
      <c r="X1170" s="25">
        <v>231.01</v>
      </c>
      <c r="Y1170" s="26">
        <f t="shared" si="2926"/>
        <v>-1.2566787775165624</v>
      </c>
      <c r="Z1170" s="25">
        <v>167.68</v>
      </c>
      <c r="AA1170" s="26">
        <f t="shared" si="2927"/>
        <v>-1.2601578141561574</v>
      </c>
      <c r="AB1170" s="27">
        <v>238.18</v>
      </c>
      <c r="AC1170" s="28">
        <f t="shared" si="2928"/>
        <v>-0.54699569919412172</v>
      </c>
      <c r="AD1170" s="27">
        <v>217.97</v>
      </c>
      <c r="AE1170" s="28">
        <f t="shared" si="2929"/>
        <v>-0.64272039383717594</v>
      </c>
      <c r="AF1170" s="27">
        <v>230.94</v>
      </c>
      <c r="AG1170" s="28">
        <f t="shared" si="2930"/>
        <v>-0.56404736275565226</v>
      </c>
      <c r="AH1170" s="29">
        <v>330.96</v>
      </c>
      <c r="AI1170" s="30">
        <f t="shared" si="2931"/>
        <v>-0.88347159414214771</v>
      </c>
      <c r="AJ1170" s="29">
        <v>234.08</v>
      </c>
      <c r="AK1170" s="30">
        <f t="shared" si="2932"/>
        <v>0.47645619607675399</v>
      </c>
      <c r="AL1170" s="29">
        <v>179.29</v>
      </c>
      <c r="AM1170" s="30">
        <f t="shared" si="2933"/>
        <v>0.6738166095794198</v>
      </c>
    </row>
    <row r="1171" spans="1:39" ht="14.25" customHeight="1" x14ac:dyDescent="0.3">
      <c r="A1171" s="16">
        <v>44421</v>
      </c>
      <c r="B1171" s="17">
        <v>146564</v>
      </c>
      <c r="C1171" s="18">
        <v>0.50509999999999999</v>
      </c>
      <c r="D1171" s="19">
        <v>35515.379999999997</v>
      </c>
      <c r="E1171" s="20">
        <f t="shared" si="2916"/>
        <v>4.3746663718294124E-2</v>
      </c>
      <c r="F1171" s="19">
        <v>4468</v>
      </c>
      <c r="G1171" s="20">
        <f t="shared" si="2917"/>
        <v>0.16073241975148286</v>
      </c>
      <c r="H1171" s="19">
        <v>14822.9</v>
      </c>
      <c r="I1171" s="20">
        <f t="shared" si="2918"/>
        <v>4.4815628235461702E-2</v>
      </c>
      <c r="J1171" s="21">
        <v>291.76</v>
      </c>
      <c r="K1171" s="22">
        <f t="shared" si="2919"/>
        <v>1.049423336681319</v>
      </c>
      <c r="L1171" s="21">
        <v>251.56</v>
      </c>
      <c r="M1171" s="22">
        <f t="shared" si="2920"/>
        <v>1.2762188493900786</v>
      </c>
      <c r="N1171" s="21">
        <v>148.69</v>
      </c>
      <c r="O1171" s="22">
        <f t="shared" si="2921"/>
        <v>0.14143318965517779</v>
      </c>
      <c r="P1171" s="23">
        <v>406.91</v>
      </c>
      <c r="Q1171" s="24">
        <f t="shared" si="2922"/>
        <v>0.91513317791776139</v>
      </c>
      <c r="R1171" s="23">
        <v>226.02</v>
      </c>
      <c r="S1171" s="24">
        <f t="shared" si="2923"/>
        <v>0.66809192944949225</v>
      </c>
      <c r="T1171" s="23">
        <v>174.07</v>
      </c>
      <c r="U1171" s="24">
        <f t="shared" si="2924"/>
        <v>0.60105184072125761</v>
      </c>
      <c r="V1171" s="25">
        <v>406.65</v>
      </c>
      <c r="W1171" s="26">
        <f t="shared" si="2925"/>
        <v>-1.0174524742594278</v>
      </c>
      <c r="X1171" s="25">
        <v>231.86</v>
      </c>
      <c r="Y1171" s="26">
        <f t="shared" si="2926"/>
        <v>0.36794943941821684</v>
      </c>
      <c r="Z1171" s="25">
        <v>165.25</v>
      </c>
      <c r="AA1171" s="26">
        <f t="shared" si="2927"/>
        <v>-1.449188931297714</v>
      </c>
      <c r="AB1171" s="27">
        <v>234.46</v>
      </c>
      <c r="AC1171" s="28">
        <f t="shared" si="2928"/>
        <v>-1.5618439835418587</v>
      </c>
      <c r="AD1171" s="27">
        <v>216.32</v>
      </c>
      <c r="AE1171" s="28">
        <f t="shared" si="2929"/>
        <v>-0.75698490617975212</v>
      </c>
      <c r="AF1171" s="27">
        <v>230.76</v>
      </c>
      <c r="AG1171" s="28">
        <f t="shared" si="2930"/>
        <v>-7.7942322681218854E-2</v>
      </c>
      <c r="AH1171" s="29">
        <v>328.29</v>
      </c>
      <c r="AI1171" s="30">
        <f t="shared" si="2931"/>
        <v>-0.80674401740390356</v>
      </c>
      <c r="AJ1171" s="29">
        <v>236.21</v>
      </c>
      <c r="AK1171" s="30">
        <f t="shared" si="2932"/>
        <v>0.90994531784005273</v>
      </c>
      <c r="AL1171" s="29">
        <v>181.08</v>
      </c>
      <c r="AM1171" s="30">
        <f t="shared" si="2933"/>
        <v>0.99838250878466206</v>
      </c>
    </row>
    <row r="1172" spans="1:39" ht="14.25" customHeight="1" x14ac:dyDescent="0.3">
      <c r="A1172" s="16">
        <v>44422</v>
      </c>
      <c r="B1172" s="17">
        <v>139129</v>
      </c>
      <c r="C1172" s="18">
        <v>0.50629999999999997</v>
      </c>
      <c r="D1172" s="31" t="s">
        <v>39</v>
      </c>
      <c r="E1172" s="32" t="s">
        <v>39</v>
      </c>
      <c r="F1172" s="31" t="s">
        <v>39</v>
      </c>
      <c r="G1172" s="32" t="s">
        <v>39</v>
      </c>
      <c r="H1172" s="31" t="s">
        <v>39</v>
      </c>
      <c r="I1172" s="43" t="s">
        <v>39</v>
      </c>
      <c r="J1172" s="33" t="s">
        <v>39</v>
      </c>
      <c r="K1172" s="44" t="s">
        <v>39</v>
      </c>
      <c r="L1172" s="33" t="s">
        <v>39</v>
      </c>
      <c r="M1172" s="44" t="s">
        <v>39</v>
      </c>
      <c r="N1172" s="33" t="s">
        <v>39</v>
      </c>
      <c r="O1172" s="44" t="s">
        <v>39</v>
      </c>
      <c r="P1172" s="35" t="s">
        <v>39</v>
      </c>
      <c r="Q1172" s="45" t="s">
        <v>39</v>
      </c>
      <c r="R1172" s="35" t="s">
        <v>39</v>
      </c>
      <c r="S1172" s="45" t="s">
        <v>39</v>
      </c>
      <c r="T1172" s="35" t="s">
        <v>39</v>
      </c>
      <c r="U1172" s="45" t="s">
        <v>39</v>
      </c>
      <c r="V1172" s="37" t="s">
        <v>39</v>
      </c>
      <c r="W1172" s="46" t="s">
        <v>39</v>
      </c>
      <c r="X1172" s="37" t="s">
        <v>39</v>
      </c>
      <c r="Y1172" s="46" t="s">
        <v>39</v>
      </c>
      <c r="Z1172" s="37" t="s">
        <v>39</v>
      </c>
      <c r="AA1172" s="46" t="s">
        <v>39</v>
      </c>
      <c r="AB1172" s="39" t="s">
        <v>39</v>
      </c>
      <c r="AC1172" s="47" t="s">
        <v>39</v>
      </c>
      <c r="AD1172" s="39" t="s">
        <v>39</v>
      </c>
      <c r="AE1172" s="47" t="s">
        <v>39</v>
      </c>
      <c r="AF1172" s="39" t="s">
        <v>39</v>
      </c>
      <c r="AG1172" s="47" t="s">
        <v>39</v>
      </c>
      <c r="AH1172" s="41" t="s">
        <v>39</v>
      </c>
      <c r="AI1172" s="48" t="s">
        <v>39</v>
      </c>
      <c r="AJ1172" s="41" t="s">
        <v>39</v>
      </c>
      <c r="AK1172" s="48" t="s">
        <v>39</v>
      </c>
      <c r="AL1172" s="41" t="s">
        <v>39</v>
      </c>
      <c r="AM1172" s="48" t="s">
        <v>39</v>
      </c>
    </row>
    <row r="1173" spans="1:39" ht="14.25" customHeight="1" x14ac:dyDescent="0.3">
      <c r="A1173" s="16">
        <v>44423</v>
      </c>
      <c r="B1173" s="17">
        <v>110646</v>
      </c>
      <c r="C1173" s="18">
        <v>0.5071</v>
      </c>
      <c r="D1173" s="31" t="s">
        <v>39</v>
      </c>
      <c r="E1173" s="32" t="s">
        <v>39</v>
      </c>
      <c r="F1173" s="31" t="s">
        <v>39</v>
      </c>
      <c r="G1173" s="32" t="s">
        <v>39</v>
      </c>
      <c r="H1173" s="31" t="s">
        <v>39</v>
      </c>
      <c r="I1173" s="43" t="s">
        <v>39</v>
      </c>
      <c r="J1173" s="33" t="s">
        <v>39</v>
      </c>
      <c r="K1173" s="44" t="s">
        <v>39</v>
      </c>
      <c r="L1173" s="33" t="s">
        <v>39</v>
      </c>
      <c r="M1173" s="44" t="s">
        <v>39</v>
      </c>
      <c r="N1173" s="33" t="s">
        <v>39</v>
      </c>
      <c r="O1173" s="44" t="s">
        <v>39</v>
      </c>
      <c r="P1173" s="35" t="s">
        <v>39</v>
      </c>
      <c r="Q1173" s="45" t="s">
        <v>39</v>
      </c>
      <c r="R1173" s="35" t="s">
        <v>39</v>
      </c>
      <c r="S1173" s="45" t="s">
        <v>39</v>
      </c>
      <c r="T1173" s="35" t="s">
        <v>39</v>
      </c>
      <c r="U1173" s="45" t="s">
        <v>39</v>
      </c>
      <c r="V1173" s="37" t="s">
        <v>39</v>
      </c>
      <c r="W1173" s="46" t="s">
        <v>39</v>
      </c>
      <c r="X1173" s="37" t="s">
        <v>39</v>
      </c>
      <c r="Y1173" s="46" t="s">
        <v>39</v>
      </c>
      <c r="Z1173" s="37" t="s">
        <v>39</v>
      </c>
      <c r="AA1173" s="46" t="s">
        <v>39</v>
      </c>
      <c r="AB1173" s="39" t="s">
        <v>39</v>
      </c>
      <c r="AC1173" s="47" t="s">
        <v>39</v>
      </c>
      <c r="AD1173" s="39" t="s">
        <v>39</v>
      </c>
      <c r="AE1173" s="47" t="s">
        <v>39</v>
      </c>
      <c r="AF1173" s="39" t="s">
        <v>39</v>
      </c>
      <c r="AG1173" s="47" t="s">
        <v>39</v>
      </c>
      <c r="AH1173" s="41" t="s">
        <v>39</v>
      </c>
      <c r="AI1173" s="48" t="s">
        <v>39</v>
      </c>
      <c r="AJ1173" s="41" t="s">
        <v>39</v>
      </c>
      <c r="AK1173" s="48" t="s">
        <v>39</v>
      </c>
      <c r="AL1173" s="41" t="s">
        <v>39</v>
      </c>
      <c r="AM1173" s="48" t="s">
        <v>39</v>
      </c>
    </row>
    <row r="1174" spans="1:39" ht="14.25" customHeight="1" x14ac:dyDescent="0.3">
      <c r="A1174" s="16">
        <v>44424</v>
      </c>
      <c r="B1174" s="17">
        <v>110260</v>
      </c>
      <c r="C1174" s="18">
        <v>0.5081</v>
      </c>
      <c r="D1174" s="19">
        <v>35625.49</v>
      </c>
      <c r="E1174" s="20">
        <f>(D1174-D1171)/D1171*100</f>
        <v>0.31003469482798884</v>
      </c>
      <c r="F1174" s="19">
        <v>4479.71</v>
      </c>
      <c r="G1174" s="20">
        <f>(F1174-F1171)/F1171*100</f>
        <v>0.26208594449418166</v>
      </c>
      <c r="H1174" s="19">
        <v>14793.76</v>
      </c>
      <c r="I1174" s="20">
        <f>(H1174-H1171)/H1171*100</f>
        <v>-0.19658771225603233</v>
      </c>
      <c r="J1174" s="21">
        <v>293.5</v>
      </c>
      <c r="K1174" s="22">
        <f>(J1174-J1171)/J1171*100</f>
        <v>0.5963805867836609</v>
      </c>
      <c r="L1174" s="21">
        <v>249.2</v>
      </c>
      <c r="M1174" s="22">
        <f>(L1174-L1171)/L1171*100</f>
        <v>-0.93814596915249393</v>
      </c>
      <c r="N1174" s="21">
        <v>150.71</v>
      </c>
      <c r="O1174" s="22">
        <f>(N1174-N1171)/N1171*100</f>
        <v>1.3585311722375482</v>
      </c>
      <c r="P1174" s="23">
        <v>414.4</v>
      </c>
      <c r="Q1174" s="24">
        <f>(P1174-P1171)/P1171*100</f>
        <v>1.8407018751075057</v>
      </c>
      <c r="R1174" s="23">
        <v>229.15</v>
      </c>
      <c r="S1174" s="24">
        <f>(R1174-R1171)/R1171*100</f>
        <v>1.3848332006017146</v>
      </c>
      <c r="T1174" s="23">
        <v>175.64</v>
      </c>
      <c r="U1174" s="24">
        <f>(T1174-T1171)/T1171*100</f>
        <v>0.90193600275750752</v>
      </c>
      <c r="V1174" s="25">
        <v>404.24</v>
      </c>
      <c r="W1174" s="26">
        <f>(V1174-V1171)/V1171*100</f>
        <v>-0.59264723964096111</v>
      </c>
      <c r="X1174" s="25">
        <v>234.56</v>
      </c>
      <c r="Y1174" s="26">
        <f>(X1174-X1171)/X1171*100</f>
        <v>1.1644958164409507</v>
      </c>
      <c r="Z1174" s="25">
        <v>164.93</v>
      </c>
      <c r="AA1174" s="26">
        <f>(Z1174-Z1171)/Z1171*100</f>
        <v>-0.19364599092284004</v>
      </c>
      <c r="AB1174" s="27">
        <v>229.06</v>
      </c>
      <c r="AC1174" s="28">
        <f>(AB1174-AB1171)/AB1171*100</f>
        <v>-2.3031647189286044</v>
      </c>
      <c r="AD1174" s="27">
        <v>215.47</v>
      </c>
      <c r="AE1174" s="28">
        <f>(AD1174-AD1171)/AD1171*100</f>
        <v>-0.39293639053254181</v>
      </c>
      <c r="AF1174" s="27">
        <v>232.73</v>
      </c>
      <c r="AG1174" s="28">
        <f>(AF1174-AF1171)/AF1171*100</f>
        <v>0.85370081469925418</v>
      </c>
      <c r="AH1174" s="29">
        <v>331.98</v>
      </c>
      <c r="AI1174" s="30">
        <f>(AH1174-AH1171)/AH1171*100</f>
        <v>1.1240062140180929</v>
      </c>
      <c r="AJ1174" s="29">
        <v>238.33</v>
      </c>
      <c r="AK1174" s="30">
        <f>(AJ1174-AJ1171)/AJ1171*100</f>
        <v>0.89750645611955648</v>
      </c>
      <c r="AL1174" s="29">
        <v>179.09</v>
      </c>
      <c r="AM1174" s="30">
        <f>(AL1174-AL1171)/AL1171*100</f>
        <v>-1.0989617848464817</v>
      </c>
    </row>
    <row r="1175" spans="1:39" ht="14.25" customHeight="1" x14ac:dyDescent="0.3">
      <c r="A1175" s="16">
        <v>44425</v>
      </c>
      <c r="B1175" s="17">
        <v>150725</v>
      </c>
      <c r="C1175" s="18">
        <v>0.50870000000000004</v>
      </c>
      <c r="D1175" s="19">
        <v>35343.279999999999</v>
      </c>
      <c r="E1175" s="20">
        <f t="shared" ref="E1175:E1178" si="2934">(D1175-D1174)/D1174*100</f>
        <v>-0.79215752541227957</v>
      </c>
      <c r="F1175" s="19">
        <v>4448.08</v>
      </c>
      <c r="G1175" s="20">
        <f t="shared" ref="G1175:G1178" si="2935">(F1175-F1174)/F1174*100</f>
        <v>-0.70607249129966243</v>
      </c>
      <c r="H1175" s="19">
        <v>14656.18</v>
      </c>
      <c r="I1175" s="20">
        <f t="shared" ref="I1175:I1178" si="2936">(H1175-H1174)/H1174*100</f>
        <v>-0.92998669709390935</v>
      </c>
      <c r="J1175" s="21">
        <v>291.99</v>
      </c>
      <c r="K1175" s="22">
        <f t="shared" ref="K1175:K1178" si="2937">(J1175-J1174)/J1174*100</f>
        <v>-0.51448040885860002</v>
      </c>
      <c r="L1175" s="21">
        <v>246.99</v>
      </c>
      <c r="M1175" s="22">
        <f t="shared" ref="M1175:M1178" si="2938">(L1175-L1174)/L1174*100</f>
        <v>-0.88683788121989549</v>
      </c>
      <c r="N1175" s="21">
        <v>149.78</v>
      </c>
      <c r="O1175" s="22">
        <f t="shared" ref="O1175:O1178" si="2939">(N1175-N1174)/N1174*100</f>
        <v>-0.6170791586490656</v>
      </c>
      <c r="P1175" s="23">
        <v>418.94</v>
      </c>
      <c r="Q1175" s="24">
        <f t="shared" ref="Q1175:Q1178" si="2940">(P1175-P1174)/P1174*100</f>
        <v>1.0955598455598505</v>
      </c>
      <c r="R1175" s="23">
        <v>229.28</v>
      </c>
      <c r="S1175" s="24">
        <f t="shared" ref="S1175:S1178" si="2941">(R1175-R1174)/R1174*100</f>
        <v>5.6731398647172346E-2</v>
      </c>
      <c r="T1175" s="23">
        <v>177.25</v>
      </c>
      <c r="U1175" s="24">
        <f t="shared" ref="U1175:U1178" si="2942">(T1175-T1174)/T1174*100</f>
        <v>0.91664768845366318</v>
      </c>
      <c r="V1175" s="25">
        <v>400.9</v>
      </c>
      <c r="W1175" s="26">
        <f t="shared" ref="W1175:W1178" si="2943">(V1175-V1174)/V1174*100</f>
        <v>-0.82624183653276073</v>
      </c>
      <c r="X1175" s="25">
        <v>233.74</v>
      </c>
      <c r="Y1175" s="26">
        <f t="shared" ref="Y1175:Y1178" si="2944">(X1175-X1174)/X1174*100</f>
        <v>-0.34959072305593158</v>
      </c>
      <c r="Z1175" s="25">
        <v>163.83000000000001</v>
      </c>
      <c r="AA1175" s="26">
        <f t="shared" ref="AA1175:AA1178" si="2945">(Z1175-Z1174)/Z1174*100</f>
        <v>-0.66694961498817329</v>
      </c>
      <c r="AB1175" s="27">
        <v>222.22</v>
      </c>
      <c r="AC1175" s="28">
        <f t="shared" ref="AC1175:AC1178" si="2946">(AB1175-AB1174)/AB1174*100</f>
        <v>-2.9861171745394235</v>
      </c>
      <c r="AD1175" s="27">
        <v>211.24</v>
      </c>
      <c r="AE1175" s="28">
        <f t="shared" ref="AE1175:AE1178" si="2947">(AD1175-AD1174)/AD1174*100</f>
        <v>-1.9631503225506983</v>
      </c>
      <c r="AF1175" s="27">
        <v>230.45</v>
      </c>
      <c r="AG1175" s="28">
        <f t="shared" ref="AG1175:AG1178" si="2948">(AF1175-AF1174)/AF1174*100</f>
        <v>-0.97967601942164795</v>
      </c>
      <c r="AH1175" s="29">
        <v>317.81</v>
      </c>
      <c r="AI1175" s="30">
        <f t="shared" ref="AI1175:AI1178" si="2949">(AH1175-AH1174)/AH1174*100</f>
        <v>-4.2683294174347903</v>
      </c>
      <c r="AJ1175" s="29">
        <v>237.65</v>
      </c>
      <c r="AK1175" s="30">
        <f t="shared" ref="AK1175:AK1178" si="2950">(AJ1175-AJ1174)/AJ1174*100</f>
        <v>-0.28531867578567821</v>
      </c>
      <c r="AL1175" s="29">
        <v>175.83</v>
      </c>
      <c r="AM1175" s="30">
        <f t="shared" ref="AM1175:AM1178" si="2951">(AL1175-AL1174)/AL1174*100</f>
        <v>-1.8203138086995314</v>
      </c>
    </row>
    <row r="1176" spans="1:39" ht="14.25" customHeight="1" x14ac:dyDescent="0.3">
      <c r="A1176" s="16">
        <v>44426</v>
      </c>
      <c r="B1176" s="17">
        <v>168141</v>
      </c>
      <c r="C1176" s="18">
        <v>0.50960000000000005</v>
      </c>
      <c r="D1176" s="19">
        <v>34960.69</v>
      </c>
      <c r="E1176" s="20">
        <f t="shared" si="2934"/>
        <v>-1.0824971536314585</v>
      </c>
      <c r="F1176" s="19">
        <v>4400.2700000000004</v>
      </c>
      <c r="G1176" s="20">
        <f t="shared" si="2935"/>
        <v>-1.0748457761550936</v>
      </c>
      <c r="H1176" s="19">
        <v>14525.91</v>
      </c>
      <c r="I1176" s="20">
        <f t="shared" si="2936"/>
        <v>-0.88884006610181132</v>
      </c>
      <c r="J1176" s="21">
        <v>290.2</v>
      </c>
      <c r="K1176" s="22">
        <f t="shared" si="2937"/>
        <v>-0.61303469296894431</v>
      </c>
      <c r="L1176" s="21">
        <v>251.22</v>
      </c>
      <c r="M1176" s="22">
        <f t="shared" si="2938"/>
        <v>1.7126199441272885</v>
      </c>
      <c r="N1176" s="21">
        <v>145.96</v>
      </c>
      <c r="O1176" s="22">
        <f t="shared" si="2939"/>
        <v>-2.5504072639871764</v>
      </c>
      <c r="P1176" s="23">
        <v>414.51</v>
      </c>
      <c r="Q1176" s="24">
        <f t="shared" si="2940"/>
        <v>-1.0574306583281632</v>
      </c>
      <c r="R1176" s="23">
        <v>224.95</v>
      </c>
      <c r="S1176" s="24">
        <f t="shared" si="2941"/>
        <v>-1.8885205861828385</v>
      </c>
      <c r="T1176" s="23">
        <v>175</v>
      </c>
      <c r="U1176" s="24">
        <f t="shared" si="2942"/>
        <v>-1.2693935119887165</v>
      </c>
      <c r="V1176" s="25">
        <v>394.79</v>
      </c>
      <c r="W1176" s="26">
        <f t="shared" si="2943"/>
        <v>-1.5240708406086201</v>
      </c>
      <c r="X1176" s="25">
        <v>230.85</v>
      </c>
      <c r="Y1176" s="26">
        <f t="shared" si="2944"/>
        <v>-1.2364165311885063</v>
      </c>
      <c r="Z1176" s="25">
        <v>161.32</v>
      </c>
      <c r="AA1176" s="26">
        <f t="shared" si="2945"/>
        <v>-1.5320759323689306</v>
      </c>
      <c r="AB1176" s="27">
        <v>219</v>
      </c>
      <c r="AC1176" s="28">
        <f t="shared" si="2946"/>
        <v>-1.4490144901449009</v>
      </c>
      <c r="AD1176" s="27">
        <v>207.65</v>
      </c>
      <c r="AE1176" s="28">
        <f t="shared" si="2947"/>
        <v>-1.6994887331944721</v>
      </c>
      <c r="AF1176" s="27">
        <v>227.44</v>
      </c>
      <c r="AG1176" s="28">
        <f t="shared" si="2948"/>
        <v>-1.3061401605554313</v>
      </c>
      <c r="AH1176" s="29">
        <v>318.61</v>
      </c>
      <c r="AI1176" s="30">
        <f t="shared" si="2949"/>
        <v>0.25172272741575513</v>
      </c>
      <c r="AJ1176" s="29">
        <v>235.48</v>
      </c>
      <c r="AK1176" s="30">
        <f t="shared" si="2950"/>
        <v>-0.91310751104566201</v>
      </c>
      <c r="AL1176" s="29">
        <v>174.74</v>
      </c>
      <c r="AM1176" s="30">
        <f t="shared" si="2951"/>
        <v>-0.61991696525052797</v>
      </c>
    </row>
    <row r="1177" spans="1:39" ht="14.25" customHeight="1" x14ac:dyDescent="0.3">
      <c r="A1177" s="16">
        <v>44427</v>
      </c>
      <c r="B1177" s="17">
        <v>174976</v>
      </c>
      <c r="C1177" s="18">
        <v>0.51080000000000003</v>
      </c>
      <c r="D1177" s="19">
        <v>34894.120000000003</v>
      </c>
      <c r="E1177" s="20">
        <f t="shared" si="2934"/>
        <v>-0.19041386196897059</v>
      </c>
      <c r="F1177" s="19">
        <v>4405.8</v>
      </c>
      <c r="G1177" s="20">
        <f t="shared" si="2935"/>
        <v>0.12567410636164927</v>
      </c>
      <c r="H1177" s="19">
        <v>14541.79</v>
      </c>
      <c r="I1177" s="20">
        <f t="shared" si="2936"/>
        <v>0.10932189446307336</v>
      </c>
      <c r="J1177" s="21">
        <v>296.23</v>
      </c>
      <c r="K1177" s="22">
        <f t="shared" si="2937"/>
        <v>2.0778773259820915</v>
      </c>
      <c r="L1177" s="21">
        <v>253.07</v>
      </c>
      <c r="M1177" s="22">
        <f t="shared" si="2938"/>
        <v>0.73640633707507142</v>
      </c>
      <c r="N1177" s="21">
        <v>146.30000000000001</v>
      </c>
      <c r="O1177" s="22">
        <f t="shared" si="2939"/>
        <v>0.23294053165250989</v>
      </c>
      <c r="P1177" s="23">
        <v>425.01</v>
      </c>
      <c r="Q1177" s="24">
        <f t="shared" si="2940"/>
        <v>2.533111384526308</v>
      </c>
      <c r="R1177" s="23">
        <v>222.52</v>
      </c>
      <c r="S1177" s="24">
        <f t="shared" si="2941"/>
        <v>-1.0802400533451784</v>
      </c>
      <c r="T1177" s="23">
        <v>176.36</v>
      </c>
      <c r="U1177" s="24">
        <f t="shared" si="2942"/>
        <v>0.77714285714286491</v>
      </c>
      <c r="V1177" s="25">
        <v>389.61</v>
      </c>
      <c r="W1177" s="26">
        <f t="shared" si="2943"/>
        <v>-1.312089971883788</v>
      </c>
      <c r="X1177" s="25">
        <v>230.79</v>
      </c>
      <c r="Y1177" s="26">
        <f t="shared" si="2944"/>
        <v>-2.5990903183886624E-2</v>
      </c>
      <c r="Z1177" s="25">
        <v>158.24</v>
      </c>
      <c r="AA1177" s="26">
        <f t="shared" si="2945"/>
        <v>-1.909248698239514</v>
      </c>
      <c r="AB1177" s="27">
        <v>212.16</v>
      </c>
      <c r="AC1177" s="28">
        <f t="shared" si="2946"/>
        <v>-3.1232876712328781</v>
      </c>
      <c r="AD1177" s="27">
        <v>202.35</v>
      </c>
      <c r="AE1177" s="28">
        <f t="shared" si="2947"/>
        <v>-2.5523717794365575</v>
      </c>
      <c r="AF1177" s="27">
        <v>226.75</v>
      </c>
      <c r="AG1177" s="28">
        <f t="shared" si="2948"/>
        <v>-0.30337671473795191</v>
      </c>
      <c r="AH1177" s="29">
        <v>319.94</v>
      </c>
      <c r="AI1177" s="30">
        <f t="shared" si="2949"/>
        <v>0.41743824738708263</v>
      </c>
      <c r="AJ1177" s="29">
        <v>234.64</v>
      </c>
      <c r="AK1177" s="30">
        <f t="shared" si="2950"/>
        <v>-0.35671819262782545</v>
      </c>
      <c r="AL1177" s="29">
        <v>173.25</v>
      </c>
      <c r="AM1177" s="30">
        <f t="shared" si="2951"/>
        <v>-0.85269543321506747</v>
      </c>
    </row>
    <row r="1178" spans="1:39" ht="14.25" customHeight="1" x14ac:dyDescent="0.3">
      <c r="A1178" s="16">
        <v>44428</v>
      </c>
      <c r="B1178" s="17">
        <v>166912</v>
      </c>
      <c r="C1178" s="18">
        <v>0.5121</v>
      </c>
      <c r="D1178" s="19">
        <v>35120.080000000002</v>
      </c>
      <c r="E1178" s="20">
        <f t="shared" si="2934"/>
        <v>0.64755895835745136</v>
      </c>
      <c r="F1178" s="19">
        <v>4441.67</v>
      </c>
      <c r="G1178" s="20">
        <f t="shared" si="2935"/>
        <v>0.81415406963547798</v>
      </c>
      <c r="H1178" s="19">
        <v>14714.66</v>
      </c>
      <c r="I1178" s="20">
        <f t="shared" si="2936"/>
        <v>1.1887807484498054</v>
      </c>
      <c r="J1178" s="21">
        <v>303.8</v>
      </c>
      <c r="K1178" s="22">
        <f t="shared" si="2937"/>
        <v>2.5554467812172947</v>
      </c>
      <c r="L1178" s="21">
        <v>256.13</v>
      </c>
      <c r="M1178" s="22">
        <f t="shared" si="2938"/>
        <v>1.2091516181293722</v>
      </c>
      <c r="N1178" s="21">
        <v>147.79</v>
      </c>
      <c r="O1178" s="22">
        <f t="shared" si="2939"/>
        <v>1.0184552289815316</v>
      </c>
      <c r="P1178" s="23">
        <v>426.81</v>
      </c>
      <c r="Q1178" s="24">
        <f t="shared" si="2940"/>
        <v>0.42351944660125918</v>
      </c>
      <c r="R1178" s="23">
        <v>221.67</v>
      </c>
      <c r="S1178" s="24">
        <f t="shared" si="2941"/>
        <v>-0.38198813589790703</v>
      </c>
      <c r="T1178" s="23">
        <v>177.22</v>
      </c>
      <c r="U1178" s="24">
        <f t="shared" si="2942"/>
        <v>0.4876389203901027</v>
      </c>
      <c r="V1178" s="25">
        <v>391.89</v>
      </c>
      <c r="W1178" s="26">
        <f t="shared" si="2943"/>
        <v>0.58520058520057816</v>
      </c>
      <c r="X1178" s="25">
        <v>230.58</v>
      </c>
      <c r="Y1178" s="26">
        <f t="shared" si="2944"/>
        <v>-9.0991810737024795E-2</v>
      </c>
      <c r="Z1178" s="25">
        <v>158.94999999999999</v>
      </c>
      <c r="AA1178" s="26">
        <f t="shared" si="2945"/>
        <v>0.44868554095044205</v>
      </c>
      <c r="AB1178" s="27">
        <v>212.67</v>
      </c>
      <c r="AC1178" s="28">
        <f t="shared" si="2946"/>
        <v>0.24038461538461112</v>
      </c>
      <c r="AD1178" s="27">
        <v>202.83</v>
      </c>
      <c r="AE1178" s="28">
        <f t="shared" si="2947"/>
        <v>0.23721275018533144</v>
      </c>
      <c r="AF1178" s="27">
        <v>226.72</v>
      </c>
      <c r="AG1178" s="28">
        <f t="shared" si="2948"/>
        <v>-1.3230429988975143E-2</v>
      </c>
      <c r="AH1178" s="29">
        <v>326.23</v>
      </c>
      <c r="AI1178" s="30">
        <f t="shared" si="2949"/>
        <v>1.9659936238044697</v>
      </c>
      <c r="AJ1178" s="29">
        <v>235.88</v>
      </c>
      <c r="AK1178" s="30">
        <f t="shared" si="2950"/>
        <v>0.52846914422093816</v>
      </c>
      <c r="AL1178" s="29">
        <v>175.12</v>
      </c>
      <c r="AM1178" s="30">
        <f t="shared" si="2951"/>
        <v>1.079365079365082</v>
      </c>
    </row>
    <row r="1179" spans="1:39" ht="14.25" customHeight="1" x14ac:dyDescent="0.3">
      <c r="A1179" s="16">
        <v>44429</v>
      </c>
      <c r="B1179" s="17">
        <v>142857</v>
      </c>
      <c r="C1179" s="18">
        <v>0.51329999999999998</v>
      </c>
      <c r="D1179" s="31" t="s">
        <v>39</v>
      </c>
      <c r="E1179" s="32" t="s">
        <v>39</v>
      </c>
      <c r="F1179" s="31" t="s">
        <v>39</v>
      </c>
      <c r="G1179" s="32" t="s">
        <v>39</v>
      </c>
      <c r="H1179" s="31" t="s">
        <v>39</v>
      </c>
      <c r="I1179" s="43" t="s">
        <v>39</v>
      </c>
      <c r="J1179" s="33" t="s">
        <v>39</v>
      </c>
      <c r="K1179" s="44" t="s">
        <v>39</v>
      </c>
      <c r="L1179" s="33" t="s">
        <v>39</v>
      </c>
      <c r="M1179" s="44" t="s">
        <v>39</v>
      </c>
      <c r="N1179" s="33" t="s">
        <v>39</v>
      </c>
      <c r="O1179" s="44" t="s">
        <v>39</v>
      </c>
      <c r="P1179" s="35" t="s">
        <v>39</v>
      </c>
      <c r="Q1179" s="45" t="s">
        <v>39</v>
      </c>
      <c r="R1179" s="35" t="s">
        <v>39</v>
      </c>
      <c r="S1179" s="45" t="s">
        <v>39</v>
      </c>
      <c r="T1179" s="35" t="s">
        <v>39</v>
      </c>
      <c r="U1179" s="45" t="s">
        <v>39</v>
      </c>
      <c r="V1179" s="37" t="s">
        <v>39</v>
      </c>
      <c r="W1179" s="46" t="s">
        <v>39</v>
      </c>
      <c r="X1179" s="37" t="s">
        <v>39</v>
      </c>
      <c r="Y1179" s="46" t="s">
        <v>39</v>
      </c>
      <c r="Z1179" s="37" t="s">
        <v>39</v>
      </c>
      <c r="AA1179" s="46" t="s">
        <v>39</v>
      </c>
      <c r="AB1179" s="39" t="s">
        <v>39</v>
      </c>
      <c r="AC1179" s="47" t="s">
        <v>39</v>
      </c>
      <c r="AD1179" s="39" t="s">
        <v>39</v>
      </c>
      <c r="AE1179" s="47" t="s">
        <v>39</v>
      </c>
      <c r="AF1179" s="39" t="s">
        <v>39</v>
      </c>
      <c r="AG1179" s="47" t="s">
        <v>39</v>
      </c>
      <c r="AH1179" s="41" t="s">
        <v>39</v>
      </c>
      <c r="AI1179" s="48" t="s">
        <v>39</v>
      </c>
      <c r="AJ1179" s="41" t="s">
        <v>39</v>
      </c>
      <c r="AK1179" s="48" t="s">
        <v>39</v>
      </c>
      <c r="AL1179" s="41" t="s">
        <v>39</v>
      </c>
      <c r="AM1179" s="48" t="s">
        <v>39</v>
      </c>
    </row>
    <row r="1180" spans="1:39" ht="14.25" customHeight="1" x14ac:dyDescent="0.3">
      <c r="A1180" s="16">
        <v>44430</v>
      </c>
      <c r="B1180" s="17">
        <v>127030</v>
      </c>
      <c r="C1180" s="18">
        <v>0.51449999999999996</v>
      </c>
      <c r="D1180" s="31" t="s">
        <v>39</v>
      </c>
      <c r="E1180" s="32" t="s">
        <v>39</v>
      </c>
      <c r="F1180" s="31" t="s">
        <v>39</v>
      </c>
      <c r="G1180" s="32" t="s">
        <v>39</v>
      </c>
      <c r="H1180" s="31" t="s">
        <v>39</v>
      </c>
      <c r="I1180" s="43" t="s">
        <v>39</v>
      </c>
      <c r="J1180" s="33" t="s">
        <v>39</v>
      </c>
      <c r="K1180" s="44" t="s">
        <v>39</v>
      </c>
      <c r="L1180" s="33" t="s">
        <v>39</v>
      </c>
      <c r="M1180" s="44" t="s">
        <v>39</v>
      </c>
      <c r="N1180" s="33" t="s">
        <v>39</v>
      </c>
      <c r="O1180" s="44" t="s">
        <v>39</v>
      </c>
      <c r="P1180" s="35" t="s">
        <v>39</v>
      </c>
      <c r="Q1180" s="45" t="s">
        <v>39</v>
      </c>
      <c r="R1180" s="35" t="s">
        <v>39</v>
      </c>
      <c r="S1180" s="45" t="s">
        <v>39</v>
      </c>
      <c r="T1180" s="35" t="s">
        <v>39</v>
      </c>
      <c r="U1180" s="45" t="s">
        <v>39</v>
      </c>
      <c r="V1180" s="37" t="s">
        <v>39</v>
      </c>
      <c r="W1180" s="46" t="s">
        <v>39</v>
      </c>
      <c r="X1180" s="37" t="s">
        <v>39</v>
      </c>
      <c r="Y1180" s="46" t="s">
        <v>39</v>
      </c>
      <c r="Z1180" s="37" t="s">
        <v>39</v>
      </c>
      <c r="AA1180" s="46" t="s">
        <v>39</v>
      </c>
      <c r="AB1180" s="39" t="s">
        <v>39</v>
      </c>
      <c r="AC1180" s="47" t="s">
        <v>39</v>
      </c>
      <c r="AD1180" s="39" t="s">
        <v>39</v>
      </c>
      <c r="AE1180" s="47" t="s">
        <v>39</v>
      </c>
      <c r="AF1180" s="39" t="s">
        <v>39</v>
      </c>
      <c r="AG1180" s="47" t="s">
        <v>39</v>
      </c>
      <c r="AH1180" s="41" t="s">
        <v>39</v>
      </c>
      <c r="AI1180" s="48" t="s">
        <v>39</v>
      </c>
      <c r="AJ1180" s="41" t="s">
        <v>39</v>
      </c>
      <c r="AK1180" s="48" t="s">
        <v>39</v>
      </c>
      <c r="AL1180" s="41" t="s">
        <v>39</v>
      </c>
      <c r="AM1180" s="48" t="s">
        <v>39</v>
      </c>
    </row>
    <row r="1181" spans="1:39" ht="14.25" customHeight="1" x14ac:dyDescent="0.3">
      <c r="A1181" s="16">
        <v>44431</v>
      </c>
      <c r="B1181" s="17">
        <v>117350</v>
      </c>
      <c r="C1181" s="18">
        <v>0.51529999999999998</v>
      </c>
      <c r="D1181" s="19">
        <v>35335.71</v>
      </c>
      <c r="E1181" s="20">
        <f>(D1181-D1178)/D1178*100</f>
        <v>0.61397923922723807</v>
      </c>
      <c r="F1181" s="19">
        <v>4479.53</v>
      </c>
      <c r="G1181" s="20">
        <f>(F1181-F1178)/F1178*100</f>
        <v>0.85238209952562161</v>
      </c>
      <c r="H1181" s="19">
        <v>14942.65</v>
      </c>
      <c r="I1181" s="20">
        <f>(H1181-H1178)/H1178*100</f>
        <v>1.5494071898365289</v>
      </c>
      <c r="J1181" s="21">
        <v>304.08999999999997</v>
      </c>
      <c r="K1181" s="22">
        <f>(J1181-J1178)/J1178*100</f>
        <v>9.5457537853839244E-2</v>
      </c>
      <c r="L1181" s="21">
        <v>260.52</v>
      </c>
      <c r="M1181" s="22">
        <f>(L1181-L1178)/L1178*100</f>
        <v>1.7139733728965707</v>
      </c>
      <c r="N1181" s="21">
        <v>149.30000000000001</v>
      </c>
      <c r="O1181" s="22">
        <f>(N1181-N1178)/N1178*100</f>
        <v>1.0217200081196425</v>
      </c>
      <c r="P1181" s="23">
        <v>422.49</v>
      </c>
      <c r="Q1181" s="24">
        <f>(P1181-P1178)/P1178*100</f>
        <v>-1.0121599775075545</v>
      </c>
      <c r="R1181" s="23">
        <v>223.76</v>
      </c>
      <c r="S1181" s="24">
        <f>(R1181-R1178)/R1178*100</f>
        <v>0.94284296476744878</v>
      </c>
      <c r="T1181" s="23">
        <v>176.45</v>
      </c>
      <c r="U1181" s="24">
        <f>(T1181-T1178)/T1178*100</f>
        <v>-0.43448820674867977</v>
      </c>
      <c r="V1181" s="25">
        <v>397.41</v>
      </c>
      <c r="W1181" s="26">
        <f>(V1181-V1178)/V1178*100</f>
        <v>1.4085585240756433</v>
      </c>
      <c r="X1181" s="25">
        <v>233.35</v>
      </c>
      <c r="Y1181" s="26">
        <f>(X1181-X1178)/X1178*100</f>
        <v>1.2013184144331606</v>
      </c>
      <c r="Z1181" s="25">
        <v>159.65</v>
      </c>
      <c r="AA1181" s="26">
        <f>(Z1181-Z1178)/Z1178*100</f>
        <v>0.44039005976723317</v>
      </c>
      <c r="AB1181" s="27">
        <v>219.4</v>
      </c>
      <c r="AC1181" s="28">
        <f>(AB1181-AB1178)/AB1178*100</f>
        <v>3.1645272017680059</v>
      </c>
      <c r="AD1181" s="27">
        <v>206.99</v>
      </c>
      <c r="AE1181" s="28">
        <f>(AD1181-AD1178)/AD1178*100</f>
        <v>2.0509786520731632</v>
      </c>
      <c r="AF1181" s="27">
        <v>228.12</v>
      </c>
      <c r="AG1181" s="28">
        <f>(AF1181-AF1178)/AF1178*100</f>
        <v>0.61750176429075765</v>
      </c>
      <c r="AH1181" s="29">
        <v>324.74</v>
      </c>
      <c r="AI1181" s="30">
        <f>(AH1181-AH1178)/AH1178*100</f>
        <v>-0.4567329797995307</v>
      </c>
      <c r="AJ1181" s="29">
        <v>237.04</v>
      </c>
      <c r="AK1181" s="30">
        <f>(AJ1181-AJ1178)/AJ1178*100</f>
        <v>0.49177547905714625</v>
      </c>
      <c r="AL1181" s="29">
        <v>177.66</v>
      </c>
      <c r="AM1181" s="30">
        <f>(AL1181-AL1178)/AL1178*100</f>
        <v>1.4504339881224257</v>
      </c>
    </row>
    <row r="1182" spans="1:39" ht="14.25" customHeight="1" x14ac:dyDescent="0.3">
      <c r="A1182" s="16">
        <v>44432</v>
      </c>
      <c r="B1182" s="17">
        <v>163670</v>
      </c>
      <c r="C1182" s="18">
        <v>0.51619999999999999</v>
      </c>
      <c r="D1182" s="19">
        <v>35366.26</v>
      </c>
      <c r="E1182" s="20">
        <f t="shared" ref="E1182:E1185" si="2952">(D1182-D1181)/D1181*100</f>
        <v>8.6456448731334137E-2</v>
      </c>
      <c r="F1182" s="19">
        <v>4486.2299999999996</v>
      </c>
      <c r="G1182" s="20">
        <f t="shared" ref="G1182:G1185" si="2953">(F1182-F1181)/F1181*100</f>
        <v>0.1495692628467678</v>
      </c>
      <c r="H1182" s="19">
        <v>15019.8</v>
      </c>
      <c r="I1182" s="20">
        <f t="shared" ref="I1182:I1185" si="2954">(H1182-H1181)/H1181*100</f>
        <v>0.51630734842882375</v>
      </c>
      <c r="J1182" s="21">
        <v>302.07</v>
      </c>
      <c r="K1182" s="22">
        <f t="shared" ref="K1182:K1185" si="2955">(J1182-J1181)/J1181*100</f>
        <v>-0.66427702324968985</v>
      </c>
      <c r="L1182" s="21">
        <v>259.66000000000003</v>
      </c>
      <c r="M1182" s="22">
        <f t="shared" ref="M1182:M1185" si="2956">(L1182-L1181)/L1181*100</f>
        <v>-0.33010901274372673</v>
      </c>
      <c r="N1182" s="21">
        <v>149.21</v>
      </c>
      <c r="O1182" s="22">
        <f t="shared" ref="O1182:O1185" si="2957">(N1182-N1181)/N1181*100</f>
        <v>-6.0281312793036446E-2</v>
      </c>
      <c r="P1182" s="23">
        <v>420.56</v>
      </c>
      <c r="Q1182" s="24">
        <f t="shared" ref="Q1182:Q1185" si="2958">(P1182-P1181)/P1181*100</f>
        <v>-0.45681554593008283</v>
      </c>
      <c r="R1182" s="23">
        <v>222.51</v>
      </c>
      <c r="S1182" s="24">
        <f t="shared" ref="S1182:S1185" si="2959">(R1182-R1181)/R1181*100</f>
        <v>-0.5586342509831963</v>
      </c>
      <c r="T1182" s="23">
        <v>174.25</v>
      </c>
      <c r="U1182" s="24">
        <f t="shared" ref="U1182:U1185" si="2960">(T1182-T1181)/T1181*100</f>
        <v>-1.2468121280816031</v>
      </c>
      <c r="V1182" s="25">
        <v>404.45</v>
      </c>
      <c r="W1182" s="26">
        <f t="shared" ref="W1182:W1185" si="2961">(V1182-V1181)/V1181*100</f>
        <v>1.7714702699982294</v>
      </c>
      <c r="X1182" s="25">
        <v>233.45</v>
      </c>
      <c r="Y1182" s="26">
        <f t="shared" ref="Y1182:Y1185" si="2962">(X1182-X1181)/X1181*100</f>
        <v>4.2854081851293899E-2</v>
      </c>
      <c r="Z1182" s="25">
        <v>160.4</v>
      </c>
      <c r="AA1182" s="26">
        <f t="shared" ref="AA1182:AA1185" si="2963">(Z1182-Z1181)/Z1181*100</f>
        <v>0.46977763858440336</v>
      </c>
      <c r="AB1182" s="27">
        <v>221.43</v>
      </c>
      <c r="AC1182" s="28">
        <f t="shared" ref="AC1182:AC1185" si="2964">(AB1182-AB1181)/AB1181*100</f>
        <v>0.92525068368277175</v>
      </c>
      <c r="AD1182" s="27">
        <v>210.4</v>
      </c>
      <c r="AE1182" s="28">
        <f t="shared" ref="AE1182:AE1185" si="2965">(AD1182-AD1181)/AD1181*100</f>
        <v>1.6474225808010032</v>
      </c>
      <c r="AF1182" s="27">
        <v>229.45</v>
      </c>
      <c r="AG1182" s="28">
        <f t="shared" ref="AG1182:AG1185" si="2966">(AF1182-AF1181)/AF1181*100</f>
        <v>0.58302647729264601</v>
      </c>
      <c r="AH1182" s="29">
        <v>321.93</v>
      </c>
      <c r="AI1182" s="30">
        <f t="shared" ref="AI1182:AI1185" si="2967">(AH1182-AH1181)/AH1181*100</f>
        <v>-0.8653076307199612</v>
      </c>
      <c r="AJ1182" s="29">
        <v>235.82</v>
      </c>
      <c r="AK1182" s="30">
        <f t="shared" ref="AK1182:AK1185" si="2968">(AJ1182-AJ1181)/AJ1181*100</f>
        <v>-0.51468106648666845</v>
      </c>
      <c r="AL1182" s="29">
        <v>178.47</v>
      </c>
      <c r="AM1182" s="30">
        <f t="shared" ref="AM1182:AM1185" si="2969">(AL1182-AL1181)/AL1181*100</f>
        <v>0.45592705167173381</v>
      </c>
    </row>
    <row r="1183" spans="1:39" ht="14.25" customHeight="1" x14ac:dyDescent="0.3">
      <c r="A1183" s="16">
        <v>44433</v>
      </c>
      <c r="B1183" s="17">
        <v>177743</v>
      </c>
      <c r="C1183" s="18">
        <v>0.51739999999999997</v>
      </c>
      <c r="D1183" s="19">
        <v>35405.5</v>
      </c>
      <c r="E1183" s="20">
        <f t="shared" si="2952"/>
        <v>0.11095320794451537</v>
      </c>
      <c r="F1183" s="19">
        <v>4496.1899999999996</v>
      </c>
      <c r="G1183" s="20">
        <f t="shared" si="2953"/>
        <v>0.22201269217137859</v>
      </c>
      <c r="H1183" s="19">
        <v>15041.86</v>
      </c>
      <c r="I1183" s="20">
        <f t="shared" si="2954"/>
        <v>0.14687279457783267</v>
      </c>
      <c r="J1183" s="21">
        <v>301.45999999999998</v>
      </c>
      <c r="K1183" s="22">
        <f t="shared" si="2955"/>
        <v>-0.20193994769424758</v>
      </c>
      <c r="L1183" s="21">
        <v>260.85000000000002</v>
      </c>
      <c r="M1183" s="22">
        <f t="shared" si="2956"/>
        <v>0.45829161210814046</v>
      </c>
      <c r="N1183" s="21">
        <v>147.96</v>
      </c>
      <c r="O1183" s="22">
        <f t="shared" si="2957"/>
        <v>-0.83774545941960998</v>
      </c>
      <c r="P1183" s="23">
        <v>416.91</v>
      </c>
      <c r="Q1183" s="24">
        <f t="shared" si="2958"/>
        <v>-0.86789043180520664</v>
      </c>
      <c r="R1183" s="23">
        <v>219.75</v>
      </c>
      <c r="S1183" s="24">
        <f t="shared" si="2959"/>
        <v>-1.2403936901712243</v>
      </c>
      <c r="T1183" s="23">
        <v>173.1</v>
      </c>
      <c r="U1183" s="24">
        <f t="shared" si="2960"/>
        <v>-0.65997130559541217</v>
      </c>
      <c r="V1183" s="25">
        <v>408.96</v>
      </c>
      <c r="W1183" s="26">
        <f t="shared" si="2961"/>
        <v>1.1150945728767439</v>
      </c>
      <c r="X1183" s="25">
        <v>231.8</v>
      </c>
      <c r="Y1183" s="26">
        <f t="shared" si="2962"/>
        <v>-0.70678946241164164</v>
      </c>
      <c r="Z1183" s="25">
        <v>165.35</v>
      </c>
      <c r="AA1183" s="26">
        <f t="shared" si="2963"/>
        <v>3.0860349127181972</v>
      </c>
      <c r="AB1183" s="27">
        <v>221.03</v>
      </c>
      <c r="AC1183" s="28">
        <f t="shared" si="2964"/>
        <v>-0.18064399584519067</v>
      </c>
      <c r="AD1183" s="27">
        <v>212.55</v>
      </c>
      <c r="AE1183" s="28">
        <f t="shared" si="2965"/>
        <v>1.0218631178707251</v>
      </c>
      <c r="AF1183" s="27">
        <v>229.67</v>
      </c>
      <c r="AG1183" s="28">
        <f t="shared" si="2966"/>
        <v>9.5881455654826267E-2</v>
      </c>
      <c r="AH1183" s="29">
        <v>320.91000000000003</v>
      </c>
      <c r="AI1183" s="30">
        <f t="shared" si="2967"/>
        <v>-0.31683906439287479</v>
      </c>
      <c r="AJ1183" s="29">
        <v>236.22</v>
      </c>
      <c r="AK1183" s="30">
        <f t="shared" si="2968"/>
        <v>0.1696208972945491</v>
      </c>
      <c r="AL1183" s="29">
        <v>178.31</v>
      </c>
      <c r="AM1183" s="30">
        <f t="shared" si="2969"/>
        <v>-8.9650921723537058E-2</v>
      </c>
    </row>
    <row r="1184" spans="1:39" ht="14.25" customHeight="1" x14ac:dyDescent="0.3">
      <c r="A1184" s="16">
        <v>44434</v>
      </c>
      <c r="B1184" s="17">
        <v>187033</v>
      </c>
      <c r="C1184" s="18">
        <v>0.51859999999999995</v>
      </c>
      <c r="D1184" s="19">
        <v>35213.120000000003</v>
      </c>
      <c r="E1184" s="20">
        <f t="shared" si="2952"/>
        <v>-0.54336190704833254</v>
      </c>
      <c r="F1184" s="19">
        <v>4470</v>
      </c>
      <c r="G1184" s="20">
        <f t="shared" si="2953"/>
        <v>-0.58249317755698937</v>
      </c>
      <c r="H1184" s="19">
        <v>14945.81</v>
      </c>
      <c r="I1184" s="20">
        <f t="shared" si="2954"/>
        <v>-0.63855134936770508</v>
      </c>
      <c r="J1184" s="21">
        <v>298.54000000000002</v>
      </c>
      <c r="K1184" s="22">
        <f t="shared" si="2955"/>
        <v>-0.96861938565645844</v>
      </c>
      <c r="L1184" s="21">
        <v>260.85000000000002</v>
      </c>
      <c r="M1184" s="22">
        <f t="shared" si="2956"/>
        <v>0</v>
      </c>
      <c r="N1184" s="21">
        <v>147.13999999999999</v>
      </c>
      <c r="O1184" s="22">
        <f t="shared" si="2957"/>
        <v>-0.55420383887538638</v>
      </c>
      <c r="P1184" s="23">
        <v>414.04</v>
      </c>
      <c r="Q1184" s="24">
        <f t="shared" si="2958"/>
        <v>-0.68839797558226101</v>
      </c>
      <c r="R1184" s="23">
        <v>219.63</v>
      </c>
      <c r="S1184" s="24">
        <f t="shared" si="2959"/>
        <v>-5.4607508532425277E-2</v>
      </c>
      <c r="T1184" s="23">
        <v>172.17</v>
      </c>
      <c r="U1184" s="24">
        <f t="shared" si="2960"/>
        <v>-0.53726169844021188</v>
      </c>
      <c r="V1184" s="25">
        <v>408.26</v>
      </c>
      <c r="W1184" s="26">
        <f t="shared" si="2961"/>
        <v>-0.17116588419405043</v>
      </c>
      <c r="X1184" s="25">
        <v>229.74</v>
      </c>
      <c r="Y1184" s="26">
        <f t="shared" si="2962"/>
        <v>-0.88869715271786121</v>
      </c>
      <c r="Z1184" s="25">
        <v>164.69</v>
      </c>
      <c r="AA1184" s="26">
        <f t="shared" si="2963"/>
        <v>-0.39915331115814734</v>
      </c>
      <c r="AB1184" s="27">
        <v>216.5</v>
      </c>
      <c r="AC1184" s="28">
        <f t="shared" si="2964"/>
        <v>-2.0494955435913682</v>
      </c>
      <c r="AD1184" s="27">
        <v>209.07</v>
      </c>
      <c r="AE1184" s="28">
        <f t="shared" si="2965"/>
        <v>-1.6372618207480678</v>
      </c>
      <c r="AF1184" s="27">
        <v>229.89</v>
      </c>
      <c r="AG1184" s="28">
        <f t="shared" si="2966"/>
        <v>9.5789611181259587E-2</v>
      </c>
      <c r="AH1184" s="29">
        <v>318.54000000000002</v>
      </c>
      <c r="AI1184" s="30">
        <f t="shared" si="2967"/>
        <v>-0.73852482004300413</v>
      </c>
      <c r="AJ1184" s="29">
        <v>234.36</v>
      </c>
      <c r="AK1184" s="30">
        <f t="shared" si="2968"/>
        <v>-0.78740157480314332</v>
      </c>
      <c r="AL1184" s="29">
        <v>176.56</v>
      </c>
      <c r="AM1184" s="30">
        <f t="shared" si="2969"/>
        <v>-0.98143682350961803</v>
      </c>
    </row>
    <row r="1185" spans="1:39" ht="14.25" customHeight="1" x14ac:dyDescent="0.3">
      <c r="A1185" s="16">
        <v>44435</v>
      </c>
      <c r="B1185" s="17">
        <v>182762</v>
      </c>
      <c r="C1185" s="18">
        <v>0.52</v>
      </c>
      <c r="D1185" s="19">
        <v>35455.800000000003</v>
      </c>
      <c r="E1185" s="20">
        <f t="shared" si="2952"/>
        <v>0.68917494388455292</v>
      </c>
      <c r="F1185" s="19">
        <v>4509.37</v>
      </c>
      <c r="G1185" s="20">
        <f t="shared" si="2953"/>
        <v>0.88076062639820785</v>
      </c>
      <c r="H1185" s="19">
        <v>15129.5</v>
      </c>
      <c r="I1185" s="20">
        <f t="shared" si="2954"/>
        <v>1.229040112245509</v>
      </c>
      <c r="J1185" s="21">
        <v>299.17</v>
      </c>
      <c r="K1185" s="22">
        <f t="shared" si="2955"/>
        <v>0.21102699805721023</v>
      </c>
      <c r="L1185" s="21">
        <v>267.79000000000002</v>
      </c>
      <c r="M1185" s="22">
        <f t="shared" si="2956"/>
        <v>2.6605328732988296</v>
      </c>
      <c r="N1185" s="21">
        <v>148.19</v>
      </c>
      <c r="O1185" s="22">
        <f t="shared" si="2957"/>
        <v>0.71360608943863768</v>
      </c>
      <c r="P1185" s="23">
        <v>415.94</v>
      </c>
      <c r="Q1185" s="24">
        <f t="shared" si="2958"/>
        <v>0.45889286059317386</v>
      </c>
      <c r="R1185" s="23">
        <v>220.93</v>
      </c>
      <c r="S1185" s="24">
        <f t="shared" si="2959"/>
        <v>0.59190456677139336</v>
      </c>
      <c r="T1185" s="23">
        <v>171.8</v>
      </c>
      <c r="U1185" s="24">
        <f t="shared" si="2960"/>
        <v>-0.21490387407793235</v>
      </c>
      <c r="V1185" s="25">
        <v>415.47</v>
      </c>
      <c r="W1185" s="26">
        <f t="shared" si="2961"/>
        <v>1.7660314505462293</v>
      </c>
      <c r="X1185" s="25">
        <v>231.9</v>
      </c>
      <c r="Y1185" s="26">
        <f t="shared" si="2962"/>
        <v>0.94019326194828778</v>
      </c>
      <c r="Z1185" s="25">
        <v>167.81</v>
      </c>
      <c r="AA1185" s="26">
        <f t="shared" si="2963"/>
        <v>1.8944683951666794</v>
      </c>
      <c r="AB1185" s="27">
        <v>221.75</v>
      </c>
      <c r="AC1185" s="28">
        <f t="shared" si="2964"/>
        <v>2.424942263279446</v>
      </c>
      <c r="AD1185" s="27">
        <v>210.64</v>
      </c>
      <c r="AE1185" s="28">
        <f t="shared" si="2965"/>
        <v>0.75094465968335633</v>
      </c>
      <c r="AF1185" s="27">
        <v>230.15</v>
      </c>
      <c r="AG1185" s="28">
        <f t="shared" si="2966"/>
        <v>0.11309756840228777</v>
      </c>
      <c r="AH1185" s="29">
        <v>320.42</v>
      </c>
      <c r="AI1185" s="30">
        <f t="shared" si="2967"/>
        <v>0.59019275444214081</v>
      </c>
      <c r="AJ1185" s="29">
        <v>234.88</v>
      </c>
      <c r="AK1185" s="30">
        <f t="shared" si="2968"/>
        <v>0.22188086704214957</v>
      </c>
      <c r="AL1185" s="29">
        <v>180.14</v>
      </c>
      <c r="AM1185" s="30">
        <f t="shared" si="2969"/>
        <v>2.027639329406425</v>
      </c>
    </row>
    <row r="1186" spans="1:39" ht="14.25" customHeight="1" x14ac:dyDescent="0.3">
      <c r="A1186" s="16">
        <v>44436</v>
      </c>
      <c r="B1186" s="17">
        <v>151242</v>
      </c>
      <c r="C1186" s="18">
        <v>0.52139999999999997</v>
      </c>
      <c r="D1186" s="31" t="s">
        <v>39</v>
      </c>
      <c r="E1186" s="32" t="s">
        <v>39</v>
      </c>
      <c r="F1186" s="31" t="s">
        <v>39</v>
      </c>
      <c r="G1186" s="32" t="s">
        <v>39</v>
      </c>
      <c r="H1186" s="31" t="s">
        <v>39</v>
      </c>
      <c r="I1186" s="43" t="s">
        <v>39</v>
      </c>
      <c r="J1186" s="33" t="s">
        <v>39</v>
      </c>
      <c r="K1186" s="44" t="s">
        <v>39</v>
      </c>
      <c r="L1186" s="33" t="s">
        <v>39</v>
      </c>
      <c r="M1186" s="44" t="s">
        <v>39</v>
      </c>
      <c r="N1186" s="33" t="s">
        <v>39</v>
      </c>
      <c r="O1186" s="44" t="s">
        <v>39</v>
      </c>
      <c r="P1186" s="35" t="s">
        <v>39</v>
      </c>
      <c r="Q1186" s="45" t="s">
        <v>39</v>
      </c>
      <c r="R1186" s="35" t="s">
        <v>39</v>
      </c>
      <c r="S1186" s="45" t="s">
        <v>39</v>
      </c>
      <c r="T1186" s="35" t="s">
        <v>39</v>
      </c>
      <c r="U1186" s="45" t="s">
        <v>39</v>
      </c>
      <c r="V1186" s="37" t="s">
        <v>39</v>
      </c>
      <c r="W1186" s="46" t="s">
        <v>39</v>
      </c>
      <c r="X1186" s="37" t="s">
        <v>39</v>
      </c>
      <c r="Y1186" s="46" t="s">
        <v>39</v>
      </c>
      <c r="Z1186" s="37" t="s">
        <v>39</v>
      </c>
      <c r="AA1186" s="46" t="s">
        <v>39</v>
      </c>
      <c r="AB1186" s="39" t="s">
        <v>39</v>
      </c>
      <c r="AC1186" s="47" t="s">
        <v>39</v>
      </c>
      <c r="AD1186" s="39" t="s">
        <v>39</v>
      </c>
      <c r="AE1186" s="47" t="s">
        <v>39</v>
      </c>
      <c r="AF1186" s="39" t="s">
        <v>39</v>
      </c>
      <c r="AG1186" s="47" t="s">
        <v>39</v>
      </c>
      <c r="AH1186" s="41" t="s">
        <v>39</v>
      </c>
      <c r="AI1186" s="48" t="s">
        <v>39</v>
      </c>
      <c r="AJ1186" s="41" t="s">
        <v>39</v>
      </c>
      <c r="AK1186" s="48" t="s">
        <v>39</v>
      </c>
      <c r="AL1186" s="41" t="s">
        <v>39</v>
      </c>
      <c r="AM1186" s="48" t="s">
        <v>39</v>
      </c>
    </row>
    <row r="1187" spans="1:39" ht="14.25" customHeight="1" x14ac:dyDescent="0.3">
      <c r="A1187" s="16">
        <v>44437</v>
      </c>
      <c r="B1187" s="17">
        <v>118221</v>
      </c>
      <c r="C1187" s="18">
        <v>0.52270000000000005</v>
      </c>
      <c r="D1187" s="31" t="s">
        <v>39</v>
      </c>
      <c r="E1187" s="32" t="s">
        <v>39</v>
      </c>
      <c r="F1187" s="31" t="s">
        <v>39</v>
      </c>
      <c r="G1187" s="32" t="s">
        <v>39</v>
      </c>
      <c r="H1187" s="31" t="s">
        <v>39</v>
      </c>
      <c r="I1187" s="43" t="s">
        <v>39</v>
      </c>
      <c r="J1187" s="33" t="s">
        <v>39</v>
      </c>
      <c r="K1187" s="44" t="s">
        <v>39</v>
      </c>
      <c r="L1187" s="33" t="s">
        <v>39</v>
      </c>
      <c r="M1187" s="44" t="s">
        <v>39</v>
      </c>
      <c r="N1187" s="33" t="s">
        <v>39</v>
      </c>
      <c r="O1187" s="44" t="s">
        <v>39</v>
      </c>
      <c r="P1187" s="35" t="s">
        <v>39</v>
      </c>
      <c r="Q1187" s="45" t="s">
        <v>39</v>
      </c>
      <c r="R1187" s="35" t="s">
        <v>39</v>
      </c>
      <c r="S1187" s="45" t="s">
        <v>39</v>
      </c>
      <c r="T1187" s="35" t="s">
        <v>39</v>
      </c>
      <c r="U1187" s="45" t="s">
        <v>39</v>
      </c>
      <c r="V1187" s="37" t="s">
        <v>39</v>
      </c>
      <c r="W1187" s="46" t="s">
        <v>39</v>
      </c>
      <c r="X1187" s="37" t="s">
        <v>39</v>
      </c>
      <c r="Y1187" s="46" t="s">
        <v>39</v>
      </c>
      <c r="Z1187" s="37" t="s">
        <v>39</v>
      </c>
      <c r="AA1187" s="46" t="s">
        <v>39</v>
      </c>
      <c r="AB1187" s="39" t="s">
        <v>39</v>
      </c>
      <c r="AC1187" s="47" t="s">
        <v>39</v>
      </c>
      <c r="AD1187" s="39" t="s">
        <v>39</v>
      </c>
      <c r="AE1187" s="47" t="s">
        <v>39</v>
      </c>
      <c r="AF1187" s="39" t="s">
        <v>39</v>
      </c>
      <c r="AG1187" s="47" t="s">
        <v>39</v>
      </c>
      <c r="AH1187" s="41" t="s">
        <v>39</v>
      </c>
      <c r="AI1187" s="48" t="s">
        <v>39</v>
      </c>
      <c r="AJ1187" s="41" t="s">
        <v>39</v>
      </c>
      <c r="AK1187" s="48" t="s">
        <v>39</v>
      </c>
      <c r="AL1187" s="41" t="s">
        <v>39</v>
      </c>
      <c r="AM1187" s="48" t="s">
        <v>39</v>
      </c>
    </row>
    <row r="1188" spans="1:39" ht="14.25" customHeight="1" x14ac:dyDescent="0.3">
      <c r="A1188" s="16">
        <v>44438</v>
      </c>
      <c r="B1188" s="17">
        <v>134595</v>
      </c>
      <c r="C1188" s="18">
        <v>0.52359999999999995</v>
      </c>
      <c r="D1188" s="19">
        <v>35399.839999999997</v>
      </c>
      <c r="E1188" s="20">
        <f>(D1188-D1185)/D1185*100</f>
        <v>-0.15783031267100558</v>
      </c>
      <c r="F1188" s="19">
        <v>4528.79</v>
      </c>
      <c r="G1188" s="20">
        <f>(F1188-F1185)/F1185*100</f>
        <v>0.4306588281733385</v>
      </c>
      <c r="H1188" s="19">
        <v>15265.89</v>
      </c>
      <c r="I1188" s="20">
        <f>(H1188-H1185)/H1185*100</f>
        <v>0.90148385604282633</v>
      </c>
      <c r="J1188" s="21">
        <v>303.04000000000002</v>
      </c>
      <c r="K1188" s="22">
        <f>(J1188-J1185)/J1185*100</f>
        <v>1.2935789016278385</v>
      </c>
      <c r="L1188" s="21">
        <v>264.97000000000003</v>
      </c>
      <c r="M1188" s="22">
        <f>(L1188-L1185)/L1185*100</f>
        <v>-1.0530639680346514</v>
      </c>
      <c r="N1188" s="21">
        <v>152.69999999999999</v>
      </c>
      <c r="O1188" s="22">
        <f>(N1188-N1185)/N1185*100</f>
        <v>3.0433902422565566</v>
      </c>
      <c r="P1188" s="23">
        <v>415.48</v>
      </c>
      <c r="Q1188" s="24">
        <f>(P1188-P1185)/P1185*100</f>
        <v>-0.11059287397220262</v>
      </c>
      <c r="R1188" s="23">
        <v>222.26</v>
      </c>
      <c r="S1188" s="24">
        <f>(R1188-R1185)/R1185*100</f>
        <v>0.60200063368487033</v>
      </c>
      <c r="T1188" s="23">
        <v>172.53</v>
      </c>
      <c r="U1188" s="24">
        <f>(T1188-T1185)/T1185*100</f>
        <v>0.42491268917345149</v>
      </c>
      <c r="V1188" s="25">
        <v>409.44</v>
      </c>
      <c r="W1188" s="26">
        <f>(V1188-V1185)/V1185*100</f>
        <v>-1.4513683298433171</v>
      </c>
      <c r="X1188" s="25">
        <v>230.45</v>
      </c>
      <c r="Y1188" s="26">
        <f>(X1188-X1185)/X1185*100</f>
        <v>-0.62526951272100773</v>
      </c>
      <c r="Z1188" s="25">
        <v>163.44</v>
      </c>
      <c r="AA1188" s="26">
        <f>(Z1188-Z1185)/Z1185*100</f>
        <v>-2.6041356295810765</v>
      </c>
      <c r="AB1188" s="27">
        <v>217.66</v>
      </c>
      <c r="AC1188" s="28">
        <f>(AB1188-AB1185)/AB1185*100</f>
        <v>-1.8444193912063149</v>
      </c>
      <c r="AD1188" s="27">
        <v>209.27</v>
      </c>
      <c r="AE1188" s="28">
        <f>(AD1188-AD1185)/AD1185*100</f>
        <v>-0.65039878465627432</v>
      </c>
      <c r="AF1188" s="27">
        <v>230.87</v>
      </c>
      <c r="AG1188" s="28">
        <f>(AF1188-AF1185)/AF1185*100</f>
        <v>0.31283945253095757</v>
      </c>
      <c r="AH1188" s="29">
        <v>324.10000000000002</v>
      </c>
      <c r="AI1188" s="30">
        <f>(AH1188-AH1185)/AH1185*100</f>
        <v>1.1484926034579634</v>
      </c>
      <c r="AJ1188" s="29">
        <v>234</v>
      </c>
      <c r="AK1188" s="30">
        <f>(AJ1188-AJ1185)/AJ1185*100</f>
        <v>-0.37465940054495722</v>
      </c>
      <c r="AL1188" s="29">
        <v>179.98</v>
      </c>
      <c r="AM1188" s="30">
        <f>(AL1188-AL1185)/AL1185*100</f>
        <v>-8.8819806816918284E-2</v>
      </c>
    </row>
    <row r="1189" spans="1:39" ht="14.25" customHeight="1" x14ac:dyDescent="0.3">
      <c r="A1189" s="16">
        <v>44439</v>
      </c>
      <c r="B1189" s="17">
        <v>176930</v>
      </c>
      <c r="C1189" s="18">
        <v>0.52449999999999997</v>
      </c>
      <c r="D1189" s="19">
        <v>35360.730000000003</v>
      </c>
      <c r="E1189" s="20">
        <f t="shared" ref="E1189:E1192" si="2970">(D1189-D1188)/D1188*100</f>
        <v>-0.1104807253365928</v>
      </c>
      <c r="F1189" s="19">
        <v>4522.68</v>
      </c>
      <c r="G1189" s="20">
        <f t="shared" ref="G1189:G1192" si="2971">(F1189-F1188)/F1188*100</f>
        <v>-0.13491462399448137</v>
      </c>
      <c r="H1189" s="19">
        <v>15259.24</v>
      </c>
      <c r="I1189" s="20">
        <f t="shared" ref="I1189:I1192" si="2972">(H1189-H1188)/H1188*100</f>
        <v>-4.3561168068154799E-2</v>
      </c>
      <c r="J1189" s="21">
        <v>301.33</v>
      </c>
      <c r="K1189" s="22">
        <f t="shared" ref="K1189:K1192" si="2973">(J1189-J1188)/J1188*100</f>
        <v>-0.56428194297783674</v>
      </c>
      <c r="L1189" s="21">
        <v>265.27</v>
      </c>
      <c r="M1189" s="22">
        <f t="shared" ref="M1189:M1192" si="2974">(L1189-L1188)/L1188*100</f>
        <v>0.11322036456955674</v>
      </c>
      <c r="N1189" s="21">
        <v>151.41999999999999</v>
      </c>
      <c r="O1189" s="22">
        <f t="shared" ref="O1189:O1192" si="2975">(N1189-N1188)/N1188*100</f>
        <v>-0.83824492468893341</v>
      </c>
      <c r="P1189" s="23">
        <v>413.47</v>
      </c>
      <c r="Q1189" s="24">
        <f t="shared" ref="Q1189:Q1192" si="2976">(P1189-P1188)/P1188*100</f>
        <v>-0.48377779917203972</v>
      </c>
      <c r="R1189" s="23">
        <v>223.65</v>
      </c>
      <c r="S1189" s="24">
        <f t="shared" ref="S1189:S1192" si="2977">(R1189-R1188)/R1188*100</f>
        <v>0.6253936830738841</v>
      </c>
      <c r="T1189" s="23">
        <v>172</v>
      </c>
      <c r="U1189" s="24">
        <f t="shared" ref="U1189:U1192" si="2978">(T1189-T1188)/T1188*100</f>
        <v>-0.3071929519503861</v>
      </c>
      <c r="V1189" s="25">
        <v>411.34</v>
      </c>
      <c r="W1189" s="26">
        <f t="shared" ref="W1189:W1192" si="2979">(V1189-V1188)/V1188*100</f>
        <v>0.46404845642828674</v>
      </c>
      <c r="X1189" s="25">
        <v>228.33</v>
      </c>
      <c r="Y1189" s="26">
        <f t="shared" ref="Y1189:Y1192" si="2980">(X1189-X1188)/X1188*100</f>
        <v>-0.91993924929484761</v>
      </c>
      <c r="Z1189" s="25">
        <v>165.13</v>
      </c>
      <c r="AA1189" s="26">
        <f t="shared" ref="AA1189:AA1192" si="2981">(Z1189-Z1188)/Z1188*100</f>
        <v>1.0340186000978939</v>
      </c>
      <c r="AB1189" s="27">
        <v>219.5</v>
      </c>
      <c r="AC1189" s="28">
        <f t="shared" ref="AC1189:AC1192" si="2982">(AB1189-AB1188)/AB1188*100</f>
        <v>0.84535514104566911</v>
      </c>
      <c r="AD1189" s="27">
        <v>208.7</v>
      </c>
      <c r="AE1189" s="28">
        <f t="shared" ref="AE1189:AE1192" si="2983">(AD1189-AD1188)/AD1188*100</f>
        <v>-0.27237540020070794</v>
      </c>
      <c r="AF1189" s="27">
        <v>230.91</v>
      </c>
      <c r="AG1189" s="28">
        <f t="shared" ref="AG1189:AG1192" si="2984">(AF1189-AF1188)/AF1188*100</f>
        <v>1.7325767748079889E-2</v>
      </c>
      <c r="AH1189" s="29">
        <v>323.19</v>
      </c>
      <c r="AI1189" s="30">
        <f t="shared" ref="AI1189:AI1192" si="2985">(AH1189-AH1188)/AH1188*100</f>
        <v>-0.28077753779698394</v>
      </c>
      <c r="AJ1189" s="29">
        <v>236.15</v>
      </c>
      <c r="AK1189" s="30">
        <f t="shared" ref="AK1189:AK1192" si="2986">(AJ1189-AJ1188)/AJ1188*100</f>
        <v>0.91880341880342131</v>
      </c>
      <c r="AL1189" s="29">
        <v>181.3</v>
      </c>
      <c r="AM1189" s="30">
        <f t="shared" ref="AM1189:AM1192" si="2987">(AL1189-AL1188)/AL1188*100</f>
        <v>0.73341482386933088</v>
      </c>
    </row>
    <row r="1190" spans="1:39" ht="14.25" customHeight="1" x14ac:dyDescent="0.3">
      <c r="A1190" s="16">
        <v>44440</v>
      </c>
      <c r="B1190" s="17">
        <v>198847</v>
      </c>
      <c r="C1190" s="18">
        <v>0.52590000000000003</v>
      </c>
      <c r="D1190" s="19">
        <v>35312.53</v>
      </c>
      <c r="E1190" s="20">
        <f t="shared" si="2970"/>
        <v>-0.13630940311471046</v>
      </c>
      <c r="F1190" s="19">
        <v>4524.09</v>
      </c>
      <c r="G1190" s="20">
        <f t="shared" si="2971"/>
        <v>3.1176205258825616E-2</v>
      </c>
      <c r="H1190" s="19">
        <v>15309.38</v>
      </c>
      <c r="I1190" s="20">
        <f t="shared" si="2972"/>
        <v>0.32858779336323052</v>
      </c>
      <c r="J1190" s="21">
        <v>301.27999999999997</v>
      </c>
      <c r="K1190" s="22">
        <f t="shared" si="2973"/>
        <v>-1.6593103906020434E-2</v>
      </c>
      <c r="L1190" s="21">
        <v>268.32</v>
      </c>
      <c r="M1190" s="22">
        <f t="shared" si="2974"/>
        <v>1.1497719304859244</v>
      </c>
      <c r="N1190" s="21">
        <v>152.09</v>
      </c>
      <c r="O1190" s="22">
        <f t="shared" si="2975"/>
        <v>0.44247787610620526</v>
      </c>
      <c r="P1190" s="23">
        <v>414.54</v>
      </c>
      <c r="Q1190" s="24">
        <f t="shared" si="2976"/>
        <v>0.25878540160108188</v>
      </c>
      <c r="R1190" s="23">
        <v>221.49</v>
      </c>
      <c r="S1190" s="24">
        <f t="shared" si="2977"/>
        <v>-0.96579476861166846</v>
      </c>
      <c r="T1190" s="23">
        <v>172.61</v>
      </c>
      <c r="U1190" s="24">
        <f t="shared" si="2978"/>
        <v>0.35465116279070563</v>
      </c>
      <c r="V1190" s="25">
        <v>411.49</v>
      </c>
      <c r="W1190" s="26">
        <f t="shared" si="2979"/>
        <v>3.6466183692330949E-2</v>
      </c>
      <c r="X1190" s="25">
        <v>229.34</v>
      </c>
      <c r="Y1190" s="26">
        <f t="shared" si="2980"/>
        <v>0.44234222397406864</v>
      </c>
      <c r="Z1190" s="25">
        <v>163.62</v>
      </c>
      <c r="AA1190" s="26">
        <f t="shared" si="2981"/>
        <v>-0.9144310543208326</v>
      </c>
      <c r="AB1190" s="27">
        <v>218.12</v>
      </c>
      <c r="AC1190" s="28">
        <f t="shared" si="2982"/>
        <v>-0.62870159453302754</v>
      </c>
      <c r="AD1190" s="27">
        <v>205.82</v>
      </c>
      <c r="AE1190" s="28">
        <f t="shared" si="2983"/>
        <v>-1.3799712505989439</v>
      </c>
      <c r="AF1190" s="27">
        <v>228.81</v>
      </c>
      <c r="AG1190" s="28">
        <f t="shared" si="2984"/>
        <v>-0.90944523840457081</v>
      </c>
      <c r="AH1190" s="29">
        <v>322.31</v>
      </c>
      <c r="AI1190" s="30">
        <f t="shared" si="2985"/>
        <v>-0.2722856524026101</v>
      </c>
      <c r="AJ1190" s="29">
        <v>236.84</v>
      </c>
      <c r="AK1190" s="30">
        <f t="shared" si="2986"/>
        <v>0.29218716917213539</v>
      </c>
      <c r="AL1190" s="29">
        <v>183.48</v>
      </c>
      <c r="AM1190" s="30">
        <f t="shared" si="2987"/>
        <v>1.2024269167126189</v>
      </c>
    </row>
    <row r="1191" spans="1:39" ht="14.25" customHeight="1" x14ac:dyDescent="0.3">
      <c r="A1191" s="16">
        <v>44441</v>
      </c>
      <c r="B1191" s="17">
        <v>182381</v>
      </c>
      <c r="C1191" s="18">
        <v>0.52700000000000002</v>
      </c>
      <c r="D1191" s="19">
        <v>35443.82</v>
      </c>
      <c r="E1191" s="20">
        <f t="shared" si="2970"/>
        <v>0.37179437440478175</v>
      </c>
      <c r="F1191" s="19">
        <v>4536.95</v>
      </c>
      <c r="G1191" s="20">
        <f t="shared" si="2971"/>
        <v>0.28425606033477835</v>
      </c>
      <c r="H1191" s="19">
        <v>15331.18</v>
      </c>
      <c r="I1191" s="20">
        <f t="shared" si="2972"/>
        <v>0.14239636092383293</v>
      </c>
      <c r="J1191" s="21">
        <v>300.60000000000002</v>
      </c>
      <c r="K1191" s="22">
        <f t="shared" si="2973"/>
        <v>-0.22570366436535783</v>
      </c>
      <c r="L1191" s="21">
        <v>264.14999999999998</v>
      </c>
      <c r="M1191" s="22">
        <f t="shared" si="2974"/>
        <v>-1.5541144901610078</v>
      </c>
      <c r="N1191" s="21">
        <v>153.22999999999999</v>
      </c>
      <c r="O1191" s="22">
        <f t="shared" si="2975"/>
        <v>0.74955618383850775</v>
      </c>
      <c r="P1191" s="23">
        <v>420.86</v>
      </c>
      <c r="Q1191" s="24">
        <f t="shared" si="2976"/>
        <v>1.5245814637911885</v>
      </c>
      <c r="R1191" s="23">
        <v>224.08</v>
      </c>
      <c r="S1191" s="24">
        <f t="shared" si="2977"/>
        <v>1.1693530181949539</v>
      </c>
      <c r="T1191" s="23">
        <v>173.79</v>
      </c>
      <c r="U1191" s="24">
        <f t="shared" si="2978"/>
        <v>0.68362203812060618</v>
      </c>
      <c r="V1191" s="25">
        <v>412.32</v>
      </c>
      <c r="W1191" s="26">
        <f t="shared" si="2979"/>
        <v>0.20170599528542224</v>
      </c>
      <c r="X1191" s="25">
        <v>223.42</v>
      </c>
      <c r="Y1191" s="26">
        <f t="shared" si="2980"/>
        <v>-2.581320310456098</v>
      </c>
      <c r="Z1191" s="25">
        <v>161.24</v>
      </c>
      <c r="AA1191" s="26">
        <f t="shared" si="2981"/>
        <v>-1.4545899034347851</v>
      </c>
      <c r="AB1191" s="27">
        <v>220.83</v>
      </c>
      <c r="AC1191" s="28">
        <f t="shared" si="2982"/>
        <v>1.2424353566843975</v>
      </c>
      <c r="AD1191" s="27">
        <v>209.6</v>
      </c>
      <c r="AE1191" s="28">
        <f t="shared" si="2983"/>
        <v>1.8365562141677199</v>
      </c>
      <c r="AF1191" s="27">
        <v>229.98</v>
      </c>
      <c r="AG1191" s="28">
        <f t="shared" si="2984"/>
        <v>0.51134128753113395</v>
      </c>
      <c r="AH1191" s="29">
        <v>326.39</v>
      </c>
      <c r="AI1191" s="30">
        <f t="shared" si="2985"/>
        <v>1.2658620582668809</v>
      </c>
      <c r="AJ1191" s="29">
        <v>238.55</v>
      </c>
      <c r="AK1191" s="30">
        <f t="shared" si="2986"/>
        <v>0.72200641783482855</v>
      </c>
      <c r="AL1191" s="29">
        <v>181.86</v>
      </c>
      <c r="AM1191" s="30">
        <f t="shared" si="2987"/>
        <v>-0.88293001962065409</v>
      </c>
    </row>
    <row r="1192" spans="1:39" ht="14.25" customHeight="1" x14ac:dyDescent="0.3">
      <c r="A1192" s="16">
        <v>44442</v>
      </c>
      <c r="B1192" s="17">
        <v>182952</v>
      </c>
      <c r="C1192" s="18">
        <v>0.52869999999999995</v>
      </c>
      <c r="D1192" s="19">
        <v>35369.089999999997</v>
      </c>
      <c r="E1192" s="20">
        <f t="shared" si="2970"/>
        <v>-0.21084070509330882</v>
      </c>
      <c r="F1192" s="19">
        <v>4535.43</v>
      </c>
      <c r="G1192" s="20">
        <f t="shared" si="2971"/>
        <v>-3.350268352085712E-2</v>
      </c>
      <c r="H1192" s="19">
        <v>15363.52</v>
      </c>
      <c r="I1192" s="20">
        <f t="shared" si="2972"/>
        <v>0.21094266716586815</v>
      </c>
      <c r="J1192" s="21">
        <v>300.58999999999997</v>
      </c>
      <c r="K1192" s="22">
        <f t="shared" si="2973"/>
        <v>-3.3266799734024441E-3</v>
      </c>
      <c r="L1192" s="21">
        <v>267.08</v>
      </c>
      <c r="M1192" s="22">
        <f t="shared" si="2974"/>
        <v>1.1092182472080283</v>
      </c>
      <c r="N1192" s="21">
        <v>153.88</v>
      </c>
      <c r="O1192" s="22">
        <f t="shared" si="2975"/>
        <v>0.42419891666123194</v>
      </c>
      <c r="P1192" s="23">
        <v>420.01</v>
      </c>
      <c r="Q1192" s="24">
        <f t="shared" si="2976"/>
        <v>-0.20196740008554454</v>
      </c>
      <c r="R1192" s="23">
        <v>224.49</v>
      </c>
      <c r="S1192" s="24">
        <f t="shared" si="2977"/>
        <v>0.18297036772581068</v>
      </c>
      <c r="T1192" s="23">
        <v>173.9</v>
      </c>
      <c r="U1192" s="24">
        <f t="shared" si="2978"/>
        <v>6.3294781057606109E-2</v>
      </c>
      <c r="V1192" s="25">
        <v>409.15</v>
      </c>
      <c r="W1192" s="26">
        <f t="shared" si="2979"/>
        <v>-0.76882033372138536</v>
      </c>
      <c r="X1192" s="25">
        <v>224.35</v>
      </c>
      <c r="Y1192" s="26">
        <f t="shared" si="2980"/>
        <v>0.4162563781219259</v>
      </c>
      <c r="Z1192" s="25">
        <v>158.51</v>
      </c>
      <c r="AA1192" s="26">
        <f t="shared" si="2981"/>
        <v>-1.693128256015888</v>
      </c>
      <c r="AB1192" s="27">
        <v>218.17</v>
      </c>
      <c r="AC1192" s="28">
        <f t="shared" si="2982"/>
        <v>-1.2045464837205204</v>
      </c>
      <c r="AD1192" s="27">
        <v>208.2</v>
      </c>
      <c r="AE1192" s="28">
        <f t="shared" si="2983"/>
        <v>-0.66793893129771265</v>
      </c>
      <c r="AF1192" s="27">
        <v>227.38</v>
      </c>
      <c r="AG1192" s="28">
        <f t="shared" si="2984"/>
        <v>-1.1305330898338961</v>
      </c>
      <c r="AH1192" s="29">
        <v>328.98</v>
      </c>
      <c r="AI1192" s="30">
        <f t="shared" si="2985"/>
        <v>0.79352921351758077</v>
      </c>
      <c r="AJ1192" s="29">
        <v>237.5</v>
      </c>
      <c r="AK1192" s="30">
        <f t="shared" si="2986"/>
        <v>-0.44015929574513157</v>
      </c>
      <c r="AL1192" s="29">
        <v>181</v>
      </c>
      <c r="AM1192" s="30">
        <f t="shared" si="2987"/>
        <v>-0.47289123501595376</v>
      </c>
    </row>
    <row r="1193" spans="1:39" ht="14.25" customHeight="1" x14ac:dyDescent="0.3">
      <c r="A1193" s="16">
        <v>44443</v>
      </c>
      <c r="B1193" s="17">
        <v>142157</v>
      </c>
      <c r="C1193" s="18">
        <v>0.53</v>
      </c>
      <c r="D1193" s="31" t="s">
        <v>39</v>
      </c>
      <c r="E1193" s="32" t="s">
        <v>39</v>
      </c>
      <c r="F1193" s="31" t="s">
        <v>39</v>
      </c>
      <c r="G1193" s="32" t="s">
        <v>39</v>
      </c>
      <c r="H1193" s="31" t="s">
        <v>39</v>
      </c>
      <c r="I1193" s="43" t="s">
        <v>39</v>
      </c>
      <c r="J1193" s="33" t="s">
        <v>39</v>
      </c>
      <c r="K1193" s="44" t="s">
        <v>39</v>
      </c>
      <c r="L1193" s="33" t="s">
        <v>39</v>
      </c>
      <c r="M1193" s="44" t="s">
        <v>39</v>
      </c>
      <c r="N1193" s="33" t="s">
        <v>39</v>
      </c>
      <c r="O1193" s="44" t="s">
        <v>39</v>
      </c>
      <c r="P1193" s="35" t="s">
        <v>39</v>
      </c>
      <c r="Q1193" s="45" t="s">
        <v>39</v>
      </c>
      <c r="R1193" s="35" t="s">
        <v>39</v>
      </c>
      <c r="S1193" s="45" t="s">
        <v>39</v>
      </c>
      <c r="T1193" s="35" t="s">
        <v>39</v>
      </c>
      <c r="U1193" s="45" t="s">
        <v>39</v>
      </c>
      <c r="V1193" s="37" t="s">
        <v>39</v>
      </c>
      <c r="W1193" s="46" t="s">
        <v>39</v>
      </c>
      <c r="X1193" s="37" t="s">
        <v>39</v>
      </c>
      <c r="Y1193" s="46" t="s">
        <v>39</v>
      </c>
      <c r="Z1193" s="37" t="s">
        <v>39</v>
      </c>
      <c r="AA1193" s="46" t="s">
        <v>39</v>
      </c>
      <c r="AB1193" s="39" t="s">
        <v>39</v>
      </c>
      <c r="AC1193" s="47" t="s">
        <v>39</v>
      </c>
      <c r="AD1193" s="39" t="s">
        <v>39</v>
      </c>
      <c r="AE1193" s="47" t="s">
        <v>39</v>
      </c>
      <c r="AF1193" s="39" t="s">
        <v>39</v>
      </c>
      <c r="AG1193" s="47" t="s">
        <v>39</v>
      </c>
      <c r="AH1193" s="41" t="s">
        <v>39</v>
      </c>
      <c r="AI1193" s="48" t="s">
        <v>39</v>
      </c>
      <c r="AJ1193" s="41" t="s">
        <v>39</v>
      </c>
      <c r="AK1193" s="48" t="s">
        <v>39</v>
      </c>
      <c r="AL1193" s="41" t="s">
        <v>39</v>
      </c>
      <c r="AM1193" s="48" t="s">
        <v>39</v>
      </c>
    </row>
    <row r="1194" spans="1:39" ht="14.25" customHeight="1" x14ac:dyDescent="0.3">
      <c r="A1194" s="16">
        <v>44444</v>
      </c>
      <c r="B1194" s="17">
        <v>124580</v>
      </c>
      <c r="C1194" s="18">
        <v>0.53</v>
      </c>
      <c r="D1194" s="31" t="s">
        <v>39</v>
      </c>
      <c r="E1194" s="32" t="s">
        <v>39</v>
      </c>
      <c r="F1194" s="31" t="s">
        <v>39</v>
      </c>
      <c r="G1194" s="32" t="s">
        <v>39</v>
      </c>
      <c r="H1194" s="31" t="s">
        <v>39</v>
      </c>
      <c r="I1194" s="43" t="s">
        <v>39</v>
      </c>
      <c r="J1194" s="33" t="s">
        <v>39</v>
      </c>
      <c r="K1194" s="44" t="s">
        <v>39</v>
      </c>
      <c r="L1194" s="33" t="s">
        <v>39</v>
      </c>
      <c r="M1194" s="44" t="s">
        <v>39</v>
      </c>
      <c r="N1194" s="33" t="s">
        <v>39</v>
      </c>
      <c r="O1194" s="44" t="s">
        <v>39</v>
      </c>
      <c r="P1194" s="35" t="s">
        <v>39</v>
      </c>
      <c r="Q1194" s="45" t="s">
        <v>39</v>
      </c>
      <c r="R1194" s="35" t="s">
        <v>39</v>
      </c>
      <c r="S1194" s="45" t="s">
        <v>39</v>
      </c>
      <c r="T1194" s="35" t="s">
        <v>39</v>
      </c>
      <c r="U1194" s="45" t="s">
        <v>39</v>
      </c>
      <c r="V1194" s="37" t="s">
        <v>39</v>
      </c>
      <c r="W1194" s="46" t="s">
        <v>39</v>
      </c>
      <c r="X1194" s="37" t="s">
        <v>39</v>
      </c>
      <c r="Y1194" s="46" t="s">
        <v>39</v>
      </c>
      <c r="Z1194" s="37" t="s">
        <v>39</v>
      </c>
      <c r="AA1194" s="46" t="s">
        <v>39</v>
      </c>
      <c r="AB1194" s="39" t="s">
        <v>39</v>
      </c>
      <c r="AC1194" s="47" t="s">
        <v>39</v>
      </c>
      <c r="AD1194" s="39" t="s">
        <v>39</v>
      </c>
      <c r="AE1194" s="47" t="s">
        <v>39</v>
      </c>
      <c r="AF1194" s="39" t="s">
        <v>39</v>
      </c>
      <c r="AG1194" s="47" t="s">
        <v>39</v>
      </c>
      <c r="AH1194" s="41" t="s">
        <v>39</v>
      </c>
      <c r="AI1194" s="48" t="s">
        <v>39</v>
      </c>
      <c r="AJ1194" s="41" t="s">
        <v>39</v>
      </c>
      <c r="AK1194" s="48" t="s">
        <v>39</v>
      </c>
      <c r="AL1194" s="41" t="s">
        <v>39</v>
      </c>
      <c r="AM1194" s="48" t="s">
        <v>39</v>
      </c>
    </row>
    <row r="1195" spans="1:39" ht="14.25" customHeight="1" x14ac:dyDescent="0.3">
      <c r="A1195" s="16">
        <v>44445</v>
      </c>
      <c r="B1195" s="17">
        <v>110231</v>
      </c>
      <c r="C1195" s="18">
        <v>0.53</v>
      </c>
      <c r="D1195" s="31" t="s">
        <v>39</v>
      </c>
      <c r="E1195" s="32" t="s">
        <v>39</v>
      </c>
      <c r="F1195" s="31" t="s">
        <v>39</v>
      </c>
      <c r="G1195" s="32" t="s">
        <v>39</v>
      </c>
      <c r="H1195" s="31" t="s">
        <v>39</v>
      </c>
      <c r="I1195" s="43" t="s">
        <v>39</v>
      </c>
      <c r="J1195" s="33" t="s">
        <v>39</v>
      </c>
      <c r="K1195" s="44" t="s">
        <v>39</v>
      </c>
      <c r="L1195" s="33" t="s">
        <v>39</v>
      </c>
      <c r="M1195" s="44" t="s">
        <v>39</v>
      </c>
      <c r="N1195" s="33" t="s">
        <v>39</v>
      </c>
      <c r="O1195" s="44" t="s">
        <v>39</v>
      </c>
      <c r="P1195" s="35" t="s">
        <v>39</v>
      </c>
      <c r="Q1195" s="45" t="s">
        <v>39</v>
      </c>
      <c r="R1195" s="35" t="s">
        <v>39</v>
      </c>
      <c r="S1195" s="45" t="s">
        <v>39</v>
      </c>
      <c r="T1195" s="35" t="s">
        <v>39</v>
      </c>
      <c r="U1195" s="45" t="s">
        <v>39</v>
      </c>
      <c r="V1195" s="37" t="s">
        <v>39</v>
      </c>
      <c r="W1195" s="46" t="s">
        <v>39</v>
      </c>
      <c r="X1195" s="37" t="s">
        <v>39</v>
      </c>
      <c r="Y1195" s="46" t="s">
        <v>39</v>
      </c>
      <c r="Z1195" s="37" t="s">
        <v>39</v>
      </c>
      <c r="AA1195" s="46" t="s">
        <v>39</v>
      </c>
      <c r="AB1195" s="39" t="s">
        <v>39</v>
      </c>
      <c r="AC1195" s="47" t="s">
        <v>39</v>
      </c>
      <c r="AD1195" s="39" t="s">
        <v>39</v>
      </c>
      <c r="AE1195" s="47" t="s">
        <v>39</v>
      </c>
      <c r="AF1195" s="39" t="s">
        <v>39</v>
      </c>
      <c r="AG1195" s="47" t="s">
        <v>39</v>
      </c>
      <c r="AH1195" s="41" t="s">
        <v>39</v>
      </c>
      <c r="AI1195" s="48" t="s">
        <v>39</v>
      </c>
      <c r="AJ1195" s="41" t="s">
        <v>39</v>
      </c>
      <c r="AK1195" s="48" t="s">
        <v>39</v>
      </c>
      <c r="AL1195" s="41" t="s">
        <v>39</v>
      </c>
      <c r="AM1195" s="48" t="s">
        <v>39</v>
      </c>
    </row>
    <row r="1196" spans="1:39" ht="14.25" customHeight="1" x14ac:dyDescent="0.3">
      <c r="A1196" s="16">
        <v>44446</v>
      </c>
      <c r="B1196" s="17">
        <v>118444</v>
      </c>
      <c r="C1196" s="18">
        <v>0.53210000000000002</v>
      </c>
      <c r="D1196" s="19">
        <v>35100</v>
      </c>
      <c r="E1196" s="20">
        <f>(D1196-D1192)/D1192*100</f>
        <v>-0.76080555083547963</v>
      </c>
      <c r="F1196" s="19">
        <v>4520.03</v>
      </c>
      <c r="G1196" s="20">
        <f>(F1196-F1192)/F1192*100</f>
        <v>-0.33954884101398419</v>
      </c>
      <c r="H1196" s="19">
        <v>15374.33</v>
      </c>
      <c r="I1196" s="20">
        <f>(H1196-H1192)/H1192*100</f>
        <v>7.0361479660907722E-2</v>
      </c>
      <c r="J1196" s="21">
        <v>299.63</v>
      </c>
      <c r="K1196" s="22">
        <f>(J1196-J1192)/J1192*100</f>
        <v>-0.31937190192620502</v>
      </c>
      <c r="L1196" s="21">
        <v>265.20999999999998</v>
      </c>
      <c r="M1196" s="22">
        <f>(L1196-L1192)/L1192*100</f>
        <v>-0.7001647446458007</v>
      </c>
      <c r="N1196" s="21">
        <v>156.26</v>
      </c>
      <c r="O1196" s="22">
        <f>(N1196-N1192)/N1192*100</f>
        <v>1.5466597348583282</v>
      </c>
      <c r="P1196" s="23">
        <v>418.4</v>
      </c>
      <c r="Q1196" s="24">
        <f>(P1196-P1192)/P1192*100</f>
        <v>-0.38332420656651356</v>
      </c>
      <c r="R1196" s="23">
        <v>219.5</v>
      </c>
      <c r="S1196" s="24">
        <f>(R1196-R1192)/R1192*100</f>
        <v>-2.2228161610762212</v>
      </c>
      <c r="T1196" s="23">
        <v>171.2</v>
      </c>
      <c r="U1196" s="24">
        <f>(T1196-T1192)/T1192*100</f>
        <v>-1.5526164462334773</v>
      </c>
      <c r="V1196" s="25">
        <v>408.17</v>
      </c>
      <c r="W1196" s="26">
        <f>(V1196-V1192)/V1192*100</f>
        <v>-0.23952095808382293</v>
      </c>
      <c r="X1196" s="25">
        <v>225.51</v>
      </c>
      <c r="Y1196" s="26">
        <f>(X1196-X1192)/X1192*100</f>
        <v>0.51704925339870589</v>
      </c>
      <c r="Z1196" s="25">
        <v>158.93</v>
      </c>
      <c r="AA1196" s="26">
        <f>(Z1196-Z1192)/Z1192*100</f>
        <v>0.2649675099362917</v>
      </c>
      <c r="AB1196" s="27">
        <v>214.24</v>
      </c>
      <c r="AC1196" s="28">
        <f>(AB1196-AB1192)/AB1192*100</f>
        <v>-1.8013475729935273</v>
      </c>
      <c r="AD1196" s="27">
        <v>206.09</v>
      </c>
      <c r="AE1196" s="28">
        <f>(AD1196-AD1192)/AD1192*100</f>
        <v>-1.0134486071085425</v>
      </c>
      <c r="AF1196" s="27">
        <v>221.97</v>
      </c>
      <c r="AG1196" s="28">
        <f>(AF1196-AF1192)/AF1192*100</f>
        <v>-2.3792769812648418</v>
      </c>
      <c r="AH1196" s="29">
        <v>327.60000000000002</v>
      </c>
      <c r="AI1196" s="30">
        <f>(AH1196-AH1192)/AH1192*100</f>
        <v>-0.41947838774393442</v>
      </c>
      <c r="AJ1196" s="29">
        <v>234.89</v>
      </c>
      <c r="AK1196" s="30">
        <f>(AJ1196-AJ1192)/AJ1192*100</f>
        <v>-1.0989473684210584</v>
      </c>
      <c r="AL1196" s="29">
        <v>184.34</v>
      </c>
      <c r="AM1196" s="30">
        <f>(AL1196-AL1192)/AL1192*100</f>
        <v>1.8453038674033166</v>
      </c>
    </row>
    <row r="1197" spans="1:39" ht="14.25" customHeight="1" x14ac:dyDescent="0.3">
      <c r="A1197" s="16">
        <v>44447</v>
      </c>
      <c r="B1197" s="17">
        <v>170105</v>
      </c>
      <c r="C1197" s="18">
        <v>0.53349999999999997</v>
      </c>
      <c r="D1197" s="19">
        <v>35031.07</v>
      </c>
      <c r="E1197" s="20">
        <f t="shared" ref="E1197:E1199" si="2988">(D1197-D1196)/D1196*100</f>
        <v>-0.19638176638176719</v>
      </c>
      <c r="F1197" s="19">
        <v>4514.07</v>
      </c>
      <c r="G1197" s="20">
        <f t="shared" ref="G1197:G1199" si="2989">(F1197-F1196)/F1196*100</f>
        <v>-0.13185753191903676</v>
      </c>
      <c r="H1197" s="19">
        <v>15286.64</v>
      </c>
      <c r="I1197" s="20">
        <f t="shared" ref="I1197:I1199" si="2990">(H1197-H1196)/H1196*100</f>
        <v>-0.570366318402171</v>
      </c>
      <c r="J1197" s="21">
        <v>299.66000000000003</v>
      </c>
      <c r="K1197" s="22">
        <f t="shared" ref="K1197:K1199" si="2991">(J1197-J1196)/J1196*100</f>
        <v>1.0012348563237846E-2</v>
      </c>
      <c r="L1197" s="21">
        <v>262.62</v>
      </c>
      <c r="M1197" s="22">
        <f t="shared" ref="M1197:M1199" si="2992">(L1197-L1196)/L1196*100</f>
        <v>-0.97658459334111647</v>
      </c>
      <c r="N1197" s="21">
        <v>154.69</v>
      </c>
      <c r="O1197" s="22">
        <f t="shared" ref="O1197:O1199" si="2993">(N1197-N1196)/N1196*100</f>
        <v>-1.0047356969153931</v>
      </c>
      <c r="P1197" s="23">
        <v>412.59</v>
      </c>
      <c r="Q1197" s="24">
        <f t="shared" ref="Q1197:Q1199" si="2994">(P1197-P1196)/P1196*100</f>
        <v>-1.3886233269598476</v>
      </c>
      <c r="R1197" s="23">
        <v>219.03</v>
      </c>
      <c r="S1197" s="24">
        <f t="shared" ref="S1197:S1199" si="2995">(R1197-R1196)/R1196*100</f>
        <v>-0.21412300683371246</v>
      </c>
      <c r="T1197" s="23">
        <v>170.78</v>
      </c>
      <c r="U1197" s="24">
        <f t="shared" ref="U1197:U1199" si="2996">(T1197-T1196)/T1196*100</f>
        <v>-0.24532710280373102</v>
      </c>
      <c r="V1197" s="25">
        <v>402.87</v>
      </c>
      <c r="W1197" s="26">
        <f t="shared" ref="W1197:W1199" si="2997">(V1197-V1196)/V1196*100</f>
        <v>-1.2984785751035135</v>
      </c>
      <c r="X1197" s="25">
        <v>228.32</v>
      </c>
      <c r="Y1197" s="26">
        <f t="shared" ref="Y1197:Y1199" si="2998">(X1197-X1196)/X1196*100</f>
        <v>1.2460644760764499</v>
      </c>
      <c r="Z1197" s="25">
        <v>158.13999999999999</v>
      </c>
      <c r="AA1197" s="26">
        <f t="shared" ref="AA1197:AA1199" si="2999">(Z1197-Z1196)/Z1196*100</f>
        <v>-0.49707418360285693</v>
      </c>
      <c r="AB1197" s="27">
        <v>211.38</v>
      </c>
      <c r="AC1197" s="28">
        <f t="shared" ref="AC1197:AC1199" si="3000">(AB1197-AB1196)/AB1196*100</f>
        <v>-1.3349514563106859</v>
      </c>
      <c r="AD1197" s="27">
        <v>204.64</v>
      </c>
      <c r="AE1197" s="28">
        <f t="shared" ref="AE1197:AE1199" si="3001">(AD1197-AD1196)/AD1196*100</f>
        <v>-0.70357610752584654</v>
      </c>
      <c r="AF1197" s="27">
        <v>223.43</v>
      </c>
      <c r="AG1197" s="28">
        <f t="shared" ref="AG1197:AG1199" si="3002">(AF1197-AF1196)/AF1196*100</f>
        <v>0.65774654232554308</v>
      </c>
      <c r="AH1197" s="29">
        <v>330.21</v>
      </c>
      <c r="AI1197" s="30">
        <f t="shared" ref="AI1197:AI1199" si="3003">(AH1197-AH1196)/AH1196*100</f>
        <v>0.79670329670328344</v>
      </c>
      <c r="AJ1197" s="29">
        <v>237.3</v>
      </c>
      <c r="AK1197" s="30">
        <f t="shared" ref="AK1197:AK1199" si="3004">(AJ1197-AJ1196)/AJ1196*100</f>
        <v>1.0260121759121399</v>
      </c>
      <c r="AL1197" s="29">
        <v>185.15</v>
      </c>
      <c r="AM1197" s="30">
        <f t="shared" ref="AM1197:AM1199" si="3005">(AL1197-AL1196)/AL1196*100</f>
        <v>0.43940544645763391</v>
      </c>
    </row>
    <row r="1198" spans="1:39" ht="14.25" customHeight="1" x14ac:dyDescent="0.3">
      <c r="A1198" s="16">
        <v>44448</v>
      </c>
      <c r="B1198" s="17">
        <v>186747</v>
      </c>
      <c r="C1198" s="18">
        <v>0.53439999999999999</v>
      </c>
      <c r="D1198" s="19">
        <v>34879.379999999997</v>
      </c>
      <c r="E1198" s="20">
        <f t="shared" si="2988"/>
        <v>-0.43301560586074689</v>
      </c>
      <c r="F1198" s="19">
        <v>4493.28</v>
      </c>
      <c r="G1198" s="20">
        <f t="shared" si="2989"/>
        <v>-0.46055998245485702</v>
      </c>
      <c r="H1198" s="19">
        <v>15248.25</v>
      </c>
      <c r="I1198" s="20">
        <f t="shared" si="2990"/>
        <v>-0.25113432382786155</v>
      </c>
      <c r="J1198" s="21">
        <v>296.70999999999998</v>
      </c>
      <c r="K1198" s="22">
        <f t="shared" si="2991"/>
        <v>-0.98444904224789609</v>
      </c>
      <c r="L1198" s="21">
        <v>260.74</v>
      </c>
      <c r="M1198" s="22">
        <f t="shared" si="2992"/>
        <v>-0.71586322443073469</v>
      </c>
      <c r="N1198" s="21">
        <v>153.65</v>
      </c>
      <c r="O1198" s="22">
        <f t="shared" si="2993"/>
        <v>-0.67231236666881644</v>
      </c>
      <c r="P1198" s="23">
        <v>411.76</v>
      </c>
      <c r="Q1198" s="24">
        <f t="shared" si="2994"/>
        <v>-0.20116822996194386</v>
      </c>
      <c r="R1198" s="23">
        <v>213.79</v>
      </c>
      <c r="S1198" s="24">
        <f t="shared" si="2995"/>
        <v>-2.3923663425101624</v>
      </c>
      <c r="T1198" s="23">
        <v>166.98</v>
      </c>
      <c r="U1198" s="24">
        <f t="shared" si="2996"/>
        <v>-2.2250849045555752</v>
      </c>
      <c r="V1198" s="25">
        <v>402.46</v>
      </c>
      <c r="W1198" s="26">
        <f t="shared" si="2997"/>
        <v>-0.10176980167300245</v>
      </c>
      <c r="X1198" s="25">
        <v>226.72</v>
      </c>
      <c r="Y1198" s="26">
        <f t="shared" si="2998"/>
        <v>-0.7007708479327236</v>
      </c>
      <c r="Z1198" s="25">
        <v>158.6</v>
      </c>
      <c r="AA1198" s="26">
        <f t="shared" si="2999"/>
        <v>0.29088149740736563</v>
      </c>
      <c r="AB1198" s="27">
        <v>213.94</v>
      </c>
      <c r="AC1198" s="28">
        <f t="shared" si="3000"/>
        <v>1.2110890339672638</v>
      </c>
      <c r="AD1198" s="27">
        <v>203.31</v>
      </c>
      <c r="AE1198" s="28">
        <f t="shared" si="3001"/>
        <v>-0.64992181391711501</v>
      </c>
      <c r="AF1198" s="27">
        <v>221.97</v>
      </c>
      <c r="AG1198" s="28">
        <f t="shared" si="3002"/>
        <v>-0.6534485073624885</v>
      </c>
      <c r="AH1198" s="29">
        <v>330.4</v>
      </c>
      <c r="AI1198" s="30">
        <f t="shared" si="3003"/>
        <v>5.7539141758274355E-2</v>
      </c>
      <c r="AJ1198" s="29">
        <v>237.29</v>
      </c>
      <c r="AK1198" s="30">
        <f t="shared" si="3004"/>
        <v>-4.2140750105433321E-3</v>
      </c>
      <c r="AL1198" s="29">
        <v>185.91</v>
      </c>
      <c r="AM1198" s="30">
        <f t="shared" si="3005"/>
        <v>0.41047799081825054</v>
      </c>
    </row>
    <row r="1199" spans="1:39" ht="14.25" customHeight="1" x14ac:dyDescent="0.3">
      <c r="A1199" s="16">
        <v>44449</v>
      </c>
      <c r="B1199" s="17">
        <v>169401</v>
      </c>
      <c r="C1199" s="18">
        <v>0.53580000000000005</v>
      </c>
      <c r="D1199" s="19">
        <v>34607.72</v>
      </c>
      <c r="E1199" s="20">
        <f t="shared" si="2988"/>
        <v>-0.77885558745595884</v>
      </c>
      <c r="F1199" s="19">
        <v>4458.58</v>
      </c>
      <c r="G1199" s="20">
        <f t="shared" si="2989"/>
        <v>-0.77226435922087688</v>
      </c>
      <c r="H1199" s="19">
        <v>15115.49</v>
      </c>
      <c r="I1199" s="20">
        <f t="shared" si="2990"/>
        <v>-0.87065728854130942</v>
      </c>
      <c r="J1199" s="21">
        <v>295.17</v>
      </c>
      <c r="K1199" s="22">
        <f t="shared" si="2991"/>
        <v>-0.51902531090963022</v>
      </c>
      <c r="L1199" s="21">
        <v>257.2</v>
      </c>
      <c r="M1199" s="22">
        <f t="shared" si="2992"/>
        <v>-1.3576743115747567</v>
      </c>
      <c r="N1199" s="21">
        <v>148.56</v>
      </c>
      <c r="O1199" s="22">
        <f t="shared" si="2993"/>
        <v>-3.3127237227465036</v>
      </c>
      <c r="P1199" s="23">
        <v>402.6</v>
      </c>
      <c r="Q1199" s="24">
        <f t="shared" si="2994"/>
        <v>-2.2245968525354498</v>
      </c>
      <c r="R1199" s="23">
        <v>211.97</v>
      </c>
      <c r="S1199" s="24">
        <f t="shared" si="2995"/>
        <v>-0.8513026802001934</v>
      </c>
      <c r="T1199" s="23">
        <v>165.88</v>
      </c>
      <c r="U1199" s="24">
        <f t="shared" si="2996"/>
        <v>-0.65876152832674228</v>
      </c>
      <c r="V1199" s="25">
        <v>401.36</v>
      </c>
      <c r="W1199" s="26">
        <f t="shared" si="2997"/>
        <v>-0.27331908761118273</v>
      </c>
      <c r="X1199" s="25">
        <v>224.15</v>
      </c>
      <c r="Y1199" s="26">
        <f t="shared" si="2998"/>
        <v>-1.1335568101623117</v>
      </c>
      <c r="Z1199" s="25">
        <v>157.93</v>
      </c>
      <c r="AA1199" s="26">
        <f t="shared" si="2999"/>
        <v>-0.42244640605295558</v>
      </c>
      <c r="AB1199" s="27">
        <v>210.3</v>
      </c>
      <c r="AC1199" s="28">
        <f t="shared" si="3000"/>
        <v>-1.7014116107319746</v>
      </c>
      <c r="AD1199" s="27">
        <v>202.9</v>
      </c>
      <c r="AE1199" s="28">
        <f t="shared" si="3001"/>
        <v>-0.20166248585903132</v>
      </c>
      <c r="AF1199" s="27">
        <v>221.41</v>
      </c>
      <c r="AG1199" s="28">
        <f t="shared" si="3002"/>
        <v>-0.25228634500157782</v>
      </c>
      <c r="AH1199" s="29">
        <v>330.58</v>
      </c>
      <c r="AI1199" s="30">
        <f t="shared" si="3003"/>
        <v>5.4479418886200615E-2</v>
      </c>
      <c r="AJ1199" s="29">
        <v>237.86</v>
      </c>
      <c r="AK1199" s="30">
        <f t="shared" si="3004"/>
        <v>0.24021239833116509</v>
      </c>
      <c r="AL1199" s="29">
        <v>184.12</v>
      </c>
      <c r="AM1199" s="30">
        <f t="shared" si="3005"/>
        <v>-0.96283147759668231</v>
      </c>
    </row>
    <row r="1200" spans="1:39" ht="14.25" customHeight="1" x14ac:dyDescent="0.3">
      <c r="A1200" s="16">
        <v>44450</v>
      </c>
      <c r="B1200" s="17">
        <v>153240</v>
      </c>
      <c r="C1200" s="18">
        <v>0.53710000000000002</v>
      </c>
      <c r="D1200" s="31" t="s">
        <v>39</v>
      </c>
      <c r="E1200" s="32" t="s">
        <v>39</v>
      </c>
      <c r="F1200" s="31" t="s">
        <v>39</v>
      </c>
      <c r="G1200" s="32" t="s">
        <v>39</v>
      </c>
      <c r="H1200" s="31" t="s">
        <v>39</v>
      </c>
      <c r="I1200" s="43" t="s">
        <v>39</v>
      </c>
      <c r="J1200" s="33" t="s">
        <v>39</v>
      </c>
      <c r="K1200" s="44" t="s">
        <v>39</v>
      </c>
      <c r="L1200" s="33" t="s">
        <v>39</v>
      </c>
      <c r="M1200" s="44" t="s">
        <v>39</v>
      </c>
      <c r="N1200" s="33" t="s">
        <v>39</v>
      </c>
      <c r="O1200" s="44" t="s">
        <v>39</v>
      </c>
      <c r="P1200" s="35" t="s">
        <v>39</v>
      </c>
      <c r="Q1200" s="45" t="s">
        <v>39</v>
      </c>
      <c r="R1200" s="35" t="s">
        <v>39</v>
      </c>
      <c r="S1200" s="45" t="s">
        <v>39</v>
      </c>
      <c r="T1200" s="35" t="s">
        <v>39</v>
      </c>
      <c r="U1200" s="45" t="s">
        <v>39</v>
      </c>
      <c r="V1200" s="37" t="s">
        <v>39</v>
      </c>
      <c r="W1200" s="46" t="s">
        <v>39</v>
      </c>
      <c r="X1200" s="37" t="s">
        <v>39</v>
      </c>
      <c r="Y1200" s="46" t="s">
        <v>39</v>
      </c>
      <c r="Z1200" s="37" t="s">
        <v>39</v>
      </c>
      <c r="AA1200" s="46" t="s">
        <v>39</v>
      </c>
      <c r="AB1200" s="39" t="s">
        <v>39</v>
      </c>
      <c r="AC1200" s="47" t="s">
        <v>39</v>
      </c>
      <c r="AD1200" s="39" t="s">
        <v>39</v>
      </c>
      <c r="AE1200" s="47" t="s">
        <v>39</v>
      </c>
      <c r="AF1200" s="39" t="s">
        <v>39</v>
      </c>
      <c r="AG1200" s="47" t="s">
        <v>39</v>
      </c>
      <c r="AH1200" s="41" t="s">
        <v>39</v>
      </c>
      <c r="AI1200" s="48" t="s">
        <v>39</v>
      </c>
      <c r="AJ1200" s="41" t="s">
        <v>39</v>
      </c>
      <c r="AK1200" s="48" t="s">
        <v>39</v>
      </c>
      <c r="AL1200" s="41" t="s">
        <v>39</v>
      </c>
      <c r="AM1200" s="48" t="s">
        <v>39</v>
      </c>
    </row>
    <row r="1201" spans="1:39" ht="14.25" customHeight="1" x14ac:dyDescent="0.3">
      <c r="A1201" s="16">
        <v>44451</v>
      </c>
      <c r="B1201" s="17">
        <v>116269</v>
      </c>
      <c r="C1201" s="18">
        <v>0.53820000000000001</v>
      </c>
      <c r="D1201" s="31" t="s">
        <v>39</v>
      </c>
      <c r="E1201" s="32" t="s">
        <v>39</v>
      </c>
      <c r="F1201" s="31" t="s">
        <v>39</v>
      </c>
      <c r="G1201" s="32" t="s">
        <v>39</v>
      </c>
      <c r="H1201" s="31" t="s">
        <v>39</v>
      </c>
      <c r="I1201" s="43" t="s">
        <v>39</v>
      </c>
      <c r="J1201" s="33" t="s">
        <v>39</v>
      </c>
      <c r="K1201" s="44" t="s">
        <v>39</v>
      </c>
      <c r="L1201" s="33" t="s">
        <v>39</v>
      </c>
      <c r="M1201" s="44" t="s">
        <v>39</v>
      </c>
      <c r="N1201" s="33" t="s">
        <v>39</v>
      </c>
      <c r="O1201" s="44" t="s">
        <v>39</v>
      </c>
      <c r="P1201" s="35" t="s">
        <v>39</v>
      </c>
      <c r="Q1201" s="45" t="s">
        <v>39</v>
      </c>
      <c r="R1201" s="35" t="s">
        <v>39</v>
      </c>
      <c r="S1201" s="45" t="s">
        <v>39</v>
      </c>
      <c r="T1201" s="35" t="s">
        <v>39</v>
      </c>
      <c r="U1201" s="45" t="s">
        <v>39</v>
      </c>
      <c r="V1201" s="37" t="s">
        <v>39</v>
      </c>
      <c r="W1201" s="46" t="s">
        <v>39</v>
      </c>
      <c r="X1201" s="37" t="s">
        <v>39</v>
      </c>
      <c r="Y1201" s="46" t="s">
        <v>39</v>
      </c>
      <c r="Z1201" s="37" t="s">
        <v>39</v>
      </c>
      <c r="AA1201" s="46" t="s">
        <v>39</v>
      </c>
      <c r="AB1201" s="39" t="s">
        <v>39</v>
      </c>
      <c r="AC1201" s="47" t="s">
        <v>39</v>
      </c>
      <c r="AD1201" s="39" t="s">
        <v>39</v>
      </c>
      <c r="AE1201" s="47" t="s">
        <v>39</v>
      </c>
      <c r="AF1201" s="39" t="s">
        <v>39</v>
      </c>
      <c r="AG1201" s="47" t="s">
        <v>39</v>
      </c>
      <c r="AH1201" s="41" t="s">
        <v>39</v>
      </c>
      <c r="AI1201" s="48" t="s">
        <v>39</v>
      </c>
      <c r="AJ1201" s="41" t="s">
        <v>39</v>
      </c>
      <c r="AK1201" s="48" t="s">
        <v>39</v>
      </c>
      <c r="AL1201" s="41" t="s">
        <v>39</v>
      </c>
      <c r="AM1201" s="48" t="s">
        <v>39</v>
      </c>
    </row>
    <row r="1202" spans="1:39" ht="14.25" customHeight="1" x14ac:dyDescent="0.3">
      <c r="A1202" s="16">
        <v>44452</v>
      </c>
      <c r="B1202" s="17">
        <v>113639</v>
      </c>
      <c r="C1202" s="18">
        <v>0.53910000000000002</v>
      </c>
      <c r="D1202" s="19">
        <v>34869.629999999997</v>
      </c>
      <c r="E1202" s="20">
        <f>(D1202-D1199)/D1199*100</f>
        <v>0.75679646044291915</v>
      </c>
      <c r="F1202" s="19">
        <v>4468.7299999999996</v>
      </c>
      <c r="G1202" s="20">
        <f>(F1202-F1199)/F1199*100</f>
        <v>0.2276509561340076</v>
      </c>
      <c r="H1202" s="19">
        <v>15105.58</v>
      </c>
      <c r="I1202" s="20">
        <f>(H1202-H1199)/H1199*100</f>
        <v>-6.5561883868798521E-2</v>
      </c>
      <c r="J1202" s="21">
        <v>296.45</v>
      </c>
      <c r="K1202" s="22">
        <f>(J1202-J1199)/J1199*100</f>
        <v>0.43364840600331084</v>
      </c>
      <c r="L1202" s="21">
        <v>254.11</v>
      </c>
      <c r="M1202" s="22">
        <f>(L1202-L1199)/L1199*100</f>
        <v>-1.2013996889579996</v>
      </c>
      <c r="N1202" s="21">
        <v>149.13999999999999</v>
      </c>
      <c r="O1202" s="22">
        <f>(N1202-N1199)/N1199*100</f>
        <v>0.39041464728054931</v>
      </c>
      <c r="P1202" s="23">
        <v>413.17</v>
      </c>
      <c r="Q1202" s="24">
        <f>(P1202-P1199)/P1199*100</f>
        <v>2.6254346746150006</v>
      </c>
      <c r="R1202" s="23">
        <v>214.92</v>
      </c>
      <c r="S1202" s="24">
        <f>(R1202-R1199)/R1199*100</f>
        <v>1.3917063735434205</v>
      </c>
      <c r="T1202" s="23">
        <v>164.72</v>
      </c>
      <c r="U1202" s="24">
        <f>(T1202-T1199)/T1199*100</f>
        <v>-0.69930069930069727</v>
      </c>
      <c r="V1202" s="25">
        <v>407.11</v>
      </c>
      <c r="W1202" s="26">
        <f>(V1202-V1199)/V1199*100</f>
        <v>1.4326290611919474</v>
      </c>
      <c r="X1202" s="25">
        <v>223.87</v>
      </c>
      <c r="Y1202" s="26">
        <f>(X1202-X1199)/X1199*100</f>
        <v>-0.12491635065804199</v>
      </c>
      <c r="Z1202" s="25">
        <v>160.65</v>
      </c>
      <c r="AA1202" s="26">
        <f>(Z1202-Z1199)/Z1199*100</f>
        <v>1.722282023681377</v>
      </c>
      <c r="AB1202" s="27">
        <v>214.48</v>
      </c>
      <c r="AC1202" s="28">
        <f>(AB1202-AB1199)/AB1199*100</f>
        <v>1.9876367094626621</v>
      </c>
      <c r="AD1202" s="27">
        <v>204.08</v>
      </c>
      <c r="AE1202" s="28">
        <f>(AD1202-AD1199)/AD1199*100</f>
        <v>0.5815672745194711</v>
      </c>
      <c r="AF1202" s="27">
        <v>222.64</v>
      </c>
      <c r="AG1202" s="28">
        <f>(AF1202-AF1199)/AF1199*100</f>
        <v>0.5555304638453501</v>
      </c>
      <c r="AH1202" s="29">
        <v>334.07</v>
      </c>
      <c r="AI1202" s="30">
        <f>(AH1202-AH1199)/AH1199*100</f>
        <v>1.0557202492588811</v>
      </c>
      <c r="AJ1202" s="29">
        <v>239.88</v>
      </c>
      <c r="AK1202" s="30">
        <f>(AJ1202-AJ1199)/AJ1199*100</f>
        <v>0.84923904817959373</v>
      </c>
      <c r="AL1202" s="29">
        <v>184.98</v>
      </c>
      <c r="AM1202" s="30">
        <f>(AL1202-AL1199)/AL1199*100</f>
        <v>0.46708668259829739</v>
      </c>
    </row>
    <row r="1203" spans="1:39" ht="14.25" customHeight="1" x14ac:dyDescent="0.3">
      <c r="A1203" s="16">
        <v>44453</v>
      </c>
      <c r="B1203" s="17">
        <v>162261</v>
      </c>
      <c r="C1203" s="18">
        <v>0.54</v>
      </c>
      <c r="D1203" s="19">
        <v>34577.57</v>
      </c>
      <c r="E1203" s="20">
        <f t="shared" ref="E1203:E1206" si="3006">(D1203-D1202)/D1202*100</f>
        <v>-0.83757699751903802</v>
      </c>
      <c r="F1203" s="19">
        <v>4443.05</v>
      </c>
      <c r="G1203" s="20">
        <f t="shared" ref="G1203:G1206" si="3007">(F1203-F1202)/F1202*100</f>
        <v>-0.57465991456184151</v>
      </c>
      <c r="H1203" s="19">
        <v>15037.76</v>
      </c>
      <c r="I1203" s="20">
        <f t="shared" ref="I1203:I1206" si="3008">(H1203-H1202)/H1202*100</f>
        <v>-0.44897316091139633</v>
      </c>
      <c r="J1203" s="21">
        <v>299.24</v>
      </c>
      <c r="K1203" s="22">
        <f t="shared" ref="K1203:K1206" si="3009">(J1203-J1202)/J1202*100</f>
        <v>0.94113678529263634</v>
      </c>
      <c r="L1203" s="21">
        <v>254.37</v>
      </c>
      <c r="M1203" s="22">
        <f t="shared" ref="M1203:M1206" si="3010">(L1203-L1202)/L1202*100</f>
        <v>0.10231789382550505</v>
      </c>
      <c r="N1203" s="21">
        <v>147.72</v>
      </c>
      <c r="O1203" s="22">
        <f t="shared" ref="O1203:O1206" si="3011">(N1203-N1202)/N1202*100</f>
        <v>-0.95212551964596193</v>
      </c>
      <c r="P1203" s="23">
        <v>411.2</v>
      </c>
      <c r="Q1203" s="24">
        <f t="shared" ref="Q1203:Q1206" si="3012">(P1203-P1202)/P1202*100</f>
        <v>-0.47680131664932773</v>
      </c>
      <c r="R1203" s="23">
        <v>214.24</v>
      </c>
      <c r="S1203" s="24">
        <f t="shared" ref="S1203:S1206" si="3013">(R1203-R1202)/R1202*100</f>
        <v>-0.31639679880884908</v>
      </c>
      <c r="T1203" s="23">
        <v>163.72999999999999</v>
      </c>
      <c r="U1203" s="24">
        <f t="shared" ref="U1203:U1206" si="3014">(T1203-T1202)/T1202*100</f>
        <v>-0.60101991257892728</v>
      </c>
      <c r="V1203" s="25">
        <v>401.57</v>
      </c>
      <c r="W1203" s="26">
        <f t="shared" ref="W1203:W1206" si="3015">(V1203-V1202)/V1202*100</f>
        <v>-1.3608115742674021</v>
      </c>
      <c r="X1203" s="25">
        <v>222.28</v>
      </c>
      <c r="Y1203" s="26">
        <f t="shared" ref="Y1203:Y1206" si="3016">(X1203-X1202)/X1202*100</f>
        <v>-0.71023361772457383</v>
      </c>
      <c r="Z1203" s="25">
        <v>158.69</v>
      </c>
      <c r="AA1203" s="26">
        <f t="shared" ref="AA1203:AA1206" si="3017">(Z1203-Z1202)/Z1202*100</f>
        <v>-1.2200435729847545</v>
      </c>
      <c r="AB1203" s="27">
        <v>211.57</v>
      </c>
      <c r="AC1203" s="28">
        <f t="shared" ref="AC1203:AC1206" si="3018">(AB1203-AB1202)/AB1202*100</f>
        <v>-1.3567698619917925</v>
      </c>
      <c r="AD1203" s="27">
        <v>200.25</v>
      </c>
      <c r="AE1203" s="28">
        <f t="shared" ref="AE1203:AE1206" si="3019">(AD1203-AD1202)/AD1202*100</f>
        <v>-1.8767150137201156</v>
      </c>
      <c r="AF1203" s="27">
        <v>219.24</v>
      </c>
      <c r="AG1203" s="28">
        <f t="shared" ref="AG1203:AG1206" si="3020">(AF1203-AF1202)/AF1202*100</f>
        <v>-1.5271289974847186</v>
      </c>
      <c r="AH1203" s="29">
        <v>331.75</v>
      </c>
      <c r="AI1203" s="30">
        <f t="shared" ref="AI1203:AI1206" si="3021">(AH1203-AH1202)/AH1202*100</f>
        <v>-0.69446523183763675</v>
      </c>
      <c r="AJ1203" s="29">
        <v>239.8</v>
      </c>
      <c r="AK1203" s="30">
        <f t="shared" ref="AK1203:AK1206" si="3022">(AJ1203-AJ1202)/AJ1202*100</f>
        <v>-3.3350008337495449E-2</v>
      </c>
      <c r="AL1203" s="29">
        <v>182.4</v>
      </c>
      <c r="AM1203" s="30">
        <f t="shared" ref="AM1203:AM1206" si="3023">(AL1203-AL1202)/AL1202*100</f>
        <v>-1.3947453778786811</v>
      </c>
    </row>
    <row r="1204" spans="1:39" ht="14.25" customHeight="1" x14ac:dyDescent="0.3">
      <c r="A1204" s="16">
        <v>44454</v>
      </c>
      <c r="B1204" s="17">
        <v>163121</v>
      </c>
      <c r="C1204" s="18">
        <v>0.5413</v>
      </c>
      <c r="D1204" s="19">
        <v>34814.39</v>
      </c>
      <c r="E1204" s="20">
        <f t="shared" si="3006"/>
        <v>0.68489486103274388</v>
      </c>
      <c r="F1204" s="19">
        <v>4480.7</v>
      </c>
      <c r="G1204" s="20">
        <f t="shared" si="3007"/>
        <v>0.8473908688851044</v>
      </c>
      <c r="H1204" s="19">
        <v>15161.53</v>
      </c>
      <c r="I1204" s="20">
        <f t="shared" si="3008"/>
        <v>0.8230614134019989</v>
      </c>
      <c r="J1204" s="21">
        <v>304.26</v>
      </c>
      <c r="K1204" s="22">
        <f t="shared" si="3009"/>
        <v>1.677583210800689</v>
      </c>
      <c r="L1204" s="21">
        <v>256.16000000000003</v>
      </c>
      <c r="M1204" s="22">
        <f t="shared" si="3010"/>
        <v>0.70369933561348452</v>
      </c>
      <c r="N1204" s="21">
        <v>148.62</v>
      </c>
      <c r="O1204" s="22">
        <f t="shared" si="3011"/>
        <v>0.60926076360682757</v>
      </c>
      <c r="P1204" s="23">
        <v>416.16</v>
      </c>
      <c r="Q1204" s="24">
        <f t="shared" si="3012"/>
        <v>1.206225680933861</v>
      </c>
      <c r="R1204" s="23">
        <v>216.31</v>
      </c>
      <c r="S1204" s="24">
        <f t="shared" si="3013"/>
        <v>0.96620612397311101</v>
      </c>
      <c r="T1204" s="23">
        <v>164.34</v>
      </c>
      <c r="U1204" s="24">
        <f t="shared" si="3014"/>
        <v>0.37256458804129583</v>
      </c>
      <c r="V1204" s="25">
        <v>399.84</v>
      </c>
      <c r="W1204" s="26">
        <f t="shared" si="3015"/>
        <v>-0.43080907438305105</v>
      </c>
      <c r="X1204" s="25">
        <v>223.05</v>
      </c>
      <c r="Y1204" s="26">
        <f t="shared" si="3016"/>
        <v>0.34640993341731607</v>
      </c>
      <c r="Z1204" s="25">
        <v>160.54</v>
      </c>
      <c r="AA1204" s="26">
        <f t="shared" si="3017"/>
        <v>1.1657949461213652</v>
      </c>
      <c r="AB1204" s="27">
        <v>214.22</v>
      </c>
      <c r="AC1204" s="28">
        <f t="shared" si="3018"/>
        <v>1.2525405303209367</v>
      </c>
      <c r="AD1204" s="27">
        <v>203.61</v>
      </c>
      <c r="AE1204" s="28">
        <f t="shared" si="3019"/>
        <v>1.6779026217228532</v>
      </c>
      <c r="AF1204" s="27">
        <v>220.74</v>
      </c>
      <c r="AG1204" s="28">
        <f t="shared" si="3020"/>
        <v>0.6841817186644773</v>
      </c>
      <c r="AH1204" s="29">
        <v>332</v>
      </c>
      <c r="AI1204" s="30">
        <f t="shared" si="3021"/>
        <v>7.5357950263752832E-2</v>
      </c>
      <c r="AJ1204" s="29">
        <v>239.65</v>
      </c>
      <c r="AK1204" s="30">
        <f t="shared" si="3022"/>
        <v>-6.255212677231263E-2</v>
      </c>
      <c r="AL1204" s="29">
        <v>184.41</v>
      </c>
      <c r="AM1204" s="30">
        <f t="shared" si="3023"/>
        <v>1.1019736842105212</v>
      </c>
    </row>
    <row r="1205" spans="1:39" ht="14.25" customHeight="1" x14ac:dyDescent="0.3">
      <c r="A1205" s="16">
        <v>44455</v>
      </c>
      <c r="B1205" s="17">
        <v>167640</v>
      </c>
      <c r="C1205" s="18">
        <v>0.54239999999999999</v>
      </c>
      <c r="D1205" s="19">
        <v>34751.32</v>
      </c>
      <c r="E1205" s="20">
        <f t="shared" si="3006"/>
        <v>-0.18116072118454382</v>
      </c>
      <c r="F1205" s="19">
        <v>4473.75</v>
      </c>
      <c r="G1205" s="20">
        <f t="shared" si="3007"/>
        <v>-0.15510969268194297</v>
      </c>
      <c r="H1205" s="19">
        <v>15181.92</v>
      </c>
      <c r="I1205" s="20">
        <f t="shared" si="3008"/>
        <v>0.13448510803328831</v>
      </c>
      <c r="J1205" s="21">
        <v>304.66000000000003</v>
      </c>
      <c r="K1205" s="22">
        <f t="shared" si="3009"/>
        <v>0.1314665089068672</v>
      </c>
      <c r="L1205" s="21">
        <v>260.36</v>
      </c>
      <c r="M1205" s="22">
        <f t="shared" si="3010"/>
        <v>1.6396002498438429</v>
      </c>
      <c r="N1205" s="21">
        <v>148.38</v>
      </c>
      <c r="O1205" s="22">
        <f t="shared" si="3011"/>
        <v>-0.16148566814695806</v>
      </c>
      <c r="P1205" s="23">
        <v>415.48</v>
      </c>
      <c r="Q1205" s="24">
        <f t="shared" si="3012"/>
        <v>-0.16339869281045916</v>
      </c>
      <c r="R1205" s="23">
        <v>215.55</v>
      </c>
      <c r="S1205" s="24">
        <f t="shared" si="3013"/>
        <v>-0.35134760297720447</v>
      </c>
      <c r="T1205" s="23">
        <v>164.14</v>
      </c>
      <c r="U1205" s="24">
        <f t="shared" si="3014"/>
        <v>-0.12169891687965015</v>
      </c>
      <c r="V1205" s="25">
        <v>394.6</v>
      </c>
      <c r="W1205" s="26">
        <f t="shared" si="3015"/>
        <v>-1.3105242096838616</v>
      </c>
      <c r="X1205" s="25">
        <v>223.57</v>
      </c>
      <c r="Y1205" s="26">
        <f t="shared" si="3016"/>
        <v>0.23313158484643881</v>
      </c>
      <c r="Z1205" s="25">
        <v>161.82</v>
      </c>
      <c r="AA1205" s="26">
        <f t="shared" si="3017"/>
        <v>0.79730908184876115</v>
      </c>
      <c r="AB1205" s="27">
        <v>213.36</v>
      </c>
      <c r="AC1205" s="28">
        <f t="shared" si="3018"/>
        <v>-0.40145644664363045</v>
      </c>
      <c r="AD1205" s="27">
        <v>201.5</v>
      </c>
      <c r="AE1205" s="28">
        <f t="shared" si="3019"/>
        <v>-1.0362948774618208</v>
      </c>
      <c r="AF1205" s="27">
        <v>218.7</v>
      </c>
      <c r="AG1205" s="28">
        <f t="shared" si="3020"/>
        <v>-0.92416417504757653</v>
      </c>
      <c r="AH1205" s="29">
        <v>335</v>
      </c>
      <c r="AI1205" s="30">
        <f t="shared" si="3021"/>
        <v>0.90361445783132521</v>
      </c>
      <c r="AJ1205" s="29">
        <v>241.87</v>
      </c>
      <c r="AK1205" s="30">
        <f t="shared" si="3022"/>
        <v>0.92635092843730382</v>
      </c>
      <c r="AL1205" s="29">
        <v>183.34</v>
      </c>
      <c r="AM1205" s="30">
        <f t="shared" si="3023"/>
        <v>-0.58022883791551072</v>
      </c>
    </row>
    <row r="1206" spans="1:39" ht="14.25" customHeight="1" x14ac:dyDescent="0.3">
      <c r="A1206" s="16">
        <v>44456</v>
      </c>
      <c r="B1206" s="17">
        <v>157265</v>
      </c>
      <c r="C1206" s="18">
        <v>0.54390000000000005</v>
      </c>
      <c r="D1206" s="19">
        <v>34584.879999999997</v>
      </c>
      <c r="E1206" s="20">
        <f t="shared" si="3006"/>
        <v>-0.47894583572653449</v>
      </c>
      <c r="F1206" s="19">
        <v>4432.99</v>
      </c>
      <c r="G1206" s="20">
        <f t="shared" si="3007"/>
        <v>-0.91109248393406472</v>
      </c>
      <c r="H1206" s="19">
        <v>15043.97</v>
      </c>
      <c r="I1206" s="20">
        <f t="shared" si="3008"/>
        <v>-0.90864660069346126</v>
      </c>
      <c r="J1206" s="21">
        <v>299.32</v>
      </c>
      <c r="K1206" s="22">
        <f t="shared" si="3009"/>
        <v>-1.7527735836670488</v>
      </c>
      <c r="L1206" s="21">
        <v>260.52999999999997</v>
      </c>
      <c r="M1206" s="22">
        <f t="shared" si="3010"/>
        <v>6.5294208019649358E-2</v>
      </c>
      <c r="N1206" s="21">
        <v>145.66</v>
      </c>
      <c r="O1206" s="22">
        <f t="shared" si="3011"/>
        <v>-1.8331311497506397</v>
      </c>
      <c r="P1206" s="23">
        <v>418.79</v>
      </c>
      <c r="Q1206" s="24">
        <f t="shared" si="3012"/>
        <v>0.79666891306440801</v>
      </c>
      <c r="R1206" s="23">
        <v>217.55</v>
      </c>
      <c r="S1206" s="24">
        <f t="shared" si="3013"/>
        <v>0.92785896543725355</v>
      </c>
      <c r="T1206" s="23">
        <v>163.68</v>
      </c>
      <c r="U1206" s="24">
        <f t="shared" si="3014"/>
        <v>-0.28024856829534517</v>
      </c>
      <c r="V1206" s="25">
        <v>389.41</v>
      </c>
      <c r="W1206" s="26">
        <f t="shared" si="3015"/>
        <v>-1.3152559553978707</v>
      </c>
      <c r="X1206" s="25">
        <v>221</v>
      </c>
      <c r="Y1206" s="26">
        <f t="shared" si="3016"/>
        <v>-1.1495281120007128</v>
      </c>
      <c r="Z1206" s="25">
        <v>163.1</v>
      </c>
      <c r="AA1206" s="26">
        <f t="shared" si="3017"/>
        <v>0.79100234828822225</v>
      </c>
      <c r="AB1206" s="27">
        <v>213.36</v>
      </c>
      <c r="AC1206" s="28">
        <f t="shared" si="3018"/>
        <v>0</v>
      </c>
      <c r="AD1206" s="27">
        <v>197.69</v>
      </c>
      <c r="AE1206" s="28">
        <f t="shared" si="3019"/>
        <v>-1.890818858560795</v>
      </c>
      <c r="AF1206" s="27">
        <v>217.55</v>
      </c>
      <c r="AG1206" s="28">
        <f t="shared" si="3020"/>
        <v>-0.52583447645175008</v>
      </c>
      <c r="AH1206" s="29">
        <v>334.29</v>
      </c>
      <c r="AI1206" s="30">
        <f t="shared" si="3021"/>
        <v>-0.21194029850745655</v>
      </c>
      <c r="AJ1206" s="29">
        <v>241.15</v>
      </c>
      <c r="AK1206" s="30">
        <f t="shared" si="3022"/>
        <v>-0.29768057220821054</v>
      </c>
      <c r="AL1206" s="29">
        <v>183.47</v>
      </c>
      <c r="AM1206" s="30">
        <f t="shared" si="3023"/>
        <v>7.090651249045242E-2</v>
      </c>
    </row>
    <row r="1207" spans="1:39" ht="14.25" customHeight="1" x14ac:dyDescent="0.3">
      <c r="A1207" s="16">
        <v>44457</v>
      </c>
      <c r="B1207" s="17">
        <v>123154</v>
      </c>
      <c r="C1207" s="18">
        <v>0.54530000000000001</v>
      </c>
      <c r="D1207" s="31" t="s">
        <v>39</v>
      </c>
      <c r="E1207" s="32" t="s">
        <v>39</v>
      </c>
      <c r="F1207" s="31" t="s">
        <v>39</v>
      </c>
      <c r="G1207" s="32" t="s">
        <v>39</v>
      </c>
      <c r="H1207" s="31" t="s">
        <v>39</v>
      </c>
      <c r="I1207" s="43" t="s">
        <v>39</v>
      </c>
      <c r="J1207" s="21" t="s">
        <v>39</v>
      </c>
      <c r="K1207" s="44" t="s">
        <v>39</v>
      </c>
      <c r="L1207" s="21" t="s">
        <v>39</v>
      </c>
      <c r="M1207" s="44" t="s">
        <v>39</v>
      </c>
      <c r="N1207" s="21" t="s">
        <v>39</v>
      </c>
      <c r="O1207" s="44" t="s">
        <v>39</v>
      </c>
      <c r="P1207" s="23" t="s">
        <v>39</v>
      </c>
      <c r="Q1207" s="45" t="s">
        <v>39</v>
      </c>
      <c r="R1207" s="23" t="s">
        <v>39</v>
      </c>
      <c r="S1207" s="45" t="s">
        <v>39</v>
      </c>
      <c r="T1207" s="23" t="s">
        <v>39</v>
      </c>
      <c r="U1207" s="45" t="s">
        <v>39</v>
      </c>
      <c r="V1207" s="25" t="s">
        <v>39</v>
      </c>
      <c r="W1207" s="46" t="s">
        <v>39</v>
      </c>
      <c r="X1207" s="25" t="s">
        <v>39</v>
      </c>
      <c r="Y1207" s="46" t="s">
        <v>39</v>
      </c>
      <c r="Z1207" s="25" t="s">
        <v>39</v>
      </c>
      <c r="AA1207" s="46" t="s">
        <v>39</v>
      </c>
      <c r="AB1207" s="27" t="s">
        <v>39</v>
      </c>
      <c r="AC1207" s="47" t="s">
        <v>39</v>
      </c>
      <c r="AD1207" s="27" t="s">
        <v>39</v>
      </c>
      <c r="AE1207" s="47" t="s">
        <v>39</v>
      </c>
      <c r="AF1207" s="27" t="s">
        <v>39</v>
      </c>
      <c r="AG1207" s="47" t="s">
        <v>39</v>
      </c>
      <c r="AH1207" s="29" t="s">
        <v>39</v>
      </c>
      <c r="AI1207" s="48" t="s">
        <v>39</v>
      </c>
      <c r="AJ1207" s="29" t="s">
        <v>39</v>
      </c>
      <c r="AK1207" s="48" t="s">
        <v>39</v>
      </c>
      <c r="AL1207" s="29" t="s">
        <v>39</v>
      </c>
      <c r="AM1207" s="48" t="s">
        <v>39</v>
      </c>
    </row>
    <row r="1208" spans="1:39" ht="14.25" customHeight="1" x14ac:dyDescent="0.3">
      <c r="A1208" s="16">
        <v>44458</v>
      </c>
      <c r="B1208" s="17">
        <v>97128</v>
      </c>
      <c r="C1208" s="18">
        <v>0.54630000000000001</v>
      </c>
      <c r="D1208" s="31" t="s">
        <v>39</v>
      </c>
      <c r="E1208" s="32" t="s">
        <v>39</v>
      </c>
      <c r="F1208" s="31" t="s">
        <v>39</v>
      </c>
      <c r="G1208" s="32" t="s">
        <v>39</v>
      </c>
      <c r="H1208" s="31" t="s">
        <v>39</v>
      </c>
      <c r="I1208" s="43" t="s">
        <v>39</v>
      </c>
      <c r="J1208" s="21" t="s">
        <v>39</v>
      </c>
      <c r="K1208" s="44" t="s">
        <v>39</v>
      </c>
      <c r="L1208" s="21" t="s">
        <v>39</v>
      </c>
      <c r="M1208" s="44" t="s">
        <v>39</v>
      </c>
      <c r="N1208" s="21" t="s">
        <v>39</v>
      </c>
      <c r="O1208" s="44" t="s">
        <v>39</v>
      </c>
      <c r="P1208" s="23" t="s">
        <v>39</v>
      </c>
      <c r="Q1208" s="45" t="s">
        <v>39</v>
      </c>
      <c r="R1208" s="23" t="s">
        <v>39</v>
      </c>
      <c r="S1208" s="45" t="s">
        <v>39</v>
      </c>
      <c r="T1208" s="23" t="s">
        <v>39</v>
      </c>
      <c r="U1208" s="45" t="s">
        <v>39</v>
      </c>
      <c r="V1208" s="25" t="s">
        <v>39</v>
      </c>
      <c r="W1208" s="46" t="s">
        <v>39</v>
      </c>
      <c r="X1208" s="25" t="s">
        <v>39</v>
      </c>
      <c r="Y1208" s="46" t="s">
        <v>39</v>
      </c>
      <c r="Z1208" s="25" t="s">
        <v>39</v>
      </c>
      <c r="AA1208" s="46" t="s">
        <v>39</v>
      </c>
      <c r="AB1208" s="27" t="s">
        <v>39</v>
      </c>
      <c r="AC1208" s="47" t="s">
        <v>39</v>
      </c>
      <c r="AD1208" s="27" t="s">
        <v>39</v>
      </c>
      <c r="AE1208" s="47" t="s">
        <v>39</v>
      </c>
      <c r="AF1208" s="27" t="s">
        <v>39</v>
      </c>
      <c r="AG1208" s="47" t="s">
        <v>39</v>
      </c>
      <c r="AH1208" s="29" t="s">
        <v>39</v>
      </c>
      <c r="AI1208" s="48" t="s">
        <v>39</v>
      </c>
      <c r="AJ1208" s="29" t="s">
        <v>39</v>
      </c>
      <c r="AK1208" s="48" t="s">
        <v>39</v>
      </c>
      <c r="AL1208" s="29" t="s">
        <v>39</v>
      </c>
      <c r="AM1208" s="48" t="s">
        <v>39</v>
      </c>
    </row>
    <row r="1209" spans="1:39" ht="14.25" customHeight="1" x14ac:dyDescent="0.3">
      <c r="A1209" s="16">
        <v>44459</v>
      </c>
      <c r="B1209" s="17">
        <v>93596</v>
      </c>
      <c r="C1209" s="18">
        <v>0.5474</v>
      </c>
      <c r="D1209" s="19">
        <v>33970.47</v>
      </c>
      <c r="E1209" s="20">
        <f>(D1209-D1206)/D1206*100</f>
        <v>-1.7765277774564963</v>
      </c>
      <c r="F1209" s="19">
        <v>4357.7299999999996</v>
      </c>
      <c r="G1209" s="20">
        <f>(F1209-F1206)/F1206*100</f>
        <v>-1.6977254629493912</v>
      </c>
      <c r="H1209" s="19">
        <v>14713.9</v>
      </c>
      <c r="I1209" s="20">
        <f>(H1209-H1206)/H1206*100</f>
        <v>-2.194035218097349</v>
      </c>
      <c r="J1209" s="21">
        <v>293.76</v>
      </c>
      <c r="K1209" s="22">
        <f>(J1209-J1206)/J1206*100</f>
        <v>-1.8575437658693046</v>
      </c>
      <c r="L1209" s="21">
        <v>258.22000000000003</v>
      </c>
      <c r="M1209" s="22">
        <f>(L1209-L1206)/L1206*100</f>
        <v>-0.88665412812341982</v>
      </c>
      <c r="N1209" s="21">
        <v>142.55000000000001</v>
      </c>
      <c r="O1209" s="22">
        <f>(N1209-N1206)/N1206*100</f>
        <v>-2.1351091583138717</v>
      </c>
      <c r="P1209" s="23">
        <v>411.36</v>
      </c>
      <c r="Q1209" s="24">
        <f>(P1209-P1206)/P1206*100</f>
        <v>-1.7741588863153384</v>
      </c>
      <c r="R1209" s="23">
        <v>213.32</v>
      </c>
      <c r="S1209" s="24">
        <f>(R1209-R1206)/R1206*100</f>
        <v>-1.9443806021604313</v>
      </c>
      <c r="T1209" s="23">
        <v>162.74</v>
      </c>
      <c r="U1209" s="24">
        <f>(T1209-T1206)/T1206*100</f>
        <v>-0.57429130009775031</v>
      </c>
      <c r="V1209" s="25">
        <v>376.15</v>
      </c>
      <c r="W1209" s="26">
        <f>(V1209-V1206)/V1206*100</f>
        <v>-3.4051513828612636</v>
      </c>
      <c r="X1209" s="25">
        <v>219.31</v>
      </c>
      <c r="Y1209" s="26">
        <f>(X1209-X1206)/X1206*100</f>
        <v>-0.76470588235294013</v>
      </c>
      <c r="Z1209" s="25">
        <v>159.77000000000001</v>
      </c>
      <c r="AA1209" s="26">
        <f>(Z1209-Z1206)/Z1206*100</f>
        <v>-2.0416922133660234</v>
      </c>
      <c r="AB1209" s="27">
        <v>209.5</v>
      </c>
      <c r="AC1209" s="28">
        <f>(AB1209-AB1206)/AB1206*100</f>
        <v>-1.8091488563929572</v>
      </c>
      <c r="AD1209" s="27">
        <v>188.86</v>
      </c>
      <c r="AE1209" s="28">
        <f>(AD1209-AD1206)/AD1206*100</f>
        <v>-4.4665891041529582</v>
      </c>
      <c r="AF1209" s="27">
        <v>214.8</v>
      </c>
      <c r="AG1209" s="28">
        <f>(AF1209-AF1206)/AF1206*100</f>
        <v>-1.2640772236267523</v>
      </c>
      <c r="AH1209" s="29">
        <v>329.85</v>
      </c>
      <c r="AI1209" s="30">
        <f>(AH1209-AH1206)/AH1206*100</f>
        <v>-1.3281881001525613</v>
      </c>
      <c r="AJ1209" s="29">
        <v>237.77</v>
      </c>
      <c r="AK1209" s="30">
        <f>(AJ1209-AJ1206)/AJ1206*100</f>
        <v>-1.4016172506738525</v>
      </c>
      <c r="AL1209" s="29">
        <v>178.61</v>
      </c>
      <c r="AM1209" s="30">
        <f>(AL1209-AL1206)/AL1206*100</f>
        <v>-2.6489344306971088</v>
      </c>
    </row>
    <row r="1210" spans="1:39" ht="14.25" customHeight="1" x14ac:dyDescent="0.3">
      <c r="A1210" s="16">
        <v>44460</v>
      </c>
      <c r="B1210" s="17">
        <v>134923</v>
      </c>
      <c r="C1210" s="18">
        <v>0.54820000000000002</v>
      </c>
      <c r="D1210" s="19">
        <v>33919.839999999997</v>
      </c>
      <c r="E1210" s="20">
        <f t="shared" ref="E1210:E1213" si="3024">(D1210-D1209)/D1209*100</f>
        <v>-0.14904121138154597</v>
      </c>
      <c r="F1210" s="19">
        <v>4354.1899999999996</v>
      </c>
      <c r="G1210" s="20">
        <f t="shared" ref="G1210:G1213" si="3025">(F1210-F1209)/F1209*100</f>
        <v>-8.1234954896241024E-2</v>
      </c>
      <c r="H1210" s="19">
        <v>14746.4</v>
      </c>
      <c r="I1210" s="20">
        <f t="shared" ref="I1210:I1213" si="3026">(H1210-H1209)/H1209*100</f>
        <v>0.22087957645491679</v>
      </c>
      <c r="J1210" s="21">
        <v>294.26</v>
      </c>
      <c r="K1210" s="22">
        <f t="shared" ref="K1210:K1213" si="3027">(J1210-J1209)/J1209*100</f>
        <v>0.17020697167755991</v>
      </c>
      <c r="L1210" s="21">
        <v>257.97000000000003</v>
      </c>
      <c r="M1210" s="22">
        <f t="shared" ref="M1210:M1213" si="3028">(L1210-L1209)/L1209*100</f>
        <v>-9.6816667957555572E-2</v>
      </c>
      <c r="N1210" s="21">
        <v>143.04</v>
      </c>
      <c r="O1210" s="22">
        <f t="shared" ref="O1210:O1213" si="3029">(N1210-N1209)/N1209*100</f>
        <v>0.3437390389336939</v>
      </c>
      <c r="P1210" s="23">
        <v>411</v>
      </c>
      <c r="Q1210" s="24">
        <f t="shared" ref="Q1210:Q1213" si="3030">(P1210-P1209)/P1209*100</f>
        <v>-8.7514585764297353E-2</v>
      </c>
      <c r="R1210" s="23">
        <v>213.57</v>
      </c>
      <c r="S1210" s="24">
        <f t="shared" ref="S1210:S1213" si="3031">(R1210-R1209)/R1209*100</f>
        <v>0.11719482467654228</v>
      </c>
      <c r="T1210" s="23">
        <v>163.46</v>
      </c>
      <c r="U1210" s="24">
        <f t="shared" ref="U1210:U1213" si="3032">(T1210-T1209)/T1209*100</f>
        <v>0.44242349760353872</v>
      </c>
      <c r="V1210" s="25">
        <v>373.87</v>
      </c>
      <c r="W1210" s="26">
        <f t="shared" ref="W1210:W1213" si="3033">(V1210-V1209)/V1209*100</f>
        <v>-0.6061411670875908</v>
      </c>
      <c r="X1210" s="25">
        <v>219.43</v>
      </c>
      <c r="Y1210" s="26">
        <f t="shared" ref="Y1210:Y1213" si="3034">(X1210-X1209)/X1209*100</f>
        <v>5.471706716520202E-2</v>
      </c>
      <c r="Z1210" s="25">
        <v>162.46</v>
      </c>
      <c r="AA1210" s="26">
        <f t="shared" ref="AA1210:AA1213" si="3035">(Z1210-Z1209)/Z1209*100</f>
        <v>1.6836702760217797</v>
      </c>
      <c r="AB1210" s="27">
        <v>208.51</v>
      </c>
      <c r="AC1210" s="28">
        <f t="shared" ref="AC1210:AC1213" si="3036">(AB1210-AB1209)/AB1209*100</f>
        <v>-0.47255369928401392</v>
      </c>
      <c r="AD1210" s="27">
        <v>187.89</v>
      </c>
      <c r="AE1210" s="28">
        <f t="shared" ref="AE1210:AE1213" si="3037">(AD1210-AD1209)/AD1209*100</f>
        <v>-0.51360796357091343</v>
      </c>
      <c r="AF1210" s="27">
        <v>213.98</v>
      </c>
      <c r="AG1210" s="28">
        <f t="shared" ref="AG1210:AG1213" si="3038">(AF1210-AF1209)/AF1209*100</f>
        <v>-0.38175046554935826</v>
      </c>
      <c r="AH1210" s="29">
        <v>332.84</v>
      </c>
      <c r="AI1210" s="30">
        <f t="shared" ref="AI1210:AI1213" si="3039">(AH1210-AH1209)/AH1209*100</f>
        <v>0.90647263907835451</v>
      </c>
      <c r="AJ1210" s="29">
        <v>239.17</v>
      </c>
      <c r="AK1210" s="30">
        <f t="shared" ref="AK1210:AK1213" si="3040">(AJ1210-AJ1209)/AJ1209*100</f>
        <v>0.58880430668291928</v>
      </c>
      <c r="AL1210" s="29">
        <v>171.17</v>
      </c>
      <c r="AM1210" s="30">
        <f t="shared" ref="AM1210:AM1213" si="3041">(AL1210-AL1209)/AL1209*100</f>
        <v>-4.1655002519455939</v>
      </c>
    </row>
    <row r="1211" spans="1:39" ht="14.25" customHeight="1" x14ac:dyDescent="0.3">
      <c r="A1211" s="16">
        <v>44461</v>
      </c>
      <c r="B1211" s="17">
        <v>132381</v>
      </c>
      <c r="C1211" s="18">
        <v>0.5494</v>
      </c>
      <c r="D1211" s="19">
        <v>34258.32</v>
      </c>
      <c r="E1211" s="20">
        <f t="shared" si="3024"/>
        <v>0.99788206548145042</v>
      </c>
      <c r="F1211" s="19">
        <v>4395.6400000000003</v>
      </c>
      <c r="G1211" s="20">
        <f t="shared" si="3025"/>
        <v>0.95195662109372192</v>
      </c>
      <c r="H1211" s="19">
        <v>14896.85</v>
      </c>
      <c r="I1211" s="20">
        <f t="shared" si="3026"/>
        <v>1.0202490099278518</v>
      </c>
      <c r="J1211" s="21">
        <v>298.02999999999997</v>
      </c>
      <c r="K1211" s="22">
        <f t="shared" si="3027"/>
        <v>1.2811799089240745</v>
      </c>
      <c r="L1211" s="21">
        <v>259.17</v>
      </c>
      <c r="M1211" s="22">
        <f t="shared" si="3028"/>
        <v>0.46517036864751271</v>
      </c>
      <c r="N1211" s="21">
        <v>145.44999999999999</v>
      </c>
      <c r="O1211" s="22">
        <f t="shared" si="3029"/>
        <v>1.6848434004474249</v>
      </c>
      <c r="P1211" s="23">
        <v>407.37</v>
      </c>
      <c r="Q1211" s="24">
        <f t="shared" si="3030"/>
        <v>-0.88321167883211571</v>
      </c>
      <c r="R1211" s="23">
        <v>211.86</v>
      </c>
      <c r="S1211" s="24">
        <f t="shared" si="3031"/>
        <v>-0.80067425200167608</v>
      </c>
      <c r="T1211" s="23">
        <v>163.86</v>
      </c>
      <c r="U1211" s="24">
        <f t="shared" si="3032"/>
        <v>0.24470818548880807</v>
      </c>
      <c r="V1211" s="25">
        <v>383.45</v>
      </c>
      <c r="W1211" s="26">
        <f t="shared" si="3033"/>
        <v>2.562387995827422</v>
      </c>
      <c r="X1211" s="25">
        <v>222</v>
      </c>
      <c r="Y1211" s="26">
        <f t="shared" si="3034"/>
        <v>1.171216333226994</v>
      </c>
      <c r="Z1211" s="25">
        <v>166.66</v>
      </c>
      <c r="AA1211" s="26">
        <f t="shared" si="3035"/>
        <v>2.5852517542779689</v>
      </c>
      <c r="AB1211" s="27">
        <v>216.98</v>
      </c>
      <c r="AC1211" s="28">
        <f t="shared" si="3036"/>
        <v>4.0621552923121191</v>
      </c>
      <c r="AD1211" s="27">
        <v>189.38</v>
      </c>
      <c r="AE1211" s="28">
        <f t="shared" si="3037"/>
        <v>0.79301719090957967</v>
      </c>
      <c r="AF1211" s="27">
        <v>216.09</v>
      </c>
      <c r="AG1211" s="28">
        <f t="shared" si="3038"/>
        <v>0.98607346480980174</v>
      </c>
      <c r="AH1211" s="29">
        <v>334.55</v>
      </c>
      <c r="AI1211" s="30">
        <f t="shared" si="3039"/>
        <v>0.51376036534071523</v>
      </c>
      <c r="AJ1211" s="29">
        <v>241.79</v>
      </c>
      <c r="AK1211" s="30">
        <f t="shared" si="3040"/>
        <v>1.0954551156081467</v>
      </c>
      <c r="AL1211" s="29">
        <v>173.65</v>
      </c>
      <c r="AM1211" s="30">
        <f t="shared" si="3041"/>
        <v>1.4488520184611897</v>
      </c>
    </row>
    <row r="1212" spans="1:39" ht="14.25" customHeight="1" x14ac:dyDescent="0.3">
      <c r="A1212" s="16">
        <v>44462</v>
      </c>
      <c r="B1212" s="17">
        <v>135705</v>
      </c>
      <c r="C1212" s="18">
        <v>0.55000000000000004</v>
      </c>
      <c r="D1212" s="19">
        <v>34764.82</v>
      </c>
      <c r="E1212" s="20">
        <f t="shared" si="3024"/>
        <v>1.4784729665669536</v>
      </c>
      <c r="F1212" s="19">
        <v>4448.9799999999996</v>
      </c>
      <c r="G1212" s="20">
        <f t="shared" si="3025"/>
        <v>1.2134751708510987</v>
      </c>
      <c r="H1212" s="19">
        <v>15052.24</v>
      </c>
      <c r="I1212" s="20">
        <f t="shared" si="3026"/>
        <v>1.0431064285402578</v>
      </c>
      <c r="J1212" s="21">
        <v>299.01</v>
      </c>
      <c r="K1212" s="22">
        <f t="shared" si="3027"/>
        <v>0.328825957118417</v>
      </c>
      <c r="L1212" s="21">
        <v>277.86</v>
      </c>
      <c r="M1212" s="22">
        <f t="shared" si="3028"/>
        <v>7.2114828105104749</v>
      </c>
      <c r="N1212" s="21">
        <v>146.43</v>
      </c>
      <c r="O1212" s="22">
        <f t="shared" si="3029"/>
        <v>0.67377105534549209</v>
      </c>
      <c r="P1212" s="23">
        <v>406.7</v>
      </c>
      <c r="Q1212" s="24">
        <f t="shared" si="3030"/>
        <v>-0.164469646758479</v>
      </c>
      <c r="R1212" s="23">
        <v>213.26</v>
      </c>
      <c r="S1212" s="24">
        <f t="shared" si="3031"/>
        <v>0.66081374492588363</v>
      </c>
      <c r="T1212" s="23">
        <v>163.79</v>
      </c>
      <c r="U1212" s="24">
        <f t="shared" si="3032"/>
        <v>-4.271939460516392E-2</v>
      </c>
      <c r="V1212" s="25">
        <v>389.8</v>
      </c>
      <c r="W1212" s="26">
        <f t="shared" si="3033"/>
        <v>1.6560177337332176</v>
      </c>
      <c r="X1212" s="25">
        <v>227.54</v>
      </c>
      <c r="Y1212" s="26">
        <f t="shared" si="3034"/>
        <v>2.4954954954954918</v>
      </c>
      <c r="Z1212" s="25">
        <v>172.5</v>
      </c>
      <c r="AA1212" s="26">
        <f t="shared" si="3035"/>
        <v>3.5041401656066262</v>
      </c>
      <c r="AB1212" s="27">
        <v>221.1</v>
      </c>
      <c r="AC1212" s="28">
        <f t="shared" si="3036"/>
        <v>1.8987925154392131</v>
      </c>
      <c r="AD1212" s="27">
        <v>194.6</v>
      </c>
      <c r="AE1212" s="28">
        <f t="shared" si="3037"/>
        <v>2.7563628683071069</v>
      </c>
      <c r="AF1212" s="27">
        <v>218.75</v>
      </c>
      <c r="AG1212" s="28">
        <f t="shared" si="3038"/>
        <v>1.2309685779073518</v>
      </c>
      <c r="AH1212" s="29">
        <v>334.53</v>
      </c>
      <c r="AI1212" s="30">
        <f t="shared" si="3039"/>
        <v>-5.9781796443098651E-3</v>
      </c>
      <c r="AJ1212" s="29">
        <v>243.43</v>
      </c>
      <c r="AK1212" s="30">
        <f t="shared" si="3040"/>
        <v>0.67827453575417296</v>
      </c>
      <c r="AL1212" s="29">
        <v>176.25</v>
      </c>
      <c r="AM1212" s="30">
        <f t="shared" si="3041"/>
        <v>1.4972646127267459</v>
      </c>
    </row>
    <row r="1213" spans="1:39" ht="14.25" customHeight="1" x14ac:dyDescent="0.3">
      <c r="A1213" s="16">
        <v>44463</v>
      </c>
      <c r="B1213" s="17">
        <v>133083</v>
      </c>
      <c r="C1213" s="18">
        <v>0.55110000000000003</v>
      </c>
      <c r="D1213" s="19">
        <v>34798</v>
      </c>
      <c r="E1213" s="20">
        <f t="shared" si="3024"/>
        <v>9.5441311072516105E-2</v>
      </c>
      <c r="F1213" s="19">
        <v>4455.4799999999996</v>
      </c>
      <c r="G1213" s="20">
        <f t="shared" si="3025"/>
        <v>0.14610090402744003</v>
      </c>
      <c r="H1213" s="19">
        <v>15047.7</v>
      </c>
      <c r="I1213" s="20">
        <f t="shared" si="3026"/>
        <v>-3.0161623784892178E-2</v>
      </c>
      <c r="J1213" s="21">
        <v>298.8</v>
      </c>
      <c r="K1213" s="22">
        <f t="shared" si="3027"/>
        <v>-7.0231764823912093E-2</v>
      </c>
      <c r="L1213" s="21">
        <v>285.63</v>
      </c>
      <c r="M1213" s="22">
        <f t="shared" si="3028"/>
        <v>2.7963722738069463</v>
      </c>
      <c r="N1213" s="21">
        <v>146.52000000000001</v>
      </c>
      <c r="O1213" s="22">
        <f t="shared" si="3029"/>
        <v>6.1462814996929183E-2</v>
      </c>
      <c r="P1213" s="23">
        <v>405.76</v>
      </c>
      <c r="Q1213" s="24">
        <f t="shared" si="3030"/>
        <v>-0.23112859601671937</v>
      </c>
      <c r="R1213" s="23">
        <v>211.83</v>
      </c>
      <c r="S1213" s="24">
        <f t="shared" si="3031"/>
        <v>-0.67054299915594973</v>
      </c>
      <c r="T1213" s="23">
        <v>163.29</v>
      </c>
      <c r="U1213" s="24">
        <f t="shared" si="3032"/>
        <v>-0.30526894193784726</v>
      </c>
      <c r="V1213" s="25">
        <v>388.8</v>
      </c>
      <c r="W1213" s="26">
        <f t="shared" si="3033"/>
        <v>-0.25654181631605949</v>
      </c>
      <c r="X1213" s="25">
        <v>230.81</v>
      </c>
      <c r="Y1213" s="26">
        <f t="shared" si="3034"/>
        <v>1.4371099586885867</v>
      </c>
      <c r="Z1213" s="25">
        <v>174.85</v>
      </c>
      <c r="AA1213" s="26">
        <f t="shared" si="3035"/>
        <v>1.3623188405797069</v>
      </c>
      <c r="AB1213" s="27">
        <v>221.39</v>
      </c>
      <c r="AC1213" s="28">
        <f t="shared" si="3036"/>
        <v>0.13116236996833652</v>
      </c>
      <c r="AD1213" s="27">
        <v>194.79</v>
      </c>
      <c r="AE1213" s="28">
        <f t="shared" si="3037"/>
        <v>9.7636176772866262E-2</v>
      </c>
      <c r="AF1213" s="27">
        <v>218.25</v>
      </c>
      <c r="AG1213" s="28">
        <f t="shared" si="3038"/>
        <v>-0.22857142857142859</v>
      </c>
      <c r="AH1213" s="29">
        <v>336.1</v>
      </c>
      <c r="AI1213" s="30">
        <f t="shared" si="3039"/>
        <v>0.46931515858071027</v>
      </c>
      <c r="AJ1213" s="29">
        <v>245.06</v>
      </c>
      <c r="AK1213" s="30">
        <f t="shared" si="3040"/>
        <v>0.66959700940721989</v>
      </c>
      <c r="AL1213" s="29">
        <v>176</v>
      </c>
      <c r="AM1213" s="30">
        <f t="shared" si="3041"/>
        <v>-0.14184397163120568</v>
      </c>
    </row>
    <row r="1214" spans="1:39" ht="14.25" customHeight="1" x14ac:dyDescent="0.3">
      <c r="A1214" s="16">
        <v>44464</v>
      </c>
      <c r="B1214" s="17">
        <v>95699</v>
      </c>
      <c r="C1214" s="18">
        <v>0.55230000000000001</v>
      </c>
      <c r="D1214" s="31" t="s">
        <v>39</v>
      </c>
      <c r="E1214" s="32" t="s">
        <v>39</v>
      </c>
      <c r="F1214" s="31" t="s">
        <v>39</v>
      </c>
      <c r="G1214" s="32" t="s">
        <v>39</v>
      </c>
      <c r="H1214" s="31" t="s">
        <v>39</v>
      </c>
      <c r="I1214" s="43" t="s">
        <v>39</v>
      </c>
      <c r="J1214" s="33" t="s">
        <v>39</v>
      </c>
      <c r="K1214" s="44" t="s">
        <v>39</v>
      </c>
      <c r="L1214" s="33" t="s">
        <v>39</v>
      </c>
      <c r="M1214" s="44" t="s">
        <v>39</v>
      </c>
      <c r="N1214" s="33" t="s">
        <v>39</v>
      </c>
      <c r="O1214" s="44" t="s">
        <v>39</v>
      </c>
      <c r="P1214" s="35" t="s">
        <v>39</v>
      </c>
      <c r="Q1214" s="45" t="s">
        <v>39</v>
      </c>
      <c r="R1214" s="35" t="s">
        <v>39</v>
      </c>
      <c r="S1214" s="45" t="s">
        <v>39</v>
      </c>
      <c r="T1214" s="35" t="s">
        <v>39</v>
      </c>
      <c r="U1214" s="45" t="s">
        <v>39</v>
      </c>
      <c r="V1214" s="37" t="s">
        <v>39</v>
      </c>
      <c r="W1214" s="46" t="s">
        <v>39</v>
      </c>
      <c r="X1214" s="37" t="s">
        <v>39</v>
      </c>
      <c r="Y1214" s="46" t="s">
        <v>39</v>
      </c>
      <c r="Z1214" s="37" t="s">
        <v>39</v>
      </c>
      <c r="AA1214" s="46" t="s">
        <v>39</v>
      </c>
      <c r="AB1214" s="39" t="s">
        <v>39</v>
      </c>
      <c r="AC1214" s="47" t="s">
        <v>39</v>
      </c>
      <c r="AD1214" s="39" t="s">
        <v>39</v>
      </c>
      <c r="AE1214" s="47" t="s">
        <v>39</v>
      </c>
      <c r="AF1214" s="39" t="s">
        <v>39</v>
      </c>
      <c r="AG1214" s="47" t="s">
        <v>39</v>
      </c>
      <c r="AH1214" s="41" t="s">
        <v>39</v>
      </c>
      <c r="AI1214" s="48" t="s">
        <v>39</v>
      </c>
      <c r="AJ1214" s="41" t="s">
        <v>39</v>
      </c>
      <c r="AK1214" s="48" t="s">
        <v>39</v>
      </c>
      <c r="AL1214" s="41" t="s">
        <v>39</v>
      </c>
      <c r="AM1214" s="48" t="s">
        <v>39</v>
      </c>
    </row>
    <row r="1215" spans="1:39" ht="14.25" customHeight="1" x14ac:dyDescent="0.3">
      <c r="A1215" s="16">
        <v>44465</v>
      </c>
      <c r="B1215" s="17">
        <v>77093</v>
      </c>
      <c r="C1215" s="18">
        <v>0.55320000000000003</v>
      </c>
      <c r="D1215" s="31" t="s">
        <v>39</v>
      </c>
      <c r="E1215" s="32" t="s">
        <v>39</v>
      </c>
      <c r="F1215" s="31" t="s">
        <v>39</v>
      </c>
      <c r="G1215" s="32" t="s">
        <v>39</v>
      </c>
      <c r="H1215" s="31" t="s">
        <v>39</v>
      </c>
      <c r="I1215" s="43" t="s">
        <v>39</v>
      </c>
      <c r="J1215" s="33" t="s">
        <v>39</v>
      </c>
      <c r="K1215" s="44" t="s">
        <v>39</v>
      </c>
      <c r="L1215" s="33" t="s">
        <v>39</v>
      </c>
      <c r="M1215" s="44" t="s">
        <v>39</v>
      </c>
      <c r="N1215" s="33" t="s">
        <v>39</v>
      </c>
      <c r="O1215" s="44" t="s">
        <v>39</v>
      </c>
      <c r="P1215" s="35" t="s">
        <v>39</v>
      </c>
      <c r="Q1215" s="45" t="s">
        <v>39</v>
      </c>
      <c r="R1215" s="35" t="s">
        <v>39</v>
      </c>
      <c r="S1215" s="45" t="s">
        <v>39</v>
      </c>
      <c r="T1215" s="35" t="s">
        <v>39</v>
      </c>
      <c r="U1215" s="45" t="s">
        <v>39</v>
      </c>
      <c r="V1215" s="37" t="s">
        <v>39</v>
      </c>
      <c r="W1215" s="46" t="s">
        <v>39</v>
      </c>
      <c r="X1215" s="37" t="s">
        <v>39</v>
      </c>
      <c r="Y1215" s="46" t="s">
        <v>39</v>
      </c>
      <c r="Z1215" s="37" t="s">
        <v>39</v>
      </c>
      <c r="AA1215" s="46" t="s">
        <v>39</v>
      </c>
      <c r="AB1215" s="39" t="s">
        <v>39</v>
      </c>
      <c r="AC1215" s="47" t="s">
        <v>39</v>
      </c>
      <c r="AD1215" s="39" t="s">
        <v>39</v>
      </c>
      <c r="AE1215" s="47" t="s">
        <v>39</v>
      </c>
      <c r="AF1215" s="39" t="s">
        <v>39</v>
      </c>
      <c r="AG1215" s="47" t="s">
        <v>39</v>
      </c>
      <c r="AH1215" s="41" t="s">
        <v>39</v>
      </c>
      <c r="AI1215" s="48" t="s">
        <v>39</v>
      </c>
      <c r="AJ1215" s="41" t="s">
        <v>39</v>
      </c>
      <c r="AK1215" s="48" t="s">
        <v>39</v>
      </c>
      <c r="AL1215" s="41" t="s">
        <v>39</v>
      </c>
      <c r="AM1215" s="48" t="s">
        <v>39</v>
      </c>
    </row>
    <row r="1216" spans="1:39" ht="14.25" customHeight="1" x14ac:dyDescent="0.3">
      <c r="A1216" s="16">
        <v>44466</v>
      </c>
      <c r="B1216" s="17">
        <v>103458</v>
      </c>
      <c r="C1216" s="18">
        <v>0.55389999999999995</v>
      </c>
      <c r="D1216" s="19">
        <v>34869.370000000003</v>
      </c>
      <c r="E1216" s="20">
        <f>(D1216-D1213)/D1213*100</f>
        <v>0.20509799413760163</v>
      </c>
      <c r="F1216" s="19">
        <v>4443.1099999999997</v>
      </c>
      <c r="G1216" s="20">
        <f>(F1216-F1213)/F1213*100</f>
        <v>-0.27763563072889769</v>
      </c>
      <c r="H1216" s="19">
        <v>14969.97</v>
      </c>
      <c r="I1216" s="20">
        <f>(H1216-H1213)/H1213*100</f>
        <v>-0.51655734763453132</v>
      </c>
      <c r="J1216" s="21">
        <v>293.63</v>
      </c>
      <c r="K1216" s="22">
        <f>(J1216-J1213)/J1213*100</f>
        <v>-1.7302543507362835</v>
      </c>
      <c r="L1216" s="21">
        <v>279.68</v>
      </c>
      <c r="M1216" s="22">
        <f>(L1216-L1213)/L1213*100</f>
        <v>-2.0831145187830371</v>
      </c>
      <c r="N1216" s="21">
        <v>144.97</v>
      </c>
      <c r="O1216" s="22">
        <f>(N1216-N1213)/N1213*100</f>
        <v>-1.0578760578760655</v>
      </c>
      <c r="P1216" s="23">
        <v>403.95</v>
      </c>
      <c r="Q1216" s="24">
        <f>(P1216-P1213)/P1213*100</f>
        <v>-0.44607649842271352</v>
      </c>
      <c r="R1216" s="23">
        <v>211.34</v>
      </c>
      <c r="S1216" s="24">
        <f>(R1216-R1213)/R1213*100</f>
        <v>-0.23131756597271824</v>
      </c>
      <c r="T1216" s="23">
        <v>162.11000000000001</v>
      </c>
      <c r="U1216" s="24">
        <f>(T1216-T1213)/T1213*100</f>
        <v>-0.72264070059402197</v>
      </c>
      <c r="V1216" s="25">
        <v>397.71</v>
      </c>
      <c r="W1216" s="26">
        <f>(V1216-V1213)/V1213*100</f>
        <v>2.2916666666666585</v>
      </c>
      <c r="X1216" s="25">
        <v>228.82</v>
      </c>
      <c r="Y1216" s="26">
        <f>(X1216-X1213)/X1213*100</f>
        <v>-0.86218101468740915</v>
      </c>
      <c r="Z1216" s="25">
        <v>175.89</v>
      </c>
      <c r="AA1216" s="26">
        <f>(Z1216-Z1213)/Z1213*100</f>
        <v>0.59479553903345272</v>
      </c>
      <c r="AB1216" s="27">
        <v>224.16</v>
      </c>
      <c r="AC1216" s="28">
        <f>(AB1216-AB1213)/AB1213*100</f>
        <v>1.2511856904105925</v>
      </c>
      <c r="AD1216" s="27">
        <v>197.94</v>
      </c>
      <c r="AE1216" s="28">
        <f>(AD1216-AD1213)/AD1213*100</f>
        <v>1.6171261358385984</v>
      </c>
      <c r="AF1216" s="27">
        <v>216.96</v>
      </c>
      <c r="AG1216" s="28">
        <f>(AF1216-AF1213)/AF1213*100</f>
        <v>-0.59106529209621628</v>
      </c>
      <c r="AH1216" s="29">
        <v>340</v>
      </c>
      <c r="AI1216" s="30">
        <f>(AH1216-AH1213)/AH1213*100</f>
        <v>1.1603689378161193</v>
      </c>
      <c r="AJ1216" s="29">
        <v>246.74</v>
      </c>
      <c r="AK1216" s="30">
        <f>(AJ1216-AJ1213)/AJ1213*100</f>
        <v>0.68554639680078622</v>
      </c>
      <c r="AL1216" s="29">
        <v>178.26</v>
      </c>
      <c r="AM1216" s="30">
        <f>(AL1216-AL1213)/AL1213*100</f>
        <v>1.2840909090909041</v>
      </c>
    </row>
    <row r="1217" spans="1:39" ht="14.25" customHeight="1" x14ac:dyDescent="0.3">
      <c r="A1217" s="16">
        <v>44467</v>
      </c>
      <c r="B1217" s="17">
        <v>116980</v>
      </c>
      <c r="C1217" s="18">
        <v>0.55389999999999995</v>
      </c>
      <c r="D1217" s="19">
        <v>34299.99</v>
      </c>
      <c r="E1217" s="20">
        <f t="shared" ref="E1217:E1220" si="3042">(D1217-D1216)/D1216*100</f>
        <v>-1.632894428548622</v>
      </c>
      <c r="F1217" s="19">
        <v>4352.63</v>
      </c>
      <c r="G1217" s="20">
        <f t="shared" ref="G1217:G1220" si="3043">(F1217-F1216)/F1216*100</f>
        <v>-2.0364114325326081</v>
      </c>
      <c r="H1217" s="19">
        <v>14546.68</v>
      </c>
      <c r="I1217" s="20">
        <f t="shared" ref="I1217:I1220" si="3044">(H1217-H1216)/H1216*100</f>
        <v>-2.8275941768754316</v>
      </c>
      <c r="J1217" s="21">
        <v>283</v>
      </c>
      <c r="K1217" s="22">
        <f t="shared" ref="K1217:K1220" si="3045">(J1217-J1216)/J1216*100</f>
        <v>-3.6202022954057811</v>
      </c>
      <c r="L1217" s="21">
        <v>272.27999999999997</v>
      </c>
      <c r="M1217" s="22">
        <f t="shared" ref="M1217:M1220" si="3046">(L1217-L1216)/L1216*100</f>
        <v>-2.6458810068650007</v>
      </c>
      <c r="N1217" s="21">
        <v>141.52000000000001</v>
      </c>
      <c r="O1217" s="22">
        <f t="shared" ref="O1217:O1220" si="3047">(N1217-N1216)/N1216*100</f>
        <v>-2.3798027178036758</v>
      </c>
      <c r="P1217" s="23">
        <v>397.32</v>
      </c>
      <c r="Q1217" s="24">
        <f t="shared" ref="Q1217:Q1220" si="3048">(P1217-P1216)/P1216*100</f>
        <v>-1.6412922391385063</v>
      </c>
      <c r="R1217" s="23">
        <v>210.5</v>
      </c>
      <c r="S1217" s="24">
        <f t="shared" ref="S1217:S1220" si="3049">(R1217-R1216)/R1216*100</f>
        <v>-0.39746380240371126</v>
      </c>
      <c r="T1217" s="23">
        <v>161.75</v>
      </c>
      <c r="U1217" s="24">
        <f t="shared" ref="U1217:U1220" si="3050">(T1217-T1216)/T1216*100</f>
        <v>-0.2220714329776162</v>
      </c>
      <c r="V1217" s="25">
        <v>387.46</v>
      </c>
      <c r="W1217" s="26">
        <f t="shared" ref="W1217:W1220" si="3051">(V1217-V1216)/V1216*100</f>
        <v>-2.577254783636318</v>
      </c>
      <c r="X1217" s="25">
        <v>224.8</v>
      </c>
      <c r="Y1217" s="26">
        <f t="shared" ref="Y1217:Y1220" si="3052">(X1217-X1216)/X1216*100</f>
        <v>-1.7568394371121325</v>
      </c>
      <c r="Z1217" s="25">
        <v>172.28</v>
      </c>
      <c r="AA1217" s="26">
        <f t="shared" ref="AA1217:AA1220" si="3053">(Z1217-Z1216)/Z1216*100</f>
        <v>-2.0524191255898492</v>
      </c>
      <c r="AB1217" s="27">
        <v>218.41</v>
      </c>
      <c r="AC1217" s="28">
        <f t="shared" ref="AC1217:AC1220" si="3054">(AB1217-AB1216)/AB1216*100</f>
        <v>-2.5651320485367597</v>
      </c>
      <c r="AD1217" s="27">
        <v>198.49</v>
      </c>
      <c r="AE1217" s="28">
        <f t="shared" ref="AE1217:AE1220" si="3055">(AD1217-AD1216)/AD1216*100</f>
        <v>0.27786197837729182</v>
      </c>
      <c r="AF1217" s="27">
        <v>214.04</v>
      </c>
      <c r="AG1217" s="28">
        <f t="shared" ref="AG1217:AG1220" si="3056">(AF1217-AF1216)/AF1216*100</f>
        <v>-1.3458702064896828</v>
      </c>
      <c r="AH1217" s="29">
        <v>332.43</v>
      </c>
      <c r="AI1217" s="30">
        <f t="shared" ref="AI1217:AI1220" si="3057">(AH1217-AH1216)/AH1216*100</f>
        <v>-2.2264705882352924</v>
      </c>
      <c r="AJ1217" s="29">
        <v>242.43</v>
      </c>
      <c r="AK1217" s="30">
        <f t="shared" ref="AK1217:AK1220" si="3058">(AJ1217-AJ1216)/AJ1216*100</f>
        <v>-1.746777984923402</v>
      </c>
      <c r="AL1217" s="29">
        <v>174.52</v>
      </c>
      <c r="AM1217" s="30">
        <f t="shared" ref="AM1217:AM1220" si="3059">(AL1217-AL1216)/AL1216*100</f>
        <v>-2.0980590149220135</v>
      </c>
    </row>
    <row r="1218" spans="1:39" ht="14.25" customHeight="1" x14ac:dyDescent="0.3">
      <c r="A1218" s="16">
        <v>44468</v>
      </c>
      <c r="B1218" s="17">
        <v>116404</v>
      </c>
      <c r="C1218" s="18">
        <v>0.55520000000000003</v>
      </c>
      <c r="D1218" s="19">
        <v>34390.720000000001</v>
      </c>
      <c r="E1218" s="20">
        <f t="shared" si="3042"/>
        <v>0.26451902755657714</v>
      </c>
      <c r="F1218" s="19">
        <v>4359.46</v>
      </c>
      <c r="G1218" s="20">
        <f t="shared" si="3043"/>
        <v>0.15691662282344068</v>
      </c>
      <c r="H1218" s="19">
        <v>14512.44</v>
      </c>
      <c r="I1218" s="20">
        <f t="shared" si="3044"/>
        <v>-0.23538016922074165</v>
      </c>
      <c r="J1218" s="21">
        <v>283.48</v>
      </c>
      <c r="K1218" s="22">
        <f t="shared" si="3045"/>
        <v>0.16961130742050112</v>
      </c>
      <c r="L1218" s="21">
        <v>270.5</v>
      </c>
      <c r="M1218" s="22">
        <f t="shared" si="3046"/>
        <v>-0.6537387982958619</v>
      </c>
      <c r="N1218" s="21">
        <v>142.44</v>
      </c>
      <c r="O1218" s="22">
        <f t="shared" si="3047"/>
        <v>0.65008479366873051</v>
      </c>
      <c r="P1218" s="23">
        <v>399.11</v>
      </c>
      <c r="Q1218" s="24">
        <f t="shared" si="3048"/>
        <v>0.45051847377429288</v>
      </c>
      <c r="R1218" s="23">
        <v>213.11</v>
      </c>
      <c r="S1218" s="24">
        <f t="shared" si="3049"/>
        <v>1.2399049881235218</v>
      </c>
      <c r="T1218" s="23">
        <v>162.94999999999999</v>
      </c>
      <c r="U1218" s="24">
        <f t="shared" si="3050"/>
        <v>0.74188562596598995</v>
      </c>
      <c r="V1218" s="25">
        <v>382.87</v>
      </c>
      <c r="W1218" s="26">
        <f t="shared" si="3051"/>
        <v>-1.18463841428792</v>
      </c>
      <c r="X1218" s="25">
        <v>225.91</v>
      </c>
      <c r="Y1218" s="26">
        <f t="shared" si="3052"/>
        <v>0.49377224199287595</v>
      </c>
      <c r="Z1218" s="25">
        <v>170.69</v>
      </c>
      <c r="AA1218" s="26">
        <f t="shared" si="3053"/>
        <v>-0.92291618295797739</v>
      </c>
      <c r="AB1218" s="27">
        <v>225.36</v>
      </c>
      <c r="AC1218" s="28">
        <f t="shared" si="3054"/>
        <v>3.1820887322009139</v>
      </c>
      <c r="AD1218" s="27">
        <v>195.83</v>
      </c>
      <c r="AE1218" s="28">
        <f t="shared" si="3055"/>
        <v>-1.340117890070027</v>
      </c>
      <c r="AF1218" s="27">
        <v>214</v>
      </c>
      <c r="AG1218" s="28">
        <f t="shared" si="3056"/>
        <v>-1.8688095683046177E-2</v>
      </c>
      <c r="AH1218" s="29">
        <v>335.54</v>
      </c>
      <c r="AI1218" s="30">
        <f t="shared" si="3057"/>
        <v>0.93553530066480572</v>
      </c>
      <c r="AJ1218" s="29">
        <v>242.93</v>
      </c>
      <c r="AK1218" s="30">
        <f t="shared" si="3058"/>
        <v>0.20624510167883514</v>
      </c>
      <c r="AL1218" s="29">
        <v>172.68</v>
      </c>
      <c r="AM1218" s="30">
        <f t="shared" si="3059"/>
        <v>-1.0543204217281705</v>
      </c>
    </row>
    <row r="1219" spans="1:39" ht="14.25" customHeight="1" x14ac:dyDescent="0.3">
      <c r="A1219" s="16">
        <v>44469</v>
      </c>
      <c r="B1219" s="17">
        <v>122568</v>
      </c>
      <c r="C1219" s="18">
        <v>0.55600000000000005</v>
      </c>
      <c r="D1219" s="19">
        <v>33843.919999999998</v>
      </c>
      <c r="E1219" s="20">
        <f t="shared" si="3042"/>
        <v>-1.5899638041890454</v>
      </c>
      <c r="F1219" s="19">
        <v>4307.54</v>
      </c>
      <c r="G1219" s="20">
        <f t="shared" si="3043"/>
        <v>-1.19097319392769</v>
      </c>
      <c r="H1219" s="19">
        <v>14448.58</v>
      </c>
      <c r="I1219" s="20">
        <f t="shared" si="3044"/>
        <v>-0.44003627232912301</v>
      </c>
      <c r="J1219" s="21">
        <v>281.41000000000003</v>
      </c>
      <c r="K1219" s="22">
        <f t="shared" si="3045"/>
        <v>-0.73021024410892943</v>
      </c>
      <c r="L1219" s="21">
        <v>271.22000000000003</v>
      </c>
      <c r="M1219" s="22">
        <f t="shared" si="3046"/>
        <v>0.26617375231054613</v>
      </c>
      <c r="N1219" s="21">
        <v>141.11000000000001</v>
      </c>
      <c r="O1219" s="22">
        <f t="shared" si="3047"/>
        <v>-0.93372648132545921</v>
      </c>
      <c r="P1219" s="23">
        <v>389.47</v>
      </c>
      <c r="Q1219" s="24">
        <f t="shared" si="3048"/>
        <v>-2.4153742076119333</v>
      </c>
      <c r="R1219" s="23">
        <v>210.88</v>
      </c>
      <c r="S1219" s="24">
        <f t="shared" si="3049"/>
        <v>-1.0464079583313868</v>
      </c>
      <c r="T1219" s="23">
        <v>160.44999999999999</v>
      </c>
      <c r="U1219" s="24">
        <f t="shared" si="3050"/>
        <v>-1.5342129487572875</v>
      </c>
      <c r="V1219" s="25">
        <v>376.05</v>
      </c>
      <c r="W1219" s="26">
        <f t="shared" si="3051"/>
        <v>-1.7812834643612698</v>
      </c>
      <c r="X1219" s="25">
        <v>222</v>
      </c>
      <c r="Y1219" s="26">
        <f t="shared" si="3052"/>
        <v>-1.7307777433491198</v>
      </c>
      <c r="Z1219" s="25">
        <v>166.7</v>
      </c>
      <c r="AA1219" s="26">
        <f t="shared" si="3053"/>
        <v>-2.3375710352100354</v>
      </c>
      <c r="AB1219" s="27">
        <v>219.94</v>
      </c>
      <c r="AC1219" s="28">
        <f t="shared" si="3054"/>
        <v>-2.405040823571182</v>
      </c>
      <c r="AD1219" s="27">
        <v>189.99</v>
      </c>
      <c r="AE1219" s="28">
        <f t="shared" si="3055"/>
        <v>-2.9821784200582151</v>
      </c>
      <c r="AF1219" s="27">
        <v>211.37</v>
      </c>
      <c r="AG1219" s="28">
        <f t="shared" si="3056"/>
        <v>-1.2289719626168203</v>
      </c>
      <c r="AH1219" s="29">
        <v>326.91000000000003</v>
      </c>
      <c r="AI1219" s="30">
        <f t="shared" si="3057"/>
        <v>-2.5719735351969941</v>
      </c>
      <c r="AJ1219" s="29">
        <v>239.78</v>
      </c>
      <c r="AK1219" s="30">
        <f t="shared" si="3058"/>
        <v>-1.2966698225826392</v>
      </c>
      <c r="AL1219" s="29">
        <v>169.17</v>
      </c>
      <c r="AM1219" s="30">
        <f t="shared" si="3059"/>
        <v>-2.0326615705351045</v>
      </c>
    </row>
    <row r="1220" spans="1:39" ht="14.25" customHeight="1" x14ac:dyDescent="0.3">
      <c r="A1220" s="16">
        <v>44470</v>
      </c>
      <c r="B1220" s="17">
        <v>120127</v>
      </c>
      <c r="C1220" s="18">
        <v>0.55679999999999996</v>
      </c>
      <c r="D1220" s="19">
        <v>34326.46</v>
      </c>
      <c r="E1220" s="20">
        <f t="shared" si="3042"/>
        <v>1.425780465147066</v>
      </c>
      <c r="F1220" s="19">
        <v>4357.04</v>
      </c>
      <c r="G1220" s="20">
        <f t="shared" si="3043"/>
        <v>1.1491477734391324</v>
      </c>
      <c r="H1220" s="19">
        <v>14566.7</v>
      </c>
      <c r="I1220" s="20">
        <f t="shared" si="3044"/>
        <v>0.81751978395109282</v>
      </c>
      <c r="J1220" s="21">
        <v>288.57</v>
      </c>
      <c r="K1220" s="22">
        <f t="shared" si="3045"/>
        <v>2.544330336519657</v>
      </c>
      <c r="L1220" s="21">
        <v>275.26</v>
      </c>
      <c r="M1220" s="22">
        <f t="shared" si="3046"/>
        <v>1.4895656662487882</v>
      </c>
      <c r="N1220" s="21">
        <v>142.26</v>
      </c>
      <c r="O1220" s="22">
        <f t="shared" si="3047"/>
        <v>0.81496704698460576</v>
      </c>
      <c r="P1220" s="23">
        <v>391.15</v>
      </c>
      <c r="Q1220" s="24">
        <f t="shared" si="3048"/>
        <v>0.43135543174055763</v>
      </c>
      <c r="R1220" s="23">
        <v>212.14</v>
      </c>
      <c r="S1220" s="24">
        <f t="shared" si="3049"/>
        <v>0.5974962063732886</v>
      </c>
      <c r="T1220" s="23">
        <v>159.43</v>
      </c>
      <c r="U1220" s="24">
        <f t="shared" si="3050"/>
        <v>-0.63571205983171197</v>
      </c>
      <c r="V1220" s="25">
        <v>378.01</v>
      </c>
      <c r="W1220" s="26">
        <f t="shared" si="3051"/>
        <v>0.52120728626511881</v>
      </c>
      <c r="X1220" s="25">
        <v>229.68</v>
      </c>
      <c r="Y1220" s="26">
        <f t="shared" si="3052"/>
        <v>3.4594594594594623</v>
      </c>
      <c r="Z1220" s="25">
        <v>173.07</v>
      </c>
      <c r="AA1220" s="26">
        <f t="shared" si="3053"/>
        <v>3.8212357528494332</v>
      </c>
      <c r="AB1220" s="27">
        <v>226</v>
      </c>
      <c r="AC1220" s="28">
        <f t="shared" si="3054"/>
        <v>2.7552968991543159</v>
      </c>
      <c r="AD1220" s="27">
        <v>192.33</v>
      </c>
      <c r="AE1220" s="28">
        <f t="shared" si="3055"/>
        <v>1.2316437707247767</v>
      </c>
      <c r="AF1220" s="27">
        <v>214.72</v>
      </c>
      <c r="AG1220" s="28">
        <f t="shared" si="3056"/>
        <v>1.5848985191843659</v>
      </c>
      <c r="AH1220" s="29">
        <v>328.5</v>
      </c>
      <c r="AI1220" s="30">
        <f t="shared" si="3057"/>
        <v>0.48637239607230581</v>
      </c>
      <c r="AJ1220" s="29">
        <v>241.59</v>
      </c>
      <c r="AK1220" s="30">
        <f t="shared" si="3058"/>
        <v>0.75485862040203622</v>
      </c>
      <c r="AL1220" s="29">
        <v>176.01</v>
      </c>
      <c r="AM1220" s="30">
        <f t="shared" si="3059"/>
        <v>4.0432700833481139</v>
      </c>
    </row>
    <row r="1221" spans="1:39" ht="14.25" customHeight="1" x14ac:dyDescent="0.3">
      <c r="A1221" s="16">
        <v>44471</v>
      </c>
      <c r="B1221" s="17">
        <v>81421</v>
      </c>
      <c r="C1221" s="18">
        <v>0.55769999999999997</v>
      </c>
      <c r="D1221" s="31" t="s">
        <v>39</v>
      </c>
      <c r="E1221" s="32" t="s">
        <v>39</v>
      </c>
      <c r="F1221" s="31" t="s">
        <v>39</v>
      </c>
      <c r="G1221" s="32" t="s">
        <v>39</v>
      </c>
      <c r="H1221" s="31" t="s">
        <v>39</v>
      </c>
      <c r="I1221" s="43" t="s">
        <v>39</v>
      </c>
      <c r="J1221" s="33" t="s">
        <v>39</v>
      </c>
      <c r="K1221" s="44" t="s">
        <v>39</v>
      </c>
      <c r="L1221" s="33" t="s">
        <v>39</v>
      </c>
      <c r="M1221" s="44" t="s">
        <v>39</v>
      </c>
      <c r="N1221" s="33" t="s">
        <v>39</v>
      </c>
      <c r="O1221" s="44" t="s">
        <v>39</v>
      </c>
      <c r="P1221" s="35" t="s">
        <v>39</v>
      </c>
      <c r="Q1221" s="45" t="s">
        <v>39</v>
      </c>
      <c r="R1221" s="35" t="s">
        <v>39</v>
      </c>
      <c r="S1221" s="45" t="s">
        <v>39</v>
      </c>
      <c r="T1221" s="35" t="s">
        <v>39</v>
      </c>
      <c r="U1221" s="45" t="s">
        <v>39</v>
      </c>
      <c r="V1221" s="37" t="s">
        <v>39</v>
      </c>
      <c r="W1221" s="46" t="s">
        <v>39</v>
      </c>
      <c r="X1221" s="37" t="s">
        <v>39</v>
      </c>
      <c r="Y1221" s="46" t="s">
        <v>39</v>
      </c>
      <c r="Z1221" s="37" t="s">
        <v>39</v>
      </c>
      <c r="AA1221" s="46" t="s">
        <v>39</v>
      </c>
      <c r="AB1221" s="39" t="s">
        <v>39</v>
      </c>
      <c r="AC1221" s="47" t="s">
        <v>39</v>
      </c>
      <c r="AD1221" s="39" t="s">
        <v>39</v>
      </c>
      <c r="AE1221" s="47" t="s">
        <v>39</v>
      </c>
      <c r="AF1221" s="39" t="s">
        <v>39</v>
      </c>
      <c r="AG1221" s="47" t="s">
        <v>39</v>
      </c>
      <c r="AH1221" s="41" t="s">
        <v>39</v>
      </c>
      <c r="AI1221" s="48" t="s">
        <v>39</v>
      </c>
      <c r="AJ1221" s="41" t="s">
        <v>39</v>
      </c>
      <c r="AK1221" s="48" t="s">
        <v>39</v>
      </c>
      <c r="AL1221" s="41" t="s">
        <v>39</v>
      </c>
      <c r="AM1221" s="48" t="s">
        <v>39</v>
      </c>
    </row>
    <row r="1222" spans="1:39" ht="14.25" customHeight="1" x14ac:dyDescent="0.3">
      <c r="A1222" s="16">
        <v>44472</v>
      </c>
      <c r="B1222" s="17">
        <v>68362</v>
      </c>
      <c r="C1222" s="18">
        <v>0.55869999999999997</v>
      </c>
      <c r="D1222" s="31" t="s">
        <v>39</v>
      </c>
      <c r="E1222" s="32" t="s">
        <v>39</v>
      </c>
      <c r="F1222" s="31" t="s">
        <v>39</v>
      </c>
      <c r="G1222" s="32" t="s">
        <v>39</v>
      </c>
      <c r="H1222" s="31" t="s">
        <v>39</v>
      </c>
      <c r="I1222" s="43" t="s">
        <v>39</v>
      </c>
      <c r="J1222" s="33" t="s">
        <v>39</v>
      </c>
      <c r="K1222" s="44" t="s">
        <v>39</v>
      </c>
      <c r="L1222" s="33" t="s">
        <v>39</v>
      </c>
      <c r="M1222" s="44" t="s">
        <v>39</v>
      </c>
      <c r="N1222" s="33" t="s">
        <v>39</v>
      </c>
      <c r="O1222" s="44" t="s">
        <v>39</v>
      </c>
      <c r="P1222" s="35" t="s">
        <v>39</v>
      </c>
      <c r="Q1222" s="45" t="s">
        <v>39</v>
      </c>
      <c r="R1222" s="35" t="s">
        <v>39</v>
      </c>
      <c r="S1222" s="45" t="s">
        <v>39</v>
      </c>
      <c r="T1222" s="35" t="s">
        <v>39</v>
      </c>
      <c r="U1222" s="45" t="s">
        <v>39</v>
      </c>
      <c r="V1222" s="37" t="s">
        <v>39</v>
      </c>
      <c r="W1222" s="46" t="s">
        <v>39</v>
      </c>
      <c r="X1222" s="37" t="s">
        <v>39</v>
      </c>
      <c r="Y1222" s="46" t="s">
        <v>39</v>
      </c>
      <c r="Z1222" s="37" t="s">
        <v>39</v>
      </c>
      <c r="AA1222" s="46" t="s">
        <v>39</v>
      </c>
      <c r="AB1222" s="39" t="s">
        <v>39</v>
      </c>
      <c r="AC1222" s="47" t="s">
        <v>39</v>
      </c>
      <c r="AD1222" s="39" t="s">
        <v>39</v>
      </c>
      <c r="AE1222" s="47" t="s">
        <v>39</v>
      </c>
      <c r="AF1222" s="39" t="s">
        <v>39</v>
      </c>
      <c r="AG1222" s="47" t="s">
        <v>39</v>
      </c>
      <c r="AH1222" s="41" t="s">
        <v>39</v>
      </c>
      <c r="AI1222" s="48" t="s">
        <v>39</v>
      </c>
      <c r="AJ1222" s="41" t="s">
        <v>39</v>
      </c>
      <c r="AK1222" s="48" t="s">
        <v>39</v>
      </c>
      <c r="AL1222" s="41" t="s">
        <v>39</v>
      </c>
      <c r="AM1222" s="48" t="s">
        <v>39</v>
      </c>
    </row>
    <row r="1223" spans="1:39" ht="14.25" customHeight="1" x14ac:dyDescent="0.3">
      <c r="A1223" s="16">
        <v>44473</v>
      </c>
      <c r="B1223" s="17">
        <v>87568</v>
      </c>
      <c r="C1223" s="18">
        <v>0.55959999999999999</v>
      </c>
      <c r="D1223" s="19">
        <v>34002.92</v>
      </c>
      <c r="E1223" s="20">
        <f>(D1223-D1220)/D1220*100</f>
        <v>-0.94253820522128084</v>
      </c>
      <c r="F1223" s="19">
        <v>4300.46</v>
      </c>
      <c r="G1223" s="20">
        <f>(F1223-F1220)/F1220*100</f>
        <v>-1.2985880322420711</v>
      </c>
      <c r="H1223" s="19">
        <v>14255.48</v>
      </c>
      <c r="I1223" s="20">
        <f>(H1223-H1220)/H1220*100</f>
        <v>-2.1365168500758656</v>
      </c>
      <c r="J1223" s="21">
        <v>282.58999999999997</v>
      </c>
      <c r="K1223" s="22">
        <f>(J1223-J1220)/J1220*100</f>
        <v>-2.0722874865717218</v>
      </c>
      <c r="L1223" s="21">
        <v>270.86</v>
      </c>
      <c r="M1223" s="22">
        <f>(L1223-L1220)/L1220*100</f>
        <v>-1.5984887015912146</v>
      </c>
      <c r="N1223" s="21">
        <v>138.76</v>
      </c>
      <c r="O1223" s="22">
        <f>(N1223-N1220)/N1220*100</f>
        <v>-2.4602839870659357</v>
      </c>
      <c r="P1223" s="23">
        <v>385.75</v>
      </c>
      <c r="Q1223" s="24">
        <f>(P1223-P1220)/P1220*100</f>
        <v>-1.3805445481273111</v>
      </c>
      <c r="R1223" s="23">
        <v>209.68</v>
      </c>
      <c r="S1223" s="24">
        <f>(R1223-R1220)/R1220*100</f>
        <v>-1.1596115772602902</v>
      </c>
      <c r="T1223" s="23">
        <v>158.18</v>
      </c>
      <c r="U1223" s="24">
        <f>(T1223-T1220)/T1220*100</f>
        <v>-0.78404315373518163</v>
      </c>
      <c r="V1223" s="25">
        <v>372.19</v>
      </c>
      <c r="W1223" s="26">
        <f>(V1223-V1220)/V1220*100</f>
        <v>-1.539641808417765</v>
      </c>
      <c r="X1223" s="25">
        <v>223.97</v>
      </c>
      <c r="Y1223" s="26">
        <f>(X1223-X1220)/X1220*100</f>
        <v>-2.4860675722744721</v>
      </c>
      <c r="Z1223" s="25">
        <v>171.8</v>
      </c>
      <c r="AA1223" s="26">
        <f>(Z1223-Z1220)/Z1220*100</f>
        <v>-0.73380713006296983</v>
      </c>
      <c r="AB1223" s="27">
        <v>223.79</v>
      </c>
      <c r="AC1223" s="28">
        <f>(AB1223-AB1220)/AB1220*100</f>
        <v>-0.97787610619469378</v>
      </c>
      <c r="AD1223" s="27">
        <v>191.14</v>
      </c>
      <c r="AE1223" s="28">
        <f>(AD1223-AD1220)/AD1220*100</f>
        <v>-0.61872822752562051</v>
      </c>
      <c r="AF1223" s="27">
        <v>213.29</v>
      </c>
      <c r="AG1223" s="28">
        <f>(AF1223-AF1220)/AF1220*100</f>
        <v>-0.6659836065573802</v>
      </c>
      <c r="AH1223" s="29">
        <v>325.13</v>
      </c>
      <c r="AI1223" s="30">
        <f>(AH1223-AH1220)/AH1220*100</f>
        <v>-1.0258751902587533</v>
      </c>
      <c r="AJ1223" s="29">
        <v>241.74</v>
      </c>
      <c r="AK1223" s="30">
        <f>(AJ1223-AJ1220)/AJ1220*100</f>
        <v>6.2088662610209733E-2</v>
      </c>
      <c r="AL1223" s="29">
        <v>173.46</v>
      </c>
      <c r="AM1223" s="30">
        <f>(AL1223-AL1220)/AL1220*100</f>
        <v>-1.4487813192432153</v>
      </c>
    </row>
    <row r="1224" spans="1:39" ht="14.25" customHeight="1" x14ac:dyDescent="0.3">
      <c r="A1224" s="16">
        <v>44474</v>
      </c>
      <c r="B1224" s="17">
        <v>104917</v>
      </c>
      <c r="C1224" s="18">
        <v>0.56140000000000001</v>
      </c>
      <c r="D1224" s="19">
        <v>34314.67</v>
      </c>
      <c r="E1224" s="20">
        <f t="shared" ref="E1224:E1227" si="3060">(D1224-D1223)/D1223*100</f>
        <v>0.91683302492844743</v>
      </c>
      <c r="F1224" s="19">
        <v>4345.72</v>
      </c>
      <c r="G1224" s="20">
        <f t="shared" ref="G1224:G1227" si="3061">(F1224-F1223)/F1223*100</f>
        <v>1.0524455523362668</v>
      </c>
      <c r="H1224" s="19">
        <v>14433.83</v>
      </c>
      <c r="I1224" s="20">
        <f t="shared" ref="I1224:I1227" si="3062">(H1224-H1223)/H1223*100</f>
        <v>1.2510978234335173</v>
      </c>
      <c r="J1224" s="21">
        <v>288.23</v>
      </c>
      <c r="K1224" s="22">
        <f t="shared" ref="K1224:K1227" si="3063">(J1224-J1223)/J1223*100</f>
        <v>1.9958243391486052</v>
      </c>
      <c r="L1224" s="21">
        <v>271.77</v>
      </c>
      <c r="M1224" s="22">
        <f t="shared" ref="M1224:M1227" si="3064">(L1224-L1223)/L1223*100</f>
        <v>0.33596692018015512</v>
      </c>
      <c r="N1224" s="21">
        <v>140.72999999999999</v>
      </c>
      <c r="O1224" s="22">
        <f t="shared" ref="O1224:O1227" si="3065">(N1224-N1223)/N1223*100</f>
        <v>1.4197174978379929</v>
      </c>
      <c r="P1224" s="23">
        <v>392.15</v>
      </c>
      <c r="Q1224" s="24">
        <f t="shared" ref="Q1224:Q1227" si="3066">(P1224-P1223)/P1223*100</f>
        <v>1.6591056383668121</v>
      </c>
      <c r="R1224" s="23">
        <v>210.1</v>
      </c>
      <c r="S1224" s="24">
        <f t="shared" ref="S1224:S1227" si="3067">(R1224-R1223)/R1223*100</f>
        <v>0.20030522701258466</v>
      </c>
      <c r="T1224" s="23">
        <v>158.54</v>
      </c>
      <c r="U1224" s="24">
        <f t="shared" ref="U1224:U1227" si="3068">(T1224-T1223)/T1223*100</f>
        <v>0.22758882286002352</v>
      </c>
      <c r="V1224" s="25">
        <v>383.78</v>
      </c>
      <c r="W1224" s="26">
        <f t="shared" ref="W1224:W1227" si="3069">(V1224-V1223)/V1223*100</f>
        <v>3.1140009135119091</v>
      </c>
      <c r="X1224" s="25">
        <v>223.52</v>
      </c>
      <c r="Y1224" s="26">
        <f t="shared" ref="Y1224:Y1227" si="3070">(X1224-X1223)/X1223*100</f>
        <v>-0.20091976604008957</v>
      </c>
      <c r="Z1224" s="25">
        <v>173.89</v>
      </c>
      <c r="AA1224" s="26">
        <f t="shared" ref="AA1224:AA1227" si="3071">(Z1224-Z1223)/Z1223*100</f>
        <v>1.2165308498253637</v>
      </c>
      <c r="AB1224" s="27">
        <v>224.42</v>
      </c>
      <c r="AC1224" s="28">
        <f t="shared" ref="AC1224:AC1227" si="3072">(AB1224-AB1223)/AB1223*100</f>
        <v>0.28151391929934111</v>
      </c>
      <c r="AD1224" s="27">
        <v>190.52</v>
      </c>
      <c r="AE1224" s="28">
        <f t="shared" ref="AE1224:AE1227" si="3073">(AD1224-AD1223)/AD1223*100</f>
        <v>-0.32436957204142314</v>
      </c>
      <c r="AF1224" s="27">
        <v>214.79</v>
      </c>
      <c r="AG1224" s="28">
        <f t="shared" ref="AG1224:AG1227" si="3074">(AF1224-AF1223)/AF1223*100</f>
        <v>0.70326785128229174</v>
      </c>
      <c r="AH1224" s="29">
        <v>328.12</v>
      </c>
      <c r="AI1224" s="30">
        <f t="shared" ref="AI1224:AI1227" si="3075">(AH1224-AH1223)/AH1223*100</f>
        <v>0.91963214714114638</v>
      </c>
      <c r="AJ1224" s="29">
        <v>243.87</v>
      </c>
      <c r="AK1224" s="30">
        <f t="shared" ref="AK1224:AK1227" si="3076">(AJ1224-AJ1223)/AJ1223*100</f>
        <v>0.88111193844626257</v>
      </c>
      <c r="AL1224" s="29">
        <v>174.61</v>
      </c>
      <c r="AM1224" s="30">
        <f t="shared" ref="AM1224:AM1227" si="3077">(AL1224-AL1223)/AL1223*100</f>
        <v>0.6629770552288744</v>
      </c>
    </row>
    <row r="1225" spans="1:39" ht="14.25" customHeight="1" x14ac:dyDescent="0.3">
      <c r="A1225" s="16">
        <v>44475</v>
      </c>
      <c r="B1225" s="17">
        <v>107766</v>
      </c>
      <c r="C1225" s="18">
        <v>0.56140000000000001</v>
      </c>
      <c r="D1225" s="19">
        <v>34416.99</v>
      </c>
      <c r="E1225" s="20">
        <f t="shared" si="3060"/>
        <v>0.29818150662675674</v>
      </c>
      <c r="F1225" s="19">
        <v>4363.55</v>
      </c>
      <c r="G1225" s="20">
        <f t="shared" si="3061"/>
        <v>0.41028874386752773</v>
      </c>
      <c r="H1225" s="19">
        <v>14501.91</v>
      </c>
      <c r="I1225" s="20">
        <f t="shared" si="3062"/>
        <v>0.47166968157446726</v>
      </c>
      <c r="J1225" s="21">
        <v>292.57</v>
      </c>
      <c r="K1225" s="22">
        <f t="shared" si="3063"/>
        <v>1.5057419421989295</v>
      </c>
      <c r="L1225" s="21">
        <v>275.27</v>
      </c>
      <c r="M1225" s="22">
        <f t="shared" si="3064"/>
        <v>1.2878536998197005</v>
      </c>
      <c r="N1225" s="21">
        <v>141.61000000000001</v>
      </c>
      <c r="O1225" s="22">
        <f t="shared" si="3065"/>
        <v>0.6253108789881503</v>
      </c>
      <c r="P1225" s="23">
        <v>392.97</v>
      </c>
      <c r="Q1225" s="24">
        <f t="shared" si="3066"/>
        <v>0.20910365931405078</v>
      </c>
      <c r="R1225" s="23">
        <v>208.23</v>
      </c>
      <c r="S1225" s="24">
        <f t="shared" si="3067"/>
        <v>-0.89005235602094457</v>
      </c>
      <c r="T1225" s="23">
        <v>158.87</v>
      </c>
      <c r="U1225" s="24">
        <f t="shared" si="3068"/>
        <v>0.20814936293680619</v>
      </c>
      <c r="V1225" s="25">
        <v>386.01</v>
      </c>
      <c r="W1225" s="26">
        <f t="shared" si="3069"/>
        <v>0.5810620668091141</v>
      </c>
      <c r="X1225" s="25">
        <v>225.74</v>
      </c>
      <c r="Y1225" s="26">
        <f t="shared" si="3070"/>
        <v>0.99319971367215398</v>
      </c>
      <c r="Z1225" s="25">
        <v>172.54</v>
      </c>
      <c r="AA1225" s="26">
        <f t="shared" si="3071"/>
        <v>-0.77635286675484183</v>
      </c>
      <c r="AB1225" s="27">
        <v>224.99</v>
      </c>
      <c r="AC1225" s="28">
        <f t="shared" si="3072"/>
        <v>0.25398805810534786</v>
      </c>
      <c r="AD1225" s="27">
        <v>189.89</v>
      </c>
      <c r="AE1225" s="28">
        <f t="shared" si="3073"/>
        <v>-0.33067394499266417</v>
      </c>
      <c r="AF1225" s="27">
        <v>215.93</v>
      </c>
      <c r="AG1225" s="28">
        <f t="shared" si="3074"/>
        <v>0.53075096605987937</v>
      </c>
      <c r="AH1225" s="29">
        <v>329</v>
      </c>
      <c r="AI1225" s="30">
        <f t="shared" si="3075"/>
        <v>0.26819456296476757</v>
      </c>
      <c r="AJ1225" s="29">
        <v>245.74</v>
      </c>
      <c r="AK1225" s="30">
        <f t="shared" si="3076"/>
        <v>0.76680198466396221</v>
      </c>
      <c r="AL1225" s="29">
        <v>175.48</v>
      </c>
      <c r="AM1225" s="30">
        <f t="shared" si="3077"/>
        <v>0.4982532501002096</v>
      </c>
    </row>
    <row r="1226" spans="1:39" ht="14.25" customHeight="1" x14ac:dyDescent="0.3">
      <c r="A1226" s="16">
        <v>44476</v>
      </c>
      <c r="B1226" s="17">
        <v>112113</v>
      </c>
      <c r="C1226" s="18">
        <v>0.56210000000000004</v>
      </c>
      <c r="D1226" s="19">
        <v>34753.94</v>
      </c>
      <c r="E1226" s="20">
        <f t="shared" si="3060"/>
        <v>0.97902227940329589</v>
      </c>
      <c r="F1226" s="19">
        <v>4399.76</v>
      </c>
      <c r="G1226" s="20">
        <f t="shared" si="3061"/>
        <v>0.82982892369744887</v>
      </c>
      <c r="H1226" s="19">
        <v>14654.02</v>
      </c>
      <c r="I1226" s="20">
        <f t="shared" si="3062"/>
        <v>1.0488963177953841</v>
      </c>
      <c r="J1226" s="21">
        <v>294.31</v>
      </c>
      <c r="K1226" s="22">
        <f t="shared" si="3063"/>
        <v>0.59472946645247604</v>
      </c>
      <c r="L1226" s="21">
        <v>274.58</v>
      </c>
      <c r="M1226" s="22">
        <f t="shared" si="3064"/>
        <v>-0.25066298543248366</v>
      </c>
      <c r="N1226" s="21">
        <v>142.9</v>
      </c>
      <c r="O1226" s="22">
        <f t="shared" si="3065"/>
        <v>0.91095261634064828</v>
      </c>
      <c r="P1226" s="23">
        <v>403.38</v>
      </c>
      <c r="Q1226" s="24">
        <f t="shared" si="3066"/>
        <v>2.6490571799373916</v>
      </c>
      <c r="R1226" s="23">
        <v>207.38</v>
      </c>
      <c r="S1226" s="24">
        <f t="shared" si="3067"/>
        <v>-0.40820246842433572</v>
      </c>
      <c r="T1226" s="23">
        <v>160.29</v>
      </c>
      <c r="U1226" s="24">
        <f t="shared" si="3068"/>
        <v>0.89381255114243563</v>
      </c>
      <c r="V1226" s="25">
        <v>388.57</v>
      </c>
      <c r="W1226" s="26">
        <f t="shared" si="3069"/>
        <v>0.66319525400896417</v>
      </c>
      <c r="X1226" s="25">
        <v>229.77</v>
      </c>
      <c r="Y1226" s="26">
        <f t="shared" si="3070"/>
        <v>1.7852396562416946</v>
      </c>
      <c r="Z1226" s="25">
        <v>173.85</v>
      </c>
      <c r="AA1226" s="26">
        <f t="shared" si="3071"/>
        <v>0.75924423322128343</v>
      </c>
      <c r="AB1226" s="27">
        <v>226.48</v>
      </c>
      <c r="AC1226" s="28">
        <f t="shared" si="3072"/>
        <v>0.66225165562913046</v>
      </c>
      <c r="AD1226" s="27">
        <v>193.74</v>
      </c>
      <c r="AE1226" s="28">
        <f t="shared" si="3073"/>
        <v>2.0274895992416782</v>
      </c>
      <c r="AF1226" s="27">
        <v>217.43</v>
      </c>
      <c r="AG1226" s="28">
        <f t="shared" si="3074"/>
        <v>0.69466956884175424</v>
      </c>
      <c r="AH1226" s="29">
        <v>336.09</v>
      </c>
      <c r="AI1226" s="30">
        <f t="shared" si="3075"/>
        <v>2.1550151975683813</v>
      </c>
      <c r="AJ1226" s="29">
        <v>246.95</v>
      </c>
      <c r="AK1226" s="30">
        <f t="shared" si="3076"/>
        <v>0.49239033124439635</v>
      </c>
      <c r="AL1226" s="29">
        <v>177.71</v>
      </c>
      <c r="AM1226" s="30">
        <f t="shared" si="3077"/>
        <v>1.2708000911784922</v>
      </c>
    </row>
    <row r="1227" spans="1:39" ht="14.25" customHeight="1" x14ac:dyDescent="0.3">
      <c r="A1227" s="16">
        <v>44477</v>
      </c>
      <c r="B1227" s="17">
        <v>107801</v>
      </c>
      <c r="C1227" s="18">
        <v>0.56299999999999994</v>
      </c>
      <c r="D1227" s="19">
        <v>34746.25</v>
      </c>
      <c r="E1227" s="20">
        <f t="shared" si="3060"/>
        <v>-2.2126987616374799E-2</v>
      </c>
      <c r="F1227" s="19">
        <v>4391.34</v>
      </c>
      <c r="G1227" s="20">
        <f t="shared" si="3061"/>
        <v>-0.19137407494954434</v>
      </c>
      <c r="H1227" s="19">
        <v>14579.54</v>
      </c>
      <c r="I1227" s="20">
        <f t="shared" si="3062"/>
        <v>-0.50825643748268101</v>
      </c>
      <c r="J1227" s="21">
        <v>294.31</v>
      </c>
      <c r="K1227" s="22">
        <f t="shared" si="3063"/>
        <v>0</v>
      </c>
      <c r="L1227" s="21">
        <v>272.48</v>
      </c>
      <c r="M1227" s="22">
        <f t="shared" si="3064"/>
        <v>-0.76480442858182174</v>
      </c>
      <c r="N1227" s="21">
        <v>142.51</v>
      </c>
      <c r="O1227" s="22">
        <f t="shared" si="3065"/>
        <v>-0.27291812456264153</v>
      </c>
      <c r="P1227" s="23">
        <v>407.13</v>
      </c>
      <c r="Q1227" s="24">
        <f t="shared" si="3066"/>
        <v>0.92964450394169262</v>
      </c>
      <c r="R1227" s="23">
        <v>207.21</v>
      </c>
      <c r="S1227" s="24">
        <f t="shared" si="3067"/>
        <v>-8.1975118140605416E-2</v>
      </c>
      <c r="T1227" s="23">
        <v>159.88</v>
      </c>
      <c r="U1227" s="24">
        <f t="shared" si="3068"/>
        <v>-0.25578638717324637</v>
      </c>
      <c r="V1227" s="25">
        <v>390.75</v>
      </c>
      <c r="W1227" s="26">
        <f t="shared" si="3069"/>
        <v>0.56103147438042233</v>
      </c>
      <c r="X1227" s="25">
        <v>229.49</v>
      </c>
      <c r="Y1227" s="26">
        <f t="shared" si="3070"/>
        <v>-0.12186099142620932</v>
      </c>
      <c r="Z1227" s="25">
        <v>174.71</v>
      </c>
      <c r="AA1227" s="26">
        <f t="shared" si="3071"/>
        <v>0.49467932125396247</v>
      </c>
      <c r="AB1227" s="27">
        <v>226.39</v>
      </c>
      <c r="AC1227" s="28">
        <f t="shared" si="3072"/>
        <v>-3.9738608265632025E-2</v>
      </c>
      <c r="AD1227" s="27">
        <v>193.15</v>
      </c>
      <c r="AE1227" s="28">
        <f t="shared" si="3073"/>
        <v>-0.30453184680499812</v>
      </c>
      <c r="AF1227" s="27">
        <v>216.76</v>
      </c>
      <c r="AG1227" s="28">
        <f t="shared" si="3074"/>
        <v>-0.30814515016327826</v>
      </c>
      <c r="AH1227" s="29">
        <v>332.96</v>
      </c>
      <c r="AI1227" s="30">
        <f t="shared" si="3075"/>
        <v>-0.93129816418221179</v>
      </c>
      <c r="AJ1227" s="29">
        <v>246.33</v>
      </c>
      <c r="AK1227" s="30">
        <f t="shared" si="3076"/>
        <v>-0.25106296821217905</v>
      </c>
      <c r="AL1227" s="29">
        <v>176.74</v>
      </c>
      <c r="AM1227" s="30">
        <f t="shared" si="3077"/>
        <v>-0.54583309886894316</v>
      </c>
    </row>
    <row r="1228" spans="1:39" ht="14.25" customHeight="1" x14ac:dyDescent="0.3">
      <c r="A1228" s="16">
        <v>44478</v>
      </c>
      <c r="B1228" s="17">
        <v>70022</v>
      </c>
      <c r="C1228" s="18">
        <v>0.56389999999999996</v>
      </c>
      <c r="D1228" s="31" t="s">
        <v>39</v>
      </c>
      <c r="E1228" s="32" t="s">
        <v>39</v>
      </c>
      <c r="F1228" s="31" t="s">
        <v>39</v>
      </c>
      <c r="G1228" s="32" t="s">
        <v>39</v>
      </c>
      <c r="H1228" s="31" t="s">
        <v>39</v>
      </c>
      <c r="I1228" s="43" t="s">
        <v>39</v>
      </c>
      <c r="J1228" s="33" t="s">
        <v>39</v>
      </c>
      <c r="K1228" s="44" t="s">
        <v>39</v>
      </c>
      <c r="L1228" s="33" t="s">
        <v>39</v>
      </c>
      <c r="M1228" s="44" t="s">
        <v>39</v>
      </c>
      <c r="N1228" s="33" t="s">
        <v>39</v>
      </c>
      <c r="O1228" s="44" t="s">
        <v>39</v>
      </c>
      <c r="P1228" s="35" t="s">
        <v>39</v>
      </c>
      <c r="Q1228" s="45" t="s">
        <v>39</v>
      </c>
      <c r="R1228" s="35" t="s">
        <v>39</v>
      </c>
      <c r="S1228" s="45" t="s">
        <v>39</v>
      </c>
      <c r="T1228" s="35" t="s">
        <v>39</v>
      </c>
      <c r="U1228" s="45" t="s">
        <v>39</v>
      </c>
      <c r="V1228" s="37" t="s">
        <v>39</v>
      </c>
      <c r="W1228" s="46" t="s">
        <v>39</v>
      </c>
      <c r="X1228" s="37" t="s">
        <v>39</v>
      </c>
      <c r="Y1228" s="46" t="s">
        <v>39</v>
      </c>
      <c r="Z1228" s="37" t="s">
        <v>39</v>
      </c>
      <c r="AA1228" s="46" t="s">
        <v>39</v>
      </c>
      <c r="AB1228" s="39" t="s">
        <v>39</v>
      </c>
      <c r="AC1228" s="47" t="s">
        <v>39</v>
      </c>
      <c r="AD1228" s="39" t="s">
        <v>39</v>
      </c>
      <c r="AE1228" s="47" t="s">
        <v>39</v>
      </c>
      <c r="AF1228" s="39" t="s">
        <v>39</v>
      </c>
      <c r="AG1228" s="47" t="s">
        <v>39</v>
      </c>
      <c r="AH1228" s="41" t="s">
        <v>39</v>
      </c>
      <c r="AI1228" s="48" t="s">
        <v>39</v>
      </c>
      <c r="AJ1228" s="41" t="s">
        <v>39</v>
      </c>
      <c r="AK1228" s="48" t="s">
        <v>39</v>
      </c>
      <c r="AL1228" s="41" t="s">
        <v>39</v>
      </c>
      <c r="AM1228" s="48" t="s">
        <v>39</v>
      </c>
    </row>
    <row r="1229" spans="1:39" ht="14.25" customHeight="1" x14ac:dyDescent="0.3">
      <c r="A1229" s="16">
        <v>44479</v>
      </c>
      <c r="B1229" s="17">
        <v>59508</v>
      </c>
      <c r="C1229" s="18">
        <v>0.56389999999999996</v>
      </c>
      <c r="D1229" s="31" t="s">
        <v>39</v>
      </c>
      <c r="E1229" s="32" t="s">
        <v>39</v>
      </c>
      <c r="F1229" s="31" t="s">
        <v>39</v>
      </c>
      <c r="G1229" s="32" t="s">
        <v>39</v>
      </c>
      <c r="H1229" s="31" t="s">
        <v>39</v>
      </c>
      <c r="I1229" s="43" t="s">
        <v>39</v>
      </c>
      <c r="J1229" s="33" t="s">
        <v>39</v>
      </c>
      <c r="K1229" s="44" t="s">
        <v>39</v>
      </c>
      <c r="L1229" s="33" t="s">
        <v>39</v>
      </c>
      <c r="M1229" s="44" t="s">
        <v>39</v>
      </c>
      <c r="N1229" s="33" t="s">
        <v>39</v>
      </c>
      <c r="O1229" s="44" t="s">
        <v>39</v>
      </c>
      <c r="P1229" s="35" t="s">
        <v>39</v>
      </c>
      <c r="Q1229" s="45" t="s">
        <v>39</v>
      </c>
      <c r="R1229" s="35" t="s">
        <v>39</v>
      </c>
      <c r="S1229" s="45" t="s">
        <v>39</v>
      </c>
      <c r="T1229" s="35" t="s">
        <v>39</v>
      </c>
      <c r="U1229" s="45" t="s">
        <v>39</v>
      </c>
      <c r="V1229" s="37" t="s">
        <v>39</v>
      </c>
      <c r="W1229" s="46" t="s">
        <v>39</v>
      </c>
      <c r="X1229" s="37" t="s">
        <v>39</v>
      </c>
      <c r="Y1229" s="46" t="s">
        <v>39</v>
      </c>
      <c r="Z1229" s="37" t="s">
        <v>39</v>
      </c>
      <c r="AA1229" s="46" t="s">
        <v>39</v>
      </c>
      <c r="AB1229" s="39" t="s">
        <v>39</v>
      </c>
      <c r="AC1229" s="47" t="s">
        <v>39</v>
      </c>
      <c r="AD1229" s="39" t="s">
        <v>39</v>
      </c>
      <c r="AE1229" s="47" t="s">
        <v>39</v>
      </c>
      <c r="AF1229" s="39" t="s">
        <v>39</v>
      </c>
      <c r="AG1229" s="47" t="s">
        <v>39</v>
      </c>
      <c r="AH1229" s="41" t="s">
        <v>39</v>
      </c>
      <c r="AI1229" s="48" t="s">
        <v>39</v>
      </c>
      <c r="AJ1229" s="41" t="s">
        <v>39</v>
      </c>
      <c r="AK1229" s="48" t="s">
        <v>39</v>
      </c>
      <c r="AL1229" s="41" t="s">
        <v>39</v>
      </c>
      <c r="AM1229" s="48" t="s">
        <v>39</v>
      </c>
    </row>
    <row r="1230" spans="1:39" ht="14.25" customHeight="1" x14ac:dyDescent="0.3">
      <c r="A1230" s="16">
        <v>44480</v>
      </c>
      <c r="B1230" s="17">
        <v>75210</v>
      </c>
      <c r="C1230" s="18">
        <v>0.56389999999999996</v>
      </c>
      <c r="D1230" s="19">
        <v>34496.06</v>
      </c>
      <c r="E1230" s="20">
        <f>(D1230-D1227)/D1227*100</f>
        <v>-0.72004892614311566</v>
      </c>
      <c r="F1230" s="19">
        <v>4361.1899999999996</v>
      </c>
      <c r="G1230" s="20">
        <f>(F1230-F1227)/F1227*100</f>
        <v>-0.68657858421348705</v>
      </c>
      <c r="H1230" s="19">
        <v>14486.2</v>
      </c>
      <c r="I1230" s="20">
        <f>(H1230-H1227)/H1227*100</f>
        <v>-0.64021224263591403</v>
      </c>
      <c r="J1230" s="21">
        <v>293.69</v>
      </c>
      <c r="K1230" s="22">
        <f>(J1230-J1227)/J1227*100</f>
        <v>-0.21066222690360659</v>
      </c>
      <c r="L1230" s="21">
        <v>273.75</v>
      </c>
      <c r="M1230" s="22">
        <f>(L1230-L1227)/L1227*100</f>
        <v>0.4660892542571865</v>
      </c>
      <c r="N1230" s="21">
        <v>142.41999999999999</v>
      </c>
      <c r="O1230" s="22">
        <f>(N1230-N1227)/N1227*100</f>
        <v>-6.3153462914885564E-2</v>
      </c>
      <c r="P1230" s="23">
        <v>403.67</v>
      </c>
      <c r="Q1230" s="24">
        <f>(P1230-P1227)/P1227*100</f>
        <v>-0.84985139881609795</v>
      </c>
      <c r="R1230" s="23">
        <v>204.98</v>
      </c>
      <c r="S1230" s="24">
        <f>(R1230-R1227)/R1227*100</f>
        <v>-1.076202885961111</v>
      </c>
      <c r="T1230" s="23">
        <v>159.21</v>
      </c>
      <c r="U1230" s="24">
        <f>(T1230-T1227)/T1227*100</f>
        <v>-0.41906429822365987</v>
      </c>
      <c r="V1230" s="25">
        <v>383.22</v>
      </c>
      <c r="W1230" s="26">
        <f>(V1230-V1227)/V1227*100</f>
        <v>-1.9270633397312789</v>
      </c>
      <c r="X1230" s="25">
        <v>224.49</v>
      </c>
      <c r="Y1230" s="26">
        <f>(X1230-X1227)/X1227*100</f>
        <v>-2.1787441718593401</v>
      </c>
      <c r="Z1230" s="25">
        <v>173.03</v>
      </c>
      <c r="AA1230" s="26">
        <f>(Z1230-Z1227)/Z1227*100</f>
        <v>-0.96159349779635206</v>
      </c>
      <c r="AB1230" s="27">
        <v>226.45</v>
      </c>
      <c r="AC1230" s="28">
        <f>(AB1230-AB1227)/AB1227*100</f>
        <v>2.6502937408897156E-2</v>
      </c>
      <c r="AD1230" s="27">
        <v>190.9</v>
      </c>
      <c r="AE1230" s="28">
        <f>(AD1230-AD1227)/AD1227*100</f>
        <v>-1.1648977478643541</v>
      </c>
      <c r="AF1230" s="27">
        <v>214.36</v>
      </c>
      <c r="AG1230" s="28">
        <f>(AF1230-AF1227)/AF1227*100</f>
        <v>-1.1072153533862232</v>
      </c>
      <c r="AH1230" s="29">
        <v>335.58</v>
      </c>
      <c r="AI1230" s="30">
        <f>(AH1230-AH1227)/AH1227*100</f>
        <v>0.78688130706391302</v>
      </c>
      <c r="AJ1230" s="29">
        <v>245.22</v>
      </c>
      <c r="AK1230" s="30">
        <f>(AJ1230-AJ1227)/AJ1227*100</f>
        <v>-0.45061502862014924</v>
      </c>
      <c r="AL1230" s="29">
        <v>173.52</v>
      </c>
      <c r="AM1230" s="30">
        <f>(AL1230-AL1227)/AL1227*100</f>
        <v>-1.8218852551770957</v>
      </c>
    </row>
    <row r="1231" spans="1:39" ht="14.25" customHeight="1" x14ac:dyDescent="0.3">
      <c r="A1231" s="16">
        <v>44481</v>
      </c>
      <c r="B1231" s="17">
        <v>91157</v>
      </c>
      <c r="C1231" s="18">
        <v>0.56540000000000001</v>
      </c>
      <c r="D1231" s="19">
        <v>34378.339999999997</v>
      </c>
      <c r="E1231" s="20">
        <f t="shared" ref="E1231:E1234" si="3078">(D1231-D1230)/D1230*100</f>
        <v>-0.34125636377024271</v>
      </c>
      <c r="F1231" s="19">
        <v>4350.6499999999996</v>
      </c>
      <c r="G1231" s="20">
        <f t="shared" ref="G1231:G1234" si="3079">(F1231-F1230)/F1230*100</f>
        <v>-0.24167715692276567</v>
      </c>
      <c r="H1231" s="19">
        <v>14465.92</v>
      </c>
      <c r="I1231" s="20">
        <f t="shared" ref="I1231:I1234" si="3080">(H1231-H1230)/H1230*100</f>
        <v>-0.13999530587732223</v>
      </c>
      <c r="J1231" s="21">
        <v>292.35000000000002</v>
      </c>
      <c r="K1231" s="22">
        <f t="shared" ref="K1231:K1234" si="3081">(J1231-J1230)/J1230*100</f>
        <v>-0.45626340699376045</v>
      </c>
      <c r="L1231" s="21">
        <v>279</v>
      </c>
      <c r="M1231" s="22">
        <f t="shared" ref="M1231:M1234" si="3082">(L1231-L1230)/L1230*100</f>
        <v>1.9178082191780823</v>
      </c>
      <c r="N1231" s="21">
        <v>141.12</v>
      </c>
      <c r="O1231" s="22">
        <f t="shared" ref="O1231:O1234" si="3083">(N1231-N1230)/N1230*100</f>
        <v>-0.91279314702989967</v>
      </c>
      <c r="P1231" s="23">
        <v>401.93</v>
      </c>
      <c r="Q1231" s="24">
        <f t="shared" ref="Q1231:Q1234" si="3084">(P1231-P1230)/P1230*100</f>
        <v>-0.43104516065102905</v>
      </c>
      <c r="R1231" s="23">
        <v>200.21</v>
      </c>
      <c r="S1231" s="24">
        <f t="shared" ref="S1231:S1234" si="3085">(R1231-R1230)/R1230*100</f>
        <v>-2.3270562981754233</v>
      </c>
      <c r="T1231" s="23">
        <v>156.66</v>
      </c>
      <c r="U1231" s="24">
        <f t="shared" ref="U1231:U1234" si="3086">(T1231-T1230)/T1230*100</f>
        <v>-1.6016581872997999</v>
      </c>
      <c r="V1231" s="25">
        <v>384.5</v>
      </c>
      <c r="W1231" s="26">
        <f t="shared" ref="W1231:W1234" si="3087">(V1231-V1230)/V1230*100</f>
        <v>0.33401179479149645</v>
      </c>
      <c r="X1231" s="25">
        <v>224.35</v>
      </c>
      <c r="Y1231" s="26">
        <f t="shared" ref="Y1231:Y1234" si="3088">(X1231-X1230)/X1230*100</f>
        <v>-6.2363579669479606E-2</v>
      </c>
      <c r="Z1231" s="25">
        <v>174.47</v>
      </c>
      <c r="AA1231" s="26">
        <f t="shared" ref="AA1231:AA1234" si="3089">(Z1231-Z1230)/Z1230*100</f>
        <v>0.83222562561405411</v>
      </c>
      <c r="AB1231" s="27">
        <v>223.57</v>
      </c>
      <c r="AC1231" s="28">
        <f t="shared" ref="AC1231:AC1234" si="3090">(AB1231-AB1230)/AB1230*100</f>
        <v>-1.2718039302274213</v>
      </c>
      <c r="AD1231" s="27">
        <v>187.97</v>
      </c>
      <c r="AE1231" s="28">
        <f t="shared" ref="AE1231:AE1234" si="3091">(AD1231-AD1230)/AD1230*100</f>
        <v>-1.5348349921424864</v>
      </c>
      <c r="AF1231" s="27">
        <v>213.41</v>
      </c>
      <c r="AG1231" s="28">
        <f t="shared" ref="AG1231:AG1234" si="3092">(AF1231-AF1230)/AF1230*100</f>
        <v>-0.44317969770480364</v>
      </c>
      <c r="AH1231" s="29">
        <v>336.41</v>
      </c>
      <c r="AI1231" s="30">
        <f t="shared" ref="AI1231:AI1234" si="3093">(AH1231-AH1230)/AH1230*100</f>
        <v>0.24733297574350108</v>
      </c>
      <c r="AJ1231" s="29">
        <v>243.17</v>
      </c>
      <c r="AK1231" s="30">
        <f t="shared" ref="AK1231:AK1234" si="3094">(AJ1231-AJ1230)/AJ1230*100</f>
        <v>-0.8359840143544619</v>
      </c>
      <c r="AL1231" s="29">
        <v>173.13</v>
      </c>
      <c r="AM1231" s="30">
        <f t="shared" ref="AM1231:AM1234" si="3095">(AL1231-AL1230)/AL1230*100</f>
        <v>-0.22475795297372914</v>
      </c>
    </row>
    <row r="1232" spans="1:39" ht="14.25" customHeight="1" x14ac:dyDescent="0.3">
      <c r="A1232" s="16">
        <v>44482</v>
      </c>
      <c r="B1232" s="17">
        <v>97034</v>
      </c>
      <c r="C1232" s="18">
        <v>0.56610000000000005</v>
      </c>
      <c r="D1232" s="19">
        <v>34377.81</v>
      </c>
      <c r="E1232" s="20">
        <f t="shared" si="3078"/>
        <v>-1.5416683877081789E-3</v>
      </c>
      <c r="F1232" s="19">
        <v>4363.8</v>
      </c>
      <c r="G1232" s="20">
        <f t="shared" si="3079"/>
        <v>0.30225368623080567</v>
      </c>
      <c r="H1232" s="19">
        <v>14571.64</v>
      </c>
      <c r="I1232" s="20">
        <f t="shared" si="3080"/>
        <v>0.73082112993849924</v>
      </c>
      <c r="J1232" s="21">
        <v>295.77</v>
      </c>
      <c r="K1232" s="22">
        <f t="shared" si="3081"/>
        <v>1.1698306824012172</v>
      </c>
      <c r="L1232" s="21">
        <v>284.41000000000003</v>
      </c>
      <c r="M1232" s="22">
        <f t="shared" si="3082"/>
        <v>1.939068100358432</v>
      </c>
      <c r="N1232" s="21">
        <v>140.53</v>
      </c>
      <c r="O1232" s="22">
        <f t="shared" si="3083"/>
        <v>-0.41808390022675979</v>
      </c>
      <c r="P1232" s="23">
        <v>402.24</v>
      </c>
      <c r="Q1232" s="24">
        <f t="shared" si="3084"/>
        <v>7.7127858084741679E-2</v>
      </c>
      <c r="R1232" s="23">
        <v>201.91</v>
      </c>
      <c r="S1232" s="24">
        <f t="shared" si="3085"/>
        <v>0.84910843614204523</v>
      </c>
      <c r="T1232" s="23">
        <v>158.16</v>
      </c>
      <c r="U1232" s="24">
        <f t="shared" si="3086"/>
        <v>0.9574875526618154</v>
      </c>
      <c r="V1232" s="25">
        <v>384.28</v>
      </c>
      <c r="W1232" s="26">
        <f t="shared" si="3087"/>
        <v>-5.7217165149551968E-2</v>
      </c>
      <c r="X1232" s="25">
        <v>223.29</v>
      </c>
      <c r="Y1232" s="26">
        <f t="shared" si="3088"/>
        <v>-0.47247604189881981</v>
      </c>
      <c r="Z1232" s="25">
        <v>168.3</v>
      </c>
      <c r="AA1232" s="26">
        <f t="shared" si="3089"/>
        <v>-3.5364246002177953</v>
      </c>
      <c r="AB1232" s="27">
        <v>221.78</v>
      </c>
      <c r="AC1232" s="28">
        <f t="shared" si="3090"/>
        <v>-0.80064409357247923</v>
      </c>
      <c r="AD1232" s="27">
        <v>187</v>
      </c>
      <c r="AE1232" s="28">
        <f t="shared" si="3091"/>
        <v>-0.51603979358408192</v>
      </c>
      <c r="AF1232" s="27">
        <v>214.65</v>
      </c>
      <c r="AG1232" s="28">
        <f t="shared" si="3092"/>
        <v>0.58104118832295071</v>
      </c>
      <c r="AH1232" s="29">
        <v>336.89</v>
      </c>
      <c r="AI1232" s="30">
        <f t="shared" si="3093"/>
        <v>0.1426830355815705</v>
      </c>
      <c r="AJ1232" s="29">
        <v>241.31</v>
      </c>
      <c r="AK1232" s="30">
        <f t="shared" si="3094"/>
        <v>-0.76489698564789466</v>
      </c>
      <c r="AL1232" s="29">
        <v>172.96</v>
      </c>
      <c r="AM1232" s="30">
        <f t="shared" si="3095"/>
        <v>-9.8192109975155942E-2</v>
      </c>
    </row>
    <row r="1233" spans="1:39" ht="14.25" customHeight="1" x14ac:dyDescent="0.3">
      <c r="A1233" s="16">
        <v>44483</v>
      </c>
      <c r="B1233" s="17">
        <v>96683</v>
      </c>
      <c r="C1233" s="18">
        <v>0.56710000000000005</v>
      </c>
      <c r="D1233" s="19">
        <v>34912.559999999998</v>
      </c>
      <c r="E1233" s="20">
        <f t="shared" si="3078"/>
        <v>1.5555092078291202</v>
      </c>
      <c r="F1233" s="19">
        <v>4437.26</v>
      </c>
      <c r="G1233" s="20">
        <f t="shared" si="3079"/>
        <v>1.6833952060131088</v>
      </c>
      <c r="H1233" s="19">
        <v>14823.43</v>
      </c>
      <c r="I1233" s="20">
        <f t="shared" si="3080"/>
        <v>1.7279455160846744</v>
      </c>
      <c r="J1233" s="21">
        <v>302.2</v>
      </c>
      <c r="K1233" s="22">
        <f t="shared" si="3081"/>
        <v>2.1739865435980685</v>
      </c>
      <c r="L1233" s="21">
        <v>290.02</v>
      </c>
      <c r="M1233" s="22">
        <f t="shared" si="3082"/>
        <v>1.9725044829647185</v>
      </c>
      <c r="N1233" s="21">
        <v>143.37</v>
      </c>
      <c r="O1233" s="22">
        <f t="shared" si="3083"/>
        <v>2.02092079982922</v>
      </c>
      <c r="P1233" s="23">
        <v>418.99</v>
      </c>
      <c r="Q1233" s="24">
        <f t="shared" si="3084"/>
        <v>4.1641805887032621</v>
      </c>
      <c r="R1233" s="23">
        <v>205.06</v>
      </c>
      <c r="S1233" s="24">
        <f t="shared" si="3085"/>
        <v>1.5601010351146578</v>
      </c>
      <c r="T1233" s="23">
        <v>159.07</v>
      </c>
      <c r="U1233" s="24">
        <f t="shared" si="3086"/>
        <v>0.57536671724835398</v>
      </c>
      <c r="V1233" s="25">
        <v>389.15</v>
      </c>
      <c r="W1233" s="26">
        <f t="shared" si="3087"/>
        <v>1.2673050900385148</v>
      </c>
      <c r="X1233" s="25">
        <v>221.71</v>
      </c>
      <c r="Y1233" s="26">
        <f t="shared" si="3088"/>
        <v>-0.70759998208606933</v>
      </c>
      <c r="Z1233" s="25">
        <v>171.08</v>
      </c>
      <c r="AA1233" s="26">
        <f t="shared" si="3089"/>
        <v>1.6518122400475348</v>
      </c>
      <c r="AB1233" s="27">
        <v>217.44</v>
      </c>
      <c r="AC1233" s="28">
        <f t="shared" si="3090"/>
        <v>-1.9568942194968002</v>
      </c>
      <c r="AD1233" s="27">
        <v>192.33</v>
      </c>
      <c r="AE1233" s="28">
        <f t="shared" si="3091"/>
        <v>2.8502673796791509</v>
      </c>
      <c r="AF1233" s="27">
        <v>217.65</v>
      </c>
      <c r="AG1233" s="28">
        <f t="shared" si="3092"/>
        <v>1.3976240391334731</v>
      </c>
      <c r="AH1233" s="29">
        <v>342.63</v>
      </c>
      <c r="AI1233" s="30">
        <f t="shared" si="3093"/>
        <v>1.7038202380599037</v>
      </c>
      <c r="AJ1233" s="29">
        <v>243.2</v>
      </c>
      <c r="AK1233" s="30">
        <f t="shared" si="3094"/>
        <v>0.78322489743482915</v>
      </c>
      <c r="AL1233" s="29">
        <v>174.41</v>
      </c>
      <c r="AM1233" s="30">
        <f t="shared" si="3095"/>
        <v>0.83834412580942907</v>
      </c>
    </row>
    <row r="1234" spans="1:39" ht="14.25" customHeight="1" x14ac:dyDescent="0.3">
      <c r="A1234" s="16">
        <v>44484</v>
      </c>
      <c r="B1234" s="17">
        <v>90953</v>
      </c>
      <c r="C1234" s="18">
        <v>0.56820000000000004</v>
      </c>
      <c r="D1234" s="19">
        <v>35294.76</v>
      </c>
      <c r="E1234" s="20">
        <f t="shared" si="3078"/>
        <v>1.0947349607132917</v>
      </c>
      <c r="F1234" s="19">
        <v>4471.37</v>
      </c>
      <c r="G1234" s="20">
        <f t="shared" si="3079"/>
        <v>0.76871763205220489</v>
      </c>
      <c r="H1234" s="19">
        <v>14897.34</v>
      </c>
      <c r="I1234" s="20">
        <f t="shared" si="3080"/>
        <v>0.49860255015202182</v>
      </c>
      <c r="J1234" s="21">
        <v>303.64999999999998</v>
      </c>
      <c r="K1234" s="22">
        <f t="shared" si="3081"/>
        <v>0.47981469225677986</v>
      </c>
      <c r="L1234" s="21">
        <v>291.66000000000003</v>
      </c>
      <c r="M1234" s="22">
        <f t="shared" si="3082"/>
        <v>0.5654782428798163</v>
      </c>
      <c r="N1234" s="21">
        <v>144.44</v>
      </c>
      <c r="O1234" s="22">
        <f t="shared" si="3083"/>
        <v>0.74632070865592048</v>
      </c>
      <c r="P1234" s="23">
        <v>426.68</v>
      </c>
      <c r="Q1234" s="24">
        <f t="shared" si="3084"/>
        <v>1.8353659991885243</v>
      </c>
      <c r="R1234" s="23">
        <v>206.11</v>
      </c>
      <c r="S1234" s="24">
        <f t="shared" si="3085"/>
        <v>0.51204525504730869</v>
      </c>
      <c r="T1234" s="23">
        <v>160.25</v>
      </c>
      <c r="U1234" s="24">
        <f t="shared" si="3086"/>
        <v>0.74181178097693268</v>
      </c>
      <c r="V1234" s="25">
        <v>403.94</v>
      </c>
      <c r="W1234" s="26">
        <f t="shared" si="3087"/>
        <v>3.80059103173584</v>
      </c>
      <c r="X1234" s="25">
        <v>224.42</v>
      </c>
      <c r="Y1234" s="26">
        <f t="shared" si="3088"/>
        <v>1.2223174417031164</v>
      </c>
      <c r="Z1234" s="25">
        <v>175.37</v>
      </c>
      <c r="AA1234" s="26">
        <f t="shared" si="3089"/>
        <v>2.5075987841945242</v>
      </c>
      <c r="AB1234" s="27">
        <v>217.04</v>
      </c>
      <c r="AC1234" s="28">
        <f t="shared" si="3090"/>
        <v>-0.18395879323031902</v>
      </c>
      <c r="AD1234" s="27">
        <v>196.97</v>
      </c>
      <c r="AE1234" s="28">
        <f t="shared" si="3091"/>
        <v>2.4125201476628639</v>
      </c>
      <c r="AF1234" s="27">
        <v>219.77</v>
      </c>
      <c r="AG1234" s="28">
        <f t="shared" si="3092"/>
        <v>0.97404089133930827</v>
      </c>
      <c r="AH1234" s="29">
        <v>348.97</v>
      </c>
      <c r="AI1234" s="30">
        <f t="shared" si="3093"/>
        <v>1.8503925517321984</v>
      </c>
      <c r="AJ1234" s="29">
        <v>240.91</v>
      </c>
      <c r="AK1234" s="30">
        <f t="shared" si="3094"/>
        <v>-0.94161184210526006</v>
      </c>
      <c r="AL1234" s="29">
        <v>176.46</v>
      </c>
      <c r="AM1234" s="30">
        <f t="shared" si="3095"/>
        <v>1.1753913193050922</v>
      </c>
    </row>
    <row r="1235" spans="1:39" ht="14.25" customHeight="1" x14ac:dyDescent="0.3">
      <c r="A1235" s="16">
        <v>44485</v>
      </c>
      <c r="B1235" s="17">
        <v>62273</v>
      </c>
      <c r="C1235" s="18">
        <v>0.56899999999999995</v>
      </c>
      <c r="D1235" s="31" t="s">
        <v>39</v>
      </c>
      <c r="E1235" s="32" t="s">
        <v>39</v>
      </c>
      <c r="F1235" s="31" t="s">
        <v>39</v>
      </c>
      <c r="G1235" s="32" t="s">
        <v>39</v>
      </c>
      <c r="H1235" s="31" t="s">
        <v>39</v>
      </c>
      <c r="I1235" s="32" t="s">
        <v>39</v>
      </c>
      <c r="J1235" s="33" t="s">
        <v>39</v>
      </c>
      <c r="K1235" s="34" t="s">
        <v>39</v>
      </c>
      <c r="L1235" s="33" t="s">
        <v>39</v>
      </c>
      <c r="M1235" s="34" t="s">
        <v>39</v>
      </c>
      <c r="N1235" s="33" t="s">
        <v>39</v>
      </c>
      <c r="O1235" s="34" t="s">
        <v>39</v>
      </c>
      <c r="P1235" s="35" t="s">
        <v>39</v>
      </c>
      <c r="Q1235" s="36" t="s">
        <v>39</v>
      </c>
      <c r="R1235" s="35" t="s">
        <v>39</v>
      </c>
      <c r="S1235" s="36" t="s">
        <v>39</v>
      </c>
      <c r="T1235" s="35" t="s">
        <v>39</v>
      </c>
      <c r="U1235" s="36" t="s">
        <v>39</v>
      </c>
      <c r="V1235" s="37" t="s">
        <v>39</v>
      </c>
      <c r="W1235" s="38" t="s">
        <v>39</v>
      </c>
      <c r="X1235" s="37" t="s">
        <v>39</v>
      </c>
      <c r="Y1235" s="38" t="s">
        <v>39</v>
      </c>
      <c r="Z1235" s="37" t="s">
        <v>39</v>
      </c>
      <c r="AA1235" s="38" t="s">
        <v>39</v>
      </c>
      <c r="AB1235" s="39" t="s">
        <v>39</v>
      </c>
      <c r="AC1235" s="40" t="s">
        <v>39</v>
      </c>
      <c r="AD1235" s="39" t="s">
        <v>39</v>
      </c>
      <c r="AE1235" s="40" t="s">
        <v>39</v>
      </c>
      <c r="AF1235" s="39" t="s">
        <v>39</v>
      </c>
      <c r="AG1235" s="40" t="s">
        <v>39</v>
      </c>
      <c r="AH1235" s="41" t="s">
        <v>39</v>
      </c>
      <c r="AI1235" s="42" t="s">
        <v>39</v>
      </c>
      <c r="AJ1235" s="41" t="s">
        <v>39</v>
      </c>
      <c r="AK1235" s="42" t="s">
        <v>39</v>
      </c>
      <c r="AL1235" s="41" t="s">
        <v>39</v>
      </c>
      <c r="AM1235" s="42" t="s">
        <v>39</v>
      </c>
    </row>
    <row r="1236" spans="1:39" ht="14.25" customHeight="1" x14ac:dyDescent="0.3">
      <c r="A1236" s="16">
        <v>44486</v>
      </c>
      <c r="B1236" s="17">
        <v>49279</v>
      </c>
      <c r="C1236" s="18">
        <v>0.56969999999999998</v>
      </c>
      <c r="D1236" s="31" t="s">
        <v>39</v>
      </c>
      <c r="E1236" s="32" t="s">
        <v>39</v>
      </c>
      <c r="F1236" s="31" t="s">
        <v>39</v>
      </c>
      <c r="G1236" s="32" t="s">
        <v>39</v>
      </c>
      <c r="H1236" s="31" t="s">
        <v>39</v>
      </c>
      <c r="I1236" s="32" t="s">
        <v>39</v>
      </c>
      <c r="J1236" s="33" t="s">
        <v>39</v>
      </c>
      <c r="K1236" s="34" t="s">
        <v>39</v>
      </c>
      <c r="L1236" s="33" t="s">
        <v>39</v>
      </c>
      <c r="M1236" s="34" t="s">
        <v>39</v>
      </c>
      <c r="N1236" s="33" t="s">
        <v>39</v>
      </c>
      <c r="O1236" s="34" t="s">
        <v>39</v>
      </c>
      <c r="P1236" s="35" t="s">
        <v>39</v>
      </c>
      <c r="Q1236" s="36" t="s">
        <v>39</v>
      </c>
      <c r="R1236" s="35" t="s">
        <v>39</v>
      </c>
      <c r="S1236" s="36" t="s">
        <v>39</v>
      </c>
      <c r="T1236" s="35" t="s">
        <v>39</v>
      </c>
      <c r="U1236" s="36" t="s">
        <v>39</v>
      </c>
      <c r="V1236" s="37" t="s">
        <v>39</v>
      </c>
      <c r="W1236" s="38" t="s">
        <v>39</v>
      </c>
      <c r="X1236" s="37" t="s">
        <v>39</v>
      </c>
      <c r="Y1236" s="38" t="s">
        <v>39</v>
      </c>
      <c r="Z1236" s="37" t="s">
        <v>39</v>
      </c>
      <c r="AA1236" s="38" t="s">
        <v>39</v>
      </c>
      <c r="AB1236" s="39" t="s">
        <v>39</v>
      </c>
      <c r="AC1236" s="40" t="s">
        <v>39</v>
      </c>
      <c r="AD1236" s="39" t="s">
        <v>39</v>
      </c>
      <c r="AE1236" s="40" t="s">
        <v>39</v>
      </c>
      <c r="AF1236" s="39" t="s">
        <v>39</v>
      </c>
      <c r="AG1236" s="40" t="s">
        <v>39</v>
      </c>
      <c r="AH1236" s="41" t="s">
        <v>39</v>
      </c>
      <c r="AI1236" s="42" t="s">
        <v>39</v>
      </c>
      <c r="AJ1236" s="41" t="s">
        <v>39</v>
      </c>
      <c r="AK1236" s="42" t="s">
        <v>39</v>
      </c>
      <c r="AL1236" s="41" t="s">
        <v>39</v>
      </c>
      <c r="AM1236" s="42" t="s">
        <v>39</v>
      </c>
    </row>
    <row r="1237" spans="1:39" ht="14.25" customHeight="1" x14ac:dyDescent="0.3">
      <c r="A1237" s="16">
        <v>44487</v>
      </c>
      <c r="B1237" s="17">
        <v>70536</v>
      </c>
      <c r="C1237" s="18">
        <v>0.57020000000000004</v>
      </c>
      <c r="D1237" s="19">
        <v>35258.61</v>
      </c>
      <c r="E1237" s="20">
        <f>(D1237-D1234)/D1234*100</f>
        <v>-0.10242313589893075</v>
      </c>
      <c r="F1237" s="19">
        <v>4486.46</v>
      </c>
      <c r="G1237" s="20">
        <f>(F1237-F1234)/F1234*100</f>
        <v>0.33748045900921075</v>
      </c>
      <c r="H1237" s="19">
        <v>15021.81</v>
      </c>
      <c r="I1237" s="20">
        <f>(H1237-H1234)/H1234*100</f>
        <v>0.83551828715730025</v>
      </c>
      <c r="J1237" s="21">
        <v>306.73</v>
      </c>
      <c r="K1237" s="22">
        <f>(J1237-J1234)/J1234*100</f>
        <v>1.0143257039354656</v>
      </c>
      <c r="L1237" s="21">
        <v>291.7</v>
      </c>
      <c r="M1237" s="22">
        <f>(L1237-L1234)/L1234*100</f>
        <v>1.3714599190826172E-2</v>
      </c>
      <c r="N1237" s="21">
        <v>146.15</v>
      </c>
      <c r="O1237" s="22">
        <f>(N1237-N1234)/N1234*100</f>
        <v>1.1838825810024978</v>
      </c>
      <c r="P1237" s="23">
        <v>423.24</v>
      </c>
      <c r="Q1237" s="24">
        <f>(P1237-P1234)/P1234*100</f>
        <v>-0.80622480547482833</v>
      </c>
      <c r="R1237" s="23">
        <v>201.44</v>
      </c>
      <c r="S1237" s="24">
        <f>(R1237-R1234)/R1234*100</f>
        <v>-2.2657804085197299</v>
      </c>
      <c r="T1237" s="23">
        <v>159.08000000000001</v>
      </c>
      <c r="U1237" s="24">
        <f>(T1237-T1234)/T1234*100</f>
        <v>-0.73010920436816684</v>
      </c>
      <c r="V1237" s="25">
        <v>411.52</v>
      </c>
      <c r="W1237" s="26">
        <f>(V1237-V1234)/V1234*100</f>
        <v>1.8765163143041008</v>
      </c>
      <c r="X1237" s="25">
        <v>229.87</v>
      </c>
      <c r="Y1237" s="26">
        <f>(X1237-X1234)/X1234*100</f>
        <v>2.4284823099545574</v>
      </c>
      <c r="Z1237" s="25">
        <v>176.38</v>
      </c>
      <c r="AA1237" s="26">
        <f>(Z1237-Z1234)/Z1234*100</f>
        <v>0.5759251867480133</v>
      </c>
      <c r="AB1237" s="27">
        <v>216.98</v>
      </c>
      <c r="AC1237" s="28">
        <f>(AB1237-AB1234)/AB1234*100</f>
        <v>-2.7644673792850294E-2</v>
      </c>
      <c r="AD1237" s="27">
        <v>196.14</v>
      </c>
      <c r="AE1237" s="28">
        <f>(AD1237-AD1234)/AD1234*100</f>
        <v>-0.42138396710159542</v>
      </c>
      <c r="AF1237" s="27">
        <v>219.68</v>
      </c>
      <c r="AG1237" s="28">
        <f>(AF1237-AF1234)/AF1234*100</f>
        <v>-4.0951904263549804E-2</v>
      </c>
      <c r="AH1237" s="29">
        <v>353.55</v>
      </c>
      <c r="AI1237" s="30">
        <f>(AH1237-AH1234)/AH1234*100</f>
        <v>1.3124337335587539</v>
      </c>
      <c r="AJ1237" s="29">
        <v>240.92</v>
      </c>
      <c r="AK1237" s="30">
        <f>(AJ1237-AJ1234)/AJ1234*100</f>
        <v>4.1509277323444043E-3</v>
      </c>
      <c r="AL1237" s="29">
        <v>171.14</v>
      </c>
      <c r="AM1237" s="30">
        <f>(AL1237-AL1234)/AL1234*100</f>
        <v>-3.0148475575201301</v>
      </c>
    </row>
    <row r="1238" spans="1:39" ht="14.25" customHeight="1" x14ac:dyDescent="0.3">
      <c r="A1238" s="16">
        <v>44488</v>
      </c>
      <c r="B1238" s="17">
        <v>81049</v>
      </c>
      <c r="C1238" s="18">
        <v>0.57079999999999997</v>
      </c>
      <c r="D1238" s="19">
        <v>34457.31</v>
      </c>
      <c r="E1238" s="20">
        <f t="shared" ref="E1238:E1241" si="3096">(D1238-D1237)/D1237*100</f>
        <v>-2.2726363858359786</v>
      </c>
      <c r="F1238" s="19">
        <v>4519.63</v>
      </c>
      <c r="G1238" s="20">
        <f t="shared" ref="G1238:G1241" si="3097">(F1238-F1237)/F1237*100</f>
        <v>0.7393356900540754</v>
      </c>
      <c r="H1238" s="19">
        <v>15129.09</v>
      </c>
      <c r="I1238" s="20">
        <f t="shared" ref="I1238:I1241" si="3098">(H1238-H1237)/H1237*100</f>
        <v>0.71416160902048864</v>
      </c>
      <c r="J1238" s="21">
        <v>307.67</v>
      </c>
      <c r="K1238" s="22">
        <f t="shared" ref="K1238:K1241" si="3099">(J1238-J1237)/J1237*100</f>
        <v>0.30645844879861694</v>
      </c>
      <c r="L1238" s="21">
        <v>292.33999999999997</v>
      </c>
      <c r="M1238" s="22">
        <f t="shared" ref="M1238:M1241" si="3100">(L1238-L1237)/L1237*100</f>
        <v>0.21940349674322468</v>
      </c>
      <c r="N1238" s="21">
        <v>148.35</v>
      </c>
      <c r="O1238" s="22">
        <f t="shared" ref="O1238:O1241" si="3101">(N1238-N1237)/N1237*100</f>
        <v>1.5053027711255482</v>
      </c>
      <c r="P1238" s="23">
        <v>423</v>
      </c>
      <c r="Q1238" s="24">
        <f t="shared" ref="Q1238:Q1241" si="3102">(P1238-P1237)/P1237*100</f>
        <v>-5.6705415367169713E-2</v>
      </c>
      <c r="R1238" s="23">
        <v>205.06</v>
      </c>
      <c r="S1238" s="24">
        <f t="shared" ref="S1238:S1241" si="3103">(R1238-R1237)/R1237*100</f>
        <v>1.7970611596505186</v>
      </c>
      <c r="T1238" s="23">
        <v>162.80000000000001</v>
      </c>
      <c r="U1238" s="24">
        <f t="shared" ref="U1238:U1241" si="3104">(T1238-T1237)/T1237*100</f>
        <v>2.3384460648730192</v>
      </c>
      <c r="V1238" s="25">
        <v>410</v>
      </c>
      <c r="W1238" s="26">
        <f t="shared" ref="W1238:W1241" si="3105">(V1238-V1237)/V1237*100</f>
        <v>-0.36936236391912469</v>
      </c>
      <c r="X1238" s="25">
        <v>232.73</v>
      </c>
      <c r="Y1238" s="26">
        <f t="shared" ref="Y1238:Y1241" si="3106">(X1238-X1237)/X1237*100</f>
        <v>1.2441814938878433</v>
      </c>
      <c r="Z1238" s="25">
        <v>176.87</v>
      </c>
      <c r="AA1238" s="26">
        <f t="shared" ref="AA1238:AA1241" si="3107">(Z1238-Z1237)/Z1237*100</f>
        <v>0.27780927542805822</v>
      </c>
      <c r="AB1238" s="27">
        <v>215.97</v>
      </c>
      <c r="AC1238" s="28">
        <f t="shared" ref="AC1238:AC1241" si="3108">(AB1238-AB1237)/AB1237*100</f>
        <v>-0.46548068946446258</v>
      </c>
      <c r="AD1238" s="27">
        <v>199.07</v>
      </c>
      <c r="AE1238" s="28">
        <f t="shared" ref="AE1238:AE1241" si="3109">(AD1238-AD1237)/AD1237*100</f>
        <v>1.4938309370857585</v>
      </c>
      <c r="AF1238" s="27">
        <v>220.83</v>
      </c>
      <c r="AG1238" s="28">
        <f t="shared" ref="AG1238:AG1241" si="3110">(AF1238-AF1237)/AF1237*100</f>
        <v>0.52348871085215121</v>
      </c>
      <c r="AH1238" s="29">
        <v>356.52</v>
      </c>
      <c r="AI1238" s="30">
        <f t="shared" ref="AI1238:AI1241" si="3111">(AH1238-AH1237)/AH1237*100</f>
        <v>0.84005091217648709</v>
      </c>
      <c r="AJ1238" s="29">
        <v>241.43</v>
      </c>
      <c r="AK1238" s="30">
        <f t="shared" ref="AK1238:AK1241" si="3112">(AJ1238-AJ1237)/AJ1237*100</f>
        <v>0.21168852731197882</v>
      </c>
      <c r="AL1238" s="29">
        <v>171.18</v>
      </c>
      <c r="AM1238" s="30">
        <f t="shared" ref="AM1238:AM1241" si="3113">(AL1238-AL1237)/AL1237*100</f>
        <v>2.3372677340201278E-2</v>
      </c>
    </row>
    <row r="1239" spans="1:39" ht="14.25" customHeight="1" x14ac:dyDescent="0.3">
      <c r="A1239" s="16">
        <v>44489</v>
      </c>
      <c r="B1239" s="17">
        <v>76429</v>
      </c>
      <c r="C1239" s="18">
        <v>0.57140000000000002</v>
      </c>
      <c r="D1239" s="19">
        <v>35609.339999999997</v>
      </c>
      <c r="E1239" s="20">
        <f t="shared" si="3096"/>
        <v>3.3433544290021446</v>
      </c>
      <c r="F1239" s="19">
        <v>4536.1899999999996</v>
      </c>
      <c r="G1239" s="20">
        <f t="shared" si="3097"/>
        <v>0.36640167447334165</v>
      </c>
      <c r="H1239" s="19">
        <v>15121.68</v>
      </c>
      <c r="I1239" s="20">
        <f t="shared" si="3098"/>
        <v>-4.8978491105544704E-2</v>
      </c>
      <c r="J1239" s="21">
        <v>306.85000000000002</v>
      </c>
      <c r="K1239" s="22">
        <f t="shared" si="3099"/>
        <v>-0.26651932265088996</v>
      </c>
      <c r="L1239" s="21">
        <v>290.08999999999997</v>
      </c>
      <c r="M1239" s="22">
        <f t="shared" si="3100"/>
        <v>-0.76965177533009521</v>
      </c>
      <c r="N1239" s="21">
        <v>148.85</v>
      </c>
      <c r="O1239" s="22">
        <f t="shared" si="3101"/>
        <v>0.33704078193461412</v>
      </c>
      <c r="P1239" s="23">
        <v>433.68</v>
      </c>
      <c r="Q1239" s="24">
        <f t="shared" si="3102"/>
        <v>2.5248226950354629</v>
      </c>
      <c r="R1239" s="23">
        <v>207.91</v>
      </c>
      <c r="S1239" s="24">
        <f t="shared" si="3103"/>
        <v>1.3898371208426774</v>
      </c>
      <c r="T1239" s="23">
        <v>162.71</v>
      </c>
      <c r="U1239" s="24">
        <f t="shared" si="3104"/>
        <v>-5.528255528255737E-2</v>
      </c>
      <c r="V1239" s="25">
        <v>405.75</v>
      </c>
      <c r="W1239" s="26">
        <f t="shared" si="3105"/>
        <v>-1.0365853658536586</v>
      </c>
      <c r="X1239" s="25">
        <v>230.64</v>
      </c>
      <c r="Y1239" s="26">
        <f t="shared" si="3106"/>
        <v>-0.8980363511365117</v>
      </c>
      <c r="Z1239" s="25">
        <v>179.15</v>
      </c>
      <c r="AA1239" s="26">
        <f t="shared" si="3107"/>
        <v>1.2890823768869797</v>
      </c>
      <c r="AB1239" s="27">
        <v>216.17</v>
      </c>
      <c r="AC1239" s="28">
        <f t="shared" si="3108"/>
        <v>9.2605454461262504E-2</v>
      </c>
      <c r="AD1239" s="27">
        <v>202.09</v>
      </c>
      <c r="AE1239" s="28">
        <f t="shared" si="3109"/>
        <v>1.5170543025066612</v>
      </c>
      <c r="AF1239" s="27">
        <v>222.68</v>
      </c>
      <c r="AG1239" s="28">
        <f t="shared" si="3110"/>
        <v>0.8377484943168928</v>
      </c>
      <c r="AH1239" s="29">
        <v>356.75</v>
      </c>
      <c r="AI1239" s="30">
        <f t="shared" si="3111"/>
        <v>6.4512509817126168E-2</v>
      </c>
      <c r="AJ1239" s="29">
        <v>238.4</v>
      </c>
      <c r="AK1239" s="30">
        <f t="shared" si="3112"/>
        <v>-1.255022159632192</v>
      </c>
      <c r="AL1239" s="29">
        <v>170.55</v>
      </c>
      <c r="AM1239" s="30">
        <f t="shared" si="3113"/>
        <v>-0.36803364879074391</v>
      </c>
    </row>
    <row r="1240" spans="1:39" ht="14.25" customHeight="1" x14ac:dyDescent="0.3">
      <c r="A1240" s="16">
        <v>44490</v>
      </c>
      <c r="B1240" s="17">
        <v>87315</v>
      </c>
      <c r="C1240" s="18">
        <v>0.57210000000000005</v>
      </c>
      <c r="D1240" s="19">
        <v>35603.08</v>
      </c>
      <c r="E1240" s="20">
        <f t="shared" si="3096"/>
        <v>-1.7579657471873286E-2</v>
      </c>
      <c r="F1240" s="19">
        <v>4549.78</v>
      </c>
      <c r="G1240" s="20">
        <f t="shared" si="3097"/>
        <v>0.29959062561312788</v>
      </c>
      <c r="H1240" s="19">
        <v>15215.7</v>
      </c>
      <c r="I1240" s="20">
        <f t="shared" si="3098"/>
        <v>0.62175631279064514</v>
      </c>
      <c r="J1240" s="21">
        <v>310.19</v>
      </c>
      <c r="K1240" s="22">
        <f t="shared" si="3099"/>
        <v>1.0884797132149178</v>
      </c>
      <c r="L1240" s="21">
        <v>289.81</v>
      </c>
      <c r="M1240" s="22">
        <f t="shared" si="3100"/>
        <v>-9.652176910613007E-2</v>
      </c>
      <c r="N1240" s="21">
        <v>149.07</v>
      </c>
      <c r="O1240" s="22">
        <f t="shared" si="3101"/>
        <v>0.14779979845481953</v>
      </c>
      <c r="P1240" s="23">
        <v>440.84</v>
      </c>
      <c r="Q1240" s="24">
        <f t="shared" si="3102"/>
        <v>1.6509869027854567</v>
      </c>
      <c r="R1240" s="23">
        <v>207.25</v>
      </c>
      <c r="S1240" s="24">
        <f t="shared" si="3103"/>
        <v>-0.31744504833822162</v>
      </c>
      <c r="T1240" s="23">
        <v>162.34</v>
      </c>
      <c r="U1240" s="24">
        <f t="shared" si="3104"/>
        <v>-0.22739843894044898</v>
      </c>
      <c r="V1240" s="25">
        <v>405.45</v>
      </c>
      <c r="W1240" s="26">
        <f t="shared" si="3105"/>
        <v>-7.3937153419596155E-2</v>
      </c>
      <c r="X1240" s="25">
        <v>229.46</v>
      </c>
      <c r="Y1240" s="26">
        <f t="shared" si="3106"/>
        <v>-0.51161984044397257</v>
      </c>
      <c r="Z1240" s="25">
        <v>177.03</v>
      </c>
      <c r="AA1240" s="26">
        <f t="shared" si="3107"/>
        <v>-1.1833658945018166</v>
      </c>
      <c r="AB1240" s="27">
        <v>214.34</v>
      </c>
      <c r="AC1240" s="28">
        <f t="shared" si="3108"/>
        <v>-0.8465559513345905</v>
      </c>
      <c r="AD1240" s="27">
        <v>200.06</v>
      </c>
      <c r="AE1240" s="28">
        <f t="shared" si="3109"/>
        <v>-1.0045029442327682</v>
      </c>
      <c r="AF1240" s="27">
        <v>223.55</v>
      </c>
      <c r="AG1240" s="28">
        <f t="shared" si="3110"/>
        <v>0.39069516795401676</v>
      </c>
      <c r="AH1240" s="29">
        <v>363.12</v>
      </c>
      <c r="AI1240" s="30">
        <f t="shared" si="3111"/>
        <v>1.7855641205325874</v>
      </c>
      <c r="AJ1240" s="29">
        <v>240.07</v>
      </c>
      <c r="AK1240" s="30">
        <f t="shared" si="3112"/>
        <v>0.7005033557046928</v>
      </c>
      <c r="AL1240" s="29">
        <v>171.34</v>
      </c>
      <c r="AM1240" s="30">
        <f t="shared" si="3113"/>
        <v>0.46320727059512873</v>
      </c>
    </row>
    <row r="1241" spans="1:39" ht="14.25" customHeight="1" x14ac:dyDescent="0.3">
      <c r="A1241" s="16">
        <v>44491</v>
      </c>
      <c r="B1241" s="17">
        <v>81244</v>
      </c>
      <c r="C1241" s="18">
        <v>0.57279999999999998</v>
      </c>
      <c r="D1241" s="19">
        <v>35677.019999999997</v>
      </c>
      <c r="E1241" s="20">
        <f t="shared" si="3096"/>
        <v>0.20767866150904651</v>
      </c>
      <c r="F1241" s="19">
        <v>4544.8999999999996</v>
      </c>
      <c r="G1241" s="20">
        <f t="shared" si="3097"/>
        <v>-0.10725793335062594</v>
      </c>
      <c r="H1241" s="19">
        <v>15090.2</v>
      </c>
      <c r="I1241" s="20">
        <f t="shared" si="3098"/>
        <v>-0.82480595700493575</v>
      </c>
      <c r="J1241" s="21">
        <v>308.60000000000002</v>
      </c>
      <c r="K1241" s="22">
        <f t="shared" si="3099"/>
        <v>-0.51258905831908674</v>
      </c>
      <c r="L1241" s="21">
        <v>292.56</v>
      </c>
      <c r="M1241" s="22">
        <f t="shared" si="3100"/>
        <v>0.94889755356958005</v>
      </c>
      <c r="N1241" s="21">
        <v>148.28</v>
      </c>
      <c r="O1241" s="22">
        <f t="shared" si="3101"/>
        <v>-0.52995237136915008</v>
      </c>
      <c r="P1241" s="23">
        <v>447.7</v>
      </c>
      <c r="Q1241" s="24">
        <f t="shared" si="3102"/>
        <v>1.5561201342890878</v>
      </c>
      <c r="R1241" s="23">
        <v>207.5</v>
      </c>
      <c r="S1241" s="24">
        <f t="shared" si="3103"/>
        <v>0.12062726176115801</v>
      </c>
      <c r="T1241" s="23">
        <v>162.65</v>
      </c>
      <c r="U1241" s="24">
        <f t="shared" si="3104"/>
        <v>0.19095725021559828</v>
      </c>
      <c r="V1241" s="25">
        <v>412.15</v>
      </c>
      <c r="W1241" s="26">
        <f t="shared" si="3105"/>
        <v>1.652484893328398</v>
      </c>
      <c r="X1241" s="25">
        <v>230.45</v>
      </c>
      <c r="Y1241" s="26">
        <f t="shared" si="3106"/>
        <v>0.43144774688398008</v>
      </c>
      <c r="Z1241" s="25">
        <v>186.61</v>
      </c>
      <c r="AA1241" s="26">
        <f t="shared" si="3107"/>
        <v>5.411512173078016</v>
      </c>
      <c r="AB1241" s="27">
        <v>212.97</v>
      </c>
      <c r="AC1241" s="28">
        <f t="shared" si="3108"/>
        <v>-0.63917140990949173</v>
      </c>
      <c r="AD1241" s="27">
        <v>199.68</v>
      </c>
      <c r="AE1241" s="28">
        <f t="shared" si="3109"/>
        <v>-0.18994301709486927</v>
      </c>
      <c r="AF1241" s="27">
        <v>216.46</v>
      </c>
      <c r="AG1241" s="28">
        <f t="shared" si="3110"/>
        <v>-3.1715499888168206</v>
      </c>
      <c r="AH1241" s="29">
        <v>364.48</v>
      </c>
      <c r="AI1241" s="30">
        <f t="shared" si="3111"/>
        <v>0.37453183520599626</v>
      </c>
      <c r="AJ1241" s="29">
        <v>237.13</v>
      </c>
      <c r="AK1241" s="30">
        <f t="shared" si="3112"/>
        <v>-1.2246428125130162</v>
      </c>
      <c r="AL1241" s="29">
        <v>169.42</v>
      </c>
      <c r="AM1241" s="30">
        <f t="shared" si="3113"/>
        <v>-1.1205789657990053</v>
      </c>
    </row>
    <row r="1242" spans="1:39" ht="14.25" customHeight="1" x14ac:dyDescent="0.3">
      <c r="A1242" s="16">
        <v>44492</v>
      </c>
      <c r="B1242" s="17">
        <v>30310</v>
      </c>
      <c r="C1242" s="18">
        <v>0.57350000000000001</v>
      </c>
      <c r="D1242" s="31" t="s">
        <v>39</v>
      </c>
      <c r="E1242" s="32" t="s">
        <v>39</v>
      </c>
      <c r="F1242" s="31" t="s">
        <v>39</v>
      </c>
      <c r="G1242" s="32" t="s">
        <v>39</v>
      </c>
      <c r="H1242" s="31" t="s">
        <v>39</v>
      </c>
      <c r="I1242" s="43" t="s">
        <v>39</v>
      </c>
      <c r="J1242" s="33" t="s">
        <v>39</v>
      </c>
      <c r="K1242" s="44" t="s">
        <v>39</v>
      </c>
      <c r="L1242" s="33" t="s">
        <v>39</v>
      </c>
      <c r="M1242" s="44" t="s">
        <v>39</v>
      </c>
      <c r="N1242" s="33" t="s">
        <v>39</v>
      </c>
      <c r="O1242" s="44" t="s">
        <v>39</v>
      </c>
      <c r="P1242" s="35" t="s">
        <v>39</v>
      </c>
      <c r="Q1242" s="45" t="s">
        <v>39</v>
      </c>
      <c r="R1242" s="35" t="s">
        <v>39</v>
      </c>
      <c r="S1242" s="45" t="s">
        <v>39</v>
      </c>
      <c r="T1242" s="35" t="s">
        <v>39</v>
      </c>
      <c r="U1242" s="45" t="s">
        <v>39</v>
      </c>
      <c r="V1242" s="37" t="s">
        <v>39</v>
      </c>
      <c r="W1242" s="46" t="s">
        <v>39</v>
      </c>
      <c r="X1242" s="37" t="s">
        <v>39</v>
      </c>
      <c r="Y1242" s="46" t="s">
        <v>39</v>
      </c>
      <c r="Z1242" s="37" t="s">
        <v>39</v>
      </c>
      <c r="AA1242" s="46" t="s">
        <v>39</v>
      </c>
      <c r="AB1242" s="39" t="s">
        <v>39</v>
      </c>
      <c r="AC1242" s="47" t="s">
        <v>39</v>
      </c>
      <c r="AD1242" s="39" t="s">
        <v>39</v>
      </c>
      <c r="AE1242" s="47" t="s">
        <v>39</v>
      </c>
      <c r="AF1242" s="39" t="s">
        <v>39</v>
      </c>
      <c r="AG1242" s="47" t="s">
        <v>39</v>
      </c>
      <c r="AH1242" s="41" t="s">
        <v>39</v>
      </c>
      <c r="AI1242" s="48" t="s">
        <v>39</v>
      </c>
      <c r="AJ1242" s="41" t="s">
        <v>39</v>
      </c>
      <c r="AK1242" s="48" t="s">
        <v>39</v>
      </c>
      <c r="AL1242" s="41" t="s">
        <v>39</v>
      </c>
      <c r="AM1242" s="48" t="s">
        <v>39</v>
      </c>
    </row>
    <row r="1243" spans="1:39" ht="14.25" customHeight="1" x14ac:dyDescent="0.3">
      <c r="A1243" s="16">
        <v>44493</v>
      </c>
      <c r="B1243" s="17">
        <v>23867</v>
      </c>
      <c r="C1243" s="18">
        <v>0.57399999999999995</v>
      </c>
      <c r="D1243" s="31" t="s">
        <v>39</v>
      </c>
      <c r="E1243" s="32" t="s">
        <v>39</v>
      </c>
      <c r="F1243" s="31" t="s">
        <v>39</v>
      </c>
      <c r="G1243" s="32" t="s">
        <v>39</v>
      </c>
      <c r="H1243" s="31" t="s">
        <v>39</v>
      </c>
      <c r="I1243" s="43" t="s">
        <v>39</v>
      </c>
      <c r="J1243" s="33" t="s">
        <v>39</v>
      </c>
      <c r="K1243" s="44" t="s">
        <v>39</v>
      </c>
      <c r="L1243" s="33" t="s">
        <v>39</v>
      </c>
      <c r="M1243" s="44" t="s">
        <v>39</v>
      </c>
      <c r="N1243" s="33" t="s">
        <v>39</v>
      </c>
      <c r="O1243" s="44" t="s">
        <v>39</v>
      </c>
      <c r="P1243" s="35" t="s">
        <v>39</v>
      </c>
      <c r="Q1243" s="45" t="s">
        <v>39</v>
      </c>
      <c r="R1243" s="35" t="s">
        <v>39</v>
      </c>
      <c r="S1243" s="45" t="s">
        <v>39</v>
      </c>
      <c r="T1243" s="35" t="s">
        <v>39</v>
      </c>
      <c r="U1243" s="45" t="s">
        <v>39</v>
      </c>
      <c r="V1243" s="37" t="s">
        <v>39</v>
      </c>
      <c r="W1243" s="46" t="s">
        <v>39</v>
      </c>
      <c r="X1243" s="37" t="s">
        <v>39</v>
      </c>
      <c r="Y1243" s="46" t="s">
        <v>39</v>
      </c>
      <c r="Z1243" s="37" t="s">
        <v>39</v>
      </c>
      <c r="AA1243" s="46" t="s">
        <v>39</v>
      </c>
      <c r="AB1243" s="39" t="s">
        <v>39</v>
      </c>
      <c r="AC1243" s="47" t="s">
        <v>39</v>
      </c>
      <c r="AD1243" s="39" t="s">
        <v>39</v>
      </c>
      <c r="AE1243" s="47" t="s">
        <v>39</v>
      </c>
      <c r="AF1243" s="39" t="s">
        <v>39</v>
      </c>
      <c r="AG1243" s="47" t="s">
        <v>39</v>
      </c>
      <c r="AH1243" s="41" t="s">
        <v>39</v>
      </c>
      <c r="AI1243" s="48" t="s">
        <v>39</v>
      </c>
      <c r="AJ1243" s="41" t="s">
        <v>39</v>
      </c>
      <c r="AK1243" s="48" t="s">
        <v>39</v>
      </c>
      <c r="AL1243" s="41" t="s">
        <v>39</v>
      </c>
      <c r="AM1243" s="48" t="s">
        <v>39</v>
      </c>
    </row>
    <row r="1244" spans="1:39" ht="14.25" customHeight="1" x14ac:dyDescent="0.3">
      <c r="A1244" s="16">
        <v>44494</v>
      </c>
      <c r="B1244" s="17">
        <v>93901</v>
      </c>
      <c r="C1244" s="18">
        <v>0.57440000000000002</v>
      </c>
      <c r="D1244" s="19">
        <v>35741.15</v>
      </c>
      <c r="E1244" s="20">
        <f>(D1244-D1241)/D1241*100</f>
        <v>0.17975155996774581</v>
      </c>
      <c r="F1244" s="19">
        <v>4566.4799999999996</v>
      </c>
      <c r="G1244" s="20">
        <f>(F1244-F1241)/F1241*100</f>
        <v>0.47481792778718851</v>
      </c>
      <c r="H1244" s="19">
        <v>15226.71</v>
      </c>
      <c r="I1244" s="20">
        <f>(H1244-H1241)/H1241*100</f>
        <v>0.90462684391193227</v>
      </c>
      <c r="J1244" s="21">
        <v>307.57</v>
      </c>
      <c r="K1244" s="22">
        <f>(J1244-J1241)/J1241*100</f>
        <v>-0.33376539209333422</v>
      </c>
      <c r="L1244" s="21">
        <v>293.92</v>
      </c>
      <c r="M1244" s="22">
        <f>(L1244-L1241)/L1241*100</f>
        <v>0.46486190866831206</v>
      </c>
      <c r="N1244" s="21">
        <v>148.22999999999999</v>
      </c>
      <c r="O1244" s="22">
        <f>(N1244-N1241)/N1241*100</f>
        <v>-3.3719989209611119E-2</v>
      </c>
      <c r="P1244" s="23">
        <v>448.03</v>
      </c>
      <c r="Q1244" s="24">
        <f>(P1244-P1241)/P1241*100</f>
        <v>7.3710073710070156E-2</v>
      </c>
      <c r="R1244" s="23">
        <v>205.9</v>
      </c>
      <c r="S1244" s="24">
        <f>(R1244-R1241)/R1241*100</f>
        <v>-0.77108433734939485</v>
      </c>
      <c r="T1244" s="23">
        <v>163.01</v>
      </c>
      <c r="U1244" s="24">
        <f>(T1244-T1241)/T1241*100</f>
        <v>0.22133415308944679</v>
      </c>
      <c r="V1244" s="25">
        <v>412.57</v>
      </c>
      <c r="W1244" s="26">
        <f>(V1244-V1241)/V1241*100</f>
        <v>0.10190464636661797</v>
      </c>
      <c r="X1244" s="25">
        <v>233.09</v>
      </c>
      <c r="Y1244" s="26">
        <f>(X1244-X1241)/X1241*100</f>
        <v>1.1455847255369993</v>
      </c>
      <c r="Z1244" s="25">
        <v>181.85</v>
      </c>
      <c r="AA1244" s="26">
        <f>(Z1244-Z1241)/Z1241*100</f>
        <v>-2.5507743422110383</v>
      </c>
      <c r="AB1244" s="27">
        <v>212.87</v>
      </c>
      <c r="AC1244" s="28">
        <f>(AB1244-AB1241)/AB1241*100</f>
        <v>-4.6954970183591266E-2</v>
      </c>
      <c r="AD1244" s="27">
        <v>201.23</v>
      </c>
      <c r="AE1244" s="28">
        <f>(AD1244-AD1241)/AD1241*100</f>
        <v>0.77624198717947857</v>
      </c>
      <c r="AF1244" s="27">
        <v>216.6</v>
      </c>
      <c r="AG1244" s="28">
        <f>(AF1244-AF1241)/AF1241*100</f>
        <v>6.4677076596131547E-2</v>
      </c>
      <c r="AH1244" s="29">
        <v>369.73</v>
      </c>
      <c r="AI1244" s="30">
        <f>(AH1244-AH1241)/AH1241*100</f>
        <v>1.4404082528533801</v>
      </c>
      <c r="AJ1244" s="29">
        <v>234.74</v>
      </c>
      <c r="AK1244" s="30">
        <f>(AJ1244-AJ1241)/AJ1241*100</f>
        <v>-1.0078859697212441</v>
      </c>
      <c r="AL1244" s="29">
        <v>172.01</v>
      </c>
      <c r="AM1244" s="30">
        <f>(AL1244-AL1241)/AL1241*100</f>
        <v>1.5287451304450501</v>
      </c>
    </row>
    <row r="1245" spans="1:39" ht="14.25" customHeight="1" x14ac:dyDescent="0.3">
      <c r="A1245" s="16">
        <v>44495</v>
      </c>
      <c r="B1245" s="17">
        <v>102399</v>
      </c>
      <c r="C1245" s="18">
        <v>0.57469999999999999</v>
      </c>
      <c r="D1245" s="19">
        <v>35756.879999999997</v>
      </c>
      <c r="E1245" s="20">
        <f t="shared" ref="E1245:E1248" si="3114">(D1245-D1244)/D1244*100</f>
        <v>4.4010895004766001E-2</v>
      </c>
      <c r="F1245" s="19">
        <v>4574.79</v>
      </c>
      <c r="G1245" s="20">
        <f t="shared" ref="G1245:G1248" si="3115">(F1245-F1244)/F1244*100</f>
        <v>0.18197824144637445</v>
      </c>
      <c r="H1245" s="19">
        <v>15235.71</v>
      </c>
      <c r="I1245" s="20">
        <f t="shared" ref="I1245:I1248" si="3116">(H1245-H1244)/H1244*100</f>
        <v>5.9106661911864089E-2</v>
      </c>
      <c r="J1245" s="21">
        <v>309.54000000000002</v>
      </c>
      <c r="K1245" s="22">
        <f t="shared" ref="K1245:K1248" si="3117">(J1245-J1244)/J1244*100</f>
        <v>0.64050460057873893</v>
      </c>
      <c r="L1245" s="21">
        <v>295.11</v>
      </c>
      <c r="M1245" s="22">
        <f t="shared" ref="M1245:M1248" si="3118">(L1245-L1244)/L1244*100</f>
        <v>0.40487207403374992</v>
      </c>
      <c r="N1245" s="21">
        <v>148.91</v>
      </c>
      <c r="O1245" s="22">
        <f t="shared" ref="O1245:O1248" si="3119">(N1245-N1244)/N1244*100</f>
        <v>0.45874654253525393</v>
      </c>
      <c r="P1245" s="23">
        <v>453.16</v>
      </c>
      <c r="Q1245" s="24">
        <f t="shared" ref="Q1245:Q1248" si="3120">(P1245-P1244)/P1244*100</f>
        <v>1.1450126107626839</v>
      </c>
      <c r="R1245" s="23">
        <v>206.94</v>
      </c>
      <c r="S1245" s="24">
        <f t="shared" ref="S1245:S1248" si="3121">(R1245-R1244)/R1244*100</f>
        <v>0.50509956289460511</v>
      </c>
      <c r="T1245" s="23">
        <v>164.67</v>
      </c>
      <c r="U1245" s="24">
        <f t="shared" ref="U1245:U1248" si="3122">(T1245-T1244)/T1244*100</f>
        <v>1.0183424329795698</v>
      </c>
      <c r="V1245" s="25">
        <v>415.42</v>
      </c>
      <c r="W1245" s="26">
        <f t="shared" ref="W1245:W1248" si="3123">(V1245-V1244)/V1244*100</f>
        <v>0.69079186562280892</v>
      </c>
      <c r="X1245" s="25">
        <v>231.04</v>
      </c>
      <c r="Y1245" s="26">
        <f t="shared" ref="Y1245:Y1248" si="3124">(X1245-X1244)/X1244*100</f>
        <v>-0.87948860954996411</v>
      </c>
      <c r="Z1245" s="25">
        <v>180.5</v>
      </c>
      <c r="AA1245" s="26">
        <f t="shared" ref="AA1245:AA1248" si="3125">(Z1245-Z1244)/Z1244*100</f>
        <v>-0.74237008523508075</v>
      </c>
      <c r="AB1245" s="27">
        <v>209.81</v>
      </c>
      <c r="AC1245" s="28">
        <f t="shared" ref="AC1245:AC1248" si="3126">(AB1245-AB1244)/AB1244*100</f>
        <v>-1.4374970639357365</v>
      </c>
      <c r="AD1245" s="27">
        <v>198.68</v>
      </c>
      <c r="AE1245" s="28">
        <f t="shared" ref="AE1245:AE1248" si="3127">(AD1245-AD1244)/AD1244*100</f>
        <v>-1.267206678924605</v>
      </c>
      <c r="AF1245" s="27">
        <v>217.38</v>
      </c>
      <c r="AG1245" s="28">
        <f t="shared" ref="AG1245:AG1248" si="3128">(AF1245-AF1244)/AF1244*100</f>
        <v>0.36011080332410023</v>
      </c>
      <c r="AH1245" s="29">
        <v>367.68</v>
      </c>
      <c r="AI1245" s="30">
        <f t="shared" ref="AI1245:AI1248" si="3129">(AH1245-AH1244)/AH1244*100</f>
        <v>-0.55445865902145119</v>
      </c>
      <c r="AJ1245" s="29">
        <v>233.82</v>
      </c>
      <c r="AK1245" s="30">
        <f t="shared" ref="AK1245:AK1248" si="3130">(AJ1245-AJ1244)/AJ1244*100</f>
        <v>-0.3919229786146442</v>
      </c>
      <c r="AL1245" s="29">
        <v>172.04</v>
      </c>
      <c r="AM1245" s="30">
        <f t="shared" ref="AM1245:AM1248" si="3131">(AL1245-AL1244)/AL1244*100</f>
        <v>1.7440846462415636E-2</v>
      </c>
    </row>
    <row r="1246" spans="1:39" ht="14.25" customHeight="1" x14ac:dyDescent="0.3">
      <c r="A1246" s="16">
        <v>44496</v>
      </c>
      <c r="B1246" s="17">
        <v>83907</v>
      </c>
      <c r="C1246" s="18">
        <v>0.57469999999999999</v>
      </c>
      <c r="D1246" s="19">
        <v>35490.69</v>
      </c>
      <c r="E1246" s="20">
        <f t="shared" si="3114"/>
        <v>-0.74444414613354148</v>
      </c>
      <c r="F1246" s="19">
        <v>4551.68</v>
      </c>
      <c r="G1246" s="20">
        <f t="shared" si="3115"/>
        <v>-0.50515979968478708</v>
      </c>
      <c r="H1246" s="19">
        <v>15235.84</v>
      </c>
      <c r="I1246" s="20">
        <f t="shared" si="3116"/>
        <v>8.5325856163591092E-4</v>
      </c>
      <c r="J1246" s="21">
        <v>322.58</v>
      </c>
      <c r="K1246" s="22">
        <f t="shared" si="3117"/>
        <v>4.212702720165395</v>
      </c>
      <c r="L1246" s="21">
        <v>295.14999999999998</v>
      </c>
      <c r="M1246" s="22">
        <f t="shared" si="3118"/>
        <v>1.3554267900092717E-2</v>
      </c>
      <c r="N1246" s="21">
        <v>148.44</v>
      </c>
      <c r="O1246" s="22">
        <f t="shared" si="3119"/>
        <v>-0.31562688872473232</v>
      </c>
      <c r="P1246" s="23">
        <v>452.01</v>
      </c>
      <c r="Q1246" s="24">
        <f t="shared" si="3120"/>
        <v>-0.25377350163298484</v>
      </c>
      <c r="R1246" s="23">
        <v>204.86</v>
      </c>
      <c r="S1246" s="24">
        <f t="shared" si="3121"/>
        <v>-1.0051222576592171</v>
      </c>
      <c r="T1246" s="23">
        <v>162.66999999999999</v>
      </c>
      <c r="U1246" s="24">
        <f t="shared" si="3122"/>
        <v>-1.2145503127467057</v>
      </c>
      <c r="V1246" s="25">
        <v>408.83</v>
      </c>
      <c r="W1246" s="26">
        <f t="shared" si="3123"/>
        <v>-1.5863463482740436</v>
      </c>
      <c r="X1246" s="25">
        <v>215.05</v>
      </c>
      <c r="Y1246" s="26">
        <f t="shared" si="3124"/>
        <v>-6.9208795013850342</v>
      </c>
      <c r="Z1246" s="25">
        <v>177.58</v>
      </c>
      <c r="AA1246" s="26">
        <f t="shared" si="3125"/>
        <v>-1.6177285318559487</v>
      </c>
      <c r="AB1246" s="27">
        <v>206.61</v>
      </c>
      <c r="AC1246" s="28">
        <f t="shared" si="3126"/>
        <v>-1.5251894571278724</v>
      </c>
      <c r="AD1246" s="27">
        <v>195.18</v>
      </c>
      <c r="AE1246" s="28">
        <f t="shared" si="3127"/>
        <v>-1.7616267364606402</v>
      </c>
      <c r="AF1246" s="27">
        <v>214.79</v>
      </c>
      <c r="AG1246" s="28">
        <f t="shared" si="3128"/>
        <v>-1.1914619560217146</v>
      </c>
      <c r="AH1246" s="29">
        <v>370.79</v>
      </c>
      <c r="AI1246" s="30">
        <f t="shared" si="3129"/>
        <v>0.84584421235857632</v>
      </c>
      <c r="AJ1246" s="29">
        <v>240.06</v>
      </c>
      <c r="AK1246" s="30">
        <f t="shared" si="3130"/>
        <v>2.6687195278419336</v>
      </c>
      <c r="AL1246" s="29">
        <v>169.55</v>
      </c>
      <c r="AM1246" s="30">
        <f t="shared" si="3131"/>
        <v>-1.447337828411986</v>
      </c>
    </row>
    <row r="1247" spans="1:39" ht="14.25" customHeight="1" x14ac:dyDescent="0.3">
      <c r="A1247" s="16">
        <v>44497</v>
      </c>
      <c r="B1247" s="17">
        <v>81962</v>
      </c>
      <c r="C1247" s="18">
        <v>0.57469999999999999</v>
      </c>
      <c r="D1247" s="19">
        <v>35730.480000000003</v>
      </c>
      <c r="E1247" s="20">
        <f t="shared" si="3114"/>
        <v>0.67564197822020611</v>
      </c>
      <c r="F1247" s="19">
        <v>4596.42</v>
      </c>
      <c r="G1247" s="20">
        <f t="shared" si="3115"/>
        <v>0.9829337739032572</v>
      </c>
      <c r="H1247" s="19">
        <v>15448.12</v>
      </c>
      <c r="I1247" s="20">
        <f t="shared" si="3116"/>
        <v>1.3932937074687097</v>
      </c>
      <c r="J1247" s="21">
        <v>323.76</v>
      </c>
      <c r="K1247" s="22">
        <f t="shared" si="3117"/>
        <v>0.36580073160146531</v>
      </c>
      <c r="L1247" s="21">
        <v>298.38</v>
      </c>
      <c r="M1247" s="22">
        <f t="shared" si="3118"/>
        <v>1.0943588006098657</v>
      </c>
      <c r="N1247" s="21">
        <v>152.15</v>
      </c>
      <c r="O1247" s="22">
        <f t="shared" si="3119"/>
        <v>2.4993263271355484</v>
      </c>
      <c r="P1247" s="23">
        <v>453.96</v>
      </c>
      <c r="Q1247" s="24">
        <f t="shared" si="3120"/>
        <v>0.43140638481449273</v>
      </c>
      <c r="R1247" s="23">
        <v>205.45</v>
      </c>
      <c r="S1247" s="24">
        <f t="shared" si="3121"/>
        <v>0.28800156204235816</v>
      </c>
      <c r="T1247" s="23">
        <v>161.79</v>
      </c>
      <c r="U1247" s="24">
        <f t="shared" si="3122"/>
        <v>-0.54097252105489368</v>
      </c>
      <c r="V1247" s="25">
        <v>412.64</v>
      </c>
      <c r="W1247" s="26">
        <f t="shared" si="3123"/>
        <v>0.93192769610840753</v>
      </c>
      <c r="X1247" s="25">
        <v>209.13</v>
      </c>
      <c r="Y1247" s="26">
        <f t="shared" si="3124"/>
        <v>-2.7528481748430669</v>
      </c>
      <c r="Z1247" s="25">
        <v>174.17</v>
      </c>
      <c r="AA1247" s="26">
        <f t="shared" si="3125"/>
        <v>-1.920261290685902</v>
      </c>
      <c r="AB1247" s="27">
        <v>207.85</v>
      </c>
      <c r="AC1247" s="28">
        <f t="shared" si="3126"/>
        <v>0.60016456125065609</v>
      </c>
      <c r="AD1247" s="27">
        <v>203.1</v>
      </c>
      <c r="AE1247" s="28">
        <f t="shared" si="3127"/>
        <v>4.057792806640018</v>
      </c>
      <c r="AF1247" s="27">
        <v>217.54</v>
      </c>
      <c r="AG1247" s="28">
        <f t="shared" si="3128"/>
        <v>1.2803203128637273</v>
      </c>
      <c r="AH1247" s="29">
        <v>370.04</v>
      </c>
      <c r="AI1247" s="30">
        <f t="shared" si="3129"/>
        <v>-0.20227082715283581</v>
      </c>
      <c r="AJ1247" s="29">
        <v>244.15</v>
      </c>
      <c r="AK1247" s="30">
        <f t="shared" si="3130"/>
        <v>1.7037407314837973</v>
      </c>
      <c r="AL1247" s="29">
        <v>169.68</v>
      </c>
      <c r="AM1247" s="30">
        <f t="shared" si="3131"/>
        <v>7.6673547626066318E-2</v>
      </c>
    </row>
    <row r="1248" spans="1:39" ht="14.25" customHeight="1" x14ac:dyDescent="0.3">
      <c r="A1248" s="16">
        <v>44498</v>
      </c>
      <c r="B1248" s="17">
        <v>87278</v>
      </c>
      <c r="C1248" s="18">
        <v>0.57830000000000004</v>
      </c>
      <c r="D1248" s="19">
        <v>35819.56</v>
      </c>
      <c r="E1248" s="20">
        <f t="shared" si="3114"/>
        <v>0.24931095244170934</v>
      </c>
      <c r="F1248" s="19">
        <v>4605.38</v>
      </c>
      <c r="G1248" s="20">
        <f t="shared" si="3115"/>
        <v>0.19493431844783629</v>
      </c>
      <c r="H1248" s="19">
        <v>15498.39</v>
      </c>
      <c r="I1248" s="20">
        <f t="shared" si="3116"/>
        <v>0.32541176531512322</v>
      </c>
      <c r="J1248" s="21">
        <v>331.01</v>
      </c>
      <c r="K1248" s="22">
        <f t="shared" si="3117"/>
        <v>2.2393130714109217</v>
      </c>
      <c r="L1248" s="21">
        <v>299.69</v>
      </c>
      <c r="M1248" s="22">
        <f t="shared" si="3118"/>
        <v>0.43903746899926349</v>
      </c>
      <c r="N1248" s="21">
        <v>149.38999999999999</v>
      </c>
      <c r="O1248" s="22">
        <f t="shared" si="3119"/>
        <v>-1.8139993427538741</v>
      </c>
      <c r="P1248" s="23">
        <v>458.97</v>
      </c>
      <c r="Q1248" s="24">
        <f t="shared" si="3120"/>
        <v>1.1036214644462174</v>
      </c>
      <c r="R1248" s="23">
        <v>205.25</v>
      </c>
      <c r="S1248" s="24">
        <f t="shared" si="3121"/>
        <v>-9.734728644438484E-2</v>
      </c>
      <c r="T1248" s="23">
        <v>161.82</v>
      </c>
      <c r="U1248" s="24">
        <f t="shared" si="3122"/>
        <v>1.8542555164102317E-2</v>
      </c>
      <c r="V1248" s="25">
        <v>411.18</v>
      </c>
      <c r="W1248" s="26">
        <f t="shared" si="3123"/>
        <v>-0.35381930980999893</v>
      </c>
      <c r="X1248" s="25">
        <v>211.05</v>
      </c>
      <c r="Y1248" s="26">
        <f t="shared" si="3124"/>
        <v>0.91808922679673699</v>
      </c>
      <c r="Z1248" s="25">
        <v>173.34</v>
      </c>
      <c r="AA1248" s="26">
        <f t="shared" si="3125"/>
        <v>-0.4765459034276765</v>
      </c>
      <c r="AB1248" s="27">
        <v>207.03</v>
      </c>
      <c r="AC1248" s="28">
        <f t="shared" si="3126"/>
        <v>-0.39451527543901521</v>
      </c>
      <c r="AD1248" s="27">
        <v>203.02</v>
      </c>
      <c r="AE1248" s="28">
        <f t="shared" si="3127"/>
        <v>-3.9389463318554453E-2</v>
      </c>
      <c r="AF1248" s="27">
        <v>217.68</v>
      </c>
      <c r="AG1248" s="28">
        <f t="shared" si="3128"/>
        <v>6.4355980509338412E-2</v>
      </c>
      <c r="AH1248" s="29">
        <v>370.21</v>
      </c>
      <c r="AI1248" s="30">
        <f t="shared" si="3129"/>
        <v>4.5940979353572331E-2</v>
      </c>
      <c r="AJ1248" s="29">
        <v>244.2</v>
      </c>
      <c r="AK1248" s="30">
        <f t="shared" si="3130"/>
        <v>2.0479213598190844E-2</v>
      </c>
      <c r="AL1248" s="29">
        <v>169.07</v>
      </c>
      <c r="AM1248" s="30">
        <f t="shared" si="3131"/>
        <v>-0.35950023573786749</v>
      </c>
    </row>
    <row r="1249" spans="1:39" ht="14.25" customHeight="1" x14ac:dyDescent="0.3">
      <c r="A1249" s="16">
        <v>44499</v>
      </c>
      <c r="B1249" s="17">
        <v>28925</v>
      </c>
      <c r="C1249" s="18">
        <v>0.57909999999999995</v>
      </c>
      <c r="D1249" s="31" t="s">
        <v>39</v>
      </c>
      <c r="E1249" s="32" t="s">
        <v>39</v>
      </c>
      <c r="F1249" s="31" t="s">
        <v>39</v>
      </c>
      <c r="G1249" s="32" t="s">
        <v>39</v>
      </c>
      <c r="H1249" s="31" t="s">
        <v>39</v>
      </c>
      <c r="I1249" s="43" t="s">
        <v>39</v>
      </c>
      <c r="J1249" s="33" t="s">
        <v>39</v>
      </c>
      <c r="K1249" s="44" t="s">
        <v>39</v>
      </c>
      <c r="L1249" s="33" t="s">
        <v>39</v>
      </c>
      <c r="M1249" s="44" t="s">
        <v>39</v>
      </c>
      <c r="N1249" s="33" t="s">
        <v>39</v>
      </c>
      <c r="O1249" s="44" t="s">
        <v>39</v>
      </c>
      <c r="P1249" s="35" t="s">
        <v>39</v>
      </c>
      <c r="Q1249" s="45" t="s">
        <v>39</v>
      </c>
      <c r="R1249" s="35" t="s">
        <v>39</v>
      </c>
      <c r="S1249" s="45" t="s">
        <v>39</v>
      </c>
      <c r="T1249" s="35" t="s">
        <v>39</v>
      </c>
      <c r="U1249" s="45" t="s">
        <v>39</v>
      </c>
      <c r="V1249" s="37" t="s">
        <v>39</v>
      </c>
      <c r="W1249" s="46" t="s">
        <v>39</v>
      </c>
      <c r="X1249" s="37" t="s">
        <v>39</v>
      </c>
      <c r="Y1249" s="46" t="s">
        <v>39</v>
      </c>
      <c r="Z1249" s="37" t="s">
        <v>39</v>
      </c>
      <c r="AA1249" s="46" t="s">
        <v>39</v>
      </c>
      <c r="AB1249" s="39" t="s">
        <v>39</v>
      </c>
      <c r="AC1249" s="47" t="s">
        <v>39</v>
      </c>
      <c r="AD1249" s="39" t="s">
        <v>39</v>
      </c>
      <c r="AE1249" s="47" t="s">
        <v>39</v>
      </c>
      <c r="AF1249" s="39" t="s">
        <v>39</v>
      </c>
      <c r="AG1249" s="47" t="s">
        <v>39</v>
      </c>
      <c r="AH1249" s="41" t="s">
        <v>39</v>
      </c>
      <c r="AI1249" s="48" t="s">
        <v>39</v>
      </c>
      <c r="AJ1249" s="41" t="s">
        <v>39</v>
      </c>
      <c r="AK1249" s="48" t="s">
        <v>39</v>
      </c>
      <c r="AL1249" s="41" t="s">
        <v>39</v>
      </c>
      <c r="AM1249" s="48" t="s">
        <v>39</v>
      </c>
    </row>
    <row r="1250" spans="1:39" ht="14.25" customHeight="1" x14ac:dyDescent="0.3">
      <c r="A1250" s="16">
        <v>44500</v>
      </c>
      <c r="B1250" s="17">
        <v>20828</v>
      </c>
      <c r="C1250" s="18">
        <v>0.57969999999999999</v>
      </c>
      <c r="D1250" s="31" t="s">
        <v>39</v>
      </c>
      <c r="E1250" s="32" t="s">
        <v>39</v>
      </c>
      <c r="F1250" s="31" t="s">
        <v>39</v>
      </c>
      <c r="G1250" s="32" t="s">
        <v>39</v>
      </c>
      <c r="H1250" s="31" t="s">
        <v>39</v>
      </c>
      <c r="I1250" s="43" t="s">
        <v>39</v>
      </c>
      <c r="J1250" s="33" t="s">
        <v>39</v>
      </c>
      <c r="K1250" s="44" t="s">
        <v>39</v>
      </c>
      <c r="L1250" s="33" t="s">
        <v>39</v>
      </c>
      <c r="M1250" s="44" t="s">
        <v>39</v>
      </c>
      <c r="N1250" s="33" t="s">
        <v>39</v>
      </c>
      <c r="O1250" s="44" t="s">
        <v>39</v>
      </c>
      <c r="P1250" s="35" t="s">
        <v>39</v>
      </c>
      <c r="Q1250" s="45" t="s">
        <v>39</v>
      </c>
      <c r="R1250" s="35" t="s">
        <v>39</v>
      </c>
      <c r="S1250" s="45" t="s">
        <v>39</v>
      </c>
      <c r="T1250" s="35" t="s">
        <v>39</v>
      </c>
      <c r="U1250" s="45" t="s">
        <v>39</v>
      </c>
      <c r="V1250" s="37" t="s">
        <v>39</v>
      </c>
      <c r="W1250" s="46" t="s">
        <v>39</v>
      </c>
      <c r="X1250" s="37" t="s">
        <v>39</v>
      </c>
      <c r="Y1250" s="46" t="s">
        <v>39</v>
      </c>
      <c r="Z1250" s="37" t="s">
        <v>39</v>
      </c>
      <c r="AA1250" s="46" t="s">
        <v>39</v>
      </c>
      <c r="AB1250" s="39" t="s">
        <v>39</v>
      </c>
      <c r="AC1250" s="47" t="s">
        <v>39</v>
      </c>
      <c r="AD1250" s="39" t="s">
        <v>39</v>
      </c>
      <c r="AE1250" s="47" t="s">
        <v>39</v>
      </c>
      <c r="AF1250" s="39" t="s">
        <v>39</v>
      </c>
      <c r="AG1250" s="47" t="s">
        <v>39</v>
      </c>
      <c r="AH1250" s="41" t="s">
        <v>39</v>
      </c>
      <c r="AI1250" s="48" t="s">
        <v>39</v>
      </c>
      <c r="AJ1250" s="41" t="s">
        <v>39</v>
      </c>
      <c r="AK1250" s="48" t="s">
        <v>39</v>
      </c>
      <c r="AL1250" s="41" t="s">
        <v>39</v>
      </c>
      <c r="AM1250" s="48" t="s">
        <v>39</v>
      </c>
    </row>
    <row r="1251" spans="1:39" ht="14.25" customHeight="1" x14ac:dyDescent="0.3">
      <c r="A1251" s="16">
        <v>44501</v>
      </c>
      <c r="B1251" s="17">
        <v>119599</v>
      </c>
      <c r="C1251" s="18">
        <v>0.58009999999999995</v>
      </c>
      <c r="D1251" s="19">
        <v>35913.839999999997</v>
      </c>
      <c r="E1251" s="20">
        <f>(D1251-D1248)/D1248*100</f>
        <v>0.26320814661039627</v>
      </c>
      <c r="F1251" s="19">
        <v>4613.67</v>
      </c>
      <c r="G1251" s="20">
        <f>(F1251-F1248)/F1248*100</f>
        <v>0.18000686154019785</v>
      </c>
      <c r="H1251" s="19">
        <v>15595.92</v>
      </c>
      <c r="I1251" s="20">
        <f>(H1251-H1248)/H1248*100</f>
        <v>0.62929117153459591</v>
      </c>
      <c r="J1251" s="21">
        <v>328.77</v>
      </c>
      <c r="K1251" s="22">
        <f>(J1251-J1248)/J1248*100</f>
        <v>-0.67671671550708712</v>
      </c>
      <c r="L1251" s="21">
        <v>302.76</v>
      </c>
      <c r="M1251" s="22">
        <f>(L1251-L1248)/L1248*100</f>
        <v>1.0243918716006517</v>
      </c>
      <c r="N1251" s="21">
        <v>148.55000000000001</v>
      </c>
      <c r="O1251" s="22">
        <f>(N1251-N1248)/N1248*100</f>
        <v>-0.56228663230468912</v>
      </c>
      <c r="P1251" s="23">
        <v>452.63</v>
      </c>
      <c r="Q1251" s="24">
        <f>(P1251-P1248)/P1248*100</f>
        <v>-1.3813539011264422</v>
      </c>
      <c r="R1251" s="23">
        <v>208.04</v>
      </c>
      <c r="S1251" s="24">
        <f>(R1251-R1248)/R1248*100</f>
        <v>1.3593179049939059</v>
      </c>
      <c r="T1251" s="23">
        <v>161.96</v>
      </c>
      <c r="U1251" s="24">
        <f>(T1251-T1248)/T1248*100</f>
        <v>8.651588184403336E-2</v>
      </c>
      <c r="V1251" s="25">
        <v>414.51</v>
      </c>
      <c r="W1251" s="26">
        <f>(V1251-V1248)/V1248*100</f>
        <v>0.80986429301035645</v>
      </c>
      <c r="X1251" s="25">
        <v>211.74</v>
      </c>
      <c r="Y1251" s="26">
        <f>(X1251-X1248)/X1248*100</f>
        <v>0.32693674484719148</v>
      </c>
      <c r="Z1251" s="25">
        <v>173.77</v>
      </c>
      <c r="AA1251" s="26">
        <f>(Z1251-Z1248)/Z1248*100</f>
        <v>0.24806738202377224</v>
      </c>
      <c r="AB1251" s="27">
        <v>214.58</v>
      </c>
      <c r="AC1251" s="28">
        <f>(AB1251-AB1248)/AB1248*100</f>
        <v>3.6468144713326627</v>
      </c>
      <c r="AD1251" s="27">
        <v>204.39</v>
      </c>
      <c r="AE1251" s="28">
        <f>(AD1251-AD1248)/AD1248*100</f>
        <v>0.67481036351097234</v>
      </c>
      <c r="AF1251" s="27">
        <v>218.81</v>
      </c>
      <c r="AG1251" s="28">
        <f>(AF1251-AF1248)/AF1248*100</f>
        <v>0.51911062109518347</v>
      </c>
      <c r="AH1251" s="29">
        <v>364.97</v>
      </c>
      <c r="AI1251" s="30">
        <f>(AH1251-AH1248)/AH1248*100</f>
        <v>-1.4154128737743314</v>
      </c>
      <c r="AJ1251" s="29">
        <v>249.2</v>
      </c>
      <c r="AK1251" s="30">
        <f>(AJ1251-AJ1248)/AJ1248*100</f>
        <v>2.0475020475020473</v>
      </c>
      <c r="AL1251" s="29">
        <v>170.19</v>
      </c>
      <c r="AM1251" s="30">
        <f>(AL1251-AL1248)/AL1248*100</f>
        <v>0.66244750694978682</v>
      </c>
    </row>
    <row r="1252" spans="1:39" ht="14.25" customHeight="1" x14ac:dyDescent="0.3">
      <c r="A1252" s="16">
        <v>44502</v>
      </c>
      <c r="B1252" s="17">
        <v>73132</v>
      </c>
      <c r="C1252" s="18">
        <v>0.58050000000000002</v>
      </c>
      <c r="D1252" s="19">
        <v>36052.629999999997</v>
      </c>
      <c r="E1252" s="20">
        <f t="shared" ref="E1252:E1255" si="3132">(D1252-D1251)/D1251*100</f>
        <v>0.38645268787743353</v>
      </c>
      <c r="F1252" s="19">
        <v>4630.6499999999996</v>
      </c>
      <c r="G1252" s="20">
        <f t="shared" ref="G1252:G1255" si="3133">(F1252-F1251)/F1251*100</f>
        <v>0.3680367256435671</v>
      </c>
      <c r="H1252" s="19">
        <v>15649.6</v>
      </c>
      <c r="I1252" s="20">
        <f t="shared" ref="I1252:I1255" si="3134">(H1252-H1251)/H1251*100</f>
        <v>0.34419258370138017</v>
      </c>
      <c r="J1252" s="21">
        <v>332.52</v>
      </c>
      <c r="K1252" s="22">
        <f t="shared" ref="K1252:K1255" si="3135">(J1252-J1251)/J1251*100</f>
        <v>1.1406150196185783</v>
      </c>
      <c r="L1252" s="21">
        <v>302.95</v>
      </c>
      <c r="M1252" s="22">
        <f t="shared" ref="M1252:M1255" si="3136">(L1252-L1251)/L1251*100</f>
        <v>6.2755978332671991E-2</v>
      </c>
      <c r="N1252" s="21">
        <v>149.61000000000001</v>
      </c>
      <c r="O1252" s="22">
        <f t="shared" ref="O1252:O1255" si="3137">(N1252-N1251)/N1251*100</f>
        <v>0.71356445641198396</v>
      </c>
      <c r="P1252" s="23">
        <v>450.57</v>
      </c>
      <c r="Q1252" s="24">
        <f t="shared" ref="Q1252:Q1255" si="3138">(P1252-P1251)/P1251*100</f>
        <v>-0.45511786669023313</v>
      </c>
      <c r="R1252" s="23">
        <v>212.48</v>
      </c>
      <c r="S1252" s="24">
        <f t="shared" ref="S1252:S1255" si="3139">(R1252-R1251)/R1251*100</f>
        <v>2.1342049605845017</v>
      </c>
      <c r="T1252" s="23">
        <v>164.51</v>
      </c>
      <c r="U1252" s="24">
        <f t="shared" ref="U1252:U1255" si="3140">(T1252-T1251)/T1251*100</f>
        <v>1.5744628303284653</v>
      </c>
      <c r="V1252" s="25">
        <v>421.63</v>
      </c>
      <c r="W1252" s="26">
        <f t="shared" ref="W1252:W1255" si="3141">(V1252-V1251)/V1251*100</f>
        <v>1.7176907674121265</v>
      </c>
      <c r="X1252" s="25">
        <v>208.43</v>
      </c>
      <c r="Y1252" s="26">
        <f t="shared" ref="Y1252:Y1255" si="3142">(X1252-X1251)/X1251*100</f>
        <v>-1.5632379333144435</v>
      </c>
      <c r="Z1252" s="25">
        <v>172.74</v>
      </c>
      <c r="AA1252" s="26">
        <f t="shared" ref="AA1252:AA1255" si="3143">(Z1252-Z1251)/Z1251*100</f>
        <v>-0.59273752661564205</v>
      </c>
      <c r="AB1252" s="27">
        <v>212.77</v>
      </c>
      <c r="AC1252" s="28">
        <f t="shared" ref="AC1252:AC1255" si="3144">(AB1252-AB1251)/AB1251*100</f>
        <v>-0.84350824867182506</v>
      </c>
      <c r="AD1252" s="27">
        <v>206.12</v>
      </c>
      <c r="AE1252" s="28">
        <f t="shared" ref="AE1252:AE1255" si="3145">(AD1252-AD1251)/AD1251*100</f>
        <v>0.84642105778170074</v>
      </c>
      <c r="AF1252" s="27">
        <v>220.24</v>
      </c>
      <c r="AG1252" s="28">
        <f t="shared" ref="AG1252:AG1255" si="3146">(AF1252-AF1251)/AF1251*100</f>
        <v>0.65353503039166705</v>
      </c>
      <c r="AH1252" s="29">
        <v>365.78</v>
      </c>
      <c r="AI1252" s="30">
        <f t="shared" ref="AI1252:AI1255" si="3147">(AH1252-AH1251)/AH1251*100</f>
        <v>0.22193604953830323</v>
      </c>
      <c r="AJ1252" s="29">
        <v>247.87</v>
      </c>
      <c r="AK1252" s="30">
        <f t="shared" ref="AK1252:AK1255" si="3148">(AJ1252-AJ1251)/AJ1251*100</f>
        <v>-0.53370786516853297</v>
      </c>
      <c r="AL1252" s="29">
        <v>169.83</v>
      </c>
      <c r="AM1252" s="30">
        <f t="shared" ref="AM1252:AM1255" si="3149">(AL1252-AL1251)/AL1251*100</f>
        <v>-0.21152829190903416</v>
      </c>
    </row>
    <row r="1253" spans="1:39" ht="14.25" customHeight="1" x14ac:dyDescent="0.3">
      <c r="A1253" s="16">
        <v>44503</v>
      </c>
      <c r="B1253" s="17">
        <v>79986</v>
      </c>
      <c r="C1253" s="18">
        <v>0.58109999999999995</v>
      </c>
      <c r="D1253" s="19">
        <v>36157.58</v>
      </c>
      <c r="E1253" s="20">
        <f t="shared" si="3132"/>
        <v>0.2911022025300356</v>
      </c>
      <c r="F1253" s="19">
        <v>4660.57</v>
      </c>
      <c r="G1253" s="20">
        <f t="shared" si="3133"/>
        <v>0.64612959303769613</v>
      </c>
      <c r="H1253" s="19">
        <v>15811.58</v>
      </c>
      <c r="I1253" s="20">
        <f t="shared" si="3134"/>
        <v>1.0350424291994655</v>
      </c>
      <c r="J1253" s="21">
        <v>333.39</v>
      </c>
      <c r="K1253" s="22">
        <f t="shared" si="3135"/>
        <v>0.26163839769036584</v>
      </c>
      <c r="L1253" s="21">
        <v>302.89</v>
      </c>
      <c r="M1253" s="22">
        <f t="shared" si="3136"/>
        <v>-1.9805248390824318E-2</v>
      </c>
      <c r="N1253" s="21">
        <v>151.08000000000001</v>
      </c>
      <c r="O1253" s="22">
        <f t="shared" si="3137"/>
        <v>0.98255464206937948</v>
      </c>
      <c r="P1253" s="23">
        <v>455.84</v>
      </c>
      <c r="Q1253" s="24">
        <f t="shared" si="3138"/>
        <v>1.1696295803093819</v>
      </c>
      <c r="R1253" s="23">
        <v>216.31</v>
      </c>
      <c r="S1253" s="24">
        <f t="shared" si="3139"/>
        <v>1.8025225903614519</v>
      </c>
      <c r="T1253" s="23">
        <v>163.99</v>
      </c>
      <c r="U1253" s="24">
        <f t="shared" si="3140"/>
        <v>-0.31609020728222104</v>
      </c>
      <c r="V1253" s="25">
        <v>415.71</v>
      </c>
      <c r="W1253" s="26">
        <f t="shared" si="3141"/>
        <v>-1.4040746626188876</v>
      </c>
      <c r="X1253" s="25">
        <v>207.4</v>
      </c>
      <c r="Y1253" s="26">
        <f t="shared" si="3142"/>
        <v>-0.49417070479297659</v>
      </c>
      <c r="Z1253" s="25">
        <v>172.18</v>
      </c>
      <c r="AA1253" s="26">
        <f t="shared" si="3143"/>
        <v>-0.32418663887924182</v>
      </c>
      <c r="AB1253" s="27">
        <v>213.38</v>
      </c>
      <c r="AC1253" s="28">
        <f t="shared" si="3144"/>
        <v>0.28669455280348977</v>
      </c>
      <c r="AD1253" s="27">
        <v>202.57</v>
      </c>
      <c r="AE1253" s="28">
        <f t="shared" si="3145"/>
        <v>-1.7222976906656373</v>
      </c>
      <c r="AF1253" s="27">
        <v>221.84</v>
      </c>
      <c r="AG1253" s="28">
        <f t="shared" si="3146"/>
        <v>0.72648020341445441</v>
      </c>
      <c r="AH1253" s="29">
        <v>367.45</v>
      </c>
      <c r="AI1253" s="30">
        <f t="shared" si="3147"/>
        <v>0.4565585871288797</v>
      </c>
      <c r="AJ1253" s="29">
        <v>249.02</v>
      </c>
      <c r="AK1253" s="30">
        <f t="shared" si="3148"/>
        <v>0.46395287852503558</v>
      </c>
      <c r="AL1253" s="29">
        <v>170.08</v>
      </c>
      <c r="AM1253" s="30">
        <f t="shared" si="3149"/>
        <v>0.14720602955897072</v>
      </c>
    </row>
    <row r="1254" spans="1:39" ht="14.25" customHeight="1" x14ac:dyDescent="0.3">
      <c r="A1254" s="16">
        <v>44504</v>
      </c>
      <c r="B1254" s="17">
        <v>88608</v>
      </c>
      <c r="C1254" s="18">
        <v>0.58199999999999996</v>
      </c>
      <c r="D1254" s="19">
        <v>36124.230000000003</v>
      </c>
      <c r="E1254" s="20">
        <f t="shared" si="3132"/>
        <v>-9.2235155118231216E-2</v>
      </c>
      <c r="F1254" s="19">
        <v>4680.0600000000004</v>
      </c>
      <c r="G1254" s="20">
        <f t="shared" si="3133"/>
        <v>0.41818919145084593</v>
      </c>
      <c r="H1254" s="19">
        <v>15940.31</v>
      </c>
      <c r="I1254" s="20">
        <f t="shared" si="3134"/>
        <v>0.81415013553357463</v>
      </c>
      <c r="J1254" s="21">
        <v>335.83</v>
      </c>
      <c r="K1254" s="22">
        <f t="shared" si="3135"/>
        <v>0.73187558115120366</v>
      </c>
      <c r="L1254" s="21">
        <v>308.04000000000002</v>
      </c>
      <c r="M1254" s="22">
        <f t="shared" si="3136"/>
        <v>1.7002872329888852</v>
      </c>
      <c r="N1254" s="21">
        <v>150.55000000000001</v>
      </c>
      <c r="O1254" s="22">
        <f t="shared" si="3137"/>
        <v>-0.35080751919512915</v>
      </c>
      <c r="P1254" s="23">
        <v>455.28</v>
      </c>
      <c r="Q1254" s="24">
        <f t="shared" si="3138"/>
        <v>-0.12285012285012334</v>
      </c>
      <c r="R1254" s="23">
        <v>213.14</v>
      </c>
      <c r="S1254" s="24">
        <f t="shared" si="3139"/>
        <v>-1.4654893439970487</v>
      </c>
      <c r="T1254" s="23">
        <v>163.53</v>
      </c>
      <c r="U1254" s="24">
        <f t="shared" si="3140"/>
        <v>-0.28050490883590951</v>
      </c>
      <c r="V1254" s="25">
        <v>405.93</v>
      </c>
      <c r="W1254" s="26">
        <f t="shared" si="3141"/>
        <v>-2.3526015732120884</v>
      </c>
      <c r="X1254" s="25">
        <v>208.07</v>
      </c>
      <c r="Y1254" s="26">
        <f t="shared" si="3142"/>
        <v>0.32304725168755422</v>
      </c>
      <c r="Z1254" s="25">
        <v>172.1</v>
      </c>
      <c r="AA1254" s="26">
        <f t="shared" si="3143"/>
        <v>-4.6463003833205077E-2</v>
      </c>
      <c r="AB1254" s="27">
        <v>213.03</v>
      </c>
      <c r="AC1254" s="28">
        <f t="shared" si="3144"/>
        <v>-0.16402661917705236</v>
      </c>
      <c r="AD1254" s="27">
        <v>202.61</v>
      </c>
      <c r="AE1254" s="28">
        <f t="shared" si="3145"/>
        <v>1.9746260551918086E-2</v>
      </c>
      <c r="AF1254" s="27">
        <v>221.53</v>
      </c>
      <c r="AG1254" s="28">
        <f t="shared" si="3146"/>
        <v>-0.13974035340786256</v>
      </c>
      <c r="AH1254" s="29">
        <v>370.65</v>
      </c>
      <c r="AI1254" s="30">
        <f t="shared" si="3147"/>
        <v>0.87086678459654066</v>
      </c>
      <c r="AJ1254" s="29">
        <v>252.06</v>
      </c>
      <c r="AK1254" s="30">
        <f t="shared" si="3148"/>
        <v>1.2207854790779824</v>
      </c>
      <c r="AL1254" s="29">
        <v>170.28</v>
      </c>
      <c r="AM1254" s="30">
        <f t="shared" si="3149"/>
        <v>0.11759172154279669</v>
      </c>
    </row>
    <row r="1255" spans="1:39" ht="14.25" customHeight="1" x14ac:dyDescent="0.3">
      <c r="A1255" s="16">
        <v>44505</v>
      </c>
      <c r="B1255" s="17">
        <v>89086</v>
      </c>
      <c r="C1255" s="18">
        <v>0.58260000000000001</v>
      </c>
      <c r="D1255" s="19">
        <v>36327.949999999997</v>
      </c>
      <c r="E1255" s="20">
        <f t="shared" si="3132"/>
        <v>0.56394281622056408</v>
      </c>
      <c r="F1255" s="19">
        <v>4697.53</v>
      </c>
      <c r="G1255" s="20">
        <f t="shared" si="3133"/>
        <v>0.37328581257503846</v>
      </c>
      <c r="H1255" s="19">
        <v>15971.59</v>
      </c>
      <c r="I1255" s="20">
        <f t="shared" si="3134"/>
        <v>0.19623206825965528</v>
      </c>
      <c r="J1255" s="21">
        <v>335.45</v>
      </c>
      <c r="K1255" s="22">
        <f t="shared" si="3135"/>
        <v>-0.11315248786588318</v>
      </c>
      <c r="L1255" s="21">
        <v>307.25</v>
      </c>
      <c r="M1255" s="22">
        <f t="shared" si="3136"/>
        <v>-0.25646019997403596</v>
      </c>
      <c r="N1255" s="21">
        <v>151.09</v>
      </c>
      <c r="O1255" s="22">
        <f t="shared" si="3137"/>
        <v>0.3586848223181614</v>
      </c>
      <c r="P1255" s="23">
        <v>454.33</v>
      </c>
      <c r="Q1255" s="24">
        <f t="shared" si="3138"/>
        <v>-0.20866280091372094</v>
      </c>
      <c r="R1255" s="23">
        <v>211.99</v>
      </c>
      <c r="S1255" s="24">
        <f t="shared" si="3139"/>
        <v>-0.53955146851833413</v>
      </c>
      <c r="T1255" s="23">
        <v>162.37</v>
      </c>
      <c r="U1255" s="24">
        <f t="shared" si="3140"/>
        <v>-0.70934996636702541</v>
      </c>
      <c r="V1255" s="25">
        <v>404.94</v>
      </c>
      <c r="W1255" s="26">
        <f t="shared" si="3141"/>
        <v>-0.24388441356884416</v>
      </c>
      <c r="X1255" s="25">
        <v>215.94</v>
      </c>
      <c r="Y1255" s="26">
        <f t="shared" si="3142"/>
        <v>3.7823809294948836</v>
      </c>
      <c r="Z1255" s="25">
        <v>176.25</v>
      </c>
      <c r="AA1255" s="26">
        <f t="shared" si="3143"/>
        <v>2.4113887274840242</v>
      </c>
      <c r="AB1255" s="27">
        <v>224.46</v>
      </c>
      <c r="AC1255" s="28">
        <f t="shared" si="3144"/>
        <v>5.3654414871144942</v>
      </c>
      <c r="AD1255" s="27">
        <v>204.89</v>
      </c>
      <c r="AE1255" s="28">
        <f t="shared" si="3145"/>
        <v>1.1253146438971287</v>
      </c>
      <c r="AF1255" s="27">
        <v>225.09</v>
      </c>
      <c r="AG1255" s="28">
        <f t="shared" si="3146"/>
        <v>1.6070058231390794</v>
      </c>
      <c r="AH1255" s="29">
        <v>366.88</v>
      </c>
      <c r="AI1255" s="30">
        <f t="shared" si="3147"/>
        <v>-1.0171320652907008</v>
      </c>
      <c r="AJ1255" s="29">
        <v>253.31</v>
      </c>
      <c r="AK1255" s="30">
        <f t="shared" si="3148"/>
        <v>0.49591367134809172</v>
      </c>
      <c r="AL1255" s="29">
        <v>175.63</v>
      </c>
      <c r="AM1255" s="30">
        <f t="shared" si="3149"/>
        <v>3.1418839558374407</v>
      </c>
    </row>
    <row r="1256" spans="1:39" ht="14.25" customHeight="1" x14ac:dyDescent="0.3">
      <c r="A1256" s="16">
        <v>44506</v>
      </c>
      <c r="B1256" s="17">
        <v>28751</v>
      </c>
      <c r="C1256" s="18">
        <v>0.58320000000000005</v>
      </c>
      <c r="D1256" s="31" t="s">
        <v>39</v>
      </c>
      <c r="E1256" s="32" t="s">
        <v>39</v>
      </c>
      <c r="F1256" s="31" t="s">
        <v>39</v>
      </c>
      <c r="G1256" s="32" t="s">
        <v>39</v>
      </c>
      <c r="H1256" s="31" t="s">
        <v>39</v>
      </c>
      <c r="I1256" s="32" t="s">
        <v>39</v>
      </c>
      <c r="J1256" s="33" t="s">
        <v>39</v>
      </c>
      <c r="K1256" s="34" t="s">
        <v>39</v>
      </c>
      <c r="L1256" s="33" t="s">
        <v>39</v>
      </c>
      <c r="M1256" s="34" t="s">
        <v>39</v>
      </c>
      <c r="N1256" s="33" t="s">
        <v>39</v>
      </c>
      <c r="O1256" s="34" t="s">
        <v>39</v>
      </c>
      <c r="P1256" s="35" t="s">
        <v>39</v>
      </c>
      <c r="Q1256" s="36" t="s">
        <v>39</v>
      </c>
      <c r="R1256" s="35" t="s">
        <v>39</v>
      </c>
      <c r="S1256" s="36" t="s">
        <v>39</v>
      </c>
      <c r="T1256" s="35" t="s">
        <v>39</v>
      </c>
      <c r="U1256" s="36" t="s">
        <v>39</v>
      </c>
      <c r="V1256" s="37" t="s">
        <v>39</v>
      </c>
      <c r="W1256" s="38" t="s">
        <v>39</v>
      </c>
      <c r="X1256" s="37" t="s">
        <v>39</v>
      </c>
      <c r="Y1256" s="38" t="s">
        <v>39</v>
      </c>
      <c r="Z1256" s="37" t="s">
        <v>39</v>
      </c>
      <c r="AA1256" s="38" t="s">
        <v>39</v>
      </c>
      <c r="AB1256" s="39" t="s">
        <v>39</v>
      </c>
      <c r="AC1256" s="40" t="s">
        <v>39</v>
      </c>
      <c r="AD1256" s="39" t="s">
        <v>39</v>
      </c>
      <c r="AE1256" s="40" t="s">
        <v>39</v>
      </c>
      <c r="AF1256" s="39" t="s">
        <v>39</v>
      </c>
      <c r="AG1256" s="40" t="s">
        <v>39</v>
      </c>
      <c r="AH1256" s="41" t="s">
        <v>39</v>
      </c>
      <c r="AI1256" s="42" t="s">
        <v>39</v>
      </c>
      <c r="AJ1256" s="41" t="s">
        <v>39</v>
      </c>
      <c r="AK1256" s="42" t="s">
        <v>39</v>
      </c>
      <c r="AL1256" s="41" t="s">
        <v>39</v>
      </c>
      <c r="AM1256" s="42" t="s">
        <v>39</v>
      </c>
    </row>
    <row r="1257" spans="1:39" ht="14.25" customHeight="1" x14ac:dyDescent="0.3">
      <c r="A1257" s="16">
        <v>44507</v>
      </c>
      <c r="B1257" s="17">
        <v>26370</v>
      </c>
      <c r="C1257" s="18">
        <v>0.58379999999999999</v>
      </c>
      <c r="D1257" s="31" t="s">
        <v>39</v>
      </c>
      <c r="E1257" s="32" t="s">
        <v>39</v>
      </c>
      <c r="F1257" s="31" t="s">
        <v>39</v>
      </c>
      <c r="G1257" s="32" t="s">
        <v>39</v>
      </c>
      <c r="H1257" s="31" t="s">
        <v>39</v>
      </c>
      <c r="I1257" s="32" t="s">
        <v>39</v>
      </c>
      <c r="J1257" s="33" t="s">
        <v>39</v>
      </c>
      <c r="K1257" s="34" t="s">
        <v>39</v>
      </c>
      <c r="L1257" s="33" t="s">
        <v>39</v>
      </c>
      <c r="M1257" s="34" t="s">
        <v>39</v>
      </c>
      <c r="N1257" s="33" t="s">
        <v>39</v>
      </c>
      <c r="O1257" s="34" t="s">
        <v>39</v>
      </c>
      <c r="P1257" s="35" t="s">
        <v>39</v>
      </c>
      <c r="Q1257" s="36" t="s">
        <v>39</v>
      </c>
      <c r="R1257" s="35" t="s">
        <v>39</v>
      </c>
      <c r="S1257" s="36" t="s">
        <v>39</v>
      </c>
      <c r="T1257" s="35" t="s">
        <v>39</v>
      </c>
      <c r="U1257" s="36" t="s">
        <v>39</v>
      </c>
      <c r="V1257" s="37" t="s">
        <v>39</v>
      </c>
      <c r="W1257" s="38" t="s">
        <v>39</v>
      </c>
      <c r="X1257" s="37" t="s">
        <v>39</v>
      </c>
      <c r="Y1257" s="38" t="s">
        <v>39</v>
      </c>
      <c r="Z1257" s="37" t="s">
        <v>39</v>
      </c>
      <c r="AA1257" s="38" t="s">
        <v>39</v>
      </c>
      <c r="AB1257" s="39" t="s">
        <v>39</v>
      </c>
      <c r="AC1257" s="40" t="s">
        <v>39</v>
      </c>
      <c r="AD1257" s="39" t="s">
        <v>39</v>
      </c>
      <c r="AE1257" s="40" t="s">
        <v>39</v>
      </c>
      <c r="AF1257" s="39" t="s">
        <v>39</v>
      </c>
      <c r="AG1257" s="40" t="s">
        <v>39</v>
      </c>
      <c r="AH1257" s="41" t="s">
        <v>39</v>
      </c>
      <c r="AI1257" s="42" t="s">
        <v>39</v>
      </c>
      <c r="AJ1257" s="41" t="s">
        <v>39</v>
      </c>
      <c r="AK1257" s="42" t="s">
        <v>39</v>
      </c>
      <c r="AL1257" s="41" t="s">
        <v>39</v>
      </c>
      <c r="AM1257" s="42" t="s">
        <v>39</v>
      </c>
    </row>
    <row r="1258" spans="1:39" ht="14.25" customHeight="1" x14ac:dyDescent="0.3">
      <c r="A1258" s="16">
        <v>44508</v>
      </c>
      <c r="B1258" s="17">
        <v>127437</v>
      </c>
      <c r="C1258" s="18">
        <v>0.58430000000000004</v>
      </c>
      <c r="D1258" s="19">
        <v>36432.22</v>
      </c>
      <c r="E1258" s="20">
        <f>(D1258-D1255)/D1255*100</f>
        <v>0.28702417835304245</v>
      </c>
      <c r="F1258" s="19">
        <v>4701.7</v>
      </c>
      <c r="G1258" s="20">
        <f>(F1258-F1255)/F1255*100</f>
        <v>8.8770055752705634E-2</v>
      </c>
      <c r="H1258" s="19">
        <v>15982.36</v>
      </c>
      <c r="I1258" s="20">
        <f>(H1258-H1255)/H1255*100</f>
        <v>6.7432234361140223E-2</v>
      </c>
      <c r="J1258" s="21">
        <v>336.37</v>
      </c>
      <c r="K1258" s="22">
        <f>(J1258-J1255)/J1255*100</f>
        <v>0.27425845878670918</v>
      </c>
      <c r="L1258" s="21">
        <v>309.95999999999998</v>
      </c>
      <c r="M1258" s="22">
        <f>(L1258-L1255)/L1255*100</f>
        <v>0.88201790073229613</v>
      </c>
      <c r="N1258" s="21">
        <v>150.25</v>
      </c>
      <c r="O1258" s="22">
        <f>(N1258-N1255)/N1255*100</f>
        <v>-0.55596002382686038</v>
      </c>
      <c r="P1258" s="23">
        <v>461.12</v>
      </c>
      <c r="Q1258" s="24">
        <f>(P1258-P1255)/P1255*100</f>
        <v>1.4945083969801731</v>
      </c>
      <c r="R1258" s="23">
        <v>209.61</v>
      </c>
      <c r="S1258" s="24">
        <f>(R1258-R1255)/R1255*100</f>
        <v>-1.122694466720126</v>
      </c>
      <c r="T1258" s="23">
        <v>161.81</v>
      </c>
      <c r="U1258" s="24">
        <f>(T1258-T1255)/T1255*100</f>
        <v>-0.34489129765350884</v>
      </c>
      <c r="V1258" s="25">
        <v>406.2</v>
      </c>
      <c r="W1258" s="26">
        <f>(V1258-V1255)/V1255*100</f>
        <v>0.31115720847532741</v>
      </c>
      <c r="X1258" s="25">
        <v>219.75</v>
      </c>
      <c r="Y1258" s="26">
        <f>(X1258-X1255)/X1255*100</f>
        <v>1.764378994165047</v>
      </c>
      <c r="Z1258" s="25">
        <v>179.6</v>
      </c>
      <c r="AA1258" s="26">
        <f>(Z1258-Z1255)/Z1255*100</f>
        <v>1.900709219858153</v>
      </c>
      <c r="AB1258" s="27">
        <v>222.68</v>
      </c>
      <c r="AC1258" s="28">
        <f>(AB1258-AB1255)/AB1255*100</f>
        <v>-0.79301434554040851</v>
      </c>
      <c r="AD1258" s="27">
        <v>213.22</v>
      </c>
      <c r="AE1258" s="28">
        <f>(AD1258-AD1255)/AD1255*100</f>
        <v>4.0655961735565489</v>
      </c>
      <c r="AF1258" s="27">
        <v>224.76</v>
      </c>
      <c r="AG1258" s="28">
        <f>(AF1258-AF1255)/AF1255*100</f>
        <v>-0.14660802345728929</v>
      </c>
      <c r="AH1258" s="29">
        <v>367.07</v>
      </c>
      <c r="AI1258" s="30">
        <f>(AH1258-AH1255)/AH1255*100</f>
        <v>5.1788050588747747E-2</v>
      </c>
      <c r="AJ1258" s="29">
        <v>251.7</v>
      </c>
      <c r="AK1258" s="30">
        <f>(AJ1258-AJ1255)/AJ1255*100</f>
        <v>-0.63558485649994623</v>
      </c>
      <c r="AL1258" s="29">
        <v>176.87</v>
      </c>
      <c r="AM1258" s="30">
        <f>(AL1258-AL1255)/AL1255*100</f>
        <v>0.7060297215737682</v>
      </c>
    </row>
    <row r="1259" spans="1:39" ht="14.25" customHeight="1" x14ac:dyDescent="0.3">
      <c r="A1259" s="16">
        <v>44509</v>
      </c>
      <c r="B1259" s="17">
        <v>83302</v>
      </c>
      <c r="C1259" s="18">
        <v>0.58479999999999999</v>
      </c>
      <c r="D1259" s="19">
        <v>36319.980000000003</v>
      </c>
      <c r="E1259" s="20">
        <f t="shared" ref="E1259:E1262" si="3150">(D1259-D1258)/D1258*100</f>
        <v>-0.3080789477006835</v>
      </c>
      <c r="F1259" s="19">
        <v>4685.25</v>
      </c>
      <c r="G1259" s="20">
        <f t="shared" ref="G1259:G1262" si="3151">(F1259-F1258)/F1258*100</f>
        <v>-0.34987345002870918</v>
      </c>
      <c r="H1259" s="19">
        <v>15886.54</v>
      </c>
      <c r="I1259" s="20">
        <f t="shared" ref="I1259:I1262" si="3152">(H1259-H1258)/H1258*100</f>
        <v>-0.59953598842723921</v>
      </c>
      <c r="J1259" s="21">
        <v>335.34</v>
      </c>
      <c r="K1259" s="22">
        <f t="shared" ref="K1259:K1262" si="3153">(J1259-J1258)/J1258*100</f>
        <v>-0.30621042304605928</v>
      </c>
      <c r="L1259" s="21">
        <v>309.70999999999998</v>
      </c>
      <c r="M1259" s="22">
        <f t="shared" ref="M1259:M1262" si="3154">(L1259-L1258)/L1258*100</f>
        <v>-8.0655568460446511E-2</v>
      </c>
      <c r="N1259" s="21">
        <v>150.62</v>
      </c>
      <c r="O1259" s="22">
        <f t="shared" ref="O1259:O1262" si="3155">(N1259-N1258)/N1258*100</f>
        <v>0.24625623960066859</v>
      </c>
      <c r="P1259" s="23">
        <v>462.84</v>
      </c>
      <c r="Q1259" s="24">
        <f t="shared" ref="Q1259:Q1262" si="3156">(P1259-P1258)/P1258*100</f>
        <v>0.37300485773767578</v>
      </c>
      <c r="R1259" s="23">
        <v>209.95</v>
      </c>
      <c r="S1259" s="24">
        <f t="shared" ref="S1259:S1262" si="3157">(R1259-R1258)/R1258*100</f>
        <v>0.16220600162204807</v>
      </c>
      <c r="T1259" s="23">
        <v>161.44999999999999</v>
      </c>
      <c r="U1259" s="24">
        <f t="shared" ref="U1259:U1262" si="3158">(T1259-T1258)/T1258*100</f>
        <v>-0.22248315926086992</v>
      </c>
      <c r="V1259" s="25">
        <v>403.22</v>
      </c>
      <c r="W1259" s="26">
        <f t="shared" ref="W1259:W1262" si="3159">(V1259-V1258)/V1258*100</f>
        <v>-0.73362875430821306</v>
      </c>
      <c r="X1259" s="25">
        <v>212.67</v>
      </c>
      <c r="Y1259" s="26">
        <f t="shared" ref="Y1259:Y1262" si="3160">(X1259-X1258)/X1258*100</f>
        <v>-3.2218430034129746</v>
      </c>
      <c r="Z1259" s="25">
        <v>179.41</v>
      </c>
      <c r="AA1259" s="26">
        <f t="shared" ref="AA1259:AA1262" si="3161">(Z1259-Z1258)/Z1258*100</f>
        <v>-0.10579064587973147</v>
      </c>
      <c r="AB1259" s="27">
        <v>220.79</v>
      </c>
      <c r="AC1259" s="28">
        <f t="shared" ref="AC1259:AC1262" si="3162">(AB1259-AB1258)/AB1258*100</f>
        <v>-0.84875157176217653</v>
      </c>
      <c r="AD1259" s="27">
        <v>208.8</v>
      </c>
      <c r="AE1259" s="28">
        <f t="shared" ref="AE1259:AE1262" si="3163">(AD1259-AD1258)/AD1258*100</f>
        <v>-2.0729762686427105</v>
      </c>
      <c r="AF1259" s="27">
        <v>226.77</v>
      </c>
      <c r="AG1259" s="28">
        <f t="shared" ref="AG1259:AG1262" si="3164">(AF1259-AF1258)/AF1258*100</f>
        <v>0.89428723972237911</v>
      </c>
      <c r="AH1259" s="29">
        <v>369.12</v>
      </c>
      <c r="AI1259" s="30">
        <f t="shared" ref="AI1259:AI1262" si="3165">(AH1259-AH1258)/AH1258*100</f>
        <v>0.55847658484757989</v>
      </c>
      <c r="AJ1259" s="29">
        <v>251.26</v>
      </c>
      <c r="AK1259" s="30">
        <f t="shared" ref="AK1259:AK1262" si="3166">(AJ1259-AJ1258)/AJ1258*100</f>
        <v>-0.17481128327373768</v>
      </c>
      <c r="AL1259" s="29">
        <v>175.11</v>
      </c>
      <c r="AM1259" s="30">
        <f t="shared" ref="AM1259:AM1262" si="3167">(AL1259-AL1258)/AL1258*100</f>
        <v>-0.99508113303555767</v>
      </c>
    </row>
    <row r="1260" spans="1:39" ht="14.25" customHeight="1" x14ac:dyDescent="0.3">
      <c r="A1260" s="16">
        <v>44510</v>
      </c>
      <c r="B1260" s="17">
        <v>90670</v>
      </c>
      <c r="C1260" s="18">
        <v>0.58550000000000002</v>
      </c>
      <c r="D1260" s="19">
        <v>36079.94</v>
      </c>
      <c r="E1260" s="20">
        <f t="shared" si="3150"/>
        <v>-0.66090344763405939</v>
      </c>
      <c r="F1260" s="19">
        <v>4646.71</v>
      </c>
      <c r="G1260" s="20">
        <f t="shared" si="3151"/>
        <v>-0.82258150578944489</v>
      </c>
      <c r="H1260" s="19">
        <v>15622.71</v>
      </c>
      <c r="I1260" s="20">
        <f t="shared" si="3152"/>
        <v>-1.6607140384249919</v>
      </c>
      <c r="J1260" s="21">
        <v>330.2</v>
      </c>
      <c r="K1260" s="22">
        <f t="shared" si="3153"/>
        <v>-1.5327727082960536</v>
      </c>
      <c r="L1260" s="21">
        <v>299.67</v>
      </c>
      <c r="M1260" s="22">
        <f t="shared" si="3154"/>
        <v>-3.2417422750314695</v>
      </c>
      <c r="N1260" s="21">
        <v>147.72999999999999</v>
      </c>
      <c r="O1260" s="22">
        <f t="shared" si="3155"/>
        <v>-1.9187358916478652</v>
      </c>
      <c r="P1260" s="23">
        <v>458.4</v>
      </c>
      <c r="Q1260" s="24">
        <f t="shared" si="3156"/>
        <v>-0.95929478869587714</v>
      </c>
      <c r="R1260" s="23">
        <v>211.43</v>
      </c>
      <c r="S1260" s="24">
        <f t="shared" si="3157"/>
        <v>0.7049297451774319</v>
      </c>
      <c r="T1260" s="23">
        <v>163.19999999999999</v>
      </c>
      <c r="U1260" s="24">
        <f t="shared" si="3158"/>
        <v>1.083926912356767</v>
      </c>
      <c r="V1260" s="25">
        <v>397.02</v>
      </c>
      <c r="W1260" s="26">
        <f t="shared" si="3159"/>
        <v>-1.5376221417588525</v>
      </c>
      <c r="X1260" s="25">
        <v>215.21</v>
      </c>
      <c r="Y1260" s="26">
        <f t="shared" si="3160"/>
        <v>1.1943386467296848</v>
      </c>
      <c r="Z1260" s="25">
        <v>180.94</v>
      </c>
      <c r="AA1260" s="26">
        <f t="shared" si="3161"/>
        <v>0.85279527339613237</v>
      </c>
      <c r="AB1260" s="27">
        <v>218.5</v>
      </c>
      <c r="AC1260" s="28">
        <f t="shared" si="3162"/>
        <v>-1.0371846551021298</v>
      </c>
      <c r="AD1260" s="27">
        <v>205.67</v>
      </c>
      <c r="AE1260" s="28">
        <f t="shared" si="3163"/>
        <v>-1.4990421455938812</v>
      </c>
      <c r="AF1260" s="27">
        <v>225.41</v>
      </c>
      <c r="AG1260" s="28">
        <f t="shared" si="3164"/>
        <v>-0.59972659522865179</v>
      </c>
      <c r="AH1260" s="29">
        <v>367.06</v>
      </c>
      <c r="AI1260" s="30">
        <f t="shared" si="3165"/>
        <v>-0.55808409189423558</v>
      </c>
      <c r="AJ1260" s="29">
        <v>251.73</v>
      </c>
      <c r="AK1260" s="30">
        <f t="shared" si="3166"/>
        <v>0.18705723155297257</v>
      </c>
      <c r="AL1260" s="29">
        <v>174.45</v>
      </c>
      <c r="AM1260" s="30">
        <f t="shared" si="3167"/>
        <v>-0.37690594483468959</v>
      </c>
    </row>
    <row r="1261" spans="1:39" ht="14.25" customHeight="1" x14ac:dyDescent="0.3">
      <c r="A1261" s="16">
        <v>44511</v>
      </c>
      <c r="B1261" s="17">
        <v>71482</v>
      </c>
      <c r="C1261" s="18">
        <v>0.58550000000000002</v>
      </c>
      <c r="D1261" s="19">
        <v>35921.230000000003</v>
      </c>
      <c r="E1261" s="20">
        <f t="shared" si="3150"/>
        <v>-0.43988432353268636</v>
      </c>
      <c r="F1261" s="19">
        <v>4649.2700000000004</v>
      </c>
      <c r="G1261" s="20">
        <f t="shared" si="3151"/>
        <v>5.5092743037555604E-2</v>
      </c>
      <c r="H1261" s="19">
        <v>15704.28</v>
      </c>
      <c r="I1261" s="20">
        <f t="shared" si="3152"/>
        <v>0.52212452257003772</v>
      </c>
      <c r="J1261" s="21">
        <v>331.82</v>
      </c>
      <c r="K1261" s="22">
        <f t="shared" si="3153"/>
        <v>0.49061175045427158</v>
      </c>
      <c r="L1261" s="21">
        <v>302.98</v>
      </c>
      <c r="M1261" s="22">
        <f t="shared" si="3154"/>
        <v>1.1045483365034878</v>
      </c>
      <c r="N1261" s="21">
        <v>147.68</v>
      </c>
      <c r="O1261" s="22">
        <f t="shared" si="3155"/>
        <v>-3.384552900560682E-2</v>
      </c>
      <c r="P1261" s="23">
        <v>455.9</v>
      </c>
      <c r="Q1261" s="24">
        <f t="shared" si="3156"/>
        <v>-0.54537521815008727</v>
      </c>
      <c r="R1261" s="23">
        <v>209.8</v>
      </c>
      <c r="S1261" s="24">
        <f t="shared" si="3157"/>
        <v>-0.77094073688691078</v>
      </c>
      <c r="T1261" s="23">
        <v>162</v>
      </c>
      <c r="U1261" s="24">
        <f t="shared" si="3158"/>
        <v>-0.73529411764705188</v>
      </c>
      <c r="V1261" s="25">
        <v>400.23</v>
      </c>
      <c r="W1261" s="26">
        <f t="shared" si="3159"/>
        <v>0.80852350007557217</v>
      </c>
      <c r="X1261" s="25">
        <v>210.08</v>
      </c>
      <c r="Y1261" s="26">
        <f t="shared" si="3160"/>
        <v>-2.3837182287068424</v>
      </c>
      <c r="Z1261" s="25">
        <v>180.85</v>
      </c>
      <c r="AA1261" s="26">
        <f t="shared" si="3161"/>
        <v>-4.9740245385212448E-2</v>
      </c>
      <c r="AB1261" s="27">
        <v>219.38</v>
      </c>
      <c r="AC1261" s="28">
        <f t="shared" si="3162"/>
        <v>0.40274599542333889</v>
      </c>
      <c r="AD1261" s="27">
        <v>207.52</v>
      </c>
      <c r="AE1261" s="28">
        <f t="shared" si="3163"/>
        <v>0.89949919774396991</v>
      </c>
      <c r="AF1261" s="27">
        <v>221.01</v>
      </c>
      <c r="AG1261" s="28">
        <f t="shared" si="3164"/>
        <v>-1.9519985803646716</v>
      </c>
      <c r="AH1261" s="29">
        <v>366.12</v>
      </c>
      <c r="AI1261" s="30">
        <f t="shared" si="3165"/>
        <v>-0.25608892279191353</v>
      </c>
      <c r="AJ1261" s="29">
        <v>248.78</v>
      </c>
      <c r="AK1261" s="30">
        <f t="shared" si="3166"/>
        <v>-1.1718905176180783</v>
      </c>
      <c r="AL1261" s="29">
        <v>162.11000000000001</v>
      </c>
      <c r="AM1261" s="30">
        <f t="shared" si="3167"/>
        <v>-7.0736600745199052</v>
      </c>
    </row>
    <row r="1262" spans="1:39" ht="14.25" customHeight="1" x14ac:dyDescent="0.3">
      <c r="A1262" s="16">
        <v>44512</v>
      </c>
      <c r="B1262" s="17">
        <v>123199</v>
      </c>
      <c r="C1262" s="18">
        <v>0.58660000000000001</v>
      </c>
      <c r="D1262" s="19">
        <v>36100.31</v>
      </c>
      <c r="E1262" s="20">
        <f t="shared" si="3150"/>
        <v>0.49853526730569764</v>
      </c>
      <c r="F1262" s="19">
        <v>4682.8500000000004</v>
      </c>
      <c r="G1262" s="20">
        <f t="shared" si="3151"/>
        <v>0.72226392530440098</v>
      </c>
      <c r="H1262" s="19">
        <v>15860.96</v>
      </c>
      <c r="I1262" s="20">
        <f t="shared" si="3152"/>
        <v>0.99768980176103883</v>
      </c>
      <c r="J1262" s="21">
        <v>336.11</v>
      </c>
      <c r="K1262" s="22">
        <f t="shared" si="3153"/>
        <v>1.292869628111633</v>
      </c>
      <c r="L1262" s="21">
        <v>306.64999999999998</v>
      </c>
      <c r="M1262" s="22">
        <f t="shared" si="3154"/>
        <v>1.2113010759785987</v>
      </c>
      <c r="N1262" s="21">
        <v>149.80000000000001</v>
      </c>
      <c r="O1262" s="22">
        <f t="shared" si="3155"/>
        <v>1.4355362946912273</v>
      </c>
      <c r="P1262" s="23">
        <v>457.5</v>
      </c>
      <c r="Q1262" s="24">
        <f t="shared" si="3156"/>
        <v>0.35095415661329737</v>
      </c>
      <c r="R1262" s="23">
        <v>209.63</v>
      </c>
      <c r="S1262" s="24">
        <f t="shared" si="3157"/>
        <v>-8.1029551954249712E-2</v>
      </c>
      <c r="T1262" s="23">
        <v>163.94</v>
      </c>
      <c r="U1262" s="24">
        <f t="shared" si="3158"/>
        <v>1.1975308641975295</v>
      </c>
      <c r="V1262" s="25">
        <v>402.78</v>
      </c>
      <c r="W1262" s="26">
        <f t="shared" si="3159"/>
        <v>0.63713364815230111</v>
      </c>
      <c r="X1262" s="25">
        <v>211.75</v>
      </c>
      <c r="Y1262" s="26">
        <f t="shared" si="3160"/>
        <v>0.79493526275703896</v>
      </c>
      <c r="Z1262" s="25">
        <v>181.43</v>
      </c>
      <c r="AA1262" s="26">
        <f t="shared" si="3161"/>
        <v>0.32070776886923558</v>
      </c>
      <c r="AB1262" s="27">
        <v>220.96</v>
      </c>
      <c r="AC1262" s="28">
        <f t="shared" si="3162"/>
        <v>0.7202115051508855</v>
      </c>
      <c r="AD1262" s="27">
        <v>208.26</v>
      </c>
      <c r="AE1262" s="28">
        <f t="shared" si="3163"/>
        <v>0.35659213569775472</v>
      </c>
      <c r="AF1262" s="27">
        <v>222.39</v>
      </c>
      <c r="AG1262" s="28">
        <f t="shared" si="3164"/>
        <v>0.62440613546898127</v>
      </c>
      <c r="AH1262" s="29">
        <v>371.1</v>
      </c>
      <c r="AI1262" s="30">
        <f t="shared" si="3165"/>
        <v>1.3602097672894182</v>
      </c>
      <c r="AJ1262" s="29">
        <v>249.29</v>
      </c>
      <c r="AK1262" s="30">
        <f t="shared" si="3166"/>
        <v>0.20500040196156882</v>
      </c>
      <c r="AL1262" s="29">
        <v>159.63</v>
      </c>
      <c r="AM1262" s="30">
        <f t="shared" si="3167"/>
        <v>-1.529825427179087</v>
      </c>
    </row>
    <row r="1263" spans="1:39" ht="14.25" customHeight="1" x14ac:dyDescent="0.3">
      <c r="A1263" s="16">
        <v>44513</v>
      </c>
      <c r="B1263" s="17">
        <v>47940</v>
      </c>
      <c r="C1263" s="18">
        <v>0.58720000000000006</v>
      </c>
      <c r="D1263" s="31" t="s">
        <v>39</v>
      </c>
      <c r="E1263" s="32" t="s">
        <v>39</v>
      </c>
      <c r="F1263" s="31" t="s">
        <v>39</v>
      </c>
      <c r="G1263" s="32" t="s">
        <v>39</v>
      </c>
      <c r="H1263" s="31" t="s">
        <v>39</v>
      </c>
      <c r="I1263" s="32" t="s">
        <v>39</v>
      </c>
      <c r="J1263" s="33" t="s">
        <v>39</v>
      </c>
      <c r="K1263" s="34" t="s">
        <v>39</v>
      </c>
      <c r="L1263" s="33" t="s">
        <v>39</v>
      </c>
      <c r="M1263" s="34" t="s">
        <v>39</v>
      </c>
      <c r="N1263" s="33" t="s">
        <v>39</v>
      </c>
      <c r="O1263" s="34" t="s">
        <v>39</v>
      </c>
      <c r="P1263" s="35" t="s">
        <v>39</v>
      </c>
      <c r="Q1263" s="36" t="s">
        <v>39</v>
      </c>
      <c r="R1263" s="35" t="s">
        <v>39</v>
      </c>
      <c r="S1263" s="36" t="s">
        <v>39</v>
      </c>
      <c r="T1263" s="35" t="s">
        <v>39</v>
      </c>
      <c r="U1263" s="36" t="s">
        <v>39</v>
      </c>
      <c r="V1263" s="37" t="s">
        <v>39</v>
      </c>
      <c r="W1263" s="38" t="s">
        <v>39</v>
      </c>
      <c r="X1263" s="37" t="s">
        <v>39</v>
      </c>
      <c r="Y1263" s="38" t="s">
        <v>39</v>
      </c>
      <c r="Z1263" s="37" t="s">
        <v>39</v>
      </c>
      <c r="AA1263" s="38" t="s">
        <v>39</v>
      </c>
      <c r="AB1263" s="39" t="s">
        <v>39</v>
      </c>
      <c r="AC1263" s="40" t="s">
        <v>39</v>
      </c>
      <c r="AD1263" s="39" t="s">
        <v>39</v>
      </c>
      <c r="AE1263" s="40" t="s">
        <v>39</v>
      </c>
      <c r="AF1263" s="39" t="s">
        <v>39</v>
      </c>
      <c r="AG1263" s="40" t="s">
        <v>39</v>
      </c>
      <c r="AH1263" s="41" t="s">
        <v>39</v>
      </c>
      <c r="AI1263" s="42" t="s">
        <v>39</v>
      </c>
      <c r="AJ1263" s="41" t="s">
        <v>39</v>
      </c>
      <c r="AK1263" s="42" t="s">
        <v>39</v>
      </c>
      <c r="AL1263" s="41" t="s">
        <v>39</v>
      </c>
      <c r="AM1263" s="42" t="s">
        <v>39</v>
      </c>
    </row>
    <row r="1264" spans="1:39" ht="14.25" customHeight="1" x14ac:dyDescent="0.3">
      <c r="A1264" s="16">
        <v>44514</v>
      </c>
      <c r="B1264" s="17">
        <v>28946</v>
      </c>
      <c r="C1264" s="18">
        <v>0.5877</v>
      </c>
      <c r="D1264" s="31" t="s">
        <v>39</v>
      </c>
      <c r="E1264" s="32" t="s">
        <v>39</v>
      </c>
      <c r="F1264" s="31" t="s">
        <v>39</v>
      </c>
      <c r="G1264" s="32" t="s">
        <v>39</v>
      </c>
      <c r="H1264" s="31" t="s">
        <v>39</v>
      </c>
      <c r="I1264" s="32" t="s">
        <v>39</v>
      </c>
      <c r="J1264" s="33" t="s">
        <v>39</v>
      </c>
      <c r="K1264" s="34" t="s">
        <v>39</v>
      </c>
      <c r="L1264" s="33" t="s">
        <v>39</v>
      </c>
      <c r="M1264" s="34" t="s">
        <v>39</v>
      </c>
      <c r="N1264" s="33" t="s">
        <v>39</v>
      </c>
      <c r="O1264" s="34" t="s">
        <v>39</v>
      </c>
      <c r="P1264" s="35" t="s">
        <v>39</v>
      </c>
      <c r="Q1264" s="36" t="s">
        <v>39</v>
      </c>
      <c r="R1264" s="35" t="s">
        <v>39</v>
      </c>
      <c r="S1264" s="36" t="s">
        <v>39</v>
      </c>
      <c r="T1264" s="35" t="s">
        <v>39</v>
      </c>
      <c r="U1264" s="36" t="s">
        <v>39</v>
      </c>
      <c r="V1264" s="37" t="s">
        <v>39</v>
      </c>
      <c r="W1264" s="38" t="s">
        <v>39</v>
      </c>
      <c r="X1264" s="37" t="s">
        <v>39</v>
      </c>
      <c r="Y1264" s="38" t="s">
        <v>39</v>
      </c>
      <c r="Z1264" s="37" t="s">
        <v>39</v>
      </c>
      <c r="AA1264" s="38" t="s">
        <v>39</v>
      </c>
      <c r="AB1264" s="39" t="s">
        <v>39</v>
      </c>
      <c r="AC1264" s="40" t="s">
        <v>39</v>
      </c>
      <c r="AD1264" s="39" t="s">
        <v>39</v>
      </c>
      <c r="AE1264" s="40" t="s">
        <v>39</v>
      </c>
      <c r="AF1264" s="39" t="s">
        <v>39</v>
      </c>
      <c r="AG1264" s="40" t="s">
        <v>39</v>
      </c>
      <c r="AH1264" s="41" t="s">
        <v>39</v>
      </c>
      <c r="AI1264" s="42" t="s">
        <v>39</v>
      </c>
      <c r="AJ1264" s="41" t="s">
        <v>39</v>
      </c>
      <c r="AK1264" s="42" t="s">
        <v>39</v>
      </c>
      <c r="AL1264" s="41" t="s">
        <v>39</v>
      </c>
      <c r="AM1264" s="42" t="s">
        <v>39</v>
      </c>
    </row>
    <row r="1265" spans="1:39" ht="14.25" customHeight="1" x14ac:dyDescent="0.3">
      <c r="A1265" s="16">
        <v>44515</v>
      </c>
      <c r="B1265" s="17">
        <v>142891</v>
      </c>
      <c r="C1265" s="18">
        <v>0.58819999999999995</v>
      </c>
      <c r="D1265" s="19">
        <v>36087.449999999997</v>
      </c>
      <c r="E1265" s="20">
        <f>(D1265-D1262)/D1262*100</f>
        <v>-3.5622962794503936E-2</v>
      </c>
      <c r="F1265" s="19">
        <v>4682.8</v>
      </c>
      <c r="G1265" s="20">
        <f>(F1265-F1262)/F1262*100</f>
        <v>-1.067725850714456E-3</v>
      </c>
      <c r="H1265" s="19">
        <v>15853.85</v>
      </c>
      <c r="I1265" s="20">
        <f>(H1265-H1262)/H1262*100</f>
        <v>-4.4827047038759088E-2</v>
      </c>
      <c r="J1265" s="21">
        <v>335.46</v>
      </c>
      <c r="K1265" s="22">
        <f>(J1265-J1262)/J1262*100</f>
        <v>-0.19338906905478387</v>
      </c>
      <c r="L1265" s="21">
        <v>305.49</v>
      </c>
      <c r="M1265" s="22">
        <f>(L1265-L1262)/L1262*100</f>
        <v>-0.37828142833848633</v>
      </c>
      <c r="N1265" s="21">
        <v>149.81</v>
      </c>
      <c r="O1265" s="22">
        <f>(N1265-N1262)/N1262*100</f>
        <v>6.6755674232249033E-3</v>
      </c>
      <c r="P1265" s="23">
        <v>449.33</v>
      </c>
      <c r="Q1265" s="24">
        <f>(P1265-P1262)/P1262*100</f>
        <v>-1.7857923497267794</v>
      </c>
      <c r="R1265" s="23">
        <v>207.4</v>
      </c>
      <c r="S1265" s="24">
        <f>(R1265-R1262)/R1262*100</f>
        <v>-1.0637790392596431</v>
      </c>
      <c r="T1265" s="23">
        <v>162.46</v>
      </c>
      <c r="U1265" s="24">
        <f>(T1265-T1262)/T1262*100</f>
        <v>-0.90276930584359505</v>
      </c>
      <c r="V1265" s="25">
        <v>402.68</v>
      </c>
      <c r="W1265" s="26">
        <f>(V1265-V1262)/V1262*100</f>
        <v>-2.4827449227857862E-2</v>
      </c>
      <c r="X1265" s="25">
        <v>211.96</v>
      </c>
      <c r="Y1265" s="26">
        <f>(X1265-X1262)/X1262*100</f>
        <v>9.9173553719012014E-2</v>
      </c>
      <c r="Z1265" s="25">
        <v>182.67</v>
      </c>
      <c r="AA1265" s="26">
        <f>(Z1265-Z1262)/Z1262*100</f>
        <v>0.68345918536073458</v>
      </c>
      <c r="AB1265" s="27">
        <v>233.09</v>
      </c>
      <c r="AC1265" s="28">
        <f>(AB1265-AB1262)/AB1262*100</f>
        <v>5.4896813902968837</v>
      </c>
      <c r="AD1265" s="27">
        <v>206.71</v>
      </c>
      <c r="AE1265" s="28">
        <f>(AD1265-AD1262)/AD1262*100</f>
        <v>-0.74426198021702827</v>
      </c>
      <c r="AF1265" s="27">
        <v>222.47</v>
      </c>
      <c r="AG1265" s="28">
        <f>(AF1265-AF1262)/AF1262*100</f>
        <v>3.5972840505424035E-2</v>
      </c>
      <c r="AH1265" s="29">
        <v>369.55</v>
      </c>
      <c r="AI1265" s="30">
        <f>(AH1265-AH1262)/AH1262*100</f>
        <v>-0.41767717596335524</v>
      </c>
      <c r="AJ1265" s="29">
        <v>251.55</v>
      </c>
      <c r="AK1265" s="30">
        <f>(AJ1265-AJ1262)/AJ1262*100</f>
        <v>0.9065746720686827</v>
      </c>
      <c r="AL1265" s="29">
        <v>158.43</v>
      </c>
      <c r="AM1265" s="30">
        <f>(AL1265-AL1262)/AL1262*100</f>
        <v>-0.75173839503851947</v>
      </c>
    </row>
    <row r="1266" spans="1:39" ht="14.25" customHeight="1" x14ac:dyDescent="0.3">
      <c r="A1266" s="16">
        <v>44516</v>
      </c>
      <c r="B1266" s="17">
        <v>97009</v>
      </c>
      <c r="C1266" s="18">
        <v>0.58860000000000001</v>
      </c>
      <c r="D1266" s="19">
        <v>36142.22</v>
      </c>
      <c r="E1266" s="20">
        <f t="shared" ref="E1266:E1269" si="3168">(D1266-D1265)/D1265*100</f>
        <v>0.15177021374467878</v>
      </c>
      <c r="F1266" s="19">
        <v>4700.8999999999996</v>
      </c>
      <c r="G1266" s="20">
        <f t="shared" ref="G1266:G1269" si="3169">(F1266-F1265)/F1265*100</f>
        <v>0.38652088494062214</v>
      </c>
      <c r="H1266" s="19">
        <v>15973.86</v>
      </c>
      <c r="I1266" s="20">
        <f t="shared" ref="I1266:I1269" si="3170">(H1266-H1265)/H1265*100</f>
        <v>0.75697701189301159</v>
      </c>
      <c r="J1266" s="21">
        <v>338.89</v>
      </c>
      <c r="K1266" s="22">
        <f t="shared" ref="K1266:K1269" si="3171">(J1266-J1265)/J1265*100</f>
        <v>1.0224765992964906</v>
      </c>
      <c r="L1266" s="21">
        <v>307.08999999999997</v>
      </c>
      <c r="M1266" s="22">
        <f t="shared" ref="M1266:M1269" si="3172">(L1266-L1265)/L1265*100</f>
        <v>0.52374873154602963</v>
      </c>
      <c r="N1266" s="21">
        <v>150.81</v>
      </c>
      <c r="O1266" s="22">
        <f t="shared" ref="O1266:O1269" si="3173">(N1266-N1265)/N1265*100</f>
        <v>0.66751218209732333</v>
      </c>
      <c r="P1266" s="23">
        <v>448.16</v>
      </c>
      <c r="Q1266" s="24">
        <f t="shared" ref="Q1266:Q1269" si="3174">(P1266-P1265)/P1265*100</f>
        <v>-0.26038768833595782</v>
      </c>
      <c r="R1266" s="23">
        <v>205.39</v>
      </c>
      <c r="S1266" s="24">
        <f t="shared" ref="S1266:S1269" si="3175">(R1266-R1265)/R1265*100</f>
        <v>-0.96914175506269007</v>
      </c>
      <c r="T1266" s="23">
        <v>161.61000000000001</v>
      </c>
      <c r="U1266" s="24">
        <f t="shared" ref="U1266:U1269" si="3176">(T1266-T1265)/T1265*100</f>
        <v>-0.5232057121753011</v>
      </c>
      <c r="V1266" s="25">
        <v>400.97</v>
      </c>
      <c r="W1266" s="26">
        <f t="shared" ref="W1266:W1269" si="3177">(V1266-V1265)/V1265*100</f>
        <v>-0.42465481275453948</v>
      </c>
      <c r="X1266" s="25">
        <v>214.83</v>
      </c>
      <c r="Y1266" s="26">
        <f t="shared" ref="Y1266:Y1269" si="3178">(X1266-X1265)/X1265*100</f>
        <v>1.3540290620871884</v>
      </c>
      <c r="Z1266" s="25">
        <v>180.47</v>
      </c>
      <c r="AA1266" s="26">
        <f t="shared" ref="AA1266:AA1269" si="3179">(Z1266-Z1265)/Z1265*100</f>
        <v>-1.2043575847156012</v>
      </c>
      <c r="AB1266" s="27">
        <v>225.8</v>
      </c>
      <c r="AC1266" s="28">
        <f t="shared" ref="AC1266:AC1269" si="3180">(AB1266-AB1265)/AB1265*100</f>
        <v>-3.1275472993264373</v>
      </c>
      <c r="AD1266" s="27">
        <v>204.44</v>
      </c>
      <c r="AE1266" s="28">
        <f t="shared" ref="AE1266:AE1269" si="3181">(AD1266-AD1265)/AD1265*100</f>
        <v>-1.0981568380823425</v>
      </c>
      <c r="AF1266" s="27">
        <v>221.37</v>
      </c>
      <c r="AG1266" s="28">
        <f t="shared" ref="AG1266:AG1269" si="3182">(AF1266-AF1265)/AF1265*100</f>
        <v>-0.49444868971096967</v>
      </c>
      <c r="AH1266" s="29">
        <v>390.71</v>
      </c>
      <c r="AI1266" s="30">
        <f t="shared" ref="AI1266:AI1269" si="3183">(AH1266-AH1265)/AH1265*100</f>
        <v>5.7258828304694811</v>
      </c>
      <c r="AJ1266" s="29">
        <v>251.07</v>
      </c>
      <c r="AK1266" s="30">
        <f t="shared" ref="AK1266:AK1269" si="3184">(AJ1266-AJ1265)/AJ1265*100</f>
        <v>-0.19081693500298874</v>
      </c>
      <c r="AL1266" s="29">
        <v>158.83000000000001</v>
      </c>
      <c r="AM1266" s="30">
        <f t="shared" ref="AM1266:AM1269" si="3185">(AL1266-AL1265)/AL1265*100</f>
        <v>0.25247743482926571</v>
      </c>
    </row>
    <row r="1267" spans="1:39" ht="14.25" customHeight="1" x14ac:dyDescent="0.3">
      <c r="A1267" s="16">
        <v>44517</v>
      </c>
      <c r="B1267" s="17">
        <v>106311</v>
      </c>
      <c r="C1267" s="18">
        <v>0.58919999999999995</v>
      </c>
      <c r="D1267" s="19">
        <v>35931.050000000003</v>
      </c>
      <c r="E1267" s="20">
        <f t="shared" si="3168"/>
        <v>-0.58427512200412213</v>
      </c>
      <c r="F1267" s="19">
        <v>4688.67</v>
      </c>
      <c r="G1267" s="20">
        <f t="shared" si="3169"/>
        <v>-0.26016294752067826</v>
      </c>
      <c r="H1267" s="19">
        <v>15921.57</v>
      </c>
      <c r="I1267" s="20">
        <f t="shared" si="3170"/>
        <v>-0.32734730365735565</v>
      </c>
      <c r="J1267" s="21">
        <v>339.12</v>
      </c>
      <c r="K1267" s="22">
        <f t="shared" si="3171"/>
        <v>6.7868629938923605E-2</v>
      </c>
      <c r="L1267" s="21">
        <v>308.02</v>
      </c>
      <c r="M1267" s="22">
        <f t="shared" si="3172"/>
        <v>0.30284281480999276</v>
      </c>
      <c r="N1267" s="21">
        <v>153.29</v>
      </c>
      <c r="O1267" s="22">
        <f t="shared" si="3173"/>
        <v>1.6444532855911342</v>
      </c>
      <c r="P1267" s="23">
        <v>447.49</v>
      </c>
      <c r="Q1267" s="24">
        <f t="shared" si="3174"/>
        <v>-0.14950017850767935</v>
      </c>
      <c r="R1267" s="23">
        <v>205.82</v>
      </c>
      <c r="S1267" s="24">
        <f t="shared" si="3175"/>
        <v>0.20935780709869364</v>
      </c>
      <c r="T1267" s="23">
        <v>162.22</v>
      </c>
      <c r="U1267" s="24">
        <f t="shared" si="3176"/>
        <v>0.3774518903533105</v>
      </c>
      <c r="V1267" s="25">
        <v>389.49</v>
      </c>
      <c r="W1267" s="26">
        <f t="shared" si="3177"/>
        <v>-2.863057086565084</v>
      </c>
      <c r="X1267" s="25">
        <v>204.73</v>
      </c>
      <c r="Y1267" s="26">
        <f t="shared" si="3178"/>
        <v>-4.7013917981660018</v>
      </c>
      <c r="Z1267" s="25">
        <v>179.16</v>
      </c>
      <c r="AA1267" s="26">
        <f t="shared" si="3179"/>
        <v>-0.72588241813043841</v>
      </c>
      <c r="AB1267" s="27">
        <v>226.62</v>
      </c>
      <c r="AC1267" s="28">
        <f t="shared" si="3180"/>
        <v>0.3631532329495098</v>
      </c>
      <c r="AD1267" s="27">
        <v>202</v>
      </c>
      <c r="AE1267" s="28">
        <f t="shared" si="3181"/>
        <v>-1.1935042066131862</v>
      </c>
      <c r="AF1267" s="27">
        <v>220.49</v>
      </c>
      <c r="AG1267" s="28">
        <f t="shared" si="3182"/>
        <v>-0.39752450648235776</v>
      </c>
      <c r="AH1267" s="29">
        <v>393.22</v>
      </c>
      <c r="AI1267" s="30">
        <f t="shared" si="3183"/>
        <v>0.64242020936245492</v>
      </c>
      <c r="AJ1267" s="29">
        <v>251.3</v>
      </c>
      <c r="AK1267" s="30">
        <f t="shared" si="3184"/>
        <v>9.160791811049436E-2</v>
      </c>
      <c r="AL1267" s="29">
        <v>157.33000000000001</v>
      </c>
      <c r="AM1267" s="30">
        <f t="shared" si="3185"/>
        <v>-0.94440596864572168</v>
      </c>
    </row>
    <row r="1268" spans="1:39" ht="14.25" customHeight="1" x14ac:dyDescent="0.3">
      <c r="A1268" s="16">
        <v>44518</v>
      </c>
      <c r="B1268" s="17">
        <v>113522</v>
      </c>
      <c r="C1268" s="18">
        <v>0.58950000000000002</v>
      </c>
      <c r="D1268" s="19">
        <v>35870.949999999997</v>
      </c>
      <c r="E1268" s="20">
        <f t="shared" si="3168"/>
        <v>-0.16726480300465982</v>
      </c>
      <c r="F1268" s="19">
        <v>4704.54</v>
      </c>
      <c r="G1268" s="20">
        <f t="shared" si="3169"/>
        <v>0.33847551651107649</v>
      </c>
      <c r="H1268" s="19">
        <v>15993.71</v>
      </c>
      <c r="I1268" s="20">
        <f t="shared" si="3170"/>
        <v>0.45309602005329508</v>
      </c>
      <c r="J1268" s="21">
        <v>341.27</v>
      </c>
      <c r="K1268" s="22">
        <f t="shared" si="3171"/>
        <v>0.63399386647793621</v>
      </c>
      <c r="L1268" s="21">
        <v>302.99</v>
      </c>
      <c r="M1268" s="22">
        <f t="shared" si="3172"/>
        <v>-1.633010843451715</v>
      </c>
      <c r="N1268" s="21">
        <v>157.66999999999999</v>
      </c>
      <c r="O1268" s="22">
        <f t="shared" si="3173"/>
        <v>2.8573292452214729</v>
      </c>
      <c r="P1268" s="23">
        <v>448.01</v>
      </c>
      <c r="Q1268" s="24">
        <f t="shared" si="3174"/>
        <v>0.1162037140494719</v>
      </c>
      <c r="R1268" s="23">
        <v>204.02</v>
      </c>
      <c r="S1268" s="24">
        <f t="shared" si="3175"/>
        <v>-0.87455057817509618</v>
      </c>
      <c r="T1268" s="23">
        <v>161.34</v>
      </c>
      <c r="U1268" s="24">
        <f t="shared" si="3176"/>
        <v>-0.54247318456416938</v>
      </c>
      <c r="V1268" s="25">
        <v>389.32</v>
      </c>
      <c r="W1268" s="26">
        <f t="shared" si="3177"/>
        <v>-4.3646820200779458E-2</v>
      </c>
      <c r="X1268" s="25">
        <v>203</v>
      </c>
      <c r="Y1268" s="26">
        <f t="shared" si="3178"/>
        <v>-0.84501538611829718</v>
      </c>
      <c r="Z1268" s="25">
        <v>175.77</v>
      </c>
      <c r="AA1268" s="26">
        <f t="shared" si="3179"/>
        <v>-1.8921634293368979</v>
      </c>
      <c r="AB1268" s="27">
        <v>227.25</v>
      </c>
      <c r="AC1268" s="28">
        <f t="shared" si="3180"/>
        <v>0.27799841143764692</v>
      </c>
      <c r="AD1268" s="27">
        <v>200.45</v>
      </c>
      <c r="AE1268" s="28">
        <f t="shared" si="3181"/>
        <v>-0.767326732673273</v>
      </c>
      <c r="AF1268" s="27">
        <v>220.7</v>
      </c>
      <c r="AG1268" s="28">
        <f t="shared" si="3182"/>
        <v>9.5242414621969029E-2</v>
      </c>
      <c r="AH1268" s="29">
        <v>404.18</v>
      </c>
      <c r="AI1268" s="30">
        <f t="shared" si="3183"/>
        <v>2.7872437821067035</v>
      </c>
      <c r="AJ1268" s="29">
        <v>252.08</v>
      </c>
      <c r="AK1268" s="30">
        <f t="shared" si="3184"/>
        <v>0.31038599283724677</v>
      </c>
      <c r="AL1268" s="29">
        <v>155.58000000000001</v>
      </c>
      <c r="AM1268" s="30">
        <f t="shared" si="3185"/>
        <v>-1.1123117015191</v>
      </c>
    </row>
    <row r="1269" spans="1:39" ht="14.25" customHeight="1" x14ac:dyDescent="0.3">
      <c r="A1269" s="16">
        <v>44519</v>
      </c>
      <c r="B1269" s="17">
        <v>113728</v>
      </c>
      <c r="C1269" s="18">
        <v>0.59009999999999996</v>
      </c>
      <c r="D1269" s="19">
        <v>35601.980000000003</v>
      </c>
      <c r="E1269" s="20">
        <f t="shared" si="3168"/>
        <v>-0.74982680971648064</v>
      </c>
      <c r="F1269" s="19">
        <v>4697.96</v>
      </c>
      <c r="G1269" s="20">
        <f t="shared" si="3169"/>
        <v>-0.13986489646171416</v>
      </c>
      <c r="H1269" s="19">
        <v>16057.44</v>
      </c>
      <c r="I1269" s="20">
        <f t="shared" si="3170"/>
        <v>0.3984691481838884</v>
      </c>
      <c r="J1269" s="21">
        <v>343.11</v>
      </c>
      <c r="K1269" s="22">
        <f t="shared" si="3171"/>
        <v>0.53916253992440943</v>
      </c>
      <c r="L1269" s="21">
        <v>301.17</v>
      </c>
      <c r="M1269" s="22">
        <f t="shared" si="3172"/>
        <v>-0.60067989042542436</v>
      </c>
      <c r="N1269" s="21">
        <v>160.35</v>
      </c>
      <c r="O1269" s="22">
        <f t="shared" si="3173"/>
        <v>1.6997526479355662</v>
      </c>
      <c r="P1269" s="23">
        <v>438.57</v>
      </c>
      <c r="Q1269" s="24">
        <f t="shared" si="3174"/>
        <v>-2.1070958237539337</v>
      </c>
      <c r="R1269" s="23">
        <v>206.08</v>
      </c>
      <c r="S1269" s="24">
        <f t="shared" si="3175"/>
        <v>1.0097049308891297</v>
      </c>
      <c r="T1269" s="23">
        <v>161.83000000000001</v>
      </c>
      <c r="U1269" s="24">
        <f t="shared" si="3176"/>
        <v>0.30370645841081512</v>
      </c>
      <c r="V1269" s="25">
        <v>385.36</v>
      </c>
      <c r="W1269" s="26">
        <f t="shared" si="3177"/>
        <v>-1.0171581218534829</v>
      </c>
      <c r="X1269" s="25">
        <v>200.53</v>
      </c>
      <c r="Y1269" s="26">
        <f t="shared" si="3178"/>
        <v>-1.2167487684729057</v>
      </c>
      <c r="Z1269" s="25">
        <v>173.11</v>
      </c>
      <c r="AA1269" s="26">
        <f t="shared" si="3179"/>
        <v>-1.5133412982875329</v>
      </c>
      <c r="AB1269" s="27">
        <v>214.13</v>
      </c>
      <c r="AC1269" s="28">
        <f t="shared" si="3180"/>
        <v>-5.7733773377337751</v>
      </c>
      <c r="AD1269" s="27">
        <v>199.47</v>
      </c>
      <c r="AE1269" s="28">
        <f t="shared" si="3181"/>
        <v>-0.48889997505611865</v>
      </c>
      <c r="AF1269" s="27">
        <v>218.49</v>
      </c>
      <c r="AG1269" s="28">
        <f t="shared" si="3182"/>
        <v>-1.0013593112822743</v>
      </c>
      <c r="AH1269" s="29">
        <v>407.01</v>
      </c>
      <c r="AI1269" s="30">
        <f t="shared" si="3183"/>
        <v>0.70018308674352614</v>
      </c>
      <c r="AJ1269" s="29">
        <v>250.56</v>
      </c>
      <c r="AK1269" s="30">
        <f t="shared" si="3184"/>
        <v>-0.60298317994287931</v>
      </c>
      <c r="AL1269" s="29">
        <v>154</v>
      </c>
      <c r="AM1269" s="30">
        <f t="shared" si="3185"/>
        <v>-1.0155546985473791</v>
      </c>
    </row>
    <row r="1270" spans="1:39" ht="14.25" customHeight="1" x14ac:dyDescent="0.3">
      <c r="A1270" s="16">
        <v>44520</v>
      </c>
      <c r="B1270" s="17">
        <v>39459</v>
      </c>
      <c r="C1270" s="18">
        <v>0.59009999999999996</v>
      </c>
      <c r="D1270" s="31" t="s">
        <v>39</v>
      </c>
      <c r="E1270" s="32" t="s">
        <v>39</v>
      </c>
      <c r="F1270" s="31" t="s">
        <v>39</v>
      </c>
      <c r="G1270" s="32" t="s">
        <v>39</v>
      </c>
      <c r="H1270" s="31" t="s">
        <v>39</v>
      </c>
      <c r="I1270" s="32" t="s">
        <v>39</v>
      </c>
      <c r="J1270" s="33" t="s">
        <v>39</v>
      </c>
      <c r="K1270" s="34" t="s">
        <v>39</v>
      </c>
      <c r="L1270" s="33" t="s">
        <v>39</v>
      </c>
      <c r="M1270" s="34" t="s">
        <v>39</v>
      </c>
      <c r="N1270" s="33" t="s">
        <v>39</v>
      </c>
      <c r="O1270" s="34" t="s">
        <v>39</v>
      </c>
      <c r="P1270" s="35" t="s">
        <v>39</v>
      </c>
      <c r="Q1270" s="36" t="s">
        <v>39</v>
      </c>
      <c r="R1270" s="35" t="s">
        <v>39</v>
      </c>
      <c r="S1270" s="36" t="s">
        <v>39</v>
      </c>
      <c r="T1270" s="35" t="s">
        <v>39</v>
      </c>
      <c r="U1270" s="36" t="s">
        <v>39</v>
      </c>
      <c r="V1270" s="37" t="s">
        <v>39</v>
      </c>
      <c r="W1270" s="38" t="s">
        <v>39</v>
      </c>
      <c r="X1270" s="37" t="s">
        <v>39</v>
      </c>
      <c r="Y1270" s="38" t="s">
        <v>39</v>
      </c>
      <c r="Z1270" s="37" t="s">
        <v>39</v>
      </c>
      <c r="AA1270" s="38" t="s">
        <v>39</v>
      </c>
      <c r="AB1270" s="39" t="s">
        <v>39</v>
      </c>
      <c r="AC1270" s="40" t="s">
        <v>39</v>
      </c>
      <c r="AD1270" s="39" t="s">
        <v>39</v>
      </c>
      <c r="AE1270" s="40" t="s">
        <v>39</v>
      </c>
      <c r="AF1270" s="39" t="s">
        <v>39</v>
      </c>
      <c r="AG1270" s="40" t="s">
        <v>39</v>
      </c>
      <c r="AH1270" s="41" t="s">
        <v>39</v>
      </c>
      <c r="AI1270" s="42" t="s">
        <v>39</v>
      </c>
      <c r="AJ1270" s="41" t="s">
        <v>39</v>
      </c>
      <c r="AK1270" s="42" t="s">
        <v>39</v>
      </c>
      <c r="AL1270" s="41" t="s">
        <v>39</v>
      </c>
      <c r="AM1270" s="42" t="s">
        <v>39</v>
      </c>
    </row>
    <row r="1271" spans="1:39" ht="14.25" customHeight="1" x14ac:dyDescent="0.3">
      <c r="A1271" s="16">
        <v>44521</v>
      </c>
      <c r="B1271" s="17">
        <v>34542</v>
      </c>
      <c r="C1271" s="18">
        <v>0.59009999999999996</v>
      </c>
      <c r="D1271" s="31" t="s">
        <v>39</v>
      </c>
      <c r="E1271" s="32" t="s">
        <v>39</v>
      </c>
      <c r="F1271" s="31" t="s">
        <v>39</v>
      </c>
      <c r="G1271" s="32" t="s">
        <v>39</v>
      </c>
      <c r="H1271" s="31" t="s">
        <v>39</v>
      </c>
      <c r="I1271" s="32" t="s">
        <v>39</v>
      </c>
      <c r="J1271" s="33" t="s">
        <v>39</v>
      </c>
      <c r="K1271" s="34" t="s">
        <v>39</v>
      </c>
      <c r="L1271" s="33" t="s">
        <v>39</v>
      </c>
      <c r="M1271" s="34" t="s">
        <v>39</v>
      </c>
      <c r="N1271" s="33" t="s">
        <v>39</v>
      </c>
      <c r="O1271" s="34" t="s">
        <v>39</v>
      </c>
      <c r="P1271" s="35" t="s">
        <v>39</v>
      </c>
      <c r="Q1271" s="36" t="s">
        <v>39</v>
      </c>
      <c r="R1271" s="35" t="s">
        <v>39</v>
      </c>
      <c r="S1271" s="36" t="s">
        <v>39</v>
      </c>
      <c r="T1271" s="35" t="s">
        <v>39</v>
      </c>
      <c r="U1271" s="36" t="s">
        <v>39</v>
      </c>
      <c r="V1271" s="37" t="s">
        <v>39</v>
      </c>
      <c r="W1271" s="38" t="s">
        <v>39</v>
      </c>
      <c r="X1271" s="37" t="s">
        <v>39</v>
      </c>
      <c r="Y1271" s="38" t="s">
        <v>39</v>
      </c>
      <c r="Z1271" s="37" t="s">
        <v>39</v>
      </c>
      <c r="AA1271" s="38" t="s">
        <v>39</v>
      </c>
      <c r="AB1271" s="39" t="s">
        <v>39</v>
      </c>
      <c r="AC1271" s="40" t="s">
        <v>39</v>
      </c>
      <c r="AD1271" s="39" t="s">
        <v>39</v>
      </c>
      <c r="AE1271" s="40" t="s">
        <v>39</v>
      </c>
      <c r="AF1271" s="39" t="s">
        <v>39</v>
      </c>
      <c r="AG1271" s="40" t="s">
        <v>39</v>
      </c>
      <c r="AH1271" s="41" t="s">
        <v>39</v>
      </c>
      <c r="AI1271" s="42" t="s">
        <v>39</v>
      </c>
      <c r="AJ1271" s="41" t="s">
        <v>39</v>
      </c>
      <c r="AK1271" s="42" t="s">
        <v>39</v>
      </c>
      <c r="AL1271" s="41" t="s">
        <v>39</v>
      </c>
      <c r="AM1271" s="42" t="s">
        <v>39</v>
      </c>
    </row>
    <row r="1272" spans="1:39" ht="14.25" customHeight="1" x14ac:dyDescent="0.3">
      <c r="A1272" s="16">
        <v>44522</v>
      </c>
      <c r="B1272" s="17">
        <v>154355</v>
      </c>
      <c r="C1272" s="18">
        <v>0.59009999999999996</v>
      </c>
      <c r="D1272" s="19">
        <v>35619.25</v>
      </c>
      <c r="E1272" s="20">
        <f>(D1272-D1269)/D1269*100</f>
        <v>4.8508538008270319E-2</v>
      </c>
      <c r="F1272" s="19">
        <v>4682.9399999999996</v>
      </c>
      <c r="G1272" s="20">
        <f>(F1272-F1269)/F1269*100</f>
        <v>-0.3197132372348942</v>
      </c>
      <c r="H1272" s="19">
        <v>15854.76</v>
      </c>
      <c r="I1272" s="20">
        <f>(H1272-H1269)/H1269*100</f>
        <v>-1.2622186350999927</v>
      </c>
      <c r="J1272" s="21">
        <v>339.83</v>
      </c>
      <c r="K1272" s="22">
        <f>(J1272-J1269)/J1269*100</f>
        <v>-0.95596164495352198</v>
      </c>
      <c r="L1272" s="21">
        <v>296.83999999999997</v>
      </c>
      <c r="M1272" s="22">
        <f>(L1272-L1269)/L1269*100</f>
        <v>-1.4377262011488663</v>
      </c>
      <c r="N1272" s="21">
        <v>160.82</v>
      </c>
      <c r="O1272" s="22">
        <f>(N1272-N1269)/N1269*100</f>
        <v>0.29310882444652253</v>
      </c>
      <c r="P1272" s="23">
        <v>436.12</v>
      </c>
      <c r="Q1272" s="24">
        <f>(P1272-P1269)/P1269*100</f>
        <v>-0.55863374147798273</v>
      </c>
      <c r="R1272" s="23">
        <v>202.73</v>
      </c>
      <c r="S1272" s="24">
        <f>(R1272-R1269)/R1269*100</f>
        <v>-1.6255822981366568</v>
      </c>
      <c r="T1272" s="23">
        <v>159.69999999999999</v>
      </c>
      <c r="U1272" s="24">
        <f>(T1272-T1269)/T1269*100</f>
        <v>-1.3161960081567223</v>
      </c>
      <c r="V1272" s="25">
        <v>394.08</v>
      </c>
      <c r="W1272" s="26">
        <f>(V1272-V1269)/V1269*100</f>
        <v>2.2628191820635175</v>
      </c>
      <c r="X1272" s="25">
        <v>195.26</v>
      </c>
      <c r="Y1272" s="26">
        <f>(X1272-X1269)/X1269*100</f>
        <v>-2.6280357053807464</v>
      </c>
      <c r="Z1272" s="25">
        <v>170.47</v>
      </c>
      <c r="AA1272" s="26">
        <f>(Z1272-Z1269)/Z1269*100</f>
        <v>-1.5250418808849948</v>
      </c>
      <c r="AB1272" s="27">
        <v>209.9</v>
      </c>
      <c r="AC1272" s="28">
        <f>(AB1272-AB1269)/AB1269*100</f>
        <v>-1.9754354831177274</v>
      </c>
      <c r="AD1272" s="27">
        <v>201.4</v>
      </c>
      <c r="AE1272" s="28">
        <f>(AD1272-AD1269)/AD1269*100</f>
        <v>0.96756404471850743</v>
      </c>
      <c r="AF1272" s="27">
        <v>218.14</v>
      </c>
      <c r="AG1272" s="28">
        <f>(AF1272-AF1269)/AF1269*100</f>
        <v>-0.16019039772988364</v>
      </c>
      <c r="AH1272" s="29">
        <v>407.11</v>
      </c>
      <c r="AI1272" s="30">
        <f>(AH1272-AH1269)/AH1269*100</f>
        <v>2.4569420898755006E-2</v>
      </c>
      <c r="AJ1272" s="29">
        <v>252.08</v>
      </c>
      <c r="AK1272" s="30">
        <f>(AJ1272-AJ1269)/AJ1269*100</f>
        <v>0.60664112388250724</v>
      </c>
      <c r="AL1272" s="29">
        <v>154.16</v>
      </c>
      <c r="AM1272" s="30">
        <f>(AL1272-AL1269)/AL1269*100</f>
        <v>0.10389610389610168</v>
      </c>
    </row>
    <row r="1273" spans="1:39" ht="14.25" customHeight="1" x14ac:dyDescent="0.3">
      <c r="A1273" s="16">
        <v>44523</v>
      </c>
      <c r="B1273" s="17">
        <v>100974</v>
      </c>
      <c r="C1273" s="18">
        <v>0.59030000000000005</v>
      </c>
      <c r="D1273" s="19">
        <v>35813.800000000003</v>
      </c>
      <c r="E1273" s="20">
        <f t="shared" ref="E1273:E1274" si="3186">(D1273-D1272)/D1272*100</f>
        <v>0.54619342069247079</v>
      </c>
      <c r="F1273" s="19">
        <v>4690.7</v>
      </c>
      <c r="G1273" s="20">
        <f t="shared" ref="G1273:G1274" si="3187">(F1273-F1272)/F1272*100</f>
        <v>0.16570786727996129</v>
      </c>
      <c r="H1273" s="19">
        <v>15775.14</v>
      </c>
      <c r="I1273" s="20">
        <f t="shared" ref="I1273:I1274" si="3188">(H1273-H1272)/H1272*100</f>
        <v>-0.50218357136910807</v>
      </c>
      <c r="J1273" s="21">
        <v>337.68</v>
      </c>
      <c r="K1273" s="22">
        <f t="shared" ref="K1273:K1274" si="3189">(J1273-J1272)/J1272*100</f>
        <v>-0.63266927581437116</v>
      </c>
      <c r="L1273" s="21">
        <v>291.42</v>
      </c>
      <c r="M1273" s="22">
        <f t="shared" ref="M1273:M1274" si="3190">(L1273-L1272)/L1272*100</f>
        <v>-1.8258994744643442</v>
      </c>
      <c r="N1273" s="21">
        <v>161.19999999999999</v>
      </c>
      <c r="O1273" s="22">
        <f t="shared" ref="O1273:O1274" si="3191">(N1273-N1272)/N1272*100</f>
        <v>0.23628901877875605</v>
      </c>
      <c r="P1273" s="23">
        <v>445.68</v>
      </c>
      <c r="Q1273" s="24">
        <f t="shared" ref="Q1273:Q1274" si="3192">(P1273-P1272)/P1272*100</f>
        <v>2.1920572319545082</v>
      </c>
      <c r="R1273" s="23">
        <v>204.53</v>
      </c>
      <c r="S1273" s="24">
        <f t="shared" ref="S1273:S1274" si="3193">(R1273-R1272)/R1272*100</f>
        <v>0.88788043210181589</v>
      </c>
      <c r="T1273" s="23">
        <v>160.69</v>
      </c>
      <c r="U1273" s="24">
        <f t="shared" ref="U1273:U1274" si="3194">(T1273-T1272)/T1272*100</f>
        <v>0.6199123356293107</v>
      </c>
      <c r="V1273" s="25">
        <v>404.21</v>
      </c>
      <c r="W1273" s="26">
        <f t="shared" ref="W1273:W1274" si="3195">(V1273-V1272)/V1272*100</f>
        <v>2.5705440519691423</v>
      </c>
      <c r="X1273" s="25">
        <v>198.17</v>
      </c>
      <c r="Y1273" s="26">
        <f t="shared" ref="Y1273:Y1274" si="3196">(X1273-X1272)/X1272*100</f>
        <v>1.4903205981767884</v>
      </c>
      <c r="Z1273" s="25">
        <v>170.42</v>
      </c>
      <c r="AA1273" s="26">
        <f t="shared" ref="AA1273:AA1274" si="3197">(Z1273-Z1272)/Z1272*100</f>
        <v>-2.9330674018895626E-2</v>
      </c>
      <c r="AB1273" s="27">
        <v>209.13</v>
      </c>
      <c r="AC1273" s="28">
        <f t="shared" ref="AC1273:AC1274" si="3198">(AB1273-AB1272)/AB1272*100</f>
        <v>-0.366841353025255</v>
      </c>
      <c r="AD1273" s="27">
        <v>204.34</v>
      </c>
      <c r="AE1273" s="28">
        <f t="shared" ref="AE1273:AE1274" si="3199">(AD1273-AD1272)/AD1272*100</f>
        <v>1.4597815292949341</v>
      </c>
      <c r="AF1273" s="27">
        <v>216</v>
      </c>
      <c r="AG1273" s="28">
        <f t="shared" ref="AG1273:AG1274" si="3200">(AF1273-AF1272)/AF1272*100</f>
        <v>-0.98102136242779248</v>
      </c>
      <c r="AH1273" s="29">
        <v>406.69</v>
      </c>
      <c r="AI1273" s="30">
        <f t="shared" ref="AI1273:AI1274" si="3201">(AH1273-AH1272)/AH1272*100</f>
        <v>-0.10316622043182824</v>
      </c>
      <c r="AJ1273" s="29">
        <v>254.24</v>
      </c>
      <c r="AK1273" s="30">
        <f t="shared" ref="AK1273:AK1274" si="3202">(AJ1273-AJ1272)/AJ1272*100</f>
        <v>0.85687083465566349</v>
      </c>
      <c r="AL1273" s="29">
        <v>151.03</v>
      </c>
      <c r="AM1273" s="30">
        <f t="shared" ref="AM1273:AM1274" si="3203">(AL1273-AL1272)/AL1272*100</f>
        <v>-2.0303580695381394</v>
      </c>
    </row>
    <row r="1274" spans="1:39" ht="14.25" customHeight="1" x14ac:dyDescent="0.3">
      <c r="A1274" s="16">
        <v>44524</v>
      </c>
      <c r="B1274" s="17">
        <v>105601</v>
      </c>
      <c r="C1274" s="18">
        <v>0.59089999999999998</v>
      </c>
      <c r="D1274" s="19">
        <v>35804.379999999997</v>
      </c>
      <c r="E1274" s="20">
        <f t="shared" si="3186"/>
        <v>-2.6302710128513391E-2</v>
      </c>
      <c r="F1274" s="19">
        <v>4701.46</v>
      </c>
      <c r="G1274" s="20">
        <f t="shared" si="3187"/>
        <v>0.22939006971241432</v>
      </c>
      <c r="H1274" s="19">
        <v>15845.23</v>
      </c>
      <c r="I1274" s="20">
        <f t="shared" si="3188"/>
        <v>0.44430667493283832</v>
      </c>
      <c r="J1274" s="21">
        <v>337.91</v>
      </c>
      <c r="K1274" s="22">
        <f t="shared" si="3189"/>
        <v>6.8111821843170509E-2</v>
      </c>
      <c r="L1274" s="21">
        <v>289.17</v>
      </c>
      <c r="M1274" s="22">
        <f t="shared" si="3190"/>
        <v>-0.77208153180975903</v>
      </c>
      <c r="N1274" s="21">
        <v>161.72999999999999</v>
      </c>
      <c r="O1274" s="22">
        <f t="shared" si="3191"/>
        <v>0.32878411910670047</v>
      </c>
      <c r="P1274" s="23">
        <v>448.7</v>
      </c>
      <c r="Q1274" s="24">
        <f t="shared" si="3192"/>
        <v>0.67761622688924383</v>
      </c>
      <c r="R1274" s="23">
        <v>203.97</v>
      </c>
      <c r="S1274" s="24">
        <f t="shared" si="3193"/>
        <v>-0.27379846477289504</v>
      </c>
      <c r="T1274" s="23">
        <v>160.24</v>
      </c>
      <c r="U1274" s="24">
        <f t="shared" si="3194"/>
        <v>-0.28004231750574937</v>
      </c>
      <c r="V1274" s="25">
        <v>397.09</v>
      </c>
      <c r="W1274" s="26">
        <f t="shared" si="3195"/>
        <v>-1.7614606269018589</v>
      </c>
      <c r="X1274" s="25">
        <v>202.92</v>
      </c>
      <c r="Y1274" s="26">
        <f t="shared" si="3196"/>
        <v>2.3969319271332696</v>
      </c>
      <c r="Z1274" s="25">
        <v>171.18</v>
      </c>
      <c r="AA1274" s="26">
        <f t="shared" si="3197"/>
        <v>0.4459570472949298</v>
      </c>
      <c r="AB1274" s="27">
        <v>210.6</v>
      </c>
      <c r="AC1274" s="28">
        <f t="shared" si="3198"/>
        <v>0.70291206426624531</v>
      </c>
      <c r="AD1274" s="27">
        <v>206.07</v>
      </c>
      <c r="AE1274" s="28">
        <f t="shared" si="3199"/>
        <v>0.84662816873837221</v>
      </c>
      <c r="AF1274" s="27">
        <v>212.21</v>
      </c>
      <c r="AG1274" s="28">
        <f t="shared" si="3200"/>
        <v>-1.7546296296296258</v>
      </c>
      <c r="AH1274" s="29">
        <v>410.41</v>
      </c>
      <c r="AI1274" s="30">
        <f t="shared" si="3201"/>
        <v>0.91470161548108564</v>
      </c>
      <c r="AJ1274" s="29">
        <v>255.69</v>
      </c>
      <c r="AK1274" s="30">
        <f t="shared" si="3202"/>
        <v>0.57032724984266381</v>
      </c>
      <c r="AL1274" s="29">
        <v>151.34</v>
      </c>
      <c r="AM1274" s="30">
        <f t="shared" si="3203"/>
        <v>0.20525723366218782</v>
      </c>
    </row>
    <row r="1275" spans="1:39" ht="14.25" customHeight="1" x14ac:dyDescent="0.3">
      <c r="A1275" s="16">
        <v>44525</v>
      </c>
      <c r="B1275" s="17">
        <v>70836</v>
      </c>
      <c r="C1275" s="18">
        <v>0.59089999999999998</v>
      </c>
      <c r="D1275" s="31" t="s">
        <v>39</v>
      </c>
      <c r="E1275" s="32" t="s">
        <v>39</v>
      </c>
      <c r="F1275" s="31" t="s">
        <v>39</v>
      </c>
      <c r="G1275" s="32" t="s">
        <v>39</v>
      </c>
      <c r="H1275" s="31" t="s">
        <v>39</v>
      </c>
      <c r="I1275" s="32" t="s">
        <v>39</v>
      </c>
      <c r="J1275" s="33" t="s">
        <v>39</v>
      </c>
      <c r="K1275" s="34" t="s">
        <v>39</v>
      </c>
      <c r="L1275" s="33" t="s">
        <v>39</v>
      </c>
      <c r="M1275" s="34" t="s">
        <v>39</v>
      </c>
      <c r="N1275" s="33" t="s">
        <v>39</v>
      </c>
      <c r="O1275" s="34" t="s">
        <v>39</v>
      </c>
      <c r="P1275" s="35" t="s">
        <v>39</v>
      </c>
      <c r="Q1275" s="36" t="s">
        <v>39</v>
      </c>
      <c r="R1275" s="35" t="s">
        <v>39</v>
      </c>
      <c r="S1275" s="36" t="s">
        <v>39</v>
      </c>
      <c r="T1275" s="35" t="s">
        <v>39</v>
      </c>
      <c r="U1275" s="36" t="s">
        <v>39</v>
      </c>
      <c r="V1275" s="37" t="s">
        <v>39</v>
      </c>
      <c r="W1275" s="38" t="s">
        <v>39</v>
      </c>
      <c r="X1275" s="37" t="s">
        <v>39</v>
      </c>
      <c r="Y1275" s="38" t="s">
        <v>39</v>
      </c>
      <c r="Z1275" s="37" t="s">
        <v>39</v>
      </c>
      <c r="AA1275" s="38" t="s">
        <v>39</v>
      </c>
      <c r="AB1275" s="39" t="s">
        <v>39</v>
      </c>
      <c r="AC1275" s="40" t="s">
        <v>39</v>
      </c>
      <c r="AD1275" s="39" t="s">
        <v>39</v>
      </c>
      <c r="AE1275" s="40" t="s">
        <v>39</v>
      </c>
      <c r="AF1275" s="39" t="s">
        <v>39</v>
      </c>
      <c r="AG1275" s="40" t="s">
        <v>39</v>
      </c>
      <c r="AH1275" s="41" t="s">
        <v>39</v>
      </c>
      <c r="AI1275" s="42" t="s">
        <v>39</v>
      </c>
      <c r="AJ1275" s="41" t="s">
        <v>39</v>
      </c>
      <c r="AK1275" s="42" t="s">
        <v>39</v>
      </c>
      <c r="AL1275" s="41" t="s">
        <v>39</v>
      </c>
      <c r="AM1275" s="42" t="s">
        <v>39</v>
      </c>
    </row>
    <row r="1276" spans="1:39" ht="14.25" customHeight="1" x14ac:dyDescent="0.3">
      <c r="A1276" s="16">
        <v>44526</v>
      </c>
      <c r="B1276" s="17">
        <v>81337</v>
      </c>
      <c r="C1276" s="18">
        <v>0.59089999999999998</v>
      </c>
      <c r="D1276" s="19">
        <v>35899.339999999997</v>
      </c>
      <c r="E1276" s="20">
        <f>(D1276-D1274)/D1274*100</f>
        <v>0.26521894807283114</v>
      </c>
      <c r="F1276" s="19">
        <v>4594.62</v>
      </c>
      <c r="G1276" s="20">
        <f>(F1276-F1274)/F1274*100</f>
        <v>-2.2724855683128249</v>
      </c>
      <c r="H1276" s="19">
        <v>15491.66</v>
      </c>
      <c r="I1276" s="20">
        <f>(H1276-H1274)/H1274*100</f>
        <v>-2.2313970829075989</v>
      </c>
      <c r="J1276" s="21">
        <v>329.68</v>
      </c>
      <c r="K1276" s="22">
        <f>(J1276-J1274)/J1274*100</f>
        <v>-2.4355597644343221</v>
      </c>
      <c r="L1276" s="21">
        <v>284.20999999999998</v>
      </c>
      <c r="M1276" s="22">
        <f>(L1276-L1274)/L1274*100</f>
        <v>-1.7152540028357148</v>
      </c>
      <c r="N1276" s="21">
        <v>156.61000000000001</v>
      </c>
      <c r="O1276" s="22">
        <f>(N1276-N1274)/N1274*100</f>
        <v>-3.1657701106782765</v>
      </c>
      <c r="P1276" s="23">
        <v>438.48</v>
      </c>
      <c r="Q1276" s="24">
        <f>(P1276-P1274)/P1274*100</f>
        <v>-2.2776911076442992</v>
      </c>
      <c r="R1276" s="23">
        <v>201.09</v>
      </c>
      <c r="S1276" s="24">
        <f>(R1276-R1274)/R1274*100</f>
        <v>-1.4119723488748324</v>
      </c>
      <c r="T1276" s="23">
        <v>159.19999999999999</v>
      </c>
      <c r="U1276" s="24">
        <f>(T1276-T1274)/T1274*100</f>
        <v>-0.64902646030954836</v>
      </c>
      <c r="V1276" s="25">
        <v>387.35</v>
      </c>
      <c r="W1276" s="26">
        <f>(V1276-V1274)/V1274*100</f>
        <v>-2.452844443325179</v>
      </c>
      <c r="X1276" s="25">
        <v>197.33</v>
      </c>
      <c r="Y1276" s="26">
        <f>(X1276-X1274)/X1274*100</f>
        <v>-2.7547802089493274</v>
      </c>
      <c r="Z1276" s="25">
        <v>156.43</v>
      </c>
      <c r="AA1276" s="26">
        <f>(Z1276-Z1274)/Z1274*100</f>
        <v>-8.6166608248627163</v>
      </c>
      <c r="AB1276" s="27">
        <v>199.21</v>
      </c>
      <c r="AC1276" s="28">
        <f>(AB1276-AB1274)/AB1274*100</f>
        <v>-5.4083570750237353</v>
      </c>
      <c r="AD1276" s="27">
        <v>197.77</v>
      </c>
      <c r="AE1276" s="28">
        <f>(AD1276-AD1274)/AD1274*100</f>
        <v>-4.027757558111313</v>
      </c>
      <c r="AF1276" s="27">
        <v>208.21</v>
      </c>
      <c r="AG1276" s="28">
        <f>(AF1276-AF1274)/AF1274*100</f>
        <v>-1.8849253098345977</v>
      </c>
      <c r="AH1276" s="29">
        <v>401.04</v>
      </c>
      <c r="AI1276" s="30">
        <f>(AH1276-AH1274)/AH1274*100</f>
        <v>-2.28308277088765</v>
      </c>
      <c r="AJ1276" s="29">
        <v>248.63</v>
      </c>
      <c r="AK1276" s="30">
        <f>(AJ1276-AJ1274)/AJ1274*100</f>
        <v>-2.7611560874496468</v>
      </c>
      <c r="AL1276" s="29">
        <v>148.11000000000001</v>
      </c>
      <c r="AM1276" s="30">
        <f>(AL1276-AL1274)/AL1274*100</f>
        <v>-2.1342672128981035</v>
      </c>
    </row>
    <row r="1277" spans="1:39" ht="14.25" customHeight="1" x14ac:dyDescent="0.3">
      <c r="A1277" s="16">
        <v>44527</v>
      </c>
      <c r="B1277" s="17">
        <v>49546</v>
      </c>
      <c r="C1277" s="18">
        <v>0.59089999999999998</v>
      </c>
      <c r="D1277" s="31" t="s">
        <v>39</v>
      </c>
      <c r="E1277" s="32" t="s">
        <v>39</v>
      </c>
      <c r="F1277" s="31" t="s">
        <v>39</v>
      </c>
      <c r="G1277" s="32" t="s">
        <v>39</v>
      </c>
      <c r="H1277" s="31" t="s">
        <v>39</v>
      </c>
      <c r="I1277" s="32" t="s">
        <v>39</v>
      </c>
      <c r="J1277" s="33" t="s">
        <v>39</v>
      </c>
      <c r="K1277" s="34" t="s">
        <v>39</v>
      </c>
      <c r="L1277" s="33" t="s">
        <v>39</v>
      </c>
      <c r="M1277" s="34" t="s">
        <v>39</v>
      </c>
      <c r="N1277" s="33" t="s">
        <v>39</v>
      </c>
      <c r="O1277" s="34" t="s">
        <v>39</v>
      </c>
      <c r="P1277" s="35" t="s">
        <v>39</v>
      </c>
      <c r="Q1277" s="36" t="s">
        <v>39</v>
      </c>
      <c r="R1277" s="35" t="s">
        <v>39</v>
      </c>
      <c r="S1277" s="36" t="s">
        <v>39</v>
      </c>
      <c r="T1277" s="35" t="s">
        <v>39</v>
      </c>
      <c r="U1277" s="36" t="s">
        <v>39</v>
      </c>
      <c r="V1277" s="37" t="s">
        <v>39</v>
      </c>
      <c r="W1277" s="38" t="s">
        <v>39</v>
      </c>
      <c r="X1277" s="37" t="s">
        <v>39</v>
      </c>
      <c r="Y1277" s="38" t="s">
        <v>39</v>
      </c>
      <c r="Z1277" s="37" t="s">
        <v>39</v>
      </c>
      <c r="AA1277" s="38" t="s">
        <v>39</v>
      </c>
      <c r="AB1277" s="39" t="s">
        <v>39</v>
      </c>
      <c r="AC1277" s="40" t="s">
        <v>39</v>
      </c>
      <c r="AD1277" s="39" t="s">
        <v>39</v>
      </c>
      <c r="AE1277" s="40" t="s">
        <v>39</v>
      </c>
      <c r="AF1277" s="39" t="s">
        <v>39</v>
      </c>
      <c r="AG1277" s="40" t="s">
        <v>39</v>
      </c>
      <c r="AH1277" s="41" t="s">
        <v>39</v>
      </c>
      <c r="AI1277" s="42" t="s">
        <v>39</v>
      </c>
      <c r="AJ1277" s="41" t="s">
        <v>39</v>
      </c>
      <c r="AK1277" s="42" t="s">
        <v>39</v>
      </c>
      <c r="AL1277" s="41" t="s">
        <v>39</v>
      </c>
      <c r="AM1277" s="42" t="s">
        <v>39</v>
      </c>
    </row>
    <row r="1278" spans="1:39" ht="14.25" customHeight="1" x14ac:dyDescent="0.3">
      <c r="A1278" s="16">
        <v>44528</v>
      </c>
      <c r="B1278" s="17">
        <v>53733</v>
      </c>
      <c r="C1278" s="18">
        <v>0.59089999999999998</v>
      </c>
      <c r="D1278" s="31" t="s">
        <v>39</v>
      </c>
      <c r="E1278" s="32" t="s">
        <v>39</v>
      </c>
      <c r="F1278" s="31" t="s">
        <v>39</v>
      </c>
      <c r="G1278" s="32" t="s">
        <v>39</v>
      </c>
      <c r="H1278" s="31" t="s">
        <v>39</v>
      </c>
      <c r="I1278" s="32" t="s">
        <v>39</v>
      </c>
      <c r="J1278" s="33" t="s">
        <v>39</v>
      </c>
      <c r="K1278" s="34" t="s">
        <v>39</v>
      </c>
      <c r="L1278" s="33" t="s">
        <v>39</v>
      </c>
      <c r="M1278" s="34" t="s">
        <v>39</v>
      </c>
      <c r="N1278" s="33" t="s">
        <v>39</v>
      </c>
      <c r="O1278" s="34" t="s">
        <v>39</v>
      </c>
      <c r="P1278" s="35" t="s">
        <v>39</v>
      </c>
      <c r="Q1278" s="36" t="s">
        <v>39</v>
      </c>
      <c r="R1278" s="35" t="s">
        <v>39</v>
      </c>
      <c r="S1278" s="36" t="s">
        <v>39</v>
      </c>
      <c r="T1278" s="35" t="s">
        <v>39</v>
      </c>
      <c r="U1278" s="36" t="s">
        <v>39</v>
      </c>
      <c r="V1278" s="37" t="s">
        <v>39</v>
      </c>
      <c r="W1278" s="38" t="s">
        <v>39</v>
      </c>
      <c r="X1278" s="37" t="s">
        <v>39</v>
      </c>
      <c r="Y1278" s="38" t="s">
        <v>39</v>
      </c>
      <c r="Z1278" s="37" t="s">
        <v>39</v>
      </c>
      <c r="AA1278" s="38" t="s">
        <v>39</v>
      </c>
      <c r="AB1278" s="39" t="s">
        <v>39</v>
      </c>
      <c r="AC1278" s="40" t="s">
        <v>39</v>
      </c>
      <c r="AD1278" s="39" t="s">
        <v>39</v>
      </c>
      <c r="AE1278" s="40" t="s">
        <v>39</v>
      </c>
      <c r="AF1278" s="39" t="s">
        <v>39</v>
      </c>
      <c r="AG1278" s="40" t="s">
        <v>39</v>
      </c>
      <c r="AH1278" s="41" t="s">
        <v>39</v>
      </c>
      <c r="AI1278" s="42" t="s">
        <v>39</v>
      </c>
      <c r="AJ1278" s="41" t="s">
        <v>39</v>
      </c>
      <c r="AK1278" s="42" t="s">
        <v>39</v>
      </c>
      <c r="AL1278" s="41" t="s">
        <v>39</v>
      </c>
      <c r="AM1278" s="42" t="s">
        <v>39</v>
      </c>
    </row>
    <row r="1279" spans="1:39" ht="14.25" customHeight="1" x14ac:dyDescent="0.3">
      <c r="A1279" s="16">
        <v>44529</v>
      </c>
      <c r="B1279" s="17">
        <v>99423</v>
      </c>
      <c r="C1279" s="18">
        <v>0.59279999999999999</v>
      </c>
      <c r="D1279" s="19">
        <v>35135.94</v>
      </c>
      <c r="E1279" s="20">
        <f>(D1279-D1276)/D1276*100</f>
        <v>-2.1265014899995216</v>
      </c>
      <c r="F1279" s="19">
        <v>4655.2700000000004</v>
      </c>
      <c r="G1279" s="20">
        <f>(F1279-F1276)/F1276*100</f>
        <v>1.3200221128189173</v>
      </c>
      <c r="H1279" s="19">
        <v>15782.83</v>
      </c>
      <c r="I1279" s="20">
        <f>(H1279-H1276)/H1276*100</f>
        <v>1.8795274360526895</v>
      </c>
      <c r="J1279" s="21">
        <v>336.63</v>
      </c>
      <c r="K1279" s="22">
        <f>(J1279-J1276)/J1276*100</f>
        <v>2.1081048289250148</v>
      </c>
      <c r="L1279" s="21">
        <v>296.74</v>
      </c>
      <c r="M1279" s="22">
        <f>(L1279-L1276)/L1276*100</f>
        <v>4.4087118679849508</v>
      </c>
      <c r="N1279" s="21">
        <v>160.04</v>
      </c>
      <c r="O1279" s="22">
        <f>(N1279-N1276)/N1276*100</f>
        <v>2.1901538854479137</v>
      </c>
      <c r="P1279" s="23">
        <v>450.53</v>
      </c>
      <c r="Q1279" s="24">
        <f>(P1279-P1276)/P1276*100</f>
        <v>2.7481299033023068</v>
      </c>
      <c r="R1279" s="23">
        <v>203.47</v>
      </c>
      <c r="S1279" s="24">
        <f>(R1279-R1276)/R1276*100</f>
        <v>1.183549654383607</v>
      </c>
      <c r="T1279" s="23">
        <v>159.75</v>
      </c>
      <c r="U1279" s="24">
        <f>(T1279-T1276)/T1276*100</f>
        <v>0.34547738693468055</v>
      </c>
      <c r="V1279" s="25">
        <v>384.51</v>
      </c>
      <c r="W1279" s="26">
        <f>(V1279-V1276)/V1276*100</f>
        <v>-0.73318704014458025</v>
      </c>
      <c r="X1279" s="25">
        <v>195.97</v>
      </c>
      <c r="Y1279" s="26">
        <f>(X1279-X1276)/X1276*100</f>
        <v>-0.68920083109512675</v>
      </c>
      <c r="Z1279" s="25">
        <v>157.46</v>
      </c>
      <c r="AA1279" s="26">
        <f>(Z1279-Z1276)/Z1276*100</f>
        <v>0.6584414754203165</v>
      </c>
      <c r="AB1279" s="27">
        <v>198.5</v>
      </c>
      <c r="AC1279" s="28">
        <f>(AB1279-AB1276)/AB1276*100</f>
        <v>-0.35640781085287282</v>
      </c>
      <c r="AD1279" s="27">
        <v>194.97</v>
      </c>
      <c r="AE1279" s="28">
        <f>(AD1279-AD1276)/AD1276*100</f>
        <v>-1.4157860140567382</v>
      </c>
      <c r="AF1279" s="27">
        <v>207.66</v>
      </c>
      <c r="AG1279" s="28">
        <f>(AF1279-AF1276)/AF1276*100</f>
        <v>-0.26415638057730717</v>
      </c>
      <c r="AH1279" s="29">
        <v>405.14</v>
      </c>
      <c r="AI1279" s="30">
        <f>(AH1279-AH1276)/AH1276*100</f>
        <v>1.0223419110313099</v>
      </c>
      <c r="AJ1279" s="29">
        <v>248.92</v>
      </c>
      <c r="AK1279" s="30">
        <f>(AJ1279-AJ1276)/AJ1276*100</f>
        <v>0.11663918272130959</v>
      </c>
      <c r="AL1279" s="29">
        <v>147.81</v>
      </c>
      <c r="AM1279" s="30">
        <f>(AL1279-AL1276)/AL1276*100</f>
        <v>-0.20255215718048164</v>
      </c>
    </row>
    <row r="1280" spans="1:39" ht="14.25" customHeight="1" x14ac:dyDescent="0.3">
      <c r="A1280" s="16">
        <v>44530</v>
      </c>
      <c r="B1280" s="17">
        <v>120528</v>
      </c>
      <c r="C1280" s="18">
        <v>0.59350000000000003</v>
      </c>
      <c r="D1280" s="19">
        <v>34483.72</v>
      </c>
      <c r="E1280" s="20">
        <f t="shared" ref="E1280:E1283" si="3204">(D1280-D1279)/D1279*100</f>
        <v>-1.8562759385404266</v>
      </c>
      <c r="F1280" s="19">
        <v>4567</v>
      </c>
      <c r="G1280" s="20">
        <f t="shared" ref="G1280:G1283" si="3205">(F1280-F1279)/F1279*100</f>
        <v>-1.8961306218543805</v>
      </c>
      <c r="H1280" s="19">
        <v>15537.69</v>
      </c>
      <c r="I1280" s="20">
        <f t="shared" ref="I1280:I1283" si="3206">(H1280-H1279)/H1279*100</f>
        <v>-1.5532068710110889</v>
      </c>
      <c r="J1280" s="21">
        <v>330.59</v>
      </c>
      <c r="K1280" s="22">
        <f t="shared" ref="K1280:K1283" si="3207">(J1280-J1279)/J1279*100</f>
        <v>-1.7942548198318691</v>
      </c>
      <c r="L1280" s="21">
        <v>284.95999999999998</v>
      </c>
      <c r="M1280" s="22">
        <f t="shared" ref="M1280:M1283" si="3208">(L1280-L1279)/L1279*100</f>
        <v>-3.9698052166880196</v>
      </c>
      <c r="N1280" s="21">
        <v>165.09</v>
      </c>
      <c r="O1280" s="22">
        <f t="shared" ref="O1280:O1283" si="3209">(N1280-N1279)/N1279*100</f>
        <v>3.1554611347163282</v>
      </c>
      <c r="P1280" s="23">
        <v>442.78</v>
      </c>
      <c r="Q1280" s="24">
        <f t="shared" ref="Q1280:Q1283" si="3210">(P1280-P1279)/P1279*100</f>
        <v>-1.7201962133487225</v>
      </c>
      <c r="R1280" s="23">
        <v>198.88</v>
      </c>
      <c r="S1280" s="24">
        <f t="shared" ref="S1280:S1283" si="3211">(R1280-R1279)/R1279*100</f>
        <v>-2.2558608148621437</v>
      </c>
      <c r="T1280" s="23">
        <v>155.93</v>
      </c>
      <c r="U1280" s="24">
        <f t="shared" ref="U1280:U1283" si="3212">(T1280-T1279)/T1279*100</f>
        <v>-2.3912363067292599</v>
      </c>
      <c r="V1280" s="25">
        <v>378.99</v>
      </c>
      <c r="W1280" s="26">
        <f t="shared" ref="W1280:W1283" si="3213">(V1280-V1279)/V1279*100</f>
        <v>-1.4355933525786018</v>
      </c>
      <c r="X1280" s="25">
        <v>193.46</v>
      </c>
      <c r="Y1280" s="26">
        <f t="shared" ref="Y1280:Y1283" si="3214">(X1280-X1279)/X1279*100</f>
        <v>-1.2808082869826967</v>
      </c>
      <c r="Z1280" s="25">
        <v>151.91999999999999</v>
      </c>
      <c r="AA1280" s="26">
        <f t="shared" ref="AA1280:AA1283" si="3215">(Z1280-Z1279)/Z1279*100</f>
        <v>-3.5183538676489392</v>
      </c>
      <c r="AB1280" s="27">
        <v>197.85</v>
      </c>
      <c r="AC1280" s="28">
        <f t="shared" ref="AC1280:AC1283" si="3216">(AB1280-AB1279)/AB1279*100</f>
        <v>-0.32745591939546886</v>
      </c>
      <c r="AD1280" s="27">
        <v>192.42</v>
      </c>
      <c r="AE1280" s="28">
        <f t="shared" ref="AE1280:AE1283" si="3217">(AD1280-AD1279)/AD1279*100</f>
        <v>-1.3078935220803258</v>
      </c>
      <c r="AF1280" s="27">
        <v>202.24</v>
      </c>
      <c r="AG1280" s="28">
        <f t="shared" ref="AG1280:AG1283" si="3218">(AF1280-AF1279)/AF1279*100</f>
        <v>-2.6100356351728728</v>
      </c>
      <c r="AH1280" s="29">
        <v>398.96</v>
      </c>
      <c r="AI1280" s="30">
        <f t="shared" ref="AI1280:AI1283" si="3219">(AH1280-AH1279)/AH1279*100</f>
        <v>-1.5253986276348934</v>
      </c>
      <c r="AJ1280" s="29">
        <v>244.6</v>
      </c>
      <c r="AK1280" s="30">
        <f t="shared" ref="AK1280:AK1283" si="3220">(AJ1280-AJ1279)/AJ1279*100</f>
        <v>-1.735497348545715</v>
      </c>
      <c r="AL1280" s="29">
        <v>144.9</v>
      </c>
      <c r="AM1280" s="30">
        <f t="shared" ref="AM1280:AM1283" si="3221">(AL1280-AL1279)/AL1279*100</f>
        <v>-1.9687436573980084</v>
      </c>
    </row>
    <row r="1281" spans="1:39" ht="14.25" customHeight="1" x14ac:dyDescent="0.3">
      <c r="A1281" s="16">
        <v>44531</v>
      </c>
      <c r="B1281" s="17">
        <v>133349</v>
      </c>
      <c r="C1281" s="18">
        <v>0.59450000000000003</v>
      </c>
      <c r="D1281" s="19">
        <v>34022.04</v>
      </c>
      <c r="E1281" s="20">
        <f t="shared" si="3204"/>
        <v>-1.3388346732893095</v>
      </c>
      <c r="F1281" s="19">
        <v>4513.04</v>
      </c>
      <c r="G1281" s="20">
        <f t="shared" si="3205"/>
        <v>-1.181519597109701</v>
      </c>
      <c r="H1281" s="19">
        <v>15254.05</v>
      </c>
      <c r="I1281" s="20">
        <f t="shared" si="3206"/>
        <v>-1.8254965828253829</v>
      </c>
      <c r="J1281" s="21">
        <v>330.08</v>
      </c>
      <c r="K1281" s="22">
        <f t="shared" si="3207"/>
        <v>-0.15426963913003749</v>
      </c>
      <c r="L1281" s="21">
        <v>251.5</v>
      </c>
      <c r="M1281" s="22">
        <f t="shared" si="3208"/>
        <v>-11.741998877035368</v>
      </c>
      <c r="N1281" s="21">
        <v>164.56</v>
      </c>
      <c r="O1281" s="22">
        <f t="shared" si="3209"/>
        <v>-0.32103701011569513</v>
      </c>
      <c r="P1281" s="23">
        <v>442.9</v>
      </c>
      <c r="Q1281" s="24">
        <f t="shared" si="3210"/>
        <v>2.7101495099147332E-2</v>
      </c>
      <c r="R1281" s="23">
        <v>200.8</v>
      </c>
      <c r="S1281" s="24">
        <f t="shared" si="3211"/>
        <v>0.96540627514079647</v>
      </c>
      <c r="T1281" s="23">
        <v>158.08000000000001</v>
      </c>
      <c r="U1281" s="24">
        <f t="shared" si="3212"/>
        <v>1.3788238312063141</v>
      </c>
      <c r="V1281" s="25">
        <v>376.48</v>
      </c>
      <c r="W1281" s="26">
        <f t="shared" si="3213"/>
        <v>-0.66228660386817351</v>
      </c>
      <c r="X1281" s="25">
        <v>189.85</v>
      </c>
      <c r="Y1281" s="26">
        <f t="shared" si="3214"/>
        <v>-1.8660188152589752</v>
      </c>
      <c r="Z1281" s="25">
        <v>149.68</v>
      </c>
      <c r="AA1281" s="26">
        <f t="shared" si="3215"/>
        <v>-1.4744602422327415</v>
      </c>
      <c r="AB1281" s="27">
        <v>188.19</v>
      </c>
      <c r="AC1281" s="28">
        <f t="shared" si="3216"/>
        <v>-4.8824867323730086</v>
      </c>
      <c r="AD1281" s="27">
        <v>190.55</v>
      </c>
      <c r="AE1281" s="28">
        <f t="shared" si="3217"/>
        <v>-0.97183244984927564</v>
      </c>
      <c r="AF1281" s="27">
        <v>199.42</v>
      </c>
      <c r="AG1281" s="28">
        <f t="shared" si="3218"/>
        <v>-1.3943829113924155</v>
      </c>
      <c r="AH1281" s="29">
        <v>400.42</v>
      </c>
      <c r="AI1281" s="30">
        <f t="shared" si="3219"/>
        <v>0.36595147383197224</v>
      </c>
      <c r="AJ1281" s="29">
        <v>244.18</v>
      </c>
      <c r="AK1281" s="30">
        <f t="shared" si="3220"/>
        <v>-0.17170891251021567</v>
      </c>
      <c r="AL1281" s="29">
        <v>142.15</v>
      </c>
      <c r="AM1281" s="30">
        <f t="shared" si="3221"/>
        <v>-1.8978605935127673</v>
      </c>
    </row>
    <row r="1282" spans="1:39" ht="14.25" customHeight="1" x14ac:dyDescent="0.3">
      <c r="A1282" s="16">
        <v>44532</v>
      </c>
      <c r="B1282" s="17">
        <v>143358</v>
      </c>
      <c r="C1282" s="18">
        <v>0.59589999999999999</v>
      </c>
      <c r="D1282" s="19">
        <v>34639.79</v>
      </c>
      <c r="E1282" s="20">
        <f t="shared" si="3204"/>
        <v>1.8157347413617759</v>
      </c>
      <c r="F1282" s="19">
        <v>4577.1000000000004</v>
      </c>
      <c r="G1282" s="20">
        <f t="shared" si="3205"/>
        <v>1.4194423271231897</v>
      </c>
      <c r="H1282" s="19">
        <v>15381.32</v>
      </c>
      <c r="I1282" s="20">
        <f t="shared" si="3206"/>
        <v>0.83433579934509494</v>
      </c>
      <c r="J1282" s="21">
        <v>329.49</v>
      </c>
      <c r="K1282" s="22">
        <f t="shared" si="3207"/>
        <v>-0.17874454677653145</v>
      </c>
      <c r="L1282" s="21">
        <v>261.2</v>
      </c>
      <c r="M1282" s="22">
        <f t="shared" si="3208"/>
        <v>3.8568588469184846</v>
      </c>
      <c r="N1282" s="21">
        <v>163.55000000000001</v>
      </c>
      <c r="O1282" s="22">
        <f t="shared" si="3209"/>
        <v>-0.61375789985415097</v>
      </c>
      <c r="P1282" s="23">
        <v>444.57</v>
      </c>
      <c r="Q1282" s="24">
        <f t="shared" si="3210"/>
        <v>0.37706028448860152</v>
      </c>
      <c r="R1282" s="23">
        <v>201.17</v>
      </c>
      <c r="S1282" s="24">
        <f t="shared" si="3211"/>
        <v>0.18426294820715941</v>
      </c>
      <c r="T1282" s="23">
        <v>157.09</v>
      </c>
      <c r="U1282" s="24">
        <f t="shared" si="3212"/>
        <v>-0.62626518218624061</v>
      </c>
      <c r="V1282" s="25">
        <v>387.54</v>
      </c>
      <c r="W1282" s="26">
        <f t="shared" si="3213"/>
        <v>2.9377390565235877</v>
      </c>
      <c r="X1282" s="25">
        <v>197.97</v>
      </c>
      <c r="Y1282" s="26">
        <f t="shared" si="3214"/>
        <v>4.2770608375032948</v>
      </c>
      <c r="Z1282" s="25">
        <v>156.38</v>
      </c>
      <c r="AA1282" s="26">
        <f t="shared" si="3215"/>
        <v>4.47621592731159</v>
      </c>
      <c r="AB1282" s="27">
        <v>202.38</v>
      </c>
      <c r="AC1282" s="28">
        <f t="shared" si="3216"/>
        <v>7.540251873106965</v>
      </c>
      <c r="AD1282" s="27">
        <v>195.84</v>
      </c>
      <c r="AE1282" s="28">
        <f t="shared" si="3217"/>
        <v>2.7761742324849079</v>
      </c>
      <c r="AF1282" s="27">
        <v>204</v>
      </c>
      <c r="AG1282" s="28">
        <f t="shared" si="3218"/>
        <v>2.2966603149132547</v>
      </c>
      <c r="AH1282" s="29">
        <v>407.77</v>
      </c>
      <c r="AI1282" s="30">
        <f t="shared" si="3219"/>
        <v>1.8355726487188366</v>
      </c>
      <c r="AJ1282" s="29">
        <v>248.8</v>
      </c>
      <c r="AK1282" s="30">
        <f t="shared" si="3220"/>
        <v>1.8920468506839236</v>
      </c>
      <c r="AL1282" s="29">
        <v>147.19999999999999</v>
      </c>
      <c r="AM1282" s="30">
        <f t="shared" si="3221"/>
        <v>3.5525852972212326</v>
      </c>
    </row>
    <row r="1283" spans="1:39" ht="14.25" customHeight="1" x14ac:dyDescent="0.3">
      <c r="A1283" s="16">
        <v>44533</v>
      </c>
      <c r="B1283" s="17">
        <v>151169</v>
      </c>
      <c r="C1283" s="18">
        <v>0.59699999999999998</v>
      </c>
      <c r="D1283" s="19">
        <v>34580.080000000002</v>
      </c>
      <c r="E1283" s="20">
        <f t="shared" si="3204"/>
        <v>-0.17237402420741907</v>
      </c>
      <c r="F1283" s="19">
        <v>4538.43</v>
      </c>
      <c r="G1283" s="20">
        <f t="shared" si="3205"/>
        <v>-0.84485809792226674</v>
      </c>
      <c r="H1283" s="19">
        <v>15085.47</v>
      </c>
      <c r="I1283" s="20">
        <f t="shared" si="3206"/>
        <v>-1.9234370002054464</v>
      </c>
      <c r="J1283" s="21">
        <v>323.01</v>
      </c>
      <c r="K1283" s="22">
        <f t="shared" si="3207"/>
        <v>-1.9666757716470966</v>
      </c>
      <c r="L1283" s="21">
        <v>258.32</v>
      </c>
      <c r="M1283" s="22">
        <f t="shared" si="3208"/>
        <v>-1.1026033690658483</v>
      </c>
      <c r="N1283" s="21">
        <v>161.63</v>
      </c>
      <c r="O1283" s="22">
        <f t="shared" si="3209"/>
        <v>-1.1739529195964633</v>
      </c>
      <c r="P1283" s="23">
        <v>449.32</v>
      </c>
      <c r="Q1283" s="24">
        <f t="shared" si="3210"/>
        <v>1.0684481633938414</v>
      </c>
      <c r="R1283" s="23">
        <v>202.44</v>
      </c>
      <c r="S1283" s="24">
        <f t="shared" si="3211"/>
        <v>0.63130685489884686</v>
      </c>
      <c r="T1283" s="23">
        <v>158.38999999999999</v>
      </c>
      <c r="U1283" s="24">
        <f t="shared" si="3212"/>
        <v>0.82755108536506639</v>
      </c>
      <c r="V1283" s="25">
        <v>382.73</v>
      </c>
      <c r="W1283" s="26">
        <f t="shared" si="3213"/>
        <v>-1.2411622026113438</v>
      </c>
      <c r="X1283" s="25">
        <v>196</v>
      </c>
      <c r="Y1283" s="26">
        <f t="shared" si="3214"/>
        <v>-0.9951002677173304</v>
      </c>
      <c r="Z1283" s="25">
        <v>155.55000000000001</v>
      </c>
      <c r="AA1283" s="26">
        <f t="shared" si="3215"/>
        <v>-0.53075840900369875</v>
      </c>
      <c r="AB1283" s="27">
        <v>198.49</v>
      </c>
      <c r="AC1283" s="28">
        <f t="shared" si="3216"/>
        <v>-1.9221266923608986</v>
      </c>
      <c r="AD1283" s="27">
        <v>196.84</v>
      </c>
      <c r="AE1283" s="28">
        <f t="shared" si="3217"/>
        <v>0.5106209150326797</v>
      </c>
      <c r="AF1283" s="27">
        <v>203.5</v>
      </c>
      <c r="AG1283" s="28">
        <f t="shared" si="3218"/>
        <v>-0.24509803921568626</v>
      </c>
      <c r="AH1283" s="29">
        <v>407.81</v>
      </c>
      <c r="AI1283" s="30">
        <f t="shared" si="3219"/>
        <v>9.809451406435115E-3</v>
      </c>
      <c r="AJ1283" s="29">
        <v>249.33</v>
      </c>
      <c r="AK1283" s="30">
        <f t="shared" si="3220"/>
        <v>0.21302250803858566</v>
      </c>
      <c r="AL1283" s="29">
        <v>146.22</v>
      </c>
      <c r="AM1283" s="30">
        <f t="shared" si="3221"/>
        <v>-0.66576086956521052</v>
      </c>
    </row>
    <row r="1284" spans="1:39" ht="14.25" customHeight="1" x14ac:dyDescent="0.3">
      <c r="A1284" s="16">
        <v>44534</v>
      </c>
      <c r="B1284" s="17">
        <v>61263</v>
      </c>
      <c r="C1284" s="18">
        <v>0.59819999999999995</v>
      </c>
      <c r="D1284" s="31" t="s">
        <v>39</v>
      </c>
      <c r="E1284" s="32" t="s">
        <v>39</v>
      </c>
      <c r="F1284" s="31" t="s">
        <v>39</v>
      </c>
      <c r="G1284" s="32" t="s">
        <v>39</v>
      </c>
      <c r="H1284" s="31" t="s">
        <v>39</v>
      </c>
      <c r="I1284" s="32" t="s">
        <v>39</v>
      </c>
      <c r="J1284" s="33" t="s">
        <v>39</v>
      </c>
      <c r="K1284" s="34" t="s">
        <v>39</v>
      </c>
      <c r="L1284" s="33" t="s">
        <v>39</v>
      </c>
      <c r="M1284" s="34" t="s">
        <v>39</v>
      </c>
      <c r="N1284" s="33" t="s">
        <v>39</v>
      </c>
      <c r="O1284" s="34" t="s">
        <v>39</v>
      </c>
      <c r="P1284" s="35" t="s">
        <v>39</v>
      </c>
      <c r="Q1284" s="36" t="s">
        <v>39</v>
      </c>
      <c r="R1284" s="35" t="s">
        <v>39</v>
      </c>
      <c r="S1284" s="36" t="s">
        <v>39</v>
      </c>
      <c r="T1284" s="35" t="s">
        <v>39</v>
      </c>
      <c r="U1284" s="36" t="s">
        <v>39</v>
      </c>
      <c r="V1284" s="37" t="s">
        <v>39</v>
      </c>
      <c r="W1284" s="38" t="s">
        <v>39</v>
      </c>
      <c r="X1284" s="37" t="s">
        <v>39</v>
      </c>
      <c r="Y1284" s="38" t="s">
        <v>39</v>
      </c>
      <c r="Z1284" s="37" t="s">
        <v>39</v>
      </c>
      <c r="AA1284" s="38" t="s">
        <v>39</v>
      </c>
      <c r="AB1284" s="39" t="s">
        <v>39</v>
      </c>
      <c r="AC1284" s="40" t="s">
        <v>39</v>
      </c>
      <c r="AD1284" s="39" t="s">
        <v>39</v>
      </c>
      <c r="AE1284" s="40" t="s">
        <v>39</v>
      </c>
      <c r="AF1284" s="39" t="s">
        <v>39</v>
      </c>
      <c r="AG1284" s="40" t="s">
        <v>39</v>
      </c>
      <c r="AH1284" s="41" t="s">
        <v>39</v>
      </c>
      <c r="AI1284" s="42" t="s">
        <v>39</v>
      </c>
      <c r="AJ1284" s="41" t="s">
        <v>39</v>
      </c>
      <c r="AK1284" s="42" t="s">
        <v>39</v>
      </c>
      <c r="AL1284" s="41" t="s">
        <v>39</v>
      </c>
      <c r="AM1284" s="42" t="s">
        <v>39</v>
      </c>
    </row>
    <row r="1285" spans="1:39" ht="14.25" customHeight="1" x14ac:dyDescent="0.3">
      <c r="A1285" s="16">
        <v>44535</v>
      </c>
      <c r="B1285" s="17">
        <v>52048</v>
      </c>
      <c r="C1285" s="18">
        <v>0.59930000000000005</v>
      </c>
      <c r="D1285" s="31" t="s">
        <v>39</v>
      </c>
      <c r="E1285" s="32" t="s">
        <v>39</v>
      </c>
      <c r="F1285" s="31" t="s">
        <v>39</v>
      </c>
      <c r="G1285" s="32" t="s">
        <v>39</v>
      </c>
      <c r="H1285" s="31" t="s">
        <v>39</v>
      </c>
      <c r="I1285" s="32" t="s">
        <v>39</v>
      </c>
      <c r="J1285" s="33" t="s">
        <v>39</v>
      </c>
      <c r="K1285" s="34" t="s">
        <v>39</v>
      </c>
      <c r="L1285" s="33" t="s">
        <v>39</v>
      </c>
      <c r="M1285" s="34" t="s">
        <v>39</v>
      </c>
      <c r="N1285" s="33" t="s">
        <v>39</v>
      </c>
      <c r="O1285" s="34" t="s">
        <v>39</v>
      </c>
      <c r="P1285" s="35" t="s">
        <v>39</v>
      </c>
      <c r="Q1285" s="36" t="s">
        <v>39</v>
      </c>
      <c r="R1285" s="35" t="s">
        <v>39</v>
      </c>
      <c r="S1285" s="36" t="s">
        <v>39</v>
      </c>
      <c r="T1285" s="35" t="s">
        <v>39</v>
      </c>
      <c r="U1285" s="36" t="s">
        <v>39</v>
      </c>
      <c r="V1285" s="37" t="s">
        <v>39</v>
      </c>
      <c r="W1285" s="38" t="s">
        <v>39</v>
      </c>
      <c r="X1285" s="37" t="s">
        <v>39</v>
      </c>
      <c r="Y1285" s="38" t="s">
        <v>39</v>
      </c>
      <c r="Z1285" s="37" t="s">
        <v>39</v>
      </c>
      <c r="AA1285" s="38" t="s">
        <v>39</v>
      </c>
      <c r="AB1285" s="39" t="s">
        <v>39</v>
      </c>
      <c r="AC1285" s="40" t="s">
        <v>39</v>
      </c>
      <c r="AD1285" s="39" t="s">
        <v>39</v>
      </c>
      <c r="AE1285" s="40" t="s">
        <v>39</v>
      </c>
      <c r="AF1285" s="39" t="s">
        <v>39</v>
      </c>
      <c r="AG1285" s="40" t="s">
        <v>39</v>
      </c>
      <c r="AH1285" s="41" t="s">
        <v>39</v>
      </c>
      <c r="AI1285" s="42" t="s">
        <v>39</v>
      </c>
      <c r="AJ1285" s="41" t="s">
        <v>39</v>
      </c>
      <c r="AK1285" s="42" t="s">
        <v>39</v>
      </c>
      <c r="AL1285" s="41" t="s">
        <v>39</v>
      </c>
      <c r="AM1285" s="42" t="s">
        <v>39</v>
      </c>
    </row>
    <row r="1286" spans="1:39" ht="14.25" customHeight="1" x14ac:dyDescent="0.3">
      <c r="A1286" s="16">
        <v>44536</v>
      </c>
      <c r="B1286" s="17">
        <v>191309</v>
      </c>
      <c r="C1286" s="18">
        <v>0.60029999999999994</v>
      </c>
      <c r="D1286" s="19">
        <v>35227.03</v>
      </c>
      <c r="E1286" s="20">
        <f>(D1286-D1283)/D1283*100</f>
        <v>1.870874792655185</v>
      </c>
      <c r="F1286" s="19">
        <v>4591.67</v>
      </c>
      <c r="G1286" s="20">
        <f>(F1286-F1283)/F1283*100</f>
        <v>1.1730928977641999</v>
      </c>
      <c r="H1286" s="19">
        <v>15225.15</v>
      </c>
      <c r="I1286" s="20">
        <f>(H1286-H1283)/H1283*100</f>
        <v>0.92592408456614406</v>
      </c>
      <c r="J1286" s="21">
        <v>326.19</v>
      </c>
      <c r="K1286" s="22">
        <f>(J1286-J1283)/J1283*100</f>
        <v>0.98448964428346075</v>
      </c>
      <c r="L1286" s="21">
        <v>258.75</v>
      </c>
      <c r="M1286" s="22">
        <f>(L1286-L1283)/L1283*100</f>
        <v>0.16646020439764897</v>
      </c>
      <c r="N1286" s="21">
        <v>165.11</v>
      </c>
      <c r="O1286" s="22">
        <f>(N1286-N1283)/N1283*100</f>
        <v>2.1530656437542648</v>
      </c>
      <c r="P1286" s="23">
        <v>460.11</v>
      </c>
      <c r="Q1286" s="24">
        <f>(P1286-P1283)/P1283*100</f>
        <v>2.4014065699278957</v>
      </c>
      <c r="R1286" s="23">
        <v>208.79</v>
      </c>
      <c r="S1286" s="24">
        <f>(R1286-R1283)/R1283*100</f>
        <v>3.1367318711717025</v>
      </c>
      <c r="T1286" s="23">
        <v>162.94</v>
      </c>
      <c r="U1286" s="24">
        <f>(T1286-T1283)/T1283*100</f>
        <v>2.8726561020266503</v>
      </c>
      <c r="V1286" s="25">
        <v>389.3</v>
      </c>
      <c r="W1286" s="26">
        <f>(V1286-V1283)/V1283*100</f>
        <v>1.7166148459749675</v>
      </c>
      <c r="X1286" s="25">
        <v>202.35</v>
      </c>
      <c r="Y1286" s="26">
        <f>(X1286-X1283)/X1283*100</f>
        <v>3.2397959183673439</v>
      </c>
      <c r="Z1286" s="25">
        <v>160.28</v>
      </c>
      <c r="AA1286" s="26">
        <f>(Z1286-Z1283)/Z1283*100</f>
        <v>3.0408228865316551</v>
      </c>
      <c r="AB1286" s="27">
        <v>205.88</v>
      </c>
      <c r="AC1286" s="28">
        <f>(AB1286-AB1283)/AB1283*100</f>
        <v>3.7231094765479296</v>
      </c>
      <c r="AD1286" s="27">
        <v>200.31</v>
      </c>
      <c r="AE1286" s="28">
        <f>(AD1286-AD1283)/AD1283*100</f>
        <v>1.7628530786425518</v>
      </c>
      <c r="AF1286" s="27">
        <v>206.25</v>
      </c>
      <c r="AG1286" s="28">
        <f>(AF1286-AF1283)/AF1283*100</f>
        <v>1.3513513513513513</v>
      </c>
      <c r="AH1286" s="29">
        <v>415.7</v>
      </c>
      <c r="AI1286" s="30">
        <f>(AH1286-AH1283)/AH1283*100</f>
        <v>1.9347245040582592</v>
      </c>
      <c r="AJ1286" s="29">
        <v>255.79</v>
      </c>
      <c r="AK1286" s="30">
        <f>(AJ1286-AJ1283)/AJ1283*100</f>
        <v>2.5909437291942323</v>
      </c>
      <c r="AL1286" s="29">
        <v>150.37</v>
      </c>
      <c r="AM1286" s="30">
        <f>(AL1286-AL1283)/AL1283*100</f>
        <v>2.8381890302284267</v>
      </c>
    </row>
    <row r="1287" spans="1:39" ht="14.25" customHeight="1" x14ac:dyDescent="0.3">
      <c r="A1287" s="16">
        <v>44537</v>
      </c>
      <c r="B1287" s="17">
        <v>126263</v>
      </c>
      <c r="C1287" s="18">
        <v>0.60150000000000003</v>
      </c>
      <c r="D1287" s="19">
        <v>35719.43</v>
      </c>
      <c r="E1287" s="20">
        <f t="shared" ref="E1287:E1290" si="3222">(D1287-D1286)/D1286*100</f>
        <v>1.3977902763871988</v>
      </c>
      <c r="F1287" s="19">
        <v>4686.75</v>
      </c>
      <c r="G1287" s="20">
        <f t="shared" ref="G1287:G1290" si="3223">(F1287-F1286)/F1286*100</f>
        <v>2.0707063007576751</v>
      </c>
      <c r="H1287" s="19">
        <v>15686.92</v>
      </c>
      <c r="I1287" s="20">
        <f t="shared" ref="I1287:I1290" si="3224">(H1287-H1286)/H1286*100</f>
        <v>3.0329422041818996</v>
      </c>
      <c r="J1287" s="21">
        <v>334.92</v>
      </c>
      <c r="K1287" s="22">
        <f t="shared" ref="K1287:K1290" si="3225">(J1287-J1286)/J1286*100</f>
        <v>2.676354272050038</v>
      </c>
      <c r="L1287" s="21">
        <v>266.99</v>
      </c>
      <c r="M1287" s="22">
        <f t="shared" ref="M1287:M1290" si="3226">(L1287-L1286)/L1286*100</f>
        <v>3.1845410628019355</v>
      </c>
      <c r="N1287" s="21">
        <v>170.96</v>
      </c>
      <c r="O1287" s="22">
        <f t="shared" ref="O1287:O1290" si="3227">(N1287-N1286)/N1286*100</f>
        <v>3.5430924837986759</v>
      </c>
      <c r="P1287" s="23">
        <v>464.73</v>
      </c>
      <c r="Q1287" s="24">
        <f t="shared" ref="Q1287:Q1290" si="3228">(P1287-P1286)/P1286*100</f>
        <v>1.00410771337289</v>
      </c>
      <c r="R1287" s="23">
        <v>211.32</v>
      </c>
      <c r="S1287" s="24">
        <f t="shared" ref="S1287:S1290" si="3229">(R1287-R1286)/R1286*100</f>
        <v>1.2117438574644386</v>
      </c>
      <c r="T1287" s="23">
        <v>163.36000000000001</v>
      </c>
      <c r="U1287" s="24">
        <f t="shared" ref="U1287:U1290" si="3230">(T1287-T1286)/T1286*100</f>
        <v>0.25776359396097703</v>
      </c>
      <c r="V1287" s="25">
        <v>400.11</v>
      </c>
      <c r="W1287" s="26">
        <f t="shared" ref="W1287:W1290" si="3231">(V1287-V1286)/V1286*100</f>
        <v>2.7767788338042645</v>
      </c>
      <c r="X1287" s="25">
        <v>207.03</v>
      </c>
      <c r="Y1287" s="26">
        <f t="shared" ref="Y1287:Y1290" si="3232">(X1287-X1286)/X1286*100</f>
        <v>2.3128243143068974</v>
      </c>
      <c r="Z1287" s="25">
        <v>166.53</v>
      </c>
      <c r="AA1287" s="26">
        <f t="shared" ref="AA1287:AA1290" si="3233">(Z1287-Z1286)/Z1286*100</f>
        <v>3.8994260044921387</v>
      </c>
      <c r="AB1287" s="27">
        <v>208.83</v>
      </c>
      <c r="AC1287" s="28">
        <f t="shared" ref="AC1287:AC1290" si="3234">(AB1287-AB1286)/AB1286*100</f>
        <v>1.4328735185545061</v>
      </c>
      <c r="AD1287" s="27">
        <v>203.5</v>
      </c>
      <c r="AE1287" s="28">
        <f t="shared" ref="AE1287:AE1290" si="3235">(AD1287-AD1286)/AD1286*100</f>
        <v>1.5925315760571102</v>
      </c>
      <c r="AF1287" s="27">
        <v>207.15</v>
      </c>
      <c r="AG1287" s="28">
        <f t="shared" ref="AG1287:AG1290" si="3236">(AF1287-AF1286)/AF1286*100</f>
        <v>0.43636363636363917</v>
      </c>
      <c r="AH1287" s="29">
        <v>416.18</v>
      </c>
      <c r="AI1287" s="30">
        <f t="shared" ref="AI1287:AI1290" si="3237">(AH1287-AH1286)/AH1286*100</f>
        <v>0.11546788549435126</v>
      </c>
      <c r="AJ1287" s="29">
        <v>259.91000000000003</v>
      </c>
      <c r="AK1287" s="30">
        <f t="shared" ref="AK1287:AK1290" si="3238">(AJ1287-AJ1286)/AJ1286*100</f>
        <v>1.6106962742875146</v>
      </c>
      <c r="AL1287" s="29">
        <v>150.81</v>
      </c>
      <c r="AM1287" s="30">
        <f t="shared" ref="AM1287:AM1290" si="3239">(AL1287-AL1286)/AL1286*100</f>
        <v>0.29261155815654566</v>
      </c>
    </row>
    <row r="1288" spans="1:39" ht="14.25" customHeight="1" x14ac:dyDescent="0.3">
      <c r="A1288" s="16">
        <v>44538</v>
      </c>
      <c r="B1288" s="17">
        <v>130372</v>
      </c>
      <c r="C1288" s="18">
        <v>0.60360000000000003</v>
      </c>
      <c r="D1288" s="19">
        <v>35754.75</v>
      </c>
      <c r="E1288" s="20">
        <f t="shared" si="3222"/>
        <v>9.8881757071710569E-2</v>
      </c>
      <c r="F1288" s="19">
        <v>4701.21</v>
      </c>
      <c r="G1288" s="20">
        <f t="shared" si="3223"/>
        <v>0.30852936469835252</v>
      </c>
      <c r="H1288" s="19">
        <v>15786.99</v>
      </c>
      <c r="I1288" s="20">
        <f t="shared" si="3224"/>
        <v>0.63791999959201495</v>
      </c>
      <c r="J1288" s="21">
        <v>334.97</v>
      </c>
      <c r="K1288" s="22">
        <f t="shared" si="3225"/>
        <v>1.4928938253914776E-2</v>
      </c>
      <c r="L1288" s="21">
        <v>266.31</v>
      </c>
      <c r="M1288" s="22">
        <f t="shared" si="3226"/>
        <v>-0.25469118693584286</v>
      </c>
      <c r="N1288" s="21">
        <v>174.86</v>
      </c>
      <c r="O1288" s="22">
        <f t="shared" si="3227"/>
        <v>2.2812353766963063</v>
      </c>
      <c r="P1288" s="23">
        <v>468.86</v>
      </c>
      <c r="Q1288" s="24">
        <f t="shared" si="3228"/>
        <v>0.8886880554300336</v>
      </c>
      <c r="R1288" s="23">
        <v>213.53</v>
      </c>
      <c r="S1288" s="24">
        <f t="shared" si="3229"/>
        <v>1.0458073064546698</v>
      </c>
      <c r="T1288" s="23">
        <v>164.34</v>
      </c>
      <c r="U1288" s="24">
        <f t="shared" si="3230"/>
        <v>0.59990205680704556</v>
      </c>
      <c r="V1288" s="25">
        <v>397.32</v>
      </c>
      <c r="W1288" s="26">
        <f t="shared" si="3231"/>
        <v>-0.69730824023394078</v>
      </c>
      <c r="X1288" s="25">
        <v>208.65</v>
      </c>
      <c r="Y1288" s="26">
        <f t="shared" si="3232"/>
        <v>0.78249529053760547</v>
      </c>
      <c r="Z1288" s="25">
        <v>168.51</v>
      </c>
      <c r="AA1288" s="26">
        <f t="shared" si="3233"/>
        <v>1.1889749594667567</v>
      </c>
      <c r="AB1288" s="27">
        <v>211.03</v>
      </c>
      <c r="AC1288" s="28">
        <f t="shared" si="3234"/>
        <v>1.0534884834554368</v>
      </c>
      <c r="AD1288" s="27">
        <v>203.2</v>
      </c>
      <c r="AE1288" s="28">
        <f t="shared" si="3235"/>
        <v>-0.14742014742015302</v>
      </c>
      <c r="AF1288" s="27">
        <v>204.65</v>
      </c>
      <c r="AG1288" s="28">
        <f t="shared" si="3236"/>
        <v>-1.2068549360366883</v>
      </c>
      <c r="AH1288" s="29">
        <v>411.25</v>
      </c>
      <c r="AI1288" s="30">
        <f t="shared" si="3237"/>
        <v>-1.1845835936373699</v>
      </c>
      <c r="AJ1288" s="29">
        <v>259.58</v>
      </c>
      <c r="AK1288" s="30">
        <f t="shared" si="3238"/>
        <v>-0.12696702704783996</v>
      </c>
      <c r="AL1288" s="29">
        <v>153.34</v>
      </c>
      <c r="AM1288" s="30">
        <f t="shared" si="3239"/>
        <v>1.6776075857038664</v>
      </c>
    </row>
    <row r="1289" spans="1:39" ht="14.25" customHeight="1" x14ac:dyDescent="0.3">
      <c r="A1289" s="16">
        <v>44539</v>
      </c>
      <c r="B1289" s="17">
        <v>138466</v>
      </c>
      <c r="C1289" s="18">
        <v>0.60460000000000003</v>
      </c>
      <c r="D1289" s="19">
        <v>35753.69</v>
      </c>
      <c r="E1289" s="20">
        <f t="shared" si="3222"/>
        <v>-2.9646410616706079E-3</v>
      </c>
      <c r="F1289" s="19">
        <v>4667.45</v>
      </c>
      <c r="G1289" s="20">
        <f t="shared" si="3223"/>
        <v>-0.71811299644134641</v>
      </c>
      <c r="H1289" s="19">
        <v>15517.37</v>
      </c>
      <c r="I1289" s="20">
        <f t="shared" si="3224"/>
        <v>-1.7078619800227846</v>
      </c>
      <c r="J1289" s="21">
        <v>333.1</v>
      </c>
      <c r="K1289" s="22">
        <f t="shared" si="3225"/>
        <v>-0.5582589485625592</v>
      </c>
      <c r="L1289" s="21">
        <v>264.32</v>
      </c>
      <c r="M1289" s="22">
        <f t="shared" si="3226"/>
        <v>-0.74724944613420785</v>
      </c>
      <c r="N1289" s="21">
        <v>173.34</v>
      </c>
      <c r="O1289" s="22">
        <f t="shared" si="3227"/>
        <v>-0.86926684204507043</v>
      </c>
      <c r="P1289" s="23">
        <v>473.32</v>
      </c>
      <c r="Q1289" s="24">
        <f t="shared" si="3228"/>
        <v>0.95124344153904772</v>
      </c>
      <c r="R1289" s="23">
        <v>212.57</v>
      </c>
      <c r="S1289" s="24">
        <f t="shared" si="3229"/>
        <v>-0.449585538331854</v>
      </c>
      <c r="T1289" s="23">
        <v>165.9</v>
      </c>
      <c r="U1289" s="24">
        <f t="shared" si="3230"/>
        <v>0.94925155166119168</v>
      </c>
      <c r="V1289" s="25">
        <v>396.49</v>
      </c>
      <c r="W1289" s="26">
        <f t="shared" si="3231"/>
        <v>-0.20889962750427465</v>
      </c>
      <c r="X1289" s="25">
        <v>211.05</v>
      </c>
      <c r="Y1289" s="26">
        <f t="shared" si="3232"/>
        <v>1.1502516175413398</v>
      </c>
      <c r="Z1289" s="25">
        <v>167.6</v>
      </c>
      <c r="AA1289" s="26">
        <f t="shared" si="3233"/>
        <v>-0.54002729808319783</v>
      </c>
      <c r="AB1289" s="27">
        <v>207.56</v>
      </c>
      <c r="AC1289" s="28">
        <f t="shared" si="3234"/>
        <v>-1.6443159740321276</v>
      </c>
      <c r="AD1289" s="27">
        <v>203.14</v>
      </c>
      <c r="AE1289" s="28">
        <f t="shared" si="3235"/>
        <v>-2.952755905511923E-2</v>
      </c>
      <c r="AF1289" s="27">
        <v>206</v>
      </c>
      <c r="AG1289" s="28">
        <f t="shared" si="3236"/>
        <v>0.6596628389934005</v>
      </c>
      <c r="AH1289" s="29">
        <v>411.34</v>
      </c>
      <c r="AI1289" s="30">
        <f t="shared" si="3237"/>
        <v>2.1884498480237081E-2</v>
      </c>
      <c r="AJ1289" s="29">
        <v>262.33999999999997</v>
      </c>
      <c r="AK1289" s="30">
        <f t="shared" si="3238"/>
        <v>1.0632560289698711</v>
      </c>
      <c r="AL1289" s="29">
        <v>152.94</v>
      </c>
      <c r="AM1289" s="30">
        <f t="shared" si="3239"/>
        <v>-0.26085822355550131</v>
      </c>
    </row>
    <row r="1290" spans="1:39" ht="14.25" customHeight="1" x14ac:dyDescent="0.3">
      <c r="A1290" s="16">
        <v>44540</v>
      </c>
      <c r="B1290" s="17">
        <v>133558</v>
      </c>
      <c r="C1290" s="18">
        <v>0.60619999999999996</v>
      </c>
      <c r="D1290" s="19">
        <v>35970.99</v>
      </c>
      <c r="E1290" s="20">
        <f t="shared" si="3222"/>
        <v>0.60776943582605214</v>
      </c>
      <c r="F1290" s="19">
        <v>4712.0200000000004</v>
      </c>
      <c r="G1290" s="20">
        <f t="shared" si="3223"/>
        <v>0.95491113991581311</v>
      </c>
      <c r="H1290" s="19">
        <v>15630.6</v>
      </c>
      <c r="I1290" s="20">
        <f t="shared" si="3224"/>
        <v>0.72969839605551434</v>
      </c>
      <c r="J1290" s="21">
        <v>342.54</v>
      </c>
      <c r="K1290" s="22">
        <f t="shared" si="3225"/>
        <v>2.8339837886520556</v>
      </c>
      <c r="L1290" s="21">
        <v>266.02999999999997</v>
      </c>
      <c r="M1290" s="22">
        <f t="shared" si="3226"/>
        <v>0.64694309927360005</v>
      </c>
      <c r="N1290" s="21">
        <v>179.22</v>
      </c>
      <c r="O1290" s="22">
        <f t="shared" si="3227"/>
        <v>3.3921772239529218</v>
      </c>
      <c r="P1290" s="23">
        <v>478.23</v>
      </c>
      <c r="Q1290" s="24">
        <f t="shared" si="3228"/>
        <v>1.0373531648778891</v>
      </c>
      <c r="R1290" s="23">
        <v>210.89</v>
      </c>
      <c r="S1290" s="24">
        <f t="shared" si="3229"/>
        <v>-0.7903278919885246</v>
      </c>
      <c r="T1290" s="23">
        <v>165.49</v>
      </c>
      <c r="U1290" s="24">
        <f t="shared" si="3230"/>
        <v>-0.24713682941530837</v>
      </c>
      <c r="V1290" s="25">
        <v>391.06</v>
      </c>
      <c r="W1290" s="26">
        <f t="shared" si="3231"/>
        <v>-1.369517516204698</v>
      </c>
      <c r="X1290" s="25">
        <v>213.05</v>
      </c>
      <c r="Y1290" s="26">
        <f t="shared" si="3232"/>
        <v>0.9476427386875147</v>
      </c>
      <c r="Z1290" s="25">
        <v>166.61</v>
      </c>
      <c r="AA1290" s="26">
        <f t="shared" si="3233"/>
        <v>-0.59069212410500049</v>
      </c>
      <c r="AB1290" s="27">
        <v>205.06</v>
      </c>
      <c r="AC1290" s="28">
        <f t="shared" si="3234"/>
        <v>-1.2044709963384082</v>
      </c>
      <c r="AD1290" s="27">
        <v>202.48</v>
      </c>
      <c r="AE1290" s="28">
        <f t="shared" si="3235"/>
        <v>-0.32489908437530601</v>
      </c>
      <c r="AF1290" s="27">
        <v>209.81</v>
      </c>
      <c r="AG1290" s="28">
        <f t="shared" si="3236"/>
        <v>1.8495145631067973</v>
      </c>
      <c r="AH1290" s="29">
        <v>415.4</v>
      </c>
      <c r="AI1290" s="30">
        <f t="shared" si="3237"/>
        <v>0.98701803860553383</v>
      </c>
      <c r="AJ1290" s="29">
        <v>264.97000000000003</v>
      </c>
      <c r="AK1290" s="30">
        <f t="shared" si="3238"/>
        <v>1.0025158191659878</v>
      </c>
      <c r="AL1290" s="29">
        <v>152.71</v>
      </c>
      <c r="AM1290" s="30">
        <f t="shared" si="3239"/>
        <v>-0.15038577219824101</v>
      </c>
    </row>
    <row r="1291" spans="1:39" ht="14.25" customHeight="1" x14ac:dyDescent="0.3">
      <c r="A1291" s="16">
        <v>44541</v>
      </c>
      <c r="B1291" s="17">
        <v>60034</v>
      </c>
      <c r="C1291" s="18">
        <v>0.60750000000000004</v>
      </c>
      <c r="D1291" s="31" t="s">
        <v>39</v>
      </c>
      <c r="E1291" s="32" t="s">
        <v>39</v>
      </c>
      <c r="F1291" s="31" t="s">
        <v>39</v>
      </c>
      <c r="G1291" s="32" t="s">
        <v>39</v>
      </c>
      <c r="H1291" s="31" t="s">
        <v>39</v>
      </c>
      <c r="I1291" s="32" t="s">
        <v>39</v>
      </c>
      <c r="J1291" s="33" t="s">
        <v>39</v>
      </c>
      <c r="K1291" s="34" t="s">
        <v>39</v>
      </c>
      <c r="L1291" s="33" t="s">
        <v>39</v>
      </c>
      <c r="M1291" s="34" t="s">
        <v>39</v>
      </c>
      <c r="N1291" s="33" t="s">
        <v>39</v>
      </c>
      <c r="O1291" s="34" t="s">
        <v>39</v>
      </c>
      <c r="P1291" s="35" t="s">
        <v>39</v>
      </c>
      <c r="Q1291" s="36" t="s">
        <v>39</v>
      </c>
      <c r="R1291" s="35" t="s">
        <v>39</v>
      </c>
      <c r="S1291" s="36" t="s">
        <v>39</v>
      </c>
      <c r="T1291" s="35" t="s">
        <v>39</v>
      </c>
      <c r="U1291" s="36" t="s">
        <v>39</v>
      </c>
      <c r="V1291" s="37" t="s">
        <v>39</v>
      </c>
      <c r="W1291" s="38" t="s">
        <v>39</v>
      </c>
      <c r="X1291" s="37" t="s">
        <v>39</v>
      </c>
      <c r="Y1291" s="38" t="s">
        <v>39</v>
      </c>
      <c r="Z1291" s="37" t="s">
        <v>39</v>
      </c>
      <c r="AA1291" s="38" t="s">
        <v>39</v>
      </c>
      <c r="AB1291" s="39" t="s">
        <v>39</v>
      </c>
      <c r="AC1291" s="40" t="s">
        <v>39</v>
      </c>
      <c r="AD1291" s="39" t="s">
        <v>39</v>
      </c>
      <c r="AE1291" s="40" t="s">
        <v>39</v>
      </c>
      <c r="AF1291" s="39" t="s">
        <v>39</v>
      </c>
      <c r="AG1291" s="40" t="s">
        <v>39</v>
      </c>
      <c r="AH1291" s="41" t="s">
        <v>39</v>
      </c>
      <c r="AI1291" s="42" t="s">
        <v>39</v>
      </c>
      <c r="AJ1291" s="41" t="s">
        <v>39</v>
      </c>
      <c r="AK1291" s="42" t="s">
        <v>39</v>
      </c>
      <c r="AL1291" s="41" t="s">
        <v>39</v>
      </c>
      <c r="AM1291" s="42" t="s">
        <v>39</v>
      </c>
    </row>
    <row r="1292" spans="1:39" ht="14.25" customHeight="1" x14ac:dyDescent="0.3">
      <c r="A1292" s="16">
        <v>44542</v>
      </c>
      <c r="B1292" s="17">
        <v>55052</v>
      </c>
      <c r="C1292" s="18">
        <v>0.60829999999999995</v>
      </c>
      <c r="D1292" s="31" t="s">
        <v>39</v>
      </c>
      <c r="E1292" s="32" t="s">
        <v>39</v>
      </c>
      <c r="F1292" s="31" t="s">
        <v>39</v>
      </c>
      <c r="G1292" s="32" t="s">
        <v>39</v>
      </c>
      <c r="H1292" s="31" t="s">
        <v>39</v>
      </c>
      <c r="I1292" s="32" t="s">
        <v>39</v>
      </c>
      <c r="J1292" s="33" t="s">
        <v>39</v>
      </c>
      <c r="K1292" s="34" t="s">
        <v>39</v>
      </c>
      <c r="L1292" s="33" t="s">
        <v>39</v>
      </c>
      <c r="M1292" s="34" t="s">
        <v>39</v>
      </c>
      <c r="N1292" s="33" t="s">
        <v>39</v>
      </c>
      <c r="O1292" s="34" t="s">
        <v>39</v>
      </c>
      <c r="P1292" s="35" t="s">
        <v>39</v>
      </c>
      <c r="Q1292" s="36" t="s">
        <v>39</v>
      </c>
      <c r="R1292" s="35" t="s">
        <v>39</v>
      </c>
      <c r="S1292" s="36" t="s">
        <v>39</v>
      </c>
      <c r="T1292" s="35" t="s">
        <v>39</v>
      </c>
      <c r="U1292" s="36" t="s">
        <v>39</v>
      </c>
      <c r="V1292" s="37" t="s">
        <v>39</v>
      </c>
      <c r="W1292" s="38" t="s">
        <v>39</v>
      </c>
      <c r="X1292" s="37" t="s">
        <v>39</v>
      </c>
      <c r="Y1292" s="38" t="s">
        <v>39</v>
      </c>
      <c r="Z1292" s="37" t="s">
        <v>39</v>
      </c>
      <c r="AA1292" s="38" t="s">
        <v>39</v>
      </c>
      <c r="AB1292" s="39" t="s">
        <v>39</v>
      </c>
      <c r="AC1292" s="40" t="s">
        <v>39</v>
      </c>
      <c r="AD1292" s="39" t="s">
        <v>39</v>
      </c>
      <c r="AE1292" s="40" t="s">
        <v>39</v>
      </c>
      <c r="AF1292" s="39" t="s">
        <v>39</v>
      </c>
      <c r="AG1292" s="40" t="s">
        <v>39</v>
      </c>
      <c r="AH1292" s="41" t="s">
        <v>39</v>
      </c>
      <c r="AI1292" s="42" t="s">
        <v>39</v>
      </c>
      <c r="AJ1292" s="41" t="s">
        <v>39</v>
      </c>
      <c r="AK1292" s="42" t="s">
        <v>39</v>
      </c>
      <c r="AL1292" s="41" t="s">
        <v>39</v>
      </c>
      <c r="AM1292" s="42" t="s">
        <v>39</v>
      </c>
    </row>
    <row r="1293" spans="1:39" ht="14.25" customHeight="1" x14ac:dyDescent="0.3">
      <c r="A1293" s="16">
        <v>44543</v>
      </c>
      <c r="B1293" s="17">
        <v>193026</v>
      </c>
      <c r="C1293" s="18">
        <v>0.60919999999999996</v>
      </c>
      <c r="D1293" s="19">
        <v>35650.949999999997</v>
      </c>
      <c r="E1293" s="20">
        <f>(D1293-D1290)/D1290*100</f>
        <v>-0.88971696358649266</v>
      </c>
      <c r="F1293" s="19">
        <v>4668.97</v>
      </c>
      <c r="G1293" s="20">
        <f>(F1293-F1290)/F1290*100</f>
        <v>-0.91362090992822986</v>
      </c>
      <c r="H1293" s="19">
        <v>15413.28</v>
      </c>
      <c r="I1293" s="20">
        <f>(H1293-H1290)/H1290*100</f>
        <v>-1.3903496986679955</v>
      </c>
      <c r="J1293" s="21">
        <v>339.4</v>
      </c>
      <c r="K1293" s="22">
        <f>(J1293-J1290)/J1290*100</f>
        <v>-0.91668126350208534</v>
      </c>
      <c r="L1293" s="21">
        <v>265.76</v>
      </c>
      <c r="M1293" s="22">
        <f>(L1293-L1290)/L1290*100</f>
        <v>-0.10149231289703485</v>
      </c>
      <c r="N1293" s="21">
        <v>175.52</v>
      </c>
      <c r="O1293" s="22">
        <f>(N1293-N1290)/N1290*100</f>
        <v>-2.0645017297176591</v>
      </c>
      <c r="P1293" s="23">
        <v>478.14</v>
      </c>
      <c r="Q1293" s="24">
        <f>(P1293-P1290)/P1290*100</f>
        <v>-1.8819396524691431E-2</v>
      </c>
      <c r="R1293" s="23">
        <v>211.39</v>
      </c>
      <c r="S1293" s="24">
        <f>(R1293-R1290)/R1290*100</f>
        <v>0.23709042628858645</v>
      </c>
      <c r="T1293" s="23">
        <v>168.45</v>
      </c>
      <c r="U1293" s="24">
        <f>(T1293-T1290)/T1290*100</f>
        <v>1.7886277116441955</v>
      </c>
      <c r="V1293" s="25">
        <v>384.64</v>
      </c>
      <c r="W1293" s="26">
        <f>(V1293-V1290)/V1290*100</f>
        <v>-1.6416918119981627</v>
      </c>
      <c r="X1293" s="25">
        <v>210.68</v>
      </c>
      <c r="Y1293" s="26">
        <f>(X1293-X1290)/X1290*100</f>
        <v>-1.1124149260736937</v>
      </c>
      <c r="Z1293" s="25">
        <v>162.88999999999999</v>
      </c>
      <c r="AA1293" s="26">
        <f>(Z1293-Z1290)/Z1290*100</f>
        <v>-2.2327591381069727</v>
      </c>
      <c r="AB1293" s="27">
        <v>197.4</v>
      </c>
      <c r="AC1293" s="28">
        <f>(AB1293-AB1290)/AB1290*100</f>
        <v>-3.7354920511069913</v>
      </c>
      <c r="AD1293" s="27">
        <v>200.28</v>
      </c>
      <c r="AE1293" s="28">
        <f>(AD1293-AD1290)/AD1290*100</f>
        <v>-1.0865270644014169</v>
      </c>
      <c r="AF1293" s="27">
        <v>209.23</v>
      </c>
      <c r="AG1293" s="28">
        <f>(AF1293-AF1290)/AF1290*100</f>
        <v>-0.27644058910443381</v>
      </c>
      <c r="AH1293" s="29">
        <v>405.24</v>
      </c>
      <c r="AI1293" s="30">
        <f>(AH1293-AH1290)/AH1290*100</f>
        <v>-2.4458353394318655</v>
      </c>
      <c r="AJ1293" s="29">
        <v>263.08999999999997</v>
      </c>
      <c r="AK1293" s="30">
        <f>(AJ1293-AJ1290)/AJ1290*100</f>
        <v>-0.70951428463601618</v>
      </c>
      <c r="AL1293" s="29">
        <v>150.43</v>
      </c>
      <c r="AM1293" s="30">
        <f>(AL1293-AL1290)/AL1290*100</f>
        <v>-1.4930259969877553</v>
      </c>
    </row>
    <row r="1294" spans="1:39" ht="14.25" customHeight="1" x14ac:dyDescent="0.3">
      <c r="A1294" s="16">
        <v>44544</v>
      </c>
      <c r="B1294" s="17">
        <v>125144</v>
      </c>
      <c r="C1294" s="18">
        <v>0.6099</v>
      </c>
      <c r="D1294" s="19">
        <v>35544.18</v>
      </c>
      <c r="E1294" s="20">
        <f t="shared" ref="E1294:E1297" si="3240">(D1294-D1293)/D1293*100</f>
        <v>-0.29948711044164827</v>
      </c>
      <c r="F1294" s="19">
        <v>4634.09</v>
      </c>
      <c r="G1294" s="20">
        <f t="shared" ref="G1294:G1297" si="3241">(F1294-F1293)/F1293*100</f>
        <v>-0.74705984403412551</v>
      </c>
      <c r="H1294" s="19">
        <v>15237.64</v>
      </c>
      <c r="I1294" s="20">
        <f t="shared" ref="I1294:I1297" si="3242">(H1294-H1293)/H1293*100</f>
        <v>-1.1395368150062883</v>
      </c>
      <c r="J1294" s="21">
        <v>328.34</v>
      </c>
      <c r="K1294" s="22">
        <f t="shared" ref="K1294:K1297" si="3243">(J1294-J1293)/J1293*100</f>
        <v>-3.2586918090748389</v>
      </c>
      <c r="L1294" s="21">
        <v>255.59</v>
      </c>
      <c r="M1294" s="22">
        <f t="shared" ref="M1294:M1297" si="3244">(L1294-L1293)/L1293*100</f>
        <v>-3.8267609873570092</v>
      </c>
      <c r="N1294" s="21">
        <v>174.11</v>
      </c>
      <c r="O1294" s="22">
        <f t="shared" ref="O1294:O1297" si="3245">(N1294-N1293)/N1293*100</f>
        <v>-0.80332725615314304</v>
      </c>
      <c r="P1294" s="23">
        <v>479.47</v>
      </c>
      <c r="Q1294" s="24">
        <f t="shared" ref="Q1294:Q1297" si="3246">(P1294-P1293)/P1293*100</f>
        <v>0.27816120801439764</v>
      </c>
      <c r="R1294" s="23">
        <v>213.74</v>
      </c>
      <c r="S1294" s="24">
        <f t="shared" ref="S1294:S1297" si="3247">(R1294-R1293)/R1293*100</f>
        <v>1.1116892946686328</v>
      </c>
      <c r="T1294" s="23">
        <v>170.29</v>
      </c>
      <c r="U1294" s="24">
        <f t="shared" ref="U1294:U1297" si="3248">(T1294-T1293)/T1293*100</f>
        <v>1.0923122588305156</v>
      </c>
      <c r="V1294" s="25">
        <v>388.82</v>
      </c>
      <c r="W1294" s="26">
        <f t="shared" ref="W1294:W1297" si="3249">(V1294-V1293)/V1293*100</f>
        <v>1.0867304492512497</v>
      </c>
      <c r="X1294" s="25">
        <v>209.64</v>
      </c>
      <c r="Y1294" s="26">
        <f t="shared" ref="Y1294:Y1297" si="3250">(X1294-X1293)/X1293*100</f>
        <v>-0.49363964306057551</v>
      </c>
      <c r="Z1294" s="25">
        <v>162.44</v>
      </c>
      <c r="AA1294" s="26">
        <f t="shared" ref="AA1294:AA1297" si="3251">(Z1294-Z1293)/Z1293*100</f>
        <v>-0.27626005279635868</v>
      </c>
      <c r="AB1294" s="27">
        <v>195.5</v>
      </c>
      <c r="AC1294" s="28">
        <f t="shared" ref="AC1294:AC1297" si="3252">(AB1294-AB1293)/AB1293*100</f>
        <v>-0.96251266464032703</v>
      </c>
      <c r="AD1294" s="27">
        <v>200.67</v>
      </c>
      <c r="AE1294" s="28">
        <f t="shared" ref="AE1294:AE1297" si="3253">(AD1294-AD1293)/AD1293*100</f>
        <v>0.19472738166566125</v>
      </c>
      <c r="AF1294" s="27">
        <v>206.68</v>
      </c>
      <c r="AG1294" s="28">
        <f t="shared" ref="AG1294:AG1297" si="3254">(AF1294-AF1293)/AF1293*100</f>
        <v>-1.2187544807149946</v>
      </c>
      <c r="AH1294" s="29">
        <v>402.2</v>
      </c>
      <c r="AI1294" s="30">
        <f t="shared" ref="AI1294:AI1297" si="3255">(AH1294-AH1293)/AH1293*100</f>
        <v>-0.75017273714342625</v>
      </c>
      <c r="AJ1294" s="29">
        <v>262.52</v>
      </c>
      <c r="AK1294" s="30">
        <f t="shared" ref="AK1294:AK1297" si="3256">(AJ1294-AJ1293)/AJ1293*100</f>
        <v>-0.2166558972214806</v>
      </c>
      <c r="AL1294" s="29">
        <v>149.1</v>
      </c>
      <c r="AM1294" s="30">
        <f t="shared" ref="AM1294:AM1297" si="3257">(AL1294-AL1293)/AL1293*100</f>
        <v>-0.884132154490469</v>
      </c>
    </row>
    <row r="1295" spans="1:39" ht="14.25" customHeight="1" x14ac:dyDescent="0.3">
      <c r="A1295" s="16">
        <v>44545</v>
      </c>
      <c r="B1295" s="17">
        <v>146610</v>
      </c>
      <c r="C1295" s="18">
        <v>0.61099999999999999</v>
      </c>
      <c r="D1295" s="19">
        <v>35927.43</v>
      </c>
      <c r="E1295" s="20">
        <f t="shared" si="3240"/>
        <v>1.0782355930000356</v>
      </c>
      <c r="F1295" s="19">
        <v>4709.8500000000004</v>
      </c>
      <c r="G1295" s="20">
        <f t="shared" si="3241"/>
        <v>1.6348409288555081</v>
      </c>
      <c r="H1295" s="19">
        <v>15565.58</v>
      </c>
      <c r="I1295" s="20">
        <f t="shared" si="3242"/>
        <v>2.1521705460950677</v>
      </c>
      <c r="J1295" s="21">
        <v>334.65</v>
      </c>
      <c r="K1295" s="22">
        <f t="shared" si="3243"/>
        <v>1.9217883900834509</v>
      </c>
      <c r="L1295" s="21">
        <v>260.04000000000002</v>
      </c>
      <c r="M1295" s="22">
        <f t="shared" si="3244"/>
        <v>1.7410696819124445</v>
      </c>
      <c r="N1295" s="21">
        <v>179.07</v>
      </c>
      <c r="O1295" s="22">
        <f t="shared" si="3245"/>
        <v>2.8487737637125834</v>
      </c>
      <c r="P1295" s="23">
        <v>494.38</v>
      </c>
      <c r="Q1295" s="24">
        <f t="shared" si="3246"/>
        <v>3.109683608984914</v>
      </c>
      <c r="R1295" s="23">
        <v>219.25</v>
      </c>
      <c r="S1295" s="24">
        <f t="shared" si="3247"/>
        <v>2.5778983812108125</v>
      </c>
      <c r="T1295" s="23">
        <v>171.14</v>
      </c>
      <c r="U1295" s="24">
        <f t="shared" si="3248"/>
        <v>0.49914851136296573</v>
      </c>
      <c r="V1295" s="25">
        <v>389.91</v>
      </c>
      <c r="W1295" s="26">
        <f t="shared" si="3249"/>
        <v>0.28033537369477701</v>
      </c>
      <c r="X1295" s="25">
        <v>211.97</v>
      </c>
      <c r="Y1295" s="26">
        <f t="shared" si="3250"/>
        <v>1.1114291165808112</v>
      </c>
      <c r="Z1295" s="25">
        <v>161.83000000000001</v>
      </c>
      <c r="AA1295" s="26">
        <f t="shared" si="3251"/>
        <v>-0.37552327013050063</v>
      </c>
      <c r="AB1295" s="27">
        <v>195.43</v>
      </c>
      <c r="AC1295" s="28">
        <f t="shared" si="3252"/>
        <v>-3.5805626598461981E-2</v>
      </c>
      <c r="AD1295" s="27">
        <v>201.57</v>
      </c>
      <c r="AE1295" s="28">
        <f t="shared" si="3253"/>
        <v>0.44849753326356989</v>
      </c>
      <c r="AF1295" s="27">
        <v>209.76</v>
      </c>
      <c r="AG1295" s="28">
        <f t="shared" si="3254"/>
        <v>1.4902264370040563</v>
      </c>
      <c r="AH1295" s="29">
        <v>407.81</v>
      </c>
      <c r="AI1295" s="30">
        <f t="shared" si="3255"/>
        <v>1.394828443560421</v>
      </c>
      <c r="AJ1295" s="29">
        <v>264.52</v>
      </c>
      <c r="AK1295" s="30">
        <f t="shared" si="3256"/>
        <v>0.76184671644065216</v>
      </c>
      <c r="AL1295" s="29">
        <v>150.4</v>
      </c>
      <c r="AM1295" s="30">
        <f t="shared" si="3257"/>
        <v>0.87189805499665418</v>
      </c>
    </row>
    <row r="1296" spans="1:39" ht="14.25" customHeight="1" x14ac:dyDescent="0.3">
      <c r="A1296" s="16">
        <v>44546</v>
      </c>
      <c r="B1296" s="17">
        <v>160474</v>
      </c>
      <c r="C1296" s="18">
        <v>0.6119</v>
      </c>
      <c r="D1296" s="19">
        <v>35897.64</v>
      </c>
      <c r="E1296" s="20">
        <f t="shared" si="3240"/>
        <v>-8.2917147149130552E-2</v>
      </c>
      <c r="F1296" s="19">
        <v>4668.67</v>
      </c>
      <c r="G1296" s="20">
        <f t="shared" si="3241"/>
        <v>-0.87433782392221171</v>
      </c>
      <c r="H1296" s="19">
        <v>15180.43</v>
      </c>
      <c r="I1296" s="20">
        <f t="shared" si="3242"/>
        <v>-2.4743697311632435</v>
      </c>
      <c r="J1296" s="21">
        <v>324.89999999999998</v>
      </c>
      <c r="K1296" s="22">
        <f t="shared" si="3243"/>
        <v>-2.9134917077543703</v>
      </c>
      <c r="L1296" s="21">
        <v>253.12</v>
      </c>
      <c r="M1296" s="22">
        <f t="shared" si="3244"/>
        <v>-2.6611290570681496</v>
      </c>
      <c r="N1296" s="21">
        <v>172.04</v>
      </c>
      <c r="O1296" s="22">
        <f t="shared" si="3245"/>
        <v>-3.9258390573518742</v>
      </c>
      <c r="P1296" s="23">
        <v>492.86</v>
      </c>
      <c r="Q1296" s="24">
        <f t="shared" si="3246"/>
        <v>-0.30745580322828225</v>
      </c>
      <c r="R1296" s="23">
        <v>222.58</v>
      </c>
      <c r="S1296" s="24">
        <f t="shared" si="3247"/>
        <v>1.51881413911061</v>
      </c>
      <c r="T1296" s="23">
        <v>173.01</v>
      </c>
      <c r="U1296" s="24">
        <f t="shared" si="3248"/>
        <v>1.0926726656538532</v>
      </c>
      <c r="V1296" s="25">
        <v>397.37</v>
      </c>
      <c r="W1296" s="26">
        <f t="shared" si="3249"/>
        <v>1.913262034828545</v>
      </c>
      <c r="X1296" s="25">
        <v>214.02</v>
      </c>
      <c r="Y1296" s="26">
        <f t="shared" si="3250"/>
        <v>0.96711798839458962</v>
      </c>
      <c r="Z1296" s="25">
        <v>162.59</v>
      </c>
      <c r="AA1296" s="26">
        <f t="shared" si="3251"/>
        <v>0.46962862262867877</v>
      </c>
      <c r="AB1296" s="27">
        <v>190.79</v>
      </c>
      <c r="AC1296" s="28">
        <f t="shared" si="3252"/>
        <v>-2.3742516502072428</v>
      </c>
      <c r="AD1296" s="27">
        <v>205.17</v>
      </c>
      <c r="AE1296" s="28">
        <f t="shared" si="3253"/>
        <v>1.7859800565560322</v>
      </c>
      <c r="AF1296" s="27">
        <v>209.61</v>
      </c>
      <c r="AG1296" s="28">
        <f t="shared" si="3254"/>
        <v>-7.1510297482826696E-2</v>
      </c>
      <c r="AH1296" s="29">
        <v>399.53</v>
      </c>
      <c r="AI1296" s="30">
        <f t="shared" si="3255"/>
        <v>-2.0303572742208456</v>
      </c>
      <c r="AJ1296" s="29">
        <v>265.55</v>
      </c>
      <c r="AK1296" s="30">
        <f t="shared" si="3256"/>
        <v>0.38938454559202695</v>
      </c>
      <c r="AL1296" s="29">
        <v>148.75</v>
      </c>
      <c r="AM1296" s="30">
        <f t="shared" si="3257"/>
        <v>-1.0970744680851101</v>
      </c>
    </row>
    <row r="1297" spans="1:39" ht="14.25" customHeight="1" x14ac:dyDescent="0.3">
      <c r="A1297" s="16">
        <v>44547</v>
      </c>
      <c r="B1297" s="17">
        <v>161060</v>
      </c>
      <c r="C1297" s="18">
        <v>0.6129</v>
      </c>
      <c r="D1297" s="19">
        <v>35365.440000000002</v>
      </c>
      <c r="E1297" s="20">
        <f t="shared" si="3240"/>
        <v>-1.4825487135087352</v>
      </c>
      <c r="F1297" s="19">
        <v>4620.6400000000003</v>
      </c>
      <c r="G1297" s="20">
        <f t="shared" si="3241"/>
        <v>-1.0287726483131117</v>
      </c>
      <c r="H1297" s="19">
        <v>15169.68</v>
      </c>
      <c r="I1297" s="20">
        <f t="shared" si="3242"/>
        <v>-7.0814858340639886E-2</v>
      </c>
      <c r="J1297" s="21">
        <v>323.8</v>
      </c>
      <c r="K1297" s="22">
        <f t="shared" si="3243"/>
        <v>-0.33856571252692091</v>
      </c>
      <c r="L1297" s="21">
        <v>252.93</v>
      </c>
      <c r="M1297" s="22">
        <f t="shared" si="3244"/>
        <v>-7.5063211125157125E-2</v>
      </c>
      <c r="N1297" s="21">
        <v>170.92</v>
      </c>
      <c r="O1297" s="22">
        <f t="shared" si="3245"/>
        <v>-0.65101139269937491</v>
      </c>
      <c r="P1297" s="23">
        <v>487.12</v>
      </c>
      <c r="Q1297" s="24">
        <f t="shared" si="3246"/>
        <v>-1.1646309296757718</v>
      </c>
      <c r="R1297" s="23">
        <v>222.5</v>
      </c>
      <c r="S1297" s="24">
        <f t="shared" si="3247"/>
        <v>-3.5942133165609E-2</v>
      </c>
      <c r="T1297" s="23">
        <v>168.23</v>
      </c>
      <c r="U1297" s="24">
        <f t="shared" si="3248"/>
        <v>-2.7628460782613731</v>
      </c>
      <c r="V1297" s="25">
        <v>381.8</v>
      </c>
      <c r="W1297" s="26">
        <f t="shared" si="3249"/>
        <v>-3.9182625764400916</v>
      </c>
      <c r="X1297" s="25">
        <v>211.54</v>
      </c>
      <c r="Y1297" s="26">
        <f t="shared" si="3250"/>
        <v>-1.1587702083917475</v>
      </c>
      <c r="Z1297" s="25">
        <v>159.61000000000001</v>
      </c>
      <c r="AA1297" s="26">
        <f t="shared" si="3251"/>
        <v>-1.8328310474198841</v>
      </c>
      <c r="AB1297" s="27">
        <v>192.63</v>
      </c>
      <c r="AC1297" s="28">
        <f t="shared" si="3252"/>
        <v>0.96441113265894629</v>
      </c>
      <c r="AD1297" s="27">
        <v>200.4</v>
      </c>
      <c r="AE1297" s="28">
        <f t="shared" si="3253"/>
        <v>-2.3249013013598394</v>
      </c>
      <c r="AF1297" s="27">
        <v>205.17</v>
      </c>
      <c r="AG1297" s="28">
        <f t="shared" si="3254"/>
        <v>-2.1182195505939725</v>
      </c>
      <c r="AH1297" s="29">
        <v>387.98</v>
      </c>
      <c r="AI1297" s="30">
        <f t="shared" si="3255"/>
        <v>-2.8908968037443885</v>
      </c>
      <c r="AJ1297" s="29">
        <v>261.7</v>
      </c>
      <c r="AK1297" s="30">
        <f t="shared" si="3256"/>
        <v>-1.4498211259649869</v>
      </c>
      <c r="AL1297" s="29">
        <v>148.76</v>
      </c>
      <c r="AM1297" s="30">
        <f t="shared" si="3257"/>
        <v>6.7226890756241376E-3</v>
      </c>
    </row>
    <row r="1298" spans="1:39" ht="14.25" customHeight="1" x14ac:dyDescent="0.3">
      <c r="A1298" s="16">
        <v>44548</v>
      </c>
      <c r="B1298" s="17">
        <v>83083</v>
      </c>
      <c r="C1298" s="18">
        <v>0.6129</v>
      </c>
      <c r="D1298" s="31" t="s">
        <v>39</v>
      </c>
      <c r="E1298" s="32" t="s">
        <v>39</v>
      </c>
      <c r="F1298" s="31" t="s">
        <v>39</v>
      </c>
      <c r="G1298" s="32" t="s">
        <v>39</v>
      </c>
      <c r="H1298" s="31" t="s">
        <v>39</v>
      </c>
      <c r="I1298" s="32" t="s">
        <v>39</v>
      </c>
      <c r="J1298" s="33" t="s">
        <v>39</v>
      </c>
      <c r="K1298" s="34" t="s">
        <v>39</v>
      </c>
      <c r="L1298" s="33" t="s">
        <v>39</v>
      </c>
      <c r="M1298" s="34" t="s">
        <v>39</v>
      </c>
      <c r="N1298" s="33" t="s">
        <v>39</v>
      </c>
      <c r="O1298" s="34" t="s">
        <v>39</v>
      </c>
      <c r="P1298" s="35" t="s">
        <v>39</v>
      </c>
      <c r="Q1298" s="36" t="s">
        <v>39</v>
      </c>
      <c r="R1298" s="35" t="s">
        <v>39</v>
      </c>
      <c r="S1298" s="36" t="s">
        <v>39</v>
      </c>
      <c r="T1298" s="35" t="s">
        <v>39</v>
      </c>
      <c r="U1298" s="36" t="s">
        <v>39</v>
      </c>
      <c r="V1298" s="37" t="s">
        <v>39</v>
      </c>
      <c r="W1298" s="38" t="s">
        <v>39</v>
      </c>
      <c r="X1298" s="37" t="s">
        <v>39</v>
      </c>
      <c r="Y1298" s="38" t="s">
        <v>39</v>
      </c>
      <c r="Z1298" s="37" t="s">
        <v>39</v>
      </c>
      <c r="AA1298" s="38" t="s">
        <v>39</v>
      </c>
      <c r="AB1298" s="39" t="s">
        <v>39</v>
      </c>
      <c r="AC1298" s="40" t="s">
        <v>39</v>
      </c>
      <c r="AD1298" s="39" t="s">
        <v>39</v>
      </c>
      <c r="AE1298" s="40" t="s">
        <v>39</v>
      </c>
      <c r="AF1298" s="39" t="s">
        <v>39</v>
      </c>
      <c r="AG1298" s="40" t="s">
        <v>39</v>
      </c>
      <c r="AH1298" s="41" t="s">
        <v>39</v>
      </c>
      <c r="AI1298" s="42" t="s">
        <v>39</v>
      </c>
      <c r="AJ1298" s="41" t="s">
        <v>39</v>
      </c>
      <c r="AK1298" s="42" t="s">
        <v>39</v>
      </c>
      <c r="AL1298" s="41" t="s">
        <v>39</v>
      </c>
      <c r="AM1298" s="42" t="s">
        <v>39</v>
      </c>
    </row>
    <row r="1299" spans="1:39" ht="14.25" customHeight="1" x14ac:dyDescent="0.3">
      <c r="A1299" s="16">
        <v>44549</v>
      </c>
      <c r="B1299" s="17">
        <v>99515</v>
      </c>
      <c r="C1299" s="18">
        <v>0.6129</v>
      </c>
      <c r="D1299" s="31" t="s">
        <v>39</v>
      </c>
      <c r="E1299" s="32" t="s">
        <v>39</v>
      </c>
      <c r="F1299" s="31" t="s">
        <v>39</v>
      </c>
      <c r="G1299" s="32" t="s">
        <v>39</v>
      </c>
      <c r="H1299" s="31" t="s">
        <v>39</v>
      </c>
      <c r="I1299" s="32" t="s">
        <v>39</v>
      </c>
      <c r="J1299" s="33" t="s">
        <v>39</v>
      </c>
      <c r="K1299" s="34" t="s">
        <v>39</v>
      </c>
      <c r="L1299" s="33" t="s">
        <v>39</v>
      </c>
      <c r="M1299" s="34" t="s">
        <v>39</v>
      </c>
      <c r="N1299" s="33" t="s">
        <v>39</v>
      </c>
      <c r="O1299" s="34" t="s">
        <v>39</v>
      </c>
      <c r="P1299" s="35" t="s">
        <v>39</v>
      </c>
      <c r="Q1299" s="36" t="s">
        <v>39</v>
      </c>
      <c r="R1299" s="35" t="s">
        <v>39</v>
      </c>
      <c r="S1299" s="36" t="s">
        <v>39</v>
      </c>
      <c r="T1299" s="35" t="s">
        <v>39</v>
      </c>
      <c r="U1299" s="36" t="s">
        <v>39</v>
      </c>
      <c r="V1299" s="37" t="s">
        <v>39</v>
      </c>
      <c r="W1299" s="38" t="s">
        <v>39</v>
      </c>
      <c r="X1299" s="37" t="s">
        <v>39</v>
      </c>
      <c r="Y1299" s="38" t="s">
        <v>39</v>
      </c>
      <c r="Z1299" s="37" t="s">
        <v>39</v>
      </c>
      <c r="AA1299" s="38" t="s">
        <v>39</v>
      </c>
      <c r="AB1299" s="39" t="s">
        <v>39</v>
      </c>
      <c r="AC1299" s="40" t="s">
        <v>39</v>
      </c>
      <c r="AD1299" s="39" t="s">
        <v>39</v>
      </c>
      <c r="AE1299" s="40" t="s">
        <v>39</v>
      </c>
      <c r="AF1299" s="39" t="s">
        <v>39</v>
      </c>
      <c r="AG1299" s="40" t="s">
        <v>39</v>
      </c>
      <c r="AH1299" s="41" t="s">
        <v>39</v>
      </c>
      <c r="AI1299" s="42" t="s">
        <v>39</v>
      </c>
      <c r="AJ1299" s="41" t="s">
        <v>39</v>
      </c>
      <c r="AK1299" s="42" t="s">
        <v>39</v>
      </c>
      <c r="AL1299" s="41" t="s">
        <v>39</v>
      </c>
      <c r="AM1299" s="42" t="s">
        <v>39</v>
      </c>
    </row>
    <row r="1300" spans="1:39" ht="14.25" customHeight="1" x14ac:dyDescent="0.3">
      <c r="A1300" s="16">
        <v>44550</v>
      </c>
      <c r="B1300" s="17">
        <v>278764</v>
      </c>
      <c r="C1300" s="18">
        <v>0.6129</v>
      </c>
      <c r="D1300" s="19">
        <v>34932.160000000003</v>
      </c>
      <c r="E1300" s="20">
        <f>(D1300-D1297)/D1297*100</f>
        <v>-1.2251508817647929</v>
      </c>
      <c r="F1300" s="19">
        <v>4568.0200000000004</v>
      </c>
      <c r="G1300" s="20">
        <f>(F1300-F1297)/F1297*100</f>
        <v>-1.1388032826621395</v>
      </c>
      <c r="H1300" s="19">
        <v>14980.94</v>
      </c>
      <c r="I1300" s="20">
        <f>(H1300-H1297)/H1297*100</f>
        <v>-1.2441923626602525</v>
      </c>
      <c r="J1300" s="21">
        <v>319.91000000000003</v>
      </c>
      <c r="K1300" s="22">
        <f>(J1300-J1297)/J1297*100</f>
        <v>-1.2013588634959809</v>
      </c>
      <c r="L1300" s="21">
        <v>247.21</v>
      </c>
      <c r="M1300" s="22">
        <f>(L1300-L1297)/L1297*100</f>
        <v>-2.2614952753726323</v>
      </c>
      <c r="N1300" s="21">
        <v>169.53</v>
      </c>
      <c r="O1300" s="22">
        <f>(N1300-N1297)/N1297*100</f>
        <v>-0.81324596302362884</v>
      </c>
      <c r="P1300" s="23">
        <v>483.73</v>
      </c>
      <c r="Q1300" s="24">
        <f>(P1300-P1297)/P1297*100</f>
        <v>-0.69592708162259531</v>
      </c>
      <c r="R1300" s="23">
        <v>219.99</v>
      </c>
      <c r="S1300" s="24">
        <f>(R1300-R1297)/R1297*100</f>
        <v>-1.1280898876404453</v>
      </c>
      <c r="T1300" s="23">
        <v>167.75</v>
      </c>
      <c r="U1300" s="24">
        <f>(T1300-T1297)/T1297*100</f>
        <v>-0.28532366403137954</v>
      </c>
      <c r="V1300" s="25">
        <v>371.61</v>
      </c>
      <c r="W1300" s="26">
        <f>(V1300-V1297)/V1297*100</f>
        <v>-2.6689366160293342</v>
      </c>
      <c r="X1300" s="25">
        <v>208.4</v>
      </c>
      <c r="Y1300" s="26">
        <f>(X1300-X1297)/X1297*100</f>
        <v>-1.4843528410702405</v>
      </c>
      <c r="Z1300" s="25">
        <v>155.5</v>
      </c>
      <c r="AA1300" s="26">
        <f>(Z1300-Z1297)/Z1297*100</f>
        <v>-2.5750266274043065</v>
      </c>
      <c r="AB1300" s="27">
        <v>188.48</v>
      </c>
      <c r="AC1300" s="28">
        <f>(AB1300-AB1297)/AB1297*100</f>
        <v>-2.154389243627683</v>
      </c>
      <c r="AD1300" s="27">
        <v>194.52</v>
      </c>
      <c r="AE1300" s="28">
        <f>(AD1300-AD1297)/AD1297*100</f>
        <v>-2.9341317365269437</v>
      </c>
      <c r="AF1300" s="27">
        <v>199.85</v>
      </c>
      <c r="AG1300" s="28">
        <f>(AF1300-AF1297)/AF1297*100</f>
        <v>-2.5929716820197855</v>
      </c>
      <c r="AH1300" s="29">
        <v>389.4</v>
      </c>
      <c r="AI1300" s="30">
        <f>(AH1300-AH1297)/AH1297*100</f>
        <v>0.36599824733232617</v>
      </c>
      <c r="AJ1300" s="29">
        <v>261.73</v>
      </c>
      <c r="AK1300" s="30">
        <f>(AJ1300-AJ1297)/AJ1297*100</f>
        <v>1.1463507833408314E-2</v>
      </c>
      <c r="AL1300" s="29">
        <v>146.47</v>
      </c>
      <c r="AM1300" s="30">
        <f>(AL1300-AL1297)/AL1297*100</f>
        <v>-1.5393923097606832</v>
      </c>
    </row>
    <row r="1301" spans="1:39" ht="14.25" customHeight="1" x14ac:dyDescent="0.3">
      <c r="A1301" s="16">
        <v>44551</v>
      </c>
      <c r="B1301" s="17">
        <v>207339</v>
      </c>
      <c r="C1301" s="18">
        <v>0.61619999999999997</v>
      </c>
      <c r="D1301" s="19">
        <v>35492.699999999997</v>
      </c>
      <c r="E1301" s="20">
        <f t="shared" ref="E1301:E1303" si="3258">(D1301-D1300)/D1300*100</f>
        <v>1.6046531333876679</v>
      </c>
      <c r="F1301" s="19">
        <v>4649.2299999999996</v>
      </c>
      <c r="G1301" s="20">
        <f t="shared" ref="G1301:G1303" si="3259">(F1301-F1300)/F1300*100</f>
        <v>1.7777943178882563</v>
      </c>
      <c r="H1301" s="19">
        <v>15341.09</v>
      </c>
      <c r="I1301" s="20">
        <f t="shared" ref="I1301:I1303" si="3260">(H1301-H1300)/H1300*100</f>
        <v>2.4040547522385087</v>
      </c>
      <c r="J1301" s="21">
        <v>327.29000000000002</v>
      </c>
      <c r="K1301" s="22">
        <f t="shared" ref="K1301:K1303" si="3261">(J1301-J1300)/J1300*100</f>
        <v>2.3068988152917993</v>
      </c>
      <c r="L1301" s="21">
        <v>252.55</v>
      </c>
      <c r="M1301" s="22">
        <f t="shared" ref="M1301:M1303" si="3262">(L1301-L1300)/L1300*100</f>
        <v>2.1601067917964496</v>
      </c>
      <c r="N1301" s="21">
        <v>172.77</v>
      </c>
      <c r="O1301" s="22">
        <f t="shared" ref="O1301:O1303" si="3263">(N1301-N1300)/N1300*100</f>
        <v>1.9111661652804868</v>
      </c>
      <c r="P1301" s="23">
        <v>487.21</v>
      </c>
      <c r="Q1301" s="24">
        <f t="shared" ref="Q1301:Q1303" si="3264">(P1301-P1300)/P1300*100</f>
        <v>0.71940958799329402</v>
      </c>
      <c r="R1301" s="23">
        <v>220.92</v>
      </c>
      <c r="S1301" s="24">
        <f t="shared" ref="S1301:S1303" si="3265">(R1301-R1300)/R1300*100</f>
        <v>0.42274648847673907</v>
      </c>
      <c r="T1301" s="23">
        <v>167.21</v>
      </c>
      <c r="U1301" s="24">
        <f t="shared" ref="U1301:U1303" si="3266">(T1301-T1300)/T1300*100</f>
        <v>-0.32190760059612045</v>
      </c>
      <c r="V1301" s="25">
        <v>380.32</v>
      </c>
      <c r="W1301" s="26">
        <f t="shared" ref="W1301:W1303" si="3267">(V1301-V1300)/V1300*100</f>
        <v>2.3438551169236508</v>
      </c>
      <c r="X1301" s="25">
        <v>215.03</v>
      </c>
      <c r="Y1301" s="26">
        <f t="shared" ref="Y1301:Y1303" si="3268">(X1301-X1300)/X1300*100</f>
        <v>3.1813819577735103</v>
      </c>
      <c r="Z1301" s="25">
        <v>160.51</v>
      </c>
      <c r="AA1301" s="26">
        <f t="shared" ref="AA1301:AA1303" si="3269">(Z1301-Z1300)/Z1300*100</f>
        <v>3.2218649517684828</v>
      </c>
      <c r="AB1301" s="27">
        <v>199.52</v>
      </c>
      <c r="AC1301" s="28">
        <f t="shared" ref="AC1301:AC1303" si="3270">(AB1301-AB1300)/AB1300*100</f>
        <v>5.8573853989813349</v>
      </c>
      <c r="AD1301" s="27">
        <v>197.35</v>
      </c>
      <c r="AE1301" s="28">
        <f t="shared" ref="AE1301:AE1303" si="3271">(AD1301-AD1300)/AD1300*100</f>
        <v>1.454863253135916</v>
      </c>
      <c r="AF1301" s="27">
        <v>201.67</v>
      </c>
      <c r="AG1301" s="28">
        <f t="shared" ref="AG1301:AG1303" si="3272">(AF1301-AF1300)/AF1300*100</f>
        <v>0.91068301225919102</v>
      </c>
      <c r="AH1301" s="29">
        <v>390.47</v>
      </c>
      <c r="AI1301" s="30">
        <f t="shared" ref="AI1301:AI1303" si="3273">(AH1301-AH1300)/AH1300*100</f>
        <v>0.27478171545969443</v>
      </c>
      <c r="AJ1301" s="29">
        <v>264.39</v>
      </c>
      <c r="AK1301" s="30">
        <f t="shared" ref="AK1301:AK1303" si="3274">(AJ1301-AJ1300)/AJ1300*100</f>
        <v>1.0163145225996133</v>
      </c>
      <c r="AL1301" s="29">
        <v>151.05000000000001</v>
      </c>
      <c r="AM1301" s="30">
        <f t="shared" ref="AM1301:AM1303" si="3275">(AL1301-AL1300)/AL1300*100</f>
        <v>3.1269201884345001</v>
      </c>
    </row>
    <row r="1302" spans="1:39" ht="14.25" customHeight="1" x14ac:dyDescent="0.3">
      <c r="A1302" s="16">
        <v>44552</v>
      </c>
      <c r="B1302" s="17">
        <v>245525</v>
      </c>
      <c r="C1302" s="18">
        <v>0.61619999999999997</v>
      </c>
      <c r="D1302" s="19">
        <v>35753.89</v>
      </c>
      <c r="E1302" s="20">
        <f t="shared" si="3258"/>
        <v>0.73589780433723651</v>
      </c>
      <c r="F1302" s="19">
        <v>4696.5600000000004</v>
      </c>
      <c r="G1302" s="20">
        <f t="shared" si="3259"/>
        <v>1.0180180373954577</v>
      </c>
      <c r="H1302" s="19">
        <v>15521.89</v>
      </c>
      <c r="I1302" s="20">
        <f t="shared" si="3260"/>
        <v>1.1785342501738747</v>
      </c>
      <c r="J1302" s="21">
        <v>333.2</v>
      </c>
      <c r="K1302" s="22">
        <f t="shared" si="3261"/>
        <v>1.8057380304928254</v>
      </c>
      <c r="L1302" s="21">
        <v>252.8</v>
      </c>
      <c r="M1302" s="22">
        <f t="shared" si="3262"/>
        <v>9.899029895070284E-2</v>
      </c>
      <c r="N1302" s="21">
        <v>175.42</v>
      </c>
      <c r="O1302" s="22">
        <f t="shared" si="3263"/>
        <v>1.5338311049371864</v>
      </c>
      <c r="P1302" s="23">
        <v>494.13</v>
      </c>
      <c r="Q1302" s="24">
        <f t="shared" si="3264"/>
        <v>1.4203320949898435</v>
      </c>
      <c r="R1302" s="23">
        <v>221.53</v>
      </c>
      <c r="S1302" s="24">
        <f t="shared" si="3265"/>
        <v>0.27611805178345722</v>
      </c>
      <c r="T1302" s="23">
        <v>167.93</v>
      </c>
      <c r="U1302" s="24">
        <f t="shared" si="3266"/>
        <v>0.43059625620477171</v>
      </c>
      <c r="V1302" s="25">
        <v>382.33</v>
      </c>
      <c r="W1302" s="26">
        <f t="shared" si="3267"/>
        <v>0.52850231384097368</v>
      </c>
      <c r="X1302" s="25">
        <v>217.61</v>
      </c>
      <c r="Y1302" s="26">
        <f t="shared" si="3268"/>
        <v>1.1998325815002617</v>
      </c>
      <c r="Z1302" s="25">
        <v>162.06</v>
      </c>
      <c r="AA1302" s="26">
        <f t="shared" si="3269"/>
        <v>0.96567192075260821</v>
      </c>
      <c r="AB1302" s="27">
        <v>201.69</v>
      </c>
      <c r="AC1302" s="28">
        <f t="shared" si="3270"/>
        <v>1.087610264635118</v>
      </c>
      <c r="AD1302" s="27">
        <v>201.17</v>
      </c>
      <c r="AE1302" s="28">
        <f t="shared" si="3271"/>
        <v>1.9356473270838577</v>
      </c>
      <c r="AF1302" s="27">
        <v>201.84</v>
      </c>
      <c r="AG1302" s="28">
        <f t="shared" si="3272"/>
        <v>8.4296127336746129E-2</v>
      </c>
      <c r="AH1302" s="29">
        <v>395.64</v>
      </c>
      <c r="AI1302" s="30">
        <f t="shared" si="3273"/>
        <v>1.3240453812072526</v>
      </c>
      <c r="AJ1302" s="29">
        <v>264.94</v>
      </c>
      <c r="AK1302" s="30">
        <f t="shared" si="3274"/>
        <v>0.20802602216423138</v>
      </c>
      <c r="AL1302" s="29">
        <v>151.88</v>
      </c>
      <c r="AM1302" s="30">
        <f t="shared" si="3275"/>
        <v>0.5494869248593075</v>
      </c>
    </row>
    <row r="1303" spans="1:39" ht="14.25" customHeight="1" x14ac:dyDescent="0.3">
      <c r="A1303" s="16">
        <v>44553</v>
      </c>
      <c r="B1303" s="17">
        <v>282084</v>
      </c>
      <c r="C1303" s="18">
        <v>0.61670000000000003</v>
      </c>
      <c r="D1303" s="19">
        <v>35950.559999999998</v>
      </c>
      <c r="E1303" s="20">
        <f t="shared" si="3258"/>
        <v>0.55006602078822264</v>
      </c>
      <c r="F1303" s="19">
        <v>4725.79</v>
      </c>
      <c r="G1303" s="20">
        <f t="shared" si="3259"/>
        <v>0.62237041579367791</v>
      </c>
      <c r="H1303" s="19">
        <v>15653.37</v>
      </c>
      <c r="I1303" s="20">
        <f t="shared" si="3260"/>
        <v>0.84706179466547815</v>
      </c>
      <c r="J1303" s="21">
        <v>334.69</v>
      </c>
      <c r="K1303" s="22">
        <f t="shared" si="3261"/>
        <v>0.44717887154862224</v>
      </c>
      <c r="L1303" s="21">
        <v>253.14</v>
      </c>
      <c r="M1303" s="22">
        <f t="shared" si="3262"/>
        <v>0.13449367088606604</v>
      </c>
      <c r="N1303" s="21">
        <v>176.06</v>
      </c>
      <c r="O1303" s="22">
        <f t="shared" si="3263"/>
        <v>0.3648386728993358</v>
      </c>
      <c r="P1303" s="23">
        <v>495.38</v>
      </c>
      <c r="Q1303" s="24">
        <f t="shared" si="3264"/>
        <v>0.25296986622953477</v>
      </c>
      <c r="R1303" s="23">
        <v>223.79</v>
      </c>
      <c r="S1303" s="24">
        <f t="shared" si="3265"/>
        <v>1.0201778540152533</v>
      </c>
      <c r="T1303" s="23">
        <v>168.25</v>
      </c>
      <c r="U1303" s="24">
        <f t="shared" si="3266"/>
        <v>0.19055558863811894</v>
      </c>
      <c r="V1303" s="25">
        <v>385.04</v>
      </c>
      <c r="W1303" s="26">
        <f t="shared" si="3267"/>
        <v>0.70881175947480879</v>
      </c>
      <c r="X1303" s="25">
        <v>216.27</v>
      </c>
      <c r="Y1303" s="26">
        <f t="shared" si="3268"/>
        <v>-0.61578052479206069</v>
      </c>
      <c r="Z1303" s="25">
        <v>163.78</v>
      </c>
      <c r="AA1303" s="26">
        <f t="shared" si="3269"/>
        <v>1.0613353079106496</v>
      </c>
      <c r="AB1303" s="27">
        <v>204.22</v>
      </c>
      <c r="AC1303" s="28">
        <f t="shared" si="3270"/>
        <v>1.254400317318658</v>
      </c>
      <c r="AD1303" s="27">
        <v>205.2</v>
      </c>
      <c r="AE1303" s="28">
        <f t="shared" si="3271"/>
        <v>2.0032808072774277</v>
      </c>
      <c r="AF1303" s="27">
        <v>205.22</v>
      </c>
      <c r="AG1303" s="28">
        <f t="shared" si="3272"/>
        <v>1.6745937376139493</v>
      </c>
      <c r="AH1303" s="29">
        <v>397.07</v>
      </c>
      <c r="AI1303" s="30">
        <f t="shared" si="3273"/>
        <v>0.36143969264988546</v>
      </c>
      <c r="AJ1303" s="29">
        <v>265.95</v>
      </c>
      <c r="AK1303" s="30">
        <f t="shared" si="3274"/>
        <v>0.38121838906921979</v>
      </c>
      <c r="AL1303" s="29">
        <v>153.63</v>
      </c>
      <c r="AM1303" s="30">
        <f t="shared" si="3275"/>
        <v>1.1522254411377404</v>
      </c>
    </row>
    <row r="1304" spans="1:39" ht="14.25" customHeight="1" x14ac:dyDescent="0.3">
      <c r="A1304" s="16">
        <v>44554</v>
      </c>
      <c r="B1304" s="17">
        <v>232975</v>
      </c>
      <c r="C1304" s="18">
        <v>0.61670000000000003</v>
      </c>
      <c r="D1304" s="31" t="s">
        <v>39</v>
      </c>
      <c r="E1304" s="32" t="s">
        <v>39</v>
      </c>
      <c r="F1304" s="31" t="s">
        <v>39</v>
      </c>
      <c r="G1304" s="32" t="s">
        <v>39</v>
      </c>
      <c r="H1304" s="31" t="s">
        <v>39</v>
      </c>
      <c r="I1304" s="32" t="s">
        <v>39</v>
      </c>
      <c r="J1304" s="33" t="s">
        <v>39</v>
      </c>
      <c r="K1304" s="34" t="s">
        <v>39</v>
      </c>
      <c r="L1304" s="33" t="s">
        <v>39</v>
      </c>
      <c r="M1304" s="34" t="s">
        <v>39</v>
      </c>
      <c r="N1304" s="33" t="s">
        <v>39</v>
      </c>
      <c r="O1304" s="34" t="s">
        <v>39</v>
      </c>
      <c r="P1304" s="35" t="s">
        <v>39</v>
      </c>
      <c r="Q1304" s="36" t="s">
        <v>39</v>
      </c>
      <c r="R1304" s="35" t="s">
        <v>39</v>
      </c>
      <c r="S1304" s="36" t="s">
        <v>39</v>
      </c>
      <c r="T1304" s="35" t="s">
        <v>39</v>
      </c>
      <c r="U1304" s="36" t="s">
        <v>39</v>
      </c>
      <c r="V1304" s="37" t="s">
        <v>39</v>
      </c>
      <c r="W1304" s="38" t="s">
        <v>39</v>
      </c>
      <c r="X1304" s="37" t="s">
        <v>39</v>
      </c>
      <c r="Y1304" s="38" t="s">
        <v>39</v>
      </c>
      <c r="Z1304" s="37" t="s">
        <v>39</v>
      </c>
      <c r="AA1304" s="38" t="s">
        <v>39</v>
      </c>
      <c r="AB1304" s="39" t="s">
        <v>39</v>
      </c>
      <c r="AC1304" s="40" t="s">
        <v>39</v>
      </c>
      <c r="AD1304" s="39" t="s">
        <v>39</v>
      </c>
      <c r="AE1304" s="40" t="s">
        <v>39</v>
      </c>
      <c r="AF1304" s="39" t="s">
        <v>39</v>
      </c>
      <c r="AG1304" s="40" t="s">
        <v>39</v>
      </c>
      <c r="AH1304" s="41" t="s">
        <v>39</v>
      </c>
      <c r="AI1304" s="42" t="s">
        <v>39</v>
      </c>
      <c r="AJ1304" s="41" t="s">
        <v>39</v>
      </c>
      <c r="AK1304" s="42" t="s">
        <v>39</v>
      </c>
      <c r="AL1304" s="41" t="s">
        <v>39</v>
      </c>
      <c r="AM1304" s="42" t="s">
        <v>39</v>
      </c>
    </row>
    <row r="1305" spans="1:39" ht="14.25" customHeight="1" x14ac:dyDescent="0.3">
      <c r="A1305" s="16">
        <v>44555</v>
      </c>
      <c r="B1305" s="17">
        <v>115366</v>
      </c>
      <c r="C1305" s="18">
        <v>0.61670000000000003</v>
      </c>
      <c r="D1305" s="31" t="s">
        <v>39</v>
      </c>
      <c r="E1305" s="32" t="s">
        <v>39</v>
      </c>
      <c r="F1305" s="31" t="s">
        <v>39</v>
      </c>
      <c r="G1305" s="32" t="s">
        <v>39</v>
      </c>
      <c r="H1305" s="31" t="s">
        <v>39</v>
      </c>
      <c r="I1305" s="32" t="s">
        <v>39</v>
      </c>
      <c r="J1305" s="33" t="s">
        <v>39</v>
      </c>
      <c r="K1305" s="34" t="s">
        <v>39</v>
      </c>
      <c r="L1305" s="33" t="s">
        <v>39</v>
      </c>
      <c r="M1305" s="34" t="s">
        <v>39</v>
      </c>
      <c r="N1305" s="33" t="s">
        <v>39</v>
      </c>
      <c r="O1305" s="34" t="s">
        <v>39</v>
      </c>
      <c r="P1305" s="35" t="s">
        <v>39</v>
      </c>
      <c r="Q1305" s="36" t="s">
        <v>39</v>
      </c>
      <c r="R1305" s="35" t="s">
        <v>39</v>
      </c>
      <c r="S1305" s="36" t="s">
        <v>39</v>
      </c>
      <c r="T1305" s="35" t="s">
        <v>39</v>
      </c>
      <c r="U1305" s="36" t="s">
        <v>39</v>
      </c>
      <c r="V1305" s="37" t="s">
        <v>39</v>
      </c>
      <c r="W1305" s="38" t="s">
        <v>39</v>
      </c>
      <c r="X1305" s="37" t="s">
        <v>39</v>
      </c>
      <c r="Y1305" s="38" t="s">
        <v>39</v>
      </c>
      <c r="Z1305" s="37" t="s">
        <v>39</v>
      </c>
      <c r="AA1305" s="38" t="s">
        <v>39</v>
      </c>
      <c r="AB1305" s="39" t="s">
        <v>39</v>
      </c>
      <c r="AC1305" s="40" t="s">
        <v>39</v>
      </c>
      <c r="AD1305" s="39" t="s">
        <v>39</v>
      </c>
      <c r="AE1305" s="40" t="s">
        <v>39</v>
      </c>
      <c r="AF1305" s="39" t="s">
        <v>39</v>
      </c>
      <c r="AG1305" s="40" t="s">
        <v>39</v>
      </c>
      <c r="AH1305" s="41" t="s">
        <v>39</v>
      </c>
      <c r="AI1305" s="42" t="s">
        <v>39</v>
      </c>
      <c r="AJ1305" s="41" t="s">
        <v>39</v>
      </c>
      <c r="AK1305" s="42" t="s">
        <v>39</v>
      </c>
      <c r="AL1305" s="41" t="s">
        <v>39</v>
      </c>
      <c r="AM1305" s="42" t="s">
        <v>39</v>
      </c>
    </row>
    <row r="1306" spans="1:39" ht="14.25" customHeight="1" x14ac:dyDescent="0.3">
      <c r="A1306" s="16">
        <v>44556</v>
      </c>
      <c r="B1306" s="17">
        <v>206974</v>
      </c>
      <c r="C1306" s="18">
        <v>0.61670000000000003</v>
      </c>
      <c r="D1306" s="31" t="s">
        <v>39</v>
      </c>
      <c r="E1306" s="32" t="s">
        <v>39</v>
      </c>
      <c r="F1306" s="31" t="s">
        <v>39</v>
      </c>
      <c r="G1306" s="32" t="s">
        <v>39</v>
      </c>
      <c r="H1306" s="31" t="s">
        <v>39</v>
      </c>
      <c r="I1306" s="32" t="s">
        <v>39</v>
      </c>
      <c r="J1306" s="33" t="s">
        <v>39</v>
      </c>
      <c r="K1306" s="34" t="s">
        <v>39</v>
      </c>
      <c r="L1306" s="33" t="s">
        <v>39</v>
      </c>
      <c r="M1306" s="34" t="s">
        <v>39</v>
      </c>
      <c r="N1306" s="33" t="s">
        <v>39</v>
      </c>
      <c r="O1306" s="34" t="s">
        <v>39</v>
      </c>
      <c r="P1306" s="35" t="s">
        <v>39</v>
      </c>
      <c r="Q1306" s="36" t="s">
        <v>39</v>
      </c>
      <c r="R1306" s="35" t="s">
        <v>39</v>
      </c>
      <c r="S1306" s="36" t="s">
        <v>39</v>
      </c>
      <c r="T1306" s="35" t="s">
        <v>39</v>
      </c>
      <c r="U1306" s="36" t="s">
        <v>39</v>
      </c>
      <c r="V1306" s="37" t="s">
        <v>39</v>
      </c>
      <c r="W1306" s="38" t="s">
        <v>39</v>
      </c>
      <c r="X1306" s="37" t="s">
        <v>39</v>
      </c>
      <c r="Y1306" s="38" t="s">
        <v>39</v>
      </c>
      <c r="Z1306" s="37" t="s">
        <v>39</v>
      </c>
      <c r="AA1306" s="38" t="s">
        <v>39</v>
      </c>
      <c r="AB1306" s="39" t="s">
        <v>39</v>
      </c>
      <c r="AC1306" s="40" t="s">
        <v>39</v>
      </c>
      <c r="AD1306" s="39" t="s">
        <v>39</v>
      </c>
      <c r="AE1306" s="40" t="s">
        <v>39</v>
      </c>
      <c r="AF1306" s="39" t="s">
        <v>39</v>
      </c>
      <c r="AG1306" s="40" t="s">
        <v>39</v>
      </c>
      <c r="AH1306" s="41" t="s">
        <v>39</v>
      </c>
      <c r="AI1306" s="42" t="s">
        <v>39</v>
      </c>
      <c r="AJ1306" s="41" t="s">
        <v>39</v>
      </c>
      <c r="AK1306" s="42" t="s">
        <v>39</v>
      </c>
      <c r="AL1306" s="41" t="s">
        <v>39</v>
      </c>
      <c r="AM1306" s="42" t="s">
        <v>39</v>
      </c>
    </row>
    <row r="1307" spans="1:39" ht="14.25" customHeight="1" x14ac:dyDescent="0.3">
      <c r="A1307" s="16">
        <v>44557</v>
      </c>
      <c r="B1307" s="17">
        <v>491432</v>
      </c>
      <c r="C1307" s="18">
        <v>0.61799999999999999</v>
      </c>
      <c r="D1307" s="19">
        <v>36302.379999999997</v>
      </c>
      <c r="E1307" s="20">
        <f>(D1307-D1303)/D1303*100</f>
        <v>0.97862175165004306</v>
      </c>
      <c r="F1307" s="19">
        <v>4791.1899999999996</v>
      </c>
      <c r="G1307" s="20">
        <f>(F1307-F1303)/F1303*100</f>
        <v>1.383895602639974</v>
      </c>
      <c r="H1307" s="19">
        <v>15871.26</v>
      </c>
      <c r="I1307" s="20">
        <f>(H1307-H1303)/H1303*100</f>
        <v>1.3919686303971568</v>
      </c>
      <c r="J1307" s="21">
        <v>342.45</v>
      </c>
      <c r="K1307" s="22">
        <f>(J1307-J1303)/J1303*100</f>
        <v>2.3185634467716367</v>
      </c>
      <c r="L1307" s="21">
        <v>258.3</v>
      </c>
      <c r="M1307" s="22">
        <f>(L1307-L1303)/L1303*100</f>
        <v>2.0383977245792941</v>
      </c>
      <c r="N1307" s="21">
        <v>180.1</v>
      </c>
      <c r="O1307" s="22">
        <f>(N1307-N1303)/N1303*100</f>
        <v>2.2946722708167626</v>
      </c>
      <c r="P1307" s="23">
        <v>498.03</v>
      </c>
      <c r="Q1307" s="24">
        <f>(P1307-P1303)/P1303*100</f>
        <v>0.53494287213855574</v>
      </c>
      <c r="R1307" s="23">
        <v>225.17</v>
      </c>
      <c r="S1307" s="24">
        <f>(R1307-R1303)/R1303*100</f>
        <v>0.61664953751284479</v>
      </c>
      <c r="T1307" s="23">
        <v>168.59</v>
      </c>
      <c r="U1307" s="24">
        <f>(T1307-T1303)/T1303*100</f>
        <v>0.20208023774145817</v>
      </c>
      <c r="V1307" s="25">
        <v>388.04</v>
      </c>
      <c r="W1307" s="26">
        <f>(V1307-V1303)/V1303*100</f>
        <v>0.77913982962809059</v>
      </c>
      <c r="X1307" s="25">
        <v>217.28</v>
      </c>
      <c r="Y1307" s="26">
        <f>(X1307-X1303)/X1303*100</f>
        <v>0.46700883155314693</v>
      </c>
      <c r="Z1307" s="25">
        <v>163.98</v>
      </c>
      <c r="AA1307" s="26">
        <f>(Z1307-Z1303)/Z1303*100</f>
        <v>0.12211503236047663</v>
      </c>
      <c r="AB1307" s="27">
        <v>203.17</v>
      </c>
      <c r="AC1307" s="28">
        <f>(AB1307-AB1303)/AB1303*100</f>
        <v>-0.51415140534718018</v>
      </c>
      <c r="AD1307" s="27">
        <v>205.38</v>
      </c>
      <c r="AE1307" s="28">
        <f>(AD1307-AD1303)/AD1303*100</f>
        <v>8.7719298245617361E-2</v>
      </c>
      <c r="AF1307" s="27">
        <v>206.43</v>
      </c>
      <c r="AG1307" s="28">
        <f>(AF1307-AF1303)/AF1303*100</f>
        <v>0.58961114901082157</v>
      </c>
      <c r="AH1307" s="29">
        <v>404.09</v>
      </c>
      <c r="AI1307" s="30">
        <f>(AH1307-AH1303)/AH1303*100</f>
        <v>1.7679502354748486</v>
      </c>
      <c r="AJ1307" s="29">
        <v>268.24</v>
      </c>
      <c r="AK1307" s="30">
        <f>(AJ1307-AJ1303)/AJ1303*100</f>
        <v>0.86106410979508197</v>
      </c>
      <c r="AL1307" s="29">
        <v>152.80000000000001</v>
      </c>
      <c r="AM1307" s="30">
        <f>(AL1307-AL1303)/AL1303*100</f>
        <v>-0.54025906398488843</v>
      </c>
    </row>
    <row r="1308" spans="1:39" ht="14.25" customHeight="1" x14ac:dyDescent="0.3">
      <c r="A1308" s="16">
        <v>44558</v>
      </c>
      <c r="B1308" s="17">
        <v>405419</v>
      </c>
      <c r="C1308" s="18">
        <v>0.61870000000000003</v>
      </c>
      <c r="D1308" s="19">
        <v>36398.21</v>
      </c>
      <c r="E1308" s="20">
        <f t="shared" ref="E1308:E1311" si="3276">(D1308-D1307)/D1307*100</f>
        <v>0.26397718276322862</v>
      </c>
      <c r="F1308" s="19">
        <v>4786.3500000000004</v>
      </c>
      <c r="G1308" s="20">
        <f t="shared" ref="G1308:G1311" si="3277">(F1308-F1307)/F1307*100</f>
        <v>-0.10101874482120801</v>
      </c>
      <c r="H1308" s="19">
        <v>15781.72</v>
      </c>
      <c r="I1308" s="20">
        <f t="shared" ref="I1308:I1311" si="3278">(H1308-H1307)/H1307*100</f>
        <v>-0.56416440786680366</v>
      </c>
      <c r="J1308" s="21">
        <v>341.25</v>
      </c>
      <c r="K1308" s="22">
        <f t="shared" ref="K1308:K1311" si="3279">(J1308-J1307)/J1307*100</f>
        <v>-0.35041611914147719</v>
      </c>
      <c r="L1308" s="21">
        <v>255.45</v>
      </c>
      <c r="M1308" s="22">
        <f t="shared" ref="M1308:M1311" si="3280">(L1308-L1307)/L1307*100</f>
        <v>-1.1033681765389169</v>
      </c>
      <c r="N1308" s="21">
        <v>179.06</v>
      </c>
      <c r="O1308" s="22">
        <f t="shared" ref="O1308:O1311" si="3281">(N1308-N1307)/N1307*100</f>
        <v>-0.57745696835091176</v>
      </c>
      <c r="P1308" s="23">
        <v>502.94</v>
      </c>
      <c r="Q1308" s="24">
        <f t="shared" ref="Q1308:Q1311" si="3282">(P1308-P1307)/P1307*100</f>
        <v>0.98588438447483584</v>
      </c>
      <c r="R1308" s="23">
        <v>225.77</v>
      </c>
      <c r="S1308" s="24">
        <f t="shared" ref="S1308:S1311" si="3283">(R1308-R1307)/R1307*100</f>
        <v>0.26646533730071625</v>
      </c>
      <c r="T1308" s="23">
        <v>170.35</v>
      </c>
      <c r="U1308" s="24">
        <f t="shared" ref="U1308:U1311" si="3284">(T1308-T1307)/T1307*100</f>
        <v>1.0439527848626793</v>
      </c>
      <c r="V1308" s="25">
        <v>387.61</v>
      </c>
      <c r="W1308" s="26">
        <f t="shared" ref="W1308:W1311" si="3285">(V1308-V1307)/V1307*100</f>
        <v>-0.1108133182146188</v>
      </c>
      <c r="X1308" s="25">
        <v>217.7</v>
      </c>
      <c r="Y1308" s="26">
        <f t="shared" ref="Y1308:Y1311" si="3286">(X1308-X1307)/X1307*100</f>
        <v>0.19329896907215918</v>
      </c>
      <c r="Z1308" s="25">
        <v>164</v>
      </c>
      <c r="AA1308" s="26">
        <f t="shared" ref="AA1308:AA1311" si="3287">(Z1308-Z1307)/Z1307*100</f>
        <v>1.2196609342608997E-2</v>
      </c>
      <c r="AB1308" s="27">
        <v>206.13</v>
      </c>
      <c r="AC1308" s="28">
        <f t="shared" ref="AC1308:AC1311" si="3288">(AB1308-AB1307)/AB1307*100</f>
        <v>1.456908008072062</v>
      </c>
      <c r="AD1308" s="27">
        <v>205.62</v>
      </c>
      <c r="AE1308" s="28">
        <f t="shared" ref="AE1308:AE1311" si="3289">(AD1308-AD1307)/AD1307*100</f>
        <v>0.11685655857435442</v>
      </c>
      <c r="AF1308" s="27">
        <v>207.05</v>
      </c>
      <c r="AG1308" s="28">
        <f t="shared" ref="AG1308:AG1311" si="3290">(AF1308-AF1307)/AF1307*100</f>
        <v>0.30034394225645716</v>
      </c>
      <c r="AH1308" s="29">
        <v>406.22</v>
      </c>
      <c r="AI1308" s="30">
        <f t="shared" ref="AI1308:AI1311" si="3291">(AH1308-AH1307)/AH1307*100</f>
        <v>0.52711029721103031</v>
      </c>
      <c r="AJ1308" s="29">
        <v>267.88</v>
      </c>
      <c r="AK1308" s="30">
        <f t="shared" ref="AK1308:AK1311" si="3292">(AJ1308-AJ1307)/AJ1307*100</f>
        <v>-0.13420817178646496</v>
      </c>
      <c r="AL1308" s="29">
        <v>155.19999999999999</v>
      </c>
      <c r="AM1308" s="30">
        <f t="shared" ref="AM1308:AM1311" si="3293">(AL1308-AL1307)/AL1307*100</f>
        <v>1.5706806282722363</v>
      </c>
    </row>
    <row r="1309" spans="1:39" ht="14.25" customHeight="1" x14ac:dyDescent="0.3">
      <c r="A1309" s="16">
        <v>44559</v>
      </c>
      <c r="B1309" s="17">
        <v>489697</v>
      </c>
      <c r="C1309" s="18">
        <v>0.61939999999999995</v>
      </c>
      <c r="D1309" s="19">
        <v>36488.629999999997</v>
      </c>
      <c r="E1309" s="20">
        <f t="shared" si="3276"/>
        <v>0.24841880960629176</v>
      </c>
      <c r="F1309" s="19">
        <v>4793.0600000000004</v>
      </c>
      <c r="G1309" s="20">
        <f t="shared" si="3277"/>
        <v>0.14019033292592553</v>
      </c>
      <c r="H1309" s="19">
        <v>15766.22</v>
      </c>
      <c r="I1309" s="20">
        <f t="shared" si="3278"/>
        <v>-9.8214896728620202E-2</v>
      </c>
      <c r="J1309" s="21">
        <v>341.95</v>
      </c>
      <c r="K1309" s="22">
        <f t="shared" si="3279"/>
        <v>0.20512820512820179</v>
      </c>
      <c r="L1309" s="21">
        <v>254.54</v>
      </c>
      <c r="M1309" s="22">
        <f t="shared" si="3280"/>
        <v>-0.35623409669211065</v>
      </c>
      <c r="N1309" s="21">
        <v>179.15</v>
      </c>
      <c r="O1309" s="22">
        <f t="shared" si="3281"/>
        <v>5.0262481849661242E-2</v>
      </c>
      <c r="P1309" s="23">
        <v>505.58</v>
      </c>
      <c r="Q1309" s="24">
        <f t="shared" si="3282"/>
        <v>0.52491350856960795</v>
      </c>
      <c r="R1309" s="23">
        <v>227.6</v>
      </c>
      <c r="S1309" s="24">
        <f t="shared" si="3283"/>
        <v>0.81055941887761174</v>
      </c>
      <c r="T1309" s="23">
        <v>171.55</v>
      </c>
      <c r="U1309" s="24">
        <f t="shared" si="3284"/>
        <v>0.70443205165836043</v>
      </c>
      <c r="V1309" s="25">
        <v>386.2</v>
      </c>
      <c r="W1309" s="26">
        <f t="shared" si="3285"/>
        <v>-0.3637677046515892</v>
      </c>
      <c r="X1309" s="25">
        <v>217.82</v>
      </c>
      <c r="Y1309" s="26">
        <f t="shared" si="3286"/>
        <v>5.5121727147452712E-2</v>
      </c>
      <c r="Z1309" s="25">
        <v>163.41999999999999</v>
      </c>
      <c r="AA1309" s="26">
        <f t="shared" si="3287"/>
        <v>-0.3536585365853735</v>
      </c>
      <c r="AB1309" s="27">
        <v>203.66</v>
      </c>
      <c r="AC1309" s="28">
        <f t="shared" si="3288"/>
        <v>-1.1982729345558623</v>
      </c>
      <c r="AD1309" s="27">
        <v>206.33</v>
      </c>
      <c r="AE1309" s="28">
        <f t="shared" si="3289"/>
        <v>0.34529715008268064</v>
      </c>
      <c r="AF1309" s="27">
        <v>207.53</v>
      </c>
      <c r="AG1309" s="28">
        <f t="shared" si="3290"/>
        <v>0.23182806085486102</v>
      </c>
      <c r="AH1309" s="29">
        <v>410.84</v>
      </c>
      <c r="AI1309" s="30">
        <f t="shared" si="3291"/>
        <v>1.1373147555511662</v>
      </c>
      <c r="AJ1309" s="29">
        <v>268.49</v>
      </c>
      <c r="AK1309" s="30">
        <f t="shared" si="3292"/>
        <v>0.22771390174705602</v>
      </c>
      <c r="AL1309" s="29">
        <v>154.87</v>
      </c>
      <c r="AM1309" s="30">
        <f t="shared" si="3293"/>
        <v>-0.2126288659793712</v>
      </c>
    </row>
    <row r="1310" spans="1:39" ht="14.25" customHeight="1" x14ac:dyDescent="0.3">
      <c r="A1310" s="16">
        <v>44560</v>
      </c>
      <c r="B1310" s="17">
        <v>594251</v>
      </c>
      <c r="C1310" s="18">
        <v>0.61990000000000001</v>
      </c>
      <c r="D1310" s="19">
        <v>36398.080000000002</v>
      </c>
      <c r="E1310" s="20">
        <f t="shared" si="3276"/>
        <v>-0.2481594951632759</v>
      </c>
      <c r="F1310" s="19">
        <v>4778.7299999999996</v>
      </c>
      <c r="G1310" s="20">
        <f t="shared" si="3277"/>
        <v>-0.29897393314502291</v>
      </c>
      <c r="H1310" s="19">
        <v>15741.56</v>
      </c>
      <c r="I1310" s="20">
        <f t="shared" si="3278"/>
        <v>-0.15641035073720813</v>
      </c>
      <c r="J1310" s="21">
        <v>339.32</v>
      </c>
      <c r="K1310" s="22">
        <f t="shared" si="3279"/>
        <v>-0.76911829214797356</v>
      </c>
      <c r="L1310" s="21">
        <v>255.33</v>
      </c>
      <c r="M1310" s="22">
        <f t="shared" si="3280"/>
        <v>0.31036379350986898</v>
      </c>
      <c r="N1310" s="21">
        <v>177.97</v>
      </c>
      <c r="O1310" s="22">
        <f t="shared" si="3281"/>
        <v>-0.65866592241139088</v>
      </c>
      <c r="P1310" s="23">
        <v>504.43</v>
      </c>
      <c r="Q1310" s="24">
        <f t="shared" si="3282"/>
        <v>-0.22746152933264316</v>
      </c>
      <c r="R1310" s="23">
        <v>226.47</v>
      </c>
      <c r="S1310" s="24">
        <f t="shared" si="3283"/>
        <v>-0.49648506151142152</v>
      </c>
      <c r="T1310" s="23">
        <v>172.31</v>
      </c>
      <c r="U1310" s="24">
        <f t="shared" si="3284"/>
        <v>0.44301952783444531</v>
      </c>
      <c r="V1310" s="25">
        <v>385.52</v>
      </c>
      <c r="W1310" s="26">
        <f t="shared" si="3285"/>
        <v>-0.17607457276022964</v>
      </c>
      <c r="X1310" s="25">
        <v>217.52</v>
      </c>
      <c r="Y1310" s="26">
        <f t="shared" si="3286"/>
        <v>-0.13772839959598887</v>
      </c>
      <c r="Z1310" s="25">
        <v>163.75</v>
      </c>
      <c r="AA1310" s="26">
        <f t="shared" si="3287"/>
        <v>0.20193366784972008</v>
      </c>
      <c r="AB1310" s="27">
        <v>202.71</v>
      </c>
      <c r="AC1310" s="28">
        <f t="shared" si="3288"/>
        <v>-0.46646371403318704</v>
      </c>
      <c r="AD1310" s="27">
        <v>205.08</v>
      </c>
      <c r="AE1310" s="28">
        <f t="shared" si="3289"/>
        <v>-0.60582561915378275</v>
      </c>
      <c r="AF1310" s="27">
        <v>207.11</v>
      </c>
      <c r="AG1310" s="28">
        <f t="shared" si="3290"/>
        <v>-0.20238037874041703</v>
      </c>
      <c r="AH1310" s="29">
        <v>409.94</v>
      </c>
      <c r="AI1310" s="30">
        <f t="shared" si="3291"/>
        <v>-0.21906338233861777</v>
      </c>
      <c r="AJ1310" s="29">
        <v>261.20999999999998</v>
      </c>
      <c r="AK1310" s="30">
        <f t="shared" si="3292"/>
        <v>-2.7114603895862155</v>
      </c>
      <c r="AL1310" s="29">
        <v>155.93</v>
      </c>
      <c r="AM1310" s="30">
        <f t="shared" si="3293"/>
        <v>0.68444501840253269</v>
      </c>
    </row>
    <row r="1311" spans="1:39" ht="14.25" customHeight="1" x14ac:dyDescent="0.3">
      <c r="A1311" s="16">
        <v>44561</v>
      </c>
      <c r="B1311" s="17">
        <v>454528</v>
      </c>
      <c r="C1311" s="18">
        <v>0.61990000000000001</v>
      </c>
      <c r="D1311" s="19">
        <v>36338.300000000003</v>
      </c>
      <c r="E1311" s="20">
        <f t="shared" si="3276"/>
        <v>-0.16423943240961841</v>
      </c>
      <c r="F1311" s="19">
        <v>4776.18</v>
      </c>
      <c r="G1311" s="20">
        <f t="shared" si="3277"/>
        <v>-5.3361457960572636E-2</v>
      </c>
      <c r="H1311" s="19">
        <v>15644.97</v>
      </c>
      <c r="I1311" s="20">
        <f t="shared" si="3278"/>
        <v>-0.61359865223014842</v>
      </c>
      <c r="J1311" s="21">
        <v>336.32</v>
      </c>
      <c r="K1311" s="22">
        <f t="shared" si="3279"/>
        <v>-0.88412118354355762</v>
      </c>
      <c r="L1311" s="21">
        <v>254.13</v>
      </c>
      <c r="M1311" s="22">
        <f t="shared" si="3280"/>
        <v>-0.46998002584890802</v>
      </c>
      <c r="N1311" s="21">
        <v>178.09</v>
      </c>
      <c r="O1311" s="22">
        <f t="shared" si="3281"/>
        <v>6.7427094454124037E-2</v>
      </c>
      <c r="P1311" s="23">
        <v>502.14</v>
      </c>
      <c r="Q1311" s="24">
        <f t="shared" si="3282"/>
        <v>-0.45397775707234311</v>
      </c>
      <c r="R1311" s="23">
        <v>224.97</v>
      </c>
      <c r="S1311" s="24">
        <f t="shared" si="3283"/>
        <v>-0.66233938269969539</v>
      </c>
      <c r="T1311" s="23">
        <v>171.07</v>
      </c>
      <c r="U1311" s="24">
        <f t="shared" si="3284"/>
        <v>-0.71963321919796241</v>
      </c>
      <c r="V1311" s="25">
        <v>382.55</v>
      </c>
      <c r="W1311" s="26">
        <f t="shared" si="3285"/>
        <v>-0.77038804731271282</v>
      </c>
      <c r="X1311" s="25">
        <v>216.36</v>
      </c>
      <c r="Y1311" s="26">
        <f t="shared" si="3286"/>
        <v>-0.5332842956969458</v>
      </c>
      <c r="Z1311" s="25">
        <v>163.19</v>
      </c>
      <c r="AA1311" s="26">
        <f t="shared" si="3287"/>
        <v>-0.34198473282442887</v>
      </c>
      <c r="AB1311" s="27">
        <v>201.32</v>
      </c>
      <c r="AC1311" s="28">
        <f t="shared" si="3288"/>
        <v>-0.68570864782201901</v>
      </c>
      <c r="AD1311" s="27">
        <v>205.74</v>
      </c>
      <c r="AE1311" s="28">
        <f t="shared" si="3289"/>
        <v>0.32182562902281864</v>
      </c>
      <c r="AF1311" s="27">
        <v>208.51</v>
      </c>
      <c r="AG1311" s="28">
        <f t="shared" si="3290"/>
        <v>0.67596929168073838</v>
      </c>
      <c r="AH1311" s="29">
        <v>415.01</v>
      </c>
      <c r="AI1311" s="30">
        <f t="shared" si="3291"/>
        <v>1.2367663560521036</v>
      </c>
      <c r="AJ1311" s="29">
        <v>268.07</v>
      </c>
      <c r="AK1311" s="30">
        <f t="shared" si="3292"/>
        <v>2.6262394242180678</v>
      </c>
      <c r="AL1311" s="29">
        <v>154.88999999999999</v>
      </c>
      <c r="AM1311" s="30">
        <f t="shared" si="3293"/>
        <v>-0.66696594625794936</v>
      </c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L19"/>
  <sheetViews>
    <sheetView tabSelected="1" workbookViewId="0">
      <selection activeCell="I15" sqref="I15"/>
    </sheetView>
  </sheetViews>
  <sheetFormatPr defaultColWidth="14.44140625" defaultRowHeight="15" customHeight="1" x14ac:dyDescent="0.3"/>
  <sheetData>
    <row r="1" spans="1:12" x14ac:dyDescent="0.3">
      <c r="A1" s="56" t="s">
        <v>40</v>
      </c>
      <c r="B1" s="56" t="s">
        <v>41</v>
      </c>
      <c r="C1" s="56" t="s">
        <v>42</v>
      </c>
      <c r="D1" s="81" t="s">
        <v>53</v>
      </c>
      <c r="E1" s="81" t="s">
        <v>52</v>
      </c>
      <c r="F1" s="57" t="s">
        <v>43</v>
      </c>
      <c r="G1" s="57" t="s">
        <v>44</v>
      </c>
      <c r="H1" s="57" t="s">
        <v>54</v>
      </c>
    </row>
    <row r="2" spans="1:12" x14ac:dyDescent="0.3">
      <c r="A2" s="58" t="s">
        <v>3</v>
      </c>
      <c r="B2" s="19">
        <v>5.5176999999999997E-2</v>
      </c>
      <c r="C2" s="19">
        <v>706.91</v>
      </c>
      <c r="D2" s="19">
        <v>1</v>
      </c>
      <c r="E2" s="19">
        <v>0.80630000000000002</v>
      </c>
      <c r="F2" s="57" t="s">
        <v>37</v>
      </c>
      <c r="G2" s="59">
        <v>0.60340000000000005</v>
      </c>
      <c r="H2" s="59">
        <v>1</v>
      </c>
    </row>
    <row r="3" spans="1:12" x14ac:dyDescent="0.3">
      <c r="A3" s="60" t="s">
        <v>5</v>
      </c>
      <c r="B3" s="20">
        <v>-1.2919</v>
      </c>
      <c r="C3" s="20">
        <v>465.65</v>
      </c>
      <c r="D3" s="61">
        <v>1</v>
      </c>
      <c r="E3" s="20">
        <v>0.85650000000000004</v>
      </c>
      <c r="F3" s="57" t="s">
        <v>35</v>
      </c>
      <c r="G3" s="62">
        <v>0.63800000000000001</v>
      </c>
      <c r="H3" s="62">
        <v>1</v>
      </c>
    </row>
    <row r="4" spans="1:12" x14ac:dyDescent="0.3">
      <c r="A4" s="58" t="s">
        <v>7</v>
      </c>
      <c r="B4" s="19">
        <v>1.6611000000000001E-2</v>
      </c>
      <c r="C4" s="19">
        <v>885.74</v>
      </c>
      <c r="D4" s="63">
        <v>1</v>
      </c>
      <c r="E4" s="19">
        <v>0.8629</v>
      </c>
      <c r="F4" s="57" t="s">
        <v>33</v>
      </c>
      <c r="G4" s="59">
        <v>0.84699999999999998</v>
      </c>
      <c r="H4" s="59">
        <v>1</v>
      </c>
    </row>
    <row r="5" spans="1:12" x14ac:dyDescent="0.3">
      <c r="A5" s="64" t="s">
        <v>13</v>
      </c>
      <c r="B5" s="21">
        <v>-0.87395</v>
      </c>
      <c r="C5" s="21">
        <v>649.66999999999996</v>
      </c>
      <c r="D5" s="65">
        <v>1</v>
      </c>
      <c r="E5" s="21">
        <v>0.82820000000000005</v>
      </c>
      <c r="F5" s="57" t="s">
        <v>31</v>
      </c>
      <c r="G5" s="66">
        <v>0.6421</v>
      </c>
      <c r="H5" s="66">
        <v>1</v>
      </c>
    </row>
    <row r="6" spans="1:12" x14ac:dyDescent="0.3">
      <c r="A6" s="67" t="s">
        <v>9</v>
      </c>
      <c r="B6" s="22">
        <v>-0.46839999999999998</v>
      </c>
      <c r="C6" s="22">
        <v>834.27</v>
      </c>
      <c r="D6" s="22">
        <v>1</v>
      </c>
      <c r="E6" s="22">
        <v>0.68020000000000003</v>
      </c>
      <c r="F6" s="57" t="s">
        <v>29</v>
      </c>
      <c r="G6" s="68">
        <v>0.88549999999999995</v>
      </c>
      <c r="H6" s="68">
        <v>1</v>
      </c>
    </row>
    <row r="7" spans="1:12" x14ac:dyDescent="0.3">
      <c r="A7" s="64" t="s">
        <v>11</v>
      </c>
      <c r="B7" s="21">
        <v>-0.64066000000000001</v>
      </c>
      <c r="C7" s="21">
        <v>548.21</v>
      </c>
      <c r="D7" s="65">
        <v>1</v>
      </c>
      <c r="E7" s="21">
        <v>0.60940000000000005</v>
      </c>
      <c r="F7" s="57" t="s">
        <v>27</v>
      </c>
      <c r="G7" s="66">
        <v>0.64570000000000005</v>
      </c>
      <c r="H7" s="82">
        <v>2.2E-16</v>
      </c>
    </row>
    <row r="8" spans="1:12" x14ac:dyDescent="0.3">
      <c r="A8" s="69" t="s">
        <v>15</v>
      </c>
      <c r="B8" s="23">
        <v>-1.0017</v>
      </c>
      <c r="C8" s="23">
        <v>486.12</v>
      </c>
      <c r="D8" s="70">
        <v>1</v>
      </c>
      <c r="E8" s="23">
        <v>0.87039999999999995</v>
      </c>
      <c r="F8" s="57" t="s">
        <v>25</v>
      </c>
      <c r="G8" s="71">
        <v>0.7359</v>
      </c>
      <c r="H8" s="71">
        <v>1</v>
      </c>
    </row>
    <row r="9" spans="1:12" x14ac:dyDescent="0.3">
      <c r="A9" s="72" t="s">
        <v>17</v>
      </c>
      <c r="B9" s="24">
        <v>-0.44597999999999999</v>
      </c>
      <c r="C9" s="24">
        <v>531.35</v>
      </c>
      <c r="D9" s="73">
        <v>1</v>
      </c>
      <c r="E9" s="24">
        <v>0.55110000000000003</v>
      </c>
      <c r="F9" s="57" t="s">
        <v>23</v>
      </c>
      <c r="G9" s="74">
        <v>0.4264</v>
      </c>
      <c r="H9" s="74">
        <v>1</v>
      </c>
    </row>
    <row r="10" spans="1:12" x14ac:dyDescent="0.3">
      <c r="A10" s="69" t="s">
        <v>19</v>
      </c>
      <c r="B10" s="23">
        <v>-0.43719999999999998</v>
      </c>
      <c r="C10" s="23">
        <v>585.99</v>
      </c>
      <c r="D10" s="70">
        <v>1</v>
      </c>
      <c r="E10" s="23">
        <v>0.62670000000000003</v>
      </c>
      <c r="F10" s="57" t="s">
        <v>21</v>
      </c>
      <c r="G10" s="71">
        <v>0.90569999999999995</v>
      </c>
      <c r="H10" s="71">
        <v>1</v>
      </c>
    </row>
    <row r="11" spans="1:12" x14ac:dyDescent="0.3">
      <c r="A11" s="75" t="s">
        <v>21</v>
      </c>
      <c r="B11" s="25">
        <v>-1.1666000000000001</v>
      </c>
      <c r="C11" s="25">
        <v>612.21</v>
      </c>
      <c r="D11" s="71">
        <v>1</v>
      </c>
      <c r="E11" s="25">
        <v>0.90569999999999995</v>
      </c>
      <c r="F11" s="57" t="s">
        <v>19</v>
      </c>
      <c r="G11" s="70">
        <v>0.62670000000000003</v>
      </c>
      <c r="H11" s="70">
        <v>1</v>
      </c>
    </row>
    <row r="12" spans="1:12" x14ac:dyDescent="0.3">
      <c r="A12" s="76" t="s">
        <v>23</v>
      </c>
      <c r="B12" s="26">
        <v>-3.2041E-2</v>
      </c>
      <c r="C12" s="26">
        <v>632.98</v>
      </c>
      <c r="D12" s="74">
        <v>1</v>
      </c>
      <c r="E12" s="26">
        <v>0.4264</v>
      </c>
      <c r="F12" s="57" t="s">
        <v>17</v>
      </c>
      <c r="G12" s="73">
        <v>0.55110000000000003</v>
      </c>
      <c r="H12" s="73">
        <v>1</v>
      </c>
    </row>
    <row r="13" spans="1:12" x14ac:dyDescent="0.3">
      <c r="A13" s="75" t="s">
        <v>25</v>
      </c>
      <c r="B13" s="25">
        <v>0.56211</v>
      </c>
      <c r="C13" s="25">
        <v>475.88</v>
      </c>
      <c r="D13" s="71">
        <v>1</v>
      </c>
      <c r="E13" s="25">
        <v>0.7359</v>
      </c>
      <c r="F13" s="57" t="s">
        <v>15</v>
      </c>
      <c r="G13" s="70">
        <v>0.87039999999999995</v>
      </c>
      <c r="H13" s="70">
        <v>1</v>
      </c>
      <c r="L13" s="57" t="s">
        <v>45</v>
      </c>
    </row>
    <row r="14" spans="1:12" x14ac:dyDescent="0.3">
      <c r="A14" s="77" t="s">
        <v>27</v>
      </c>
      <c r="B14" s="27">
        <v>-0.27689000000000002</v>
      </c>
      <c r="C14" s="27">
        <v>863.19</v>
      </c>
      <c r="D14" s="82">
        <v>2.2E-16</v>
      </c>
      <c r="E14" s="27">
        <v>0.64570000000000005</v>
      </c>
      <c r="F14" s="57" t="s">
        <v>11</v>
      </c>
      <c r="G14" s="65">
        <v>0.60940000000000005</v>
      </c>
      <c r="H14" s="65">
        <v>1</v>
      </c>
      <c r="L14" s="57" t="s">
        <v>46</v>
      </c>
    </row>
    <row r="15" spans="1:12" x14ac:dyDescent="0.3">
      <c r="A15" s="78" t="s">
        <v>29</v>
      </c>
      <c r="B15" s="28">
        <v>-1.0705</v>
      </c>
      <c r="C15" s="28">
        <v>658.12</v>
      </c>
      <c r="D15" s="68">
        <v>1</v>
      </c>
      <c r="E15" s="28">
        <v>0.88549999999999995</v>
      </c>
      <c r="F15" s="57" t="s">
        <v>9</v>
      </c>
      <c r="G15" s="22">
        <v>0.60819999999999996</v>
      </c>
      <c r="H15" s="22">
        <v>1</v>
      </c>
      <c r="L15" s="57" t="s">
        <v>47</v>
      </c>
    </row>
    <row r="16" spans="1:12" x14ac:dyDescent="0.3">
      <c r="A16" s="77" t="s">
        <v>31</v>
      </c>
      <c r="B16" s="27">
        <v>-0.34819</v>
      </c>
      <c r="C16" s="27">
        <v>758.36</v>
      </c>
      <c r="D16" s="66">
        <v>1</v>
      </c>
      <c r="E16" s="27">
        <v>0.6421</v>
      </c>
      <c r="F16" s="57" t="s">
        <v>13</v>
      </c>
      <c r="G16" s="65">
        <v>0.82820000000000005</v>
      </c>
      <c r="H16" s="65">
        <v>1</v>
      </c>
      <c r="L16" s="57" t="s">
        <v>48</v>
      </c>
    </row>
    <row r="17" spans="1:12" x14ac:dyDescent="0.3">
      <c r="A17" s="79" t="s">
        <v>33</v>
      </c>
      <c r="B17" s="29">
        <v>-0.99226999999999999</v>
      </c>
      <c r="C17" s="29">
        <v>474.28</v>
      </c>
      <c r="D17" s="59">
        <v>1</v>
      </c>
      <c r="E17" s="29">
        <v>0.84699999999999998</v>
      </c>
      <c r="F17" s="57" t="s">
        <v>7</v>
      </c>
      <c r="G17" s="63">
        <v>0.8629</v>
      </c>
      <c r="H17" s="63">
        <v>1</v>
      </c>
      <c r="L17" s="57" t="s">
        <v>49</v>
      </c>
    </row>
    <row r="18" spans="1:12" x14ac:dyDescent="0.3">
      <c r="A18" s="80" t="s">
        <v>35</v>
      </c>
      <c r="B18" s="30">
        <v>-0.24357000000000001</v>
      </c>
      <c r="C18" s="30">
        <v>875.58</v>
      </c>
      <c r="D18" s="62">
        <v>1</v>
      </c>
      <c r="E18" s="30">
        <v>0.63800000000000001</v>
      </c>
      <c r="F18" s="57" t="s">
        <v>5</v>
      </c>
      <c r="G18" s="61">
        <v>0.85650000000000004</v>
      </c>
      <c r="H18" s="61">
        <v>1</v>
      </c>
      <c r="L18" s="57" t="s">
        <v>50</v>
      </c>
    </row>
    <row r="19" spans="1:12" x14ac:dyDescent="0.3">
      <c r="A19" s="79" t="s">
        <v>37</v>
      </c>
      <c r="B19" s="29">
        <v>0.87651999999999997</v>
      </c>
      <c r="C19" s="29">
        <v>439.86</v>
      </c>
      <c r="D19" s="59">
        <v>1</v>
      </c>
      <c r="E19" s="29">
        <v>0.60340000000000005</v>
      </c>
      <c r="F19" s="57" t="s">
        <v>3</v>
      </c>
      <c r="G19" s="19">
        <v>0.80630000000000002</v>
      </c>
      <c r="H19" s="19">
        <v>1</v>
      </c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D19"/>
  <sheetViews>
    <sheetView workbookViewId="0"/>
  </sheetViews>
  <sheetFormatPr defaultColWidth="14.44140625" defaultRowHeight="15" customHeight="1" x14ac:dyDescent="0.3"/>
  <sheetData>
    <row r="1" spans="1:4" x14ac:dyDescent="0.3">
      <c r="A1" s="56" t="s">
        <v>40</v>
      </c>
      <c r="B1" s="56" t="s">
        <v>41</v>
      </c>
      <c r="C1" s="56" t="s">
        <v>42</v>
      </c>
      <c r="D1" s="56" t="s">
        <v>51</v>
      </c>
    </row>
    <row r="2" spans="1:4" x14ac:dyDescent="0.3">
      <c r="A2" s="58" t="s">
        <v>3</v>
      </c>
      <c r="B2" s="19">
        <v>-0.36799999999999999</v>
      </c>
      <c r="C2" s="19">
        <v>49.527000000000001</v>
      </c>
      <c r="D2" s="19">
        <v>0.71440000000000003</v>
      </c>
    </row>
    <row r="3" spans="1:4" x14ac:dyDescent="0.3">
      <c r="A3" s="60" t="s">
        <v>5</v>
      </c>
      <c r="B3" s="20">
        <v>-0.34838000000000002</v>
      </c>
      <c r="C3" s="20">
        <v>49.872999999999998</v>
      </c>
      <c r="D3" s="20">
        <v>0.72899999999999998</v>
      </c>
    </row>
    <row r="4" spans="1:4" x14ac:dyDescent="0.3">
      <c r="A4" s="58" t="s">
        <v>7</v>
      </c>
      <c r="B4" s="19">
        <v>-0.35599999999999998</v>
      </c>
      <c r="C4" s="19">
        <v>51.540999999999997</v>
      </c>
      <c r="D4" s="19">
        <v>0.72330000000000005</v>
      </c>
    </row>
    <row r="5" spans="1:4" x14ac:dyDescent="0.3">
      <c r="A5" s="64" t="s">
        <v>13</v>
      </c>
      <c r="B5" s="21">
        <v>-0.55835000000000001</v>
      </c>
      <c r="C5" s="21">
        <v>59.29</v>
      </c>
      <c r="D5" s="21">
        <v>0.57869999999999999</v>
      </c>
    </row>
    <row r="6" spans="1:4" x14ac:dyDescent="0.3">
      <c r="A6" s="67" t="s">
        <v>9</v>
      </c>
      <c r="B6" s="22">
        <v>-0.29765000000000003</v>
      </c>
      <c r="C6" s="22">
        <v>57.097999999999999</v>
      </c>
      <c r="D6" s="22">
        <v>0.7671</v>
      </c>
    </row>
    <row r="7" spans="1:4" x14ac:dyDescent="0.3">
      <c r="A7" s="64" t="s">
        <v>11</v>
      </c>
      <c r="B7" s="21">
        <v>0.15143000000000001</v>
      </c>
      <c r="C7" s="21">
        <v>51.457999999999998</v>
      </c>
      <c r="D7" s="21">
        <v>0.88019999999999998</v>
      </c>
    </row>
    <row r="8" spans="1:4" x14ac:dyDescent="0.3">
      <c r="A8" s="69" t="s">
        <v>15</v>
      </c>
      <c r="B8" s="23">
        <v>-0.77458000000000005</v>
      </c>
      <c r="C8" s="23">
        <v>57.28</v>
      </c>
      <c r="D8" s="23">
        <v>0.44180000000000003</v>
      </c>
    </row>
    <row r="9" spans="1:4" x14ac:dyDescent="0.3">
      <c r="A9" s="72" t="s">
        <v>17</v>
      </c>
      <c r="B9" s="24">
        <v>-1.2022999999999999</v>
      </c>
      <c r="C9" s="24">
        <v>58.69</v>
      </c>
      <c r="D9" s="24">
        <v>0.2341</v>
      </c>
    </row>
    <row r="10" spans="1:4" x14ac:dyDescent="0.3">
      <c r="A10" s="69" t="s">
        <v>19</v>
      </c>
      <c r="B10" s="23">
        <v>-0.78781999999999996</v>
      </c>
      <c r="C10" s="23">
        <v>49.292000000000002</v>
      </c>
      <c r="D10" s="23">
        <v>0.43459999999999999</v>
      </c>
    </row>
    <row r="11" spans="1:4" x14ac:dyDescent="0.3">
      <c r="A11" s="75" t="s">
        <v>21</v>
      </c>
      <c r="B11" s="25">
        <v>-0.28145999999999999</v>
      </c>
      <c r="C11" s="25">
        <v>48.786000000000001</v>
      </c>
      <c r="D11" s="25">
        <v>0.77949999999999997</v>
      </c>
    </row>
    <row r="12" spans="1:4" x14ac:dyDescent="0.3">
      <c r="A12" s="76" t="s">
        <v>23</v>
      </c>
      <c r="B12" s="26">
        <v>-0.19949</v>
      </c>
      <c r="C12" s="26">
        <v>53.655999999999999</v>
      </c>
      <c r="D12" s="26">
        <v>0.84260000000000002</v>
      </c>
    </row>
    <row r="13" spans="1:4" x14ac:dyDescent="0.3">
      <c r="A13" s="75" t="s">
        <v>25</v>
      </c>
      <c r="B13" s="25">
        <v>-0.10434</v>
      </c>
      <c r="C13" s="25">
        <v>48.86</v>
      </c>
      <c r="D13" s="25">
        <v>0.9173</v>
      </c>
    </row>
    <row r="14" spans="1:4" x14ac:dyDescent="0.3">
      <c r="A14" s="77" t="s">
        <v>27</v>
      </c>
      <c r="B14" s="27">
        <v>0.14477000000000001</v>
      </c>
      <c r="C14" s="27">
        <v>45.43</v>
      </c>
      <c r="D14" s="27">
        <v>0.88549999999999995</v>
      </c>
    </row>
    <row r="15" spans="1:4" x14ac:dyDescent="0.3">
      <c r="A15" s="78" t="s">
        <v>29</v>
      </c>
      <c r="B15" s="28">
        <v>-0.48516999999999999</v>
      </c>
      <c r="C15" s="28">
        <v>53.127000000000002</v>
      </c>
      <c r="D15" s="28">
        <v>0.62949999999999995</v>
      </c>
    </row>
    <row r="16" spans="1:4" x14ac:dyDescent="0.3">
      <c r="A16" s="77" t="s">
        <v>31</v>
      </c>
      <c r="B16" s="27">
        <v>-0.10467</v>
      </c>
      <c r="C16" s="27">
        <v>54.098999999999997</v>
      </c>
      <c r="D16" s="27">
        <v>0.99170000000000003</v>
      </c>
    </row>
    <row r="17" spans="1:4" x14ac:dyDescent="0.3">
      <c r="A17" s="79" t="s">
        <v>33</v>
      </c>
      <c r="B17" s="29">
        <v>-0.23064999999999999</v>
      </c>
      <c r="C17" s="29">
        <v>47.963999999999999</v>
      </c>
      <c r="D17" s="29">
        <v>0.81859999999999999</v>
      </c>
    </row>
    <row r="18" spans="1:4" x14ac:dyDescent="0.3">
      <c r="A18" s="80" t="s">
        <v>35</v>
      </c>
      <c r="B18" s="30">
        <v>0.38405</v>
      </c>
      <c r="C18" s="30">
        <v>44.881999999999998</v>
      </c>
      <c r="D18" s="30">
        <v>0.70279999999999998</v>
      </c>
    </row>
    <row r="19" spans="1:4" x14ac:dyDescent="0.3">
      <c r="A19" s="79" t="s">
        <v>37</v>
      </c>
      <c r="B19" s="29">
        <v>-0.55145999999999995</v>
      </c>
      <c r="C19" s="29">
        <v>51.811</v>
      </c>
      <c r="D19" s="29">
        <v>0.5837</v>
      </c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Hypothesis Testing</vt:lpstr>
      <vt:lpstr>Short-Term Hypothesis Testing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marys</dc:creator>
  <cp:lastModifiedBy>marystirlingbrown@gmail.com</cp:lastModifiedBy>
  <dcterms:created xsi:type="dcterms:W3CDTF">2022-01-11T02:46:24Z</dcterms:created>
  <dcterms:modified xsi:type="dcterms:W3CDTF">2022-04-08T22:53:58Z</dcterms:modified>
</cp:coreProperties>
</file>