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D04E5060-5850-4AEF-B23E-67B99DDFC9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0" i="1" l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<sst xmlns="http://schemas.openxmlformats.org/spreadsheetml/2006/main" count="22" uniqueCount="22">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</sst>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topLeftCell="A51" workbookViewId="0">
      <selection activeCell="R71" sqref="R71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70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>((E62-E61)/E61)*100</f>
        <v>2.4173620313003616</v>
      </c>
      <c r="I62">
        <f>B62</f>
        <v>2269</v>
      </c>
      <c r="J62">
        <f>(I62/E62)*100</f>
        <v>7.9341212672214834</v>
      </c>
      <c r="K62">
        <f>(C62/F62)*100</f>
        <v>6.0740740740740744</v>
      </c>
      <c r="L62">
        <v>136</v>
      </c>
      <c r="M62">
        <v>174</v>
      </c>
      <c r="N62">
        <f>(M62/B62)*100</f>
        <v>7.6685764654032607</v>
      </c>
      <c r="O62">
        <f>((M62-M61)/M61)*100</f>
        <v>1.1627906976744187</v>
      </c>
      <c r="P62">
        <v>21</v>
      </c>
      <c r="Q62">
        <f>(P62/L62)*100</f>
        <v>15.441176470588236</v>
      </c>
      <c r="R62">
        <v>941</v>
      </c>
      <c r="S62">
        <f>R62-L62</f>
        <v>805</v>
      </c>
      <c r="T62">
        <f>(L62/R62)*100</f>
        <v>14.452709883103083</v>
      </c>
      <c r="U62">
        <f>(P62/R62)*100</f>
        <v>2.2316684378320937</v>
      </c>
      <c r="V62">
        <f>L62-P62</f>
        <v>115</v>
      </c>
    </row>
    <row r="63" spans="1:22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 t="shared" si="0"/>
        <v>1208</v>
      </c>
      <c r="H63">
        <f>((E63-E62)/E62)*100</f>
        <v>4.7975382893908662</v>
      </c>
      <c r="I63">
        <f>B63</f>
        <v>2365</v>
      </c>
      <c r="J63">
        <f>(I63/E63)*100</f>
        <v>7.8912245578912241</v>
      </c>
      <c r="K63">
        <f>(C63/F63)*100</f>
        <v>6.9970845481049562</v>
      </c>
      <c r="L63">
        <v>146</v>
      </c>
      <c r="M63">
        <v>178</v>
      </c>
      <c r="N63">
        <f>(M63/B63)*100</f>
        <v>7.5264270613107822</v>
      </c>
      <c r="O63">
        <f>((M63-M62)/M62)*100</f>
        <v>2.2988505747126435</v>
      </c>
      <c r="P63">
        <v>17</v>
      </c>
      <c r="Q63">
        <f>(P63/L63)*100</f>
        <v>11.643835616438356</v>
      </c>
      <c r="R63">
        <v>1032</v>
      </c>
      <c r="S63">
        <f>R63-L63</f>
        <v>886</v>
      </c>
      <c r="T63">
        <f>(L63/R63)*100</f>
        <v>14.147286821705427</v>
      </c>
      <c r="U63">
        <f>(P63/R63)*100</f>
        <v>1.6472868217054266</v>
      </c>
      <c r="V63">
        <f>L63-P63</f>
        <v>129</v>
      </c>
    </row>
    <row r="64" spans="1:22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 t="shared" si="0"/>
        <v>921</v>
      </c>
      <c r="H64">
        <f>((E64-E63)/E63)*100</f>
        <v>2.3890557223890561</v>
      </c>
      <c r="I64">
        <f>B64</f>
        <v>2425</v>
      </c>
      <c r="J64">
        <f>(I64/E64)*100</f>
        <v>7.902626604966434</v>
      </c>
      <c r="K64">
        <f>(C64/F64)*100</f>
        <v>8.3798882681564244</v>
      </c>
      <c r="L64">
        <v>148</v>
      </c>
      <c r="M64">
        <v>182</v>
      </c>
      <c r="N64">
        <f>(M64/B64)*100</f>
        <v>7.5051546391752568</v>
      </c>
      <c r="O64">
        <f>((M64-M63)/M63)*100</f>
        <v>2.2471910112359552</v>
      </c>
      <c r="P64">
        <v>15</v>
      </c>
      <c r="Q64">
        <f>(P64/L64)*100</f>
        <v>10.135135135135135</v>
      </c>
      <c r="R64">
        <v>1033</v>
      </c>
      <c r="S64">
        <f>R64-L64</f>
        <v>885</v>
      </c>
      <c r="T64">
        <f>(L64/R64)*100</f>
        <v>14.327202323330107</v>
      </c>
      <c r="U64">
        <f>(P64/R64)*100</f>
        <v>1.452081316553727</v>
      </c>
      <c r="V64">
        <f>L64-P64</f>
        <v>133</v>
      </c>
    </row>
    <row r="65" spans="1:22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 t="shared" si="0"/>
        <v>904</v>
      </c>
      <c r="H65">
        <f>((E65-E64)/E64)*100</f>
        <v>2.0335006191748679</v>
      </c>
      <c r="I65">
        <f>B65</f>
        <v>2505</v>
      </c>
      <c r="J65">
        <f>(I65/E65)*100</f>
        <v>8.0006387735547744</v>
      </c>
      <c r="K65">
        <f>(C65/F65)*100</f>
        <v>12.820512820512819</v>
      </c>
      <c r="L65">
        <v>157</v>
      </c>
      <c r="M65">
        <v>185</v>
      </c>
      <c r="N65">
        <f>(M65/B65)*100</f>
        <v>7.3852295409181634</v>
      </c>
      <c r="O65">
        <f>((M65-M64)/M64)*100</f>
        <v>1.6483516483516485</v>
      </c>
      <c r="P65">
        <v>16</v>
      </c>
      <c r="Q65">
        <f>(P65/L65)*100</f>
        <v>10.191082802547772</v>
      </c>
      <c r="R65">
        <v>1084</v>
      </c>
      <c r="S65">
        <f>R65-L65</f>
        <v>927</v>
      </c>
      <c r="T65">
        <f>(L65/R65)*100</f>
        <v>14.48339483394834</v>
      </c>
      <c r="U65">
        <f>(P65/R65)*100</f>
        <v>1.4760147601476015</v>
      </c>
      <c r="V65">
        <f>L65-P65</f>
        <v>141</v>
      </c>
    </row>
    <row r="66" spans="1:22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 s="2">
        <v>32304</v>
      </c>
      <c r="F66">
        <f t="shared" ref="F66:F70" si="1">E66-E65</f>
        <v>994</v>
      </c>
      <c r="G66">
        <f t="shared" si="0"/>
        <v>778</v>
      </c>
      <c r="H66">
        <f>((E66-E65)/E65)*100</f>
        <v>3.1747045672309167</v>
      </c>
      <c r="I66">
        <f>B66</f>
        <v>2575</v>
      </c>
      <c r="J66">
        <f>(I66/E66)*100</f>
        <v>7.9711490837048036</v>
      </c>
      <c r="K66">
        <f>(C66/F66)*100</f>
        <v>7.042253521126761</v>
      </c>
      <c r="L66">
        <v>171</v>
      </c>
      <c r="M66">
        <v>188</v>
      </c>
      <c r="N66">
        <f>(M66/B66)*100</f>
        <v>7.3009708737864081</v>
      </c>
      <c r="O66">
        <f>((M66-M65)/M65)*100</f>
        <v>1.6216216216216217</v>
      </c>
      <c r="P66">
        <v>15</v>
      </c>
      <c r="Q66">
        <f>(P66/L66)*100</f>
        <v>8.7719298245614024</v>
      </c>
      <c r="R66">
        <v>1114</v>
      </c>
      <c r="S66">
        <f>R66-L66</f>
        <v>943</v>
      </c>
      <c r="T66">
        <f>(L66/R66)*100</f>
        <v>15.350089766606823</v>
      </c>
      <c r="U66">
        <f>(P66/R66)*100</f>
        <v>1.3464991023339317</v>
      </c>
      <c r="V66">
        <f>L66-P66</f>
        <v>156</v>
      </c>
    </row>
    <row r="67" spans="1:22" x14ac:dyDescent="0.3">
      <c r="A67" s="1">
        <v>43974</v>
      </c>
      <c r="B67">
        <f>B66+C67</f>
        <v>2627</v>
      </c>
      <c r="C67">
        <v>52</v>
      </c>
      <c r="D67">
        <f>((B67-B66)/B66)*100</f>
        <v>2.0194174757281553</v>
      </c>
      <c r="E67">
        <v>32850</v>
      </c>
      <c r="F67">
        <f t="shared" si="1"/>
        <v>546</v>
      </c>
      <c r="G67">
        <f t="shared" si="0"/>
        <v>721.33333333333337</v>
      </c>
      <c r="H67">
        <f>((E67-E66)/E66)*100</f>
        <v>1.6901931649331352</v>
      </c>
      <c r="I67">
        <f>B67</f>
        <v>2627</v>
      </c>
      <c r="J67">
        <f>(I67/E67)*100</f>
        <v>7.9969558599695585</v>
      </c>
      <c r="K67">
        <f>(C67/F67)*100</f>
        <v>9.5238095238095237</v>
      </c>
      <c r="L67">
        <v>168</v>
      </c>
      <c r="M67">
        <v>191</v>
      </c>
      <c r="N67">
        <f>(M67/B67)*100</f>
        <v>7.2706509326227629</v>
      </c>
      <c r="O67">
        <f>((M67-M66)/M66)*100</f>
        <v>1.5957446808510638</v>
      </c>
      <c r="P67">
        <v>14</v>
      </c>
      <c r="Q67">
        <f>(P67/L67)*100</f>
        <v>8.3333333333333321</v>
      </c>
      <c r="R67">
        <v>1118</v>
      </c>
      <c r="S67">
        <f>R67-L67</f>
        <v>950</v>
      </c>
      <c r="T67">
        <f>(L67/R67)*100</f>
        <v>15.026833631484795</v>
      </c>
      <c r="U67">
        <f>(P67/R67)*100</f>
        <v>1.2522361359570662</v>
      </c>
      <c r="V67">
        <f>L67-P67</f>
        <v>154</v>
      </c>
    </row>
    <row r="68" spans="1:22" x14ac:dyDescent="0.3">
      <c r="A68" s="1">
        <v>43975</v>
      </c>
      <c r="B68">
        <f>B67+C68</f>
        <v>2648</v>
      </c>
      <c r="C68">
        <v>21</v>
      </c>
      <c r="D68">
        <f>((B68-B67)/B67)*100</f>
        <v>0.79939094023601054</v>
      </c>
      <c r="E68">
        <v>33626</v>
      </c>
      <c r="F68">
        <f t="shared" si="1"/>
        <v>776</v>
      </c>
      <c r="G68">
        <f t="shared" si="0"/>
        <v>772</v>
      </c>
      <c r="H68">
        <f>((E68-E67)/E67)*100</f>
        <v>2.3622526636225265</v>
      </c>
      <c r="I68">
        <f>B68</f>
        <v>2648</v>
      </c>
      <c r="J68">
        <f>(I68/E68)*100</f>
        <v>7.8748587402605121</v>
      </c>
      <c r="K68">
        <f>(C68/F68)*100</f>
        <v>2.7061855670103094</v>
      </c>
      <c r="L68">
        <v>176</v>
      </c>
      <c r="M68">
        <v>194</v>
      </c>
      <c r="N68">
        <f>(M68/B68)*100</f>
        <v>7.3262839879154082</v>
      </c>
      <c r="O68">
        <f>((M68-M67)/M67)*100</f>
        <v>1.5706806282722512</v>
      </c>
      <c r="P68">
        <v>15</v>
      </c>
      <c r="Q68">
        <f>(P68/L68)*100</f>
        <v>8.5227272727272716</v>
      </c>
      <c r="R68">
        <v>1077</v>
      </c>
      <c r="S68">
        <f>R68-L68</f>
        <v>901</v>
      </c>
      <c r="T68">
        <f>(L68/R68)*100</f>
        <v>16.341689879294336</v>
      </c>
      <c r="U68">
        <f>(P68/R68)*100</f>
        <v>1.392757660167131</v>
      </c>
      <c r="V68">
        <f>L68-P68</f>
        <v>161</v>
      </c>
    </row>
    <row r="69" spans="1:22" x14ac:dyDescent="0.3">
      <c r="A69" s="1">
        <v>43976</v>
      </c>
      <c r="B69">
        <f>B68+C69</f>
        <v>2676</v>
      </c>
      <c r="C69">
        <v>28</v>
      </c>
      <c r="D69">
        <f>((B69-B68)/B68)*100</f>
        <v>1.0574018126888218</v>
      </c>
      <c r="E69">
        <v>35059</v>
      </c>
      <c r="F69">
        <f t="shared" si="1"/>
        <v>1433</v>
      </c>
      <c r="G69">
        <f t="shared" si="0"/>
        <v>918.33333333333337</v>
      </c>
      <c r="H69">
        <f>((E69-E68)/E68)*100</f>
        <v>4.2615832986379587</v>
      </c>
      <c r="I69">
        <f>B69</f>
        <v>2676</v>
      </c>
      <c r="J69">
        <f>(I69/E69)*100</f>
        <v>7.6328474856670185</v>
      </c>
      <c r="K69">
        <f>(C69/F69)*100</f>
        <v>1.9539427773900906</v>
      </c>
      <c r="L69">
        <v>181</v>
      </c>
      <c r="M69">
        <v>194</v>
      </c>
      <c r="N69">
        <f>(M69/B69)*100</f>
        <v>7.2496263079222718</v>
      </c>
      <c r="O69">
        <f>((M69-M68)/M68)*100</f>
        <v>0</v>
      </c>
      <c r="P69">
        <v>15</v>
      </c>
      <c r="Q69">
        <f>(P69/L69)*100</f>
        <v>8.2872928176795568</v>
      </c>
      <c r="R69">
        <v>1094</v>
      </c>
      <c r="S69">
        <f>R69-L69</f>
        <v>913</v>
      </c>
      <c r="T69">
        <f>(L69/R69)*100</f>
        <v>16.544789762340038</v>
      </c>
      <c r="U69">
        <f>(P69/R69)*100</f>
        <v>1.3711151736745886</v>
      </c>
      <c r="V69">
        <f>L69-P69</f>
        <v>166</v>
      </c>
    </row>
    <row r="70" spans="1:22" x14ac:dyDescent="0.3">
      <c r="A70" s="1">
        <v>43977</v>
      </c>
      <c r="B70">
        <f>B69+C70</f>
        <v>2702</v>
      </c>
      <c r="C70">
        <v>26</v>
      </c>
      <c r="D70">
        <f>((B70-B69)/B69)*100</f>
        <v>0.97159940209267559</v>
      </c>
      <c r="E70">
        <v>35985</v>
      </c>
      <c r="F70">
        <f t="shared" si="1"/>
        <v>926</v>
      </c>
      <c r="G70">
        <f t="shared" si="0"/>
        <v>1045</v>
      </c>
      <c r="H70">
        <f>((E70-E69)/E69)*100</f>
        <v>2.641261872842922</v>
      </c>
      <c r="I70">
        <f>B70</f>
        <v>2702</v>
      </c>
      <c r="J70">
        <f>(I70/E70)*100</f>
        <v>7.508684173961373</v>
      </c>
      <c r="K70">
        <f>(C70/F70)*100</f>
        <v>2.8077753779697625</v>
      </c>
      <c r="L70">
        <v>176</v>
      </c>
      <c r="M70">
        <v>198</v>
      </c>
      <c r="N70">
        <f>(M70/B70)*100</f>
        <v>7.3279052553663959</v>
      </c>
      <c r="O70">
        <f>((M70-M69)/M69)*100</f>
        <v>2.0618556701030926</v>
      </c>
      <c r="P70">
        <v>17</v>
      </c>
      <c r="Q70">
        <f>(P70/L70)*100</f>
        <v>9.6590909090909083</v>
      </c>
      <c r="R70">
        <v>1083</v>
      </c>
      <c r="S70">
        <f>R70-L70</f>
        <v>907</v>
      </c>
      <c r="T70">
        <f>(L70/R70)*100</f>
        <v>16.251154201292707</v>
      </c>
      <c r="U70">
        <f>(P70/R70)*100</f>
        <v>1.5697137580794089</v>
      </c>
      <c r="V70">
        <f>L70-P70</f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2020-05-27T17:35:59Z</dcterms:modified>
</cp:coreProperties>
</file>