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"/>
    </mc:Choice>
  </mc:AlternateContent>
  <xr:revisionPtr revIDLastSave="0" documentId="13_ncr:40009_{C2621CF9-A5C6-43E0-8E00-A72DABC70CEC}" xr6:coauthVersionLast="46" xr6:coauthVersionMax="46" xr10:uidLastSave="{00000000-0000-0000-0000-000000000000}"/>
  <bookViews>
    <workbookView minimized="1" xWindow="1005" yWindow="450" windowWidth="28800" windowHeight="15600" firstSheet="1" activeTab="1"/>
  </bookViews>
  <sheets>
    <sheet name="Valore delle vendite per settor" sheetId="1" r:id="rId1"/>
    <sheet name="Foglio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<sst xmlns="http://schemas.openxmlformats.org/spreadsheetml/2006/main" count="166" uniqueCount="76">
  <si>
    <t>&lt;?xml version="1.0" encoding="utf-16"?&gt;&lt;WebTableParameter xmlns:xsd="http://www.w3.org/2001/XMLSchema" xmlns:xsi="http://www.w3.org/2001/XMLSchema-instance" xmlns="http://stats.oecd.org/OECDStatWS/2004/03/01/"&gt;&lt;DataTable Code="DCSC_COMMDET_1" HasMetadata="true"&gt;&lt;Name LocaleIsoCode="en"&gt;Index of retail trade sales&lt;/Name&gt;&lt;Name LocaleIsoCode="it"&gt;Indice delle vendite del commercio al dettaglio&lt;/Name&gt;&lt;Dimension Code="ITTER107" HasMetadata="false" CommonCode="ITTER107" Display="labels"&gt;&lt;Name LocaleIsoCode="en"&gt;Territory&lt;/Name&gt;&lt;Name LocaleIsoCode="it"&gt;Territorio&lt;/Name&gt;&lt;Member Code="IT" HasMetadata="false" HasChild="0"&gt;&lt;Name LocaleIsoCode="en"&gt;Italy&lt;/Name&gt;&lt;Name LocaleIsoCode="it"&gt;Italia&lt;/Name&gt;&lt;/Member&gt;&lt;/Dimension&gt;&lt;Dimension Code="TIPO_DATO7" HasMetadata="false" CommonCode="TIPO_DATO7" Display="labels"&gt;&lt;Name LocaleIsoCode="en"&gt;Data type&lt;/Name&gt;&lt;Name LocaleIsoCode="it"&gt;Tipo dato&lt;/Name&gt;&lt;Member Code="RTD_TURN3" HasMetadata="true" HasChild="0"&gt;&lt;Name LocaleIsoCode="en"&gt;Index of retail trade sales - monthly data - base 2015=100&lt;/Name&gt;&lt;Name LocaleIsoCode="it"&gt;Indice del valore delle vendite del commercio al dettaglio  - dati mensili - base 2015=100&lt;/Name&gt;&lt;/Member&gt;&lt;/Dimension&gt;&lt;Dimension Code="CORREZ" HasMetadata="false" CommonCode="CORREZ" Display="labels"&gt;&lt;Name LocaleIsoCode="en"&gt;Adjustment&lt;/Name&gt;&lt;Name LocaleIsoCode="it"&gt;Correzione&lt;/Name&gt;&lt;Member Code="N" HasMetadata="false" HasChild="0"&gt;&lt;Name LocaleIsoCode="en"&gt;raw data&lt;/Name&gt;&lt;Name LocaleIsoCode="it"&gt;dati grezzi&lt;/Name&gt;&lt;/Member&gt;&lt;/Dimension&gt;&lt;Dimension Code="TIPO_PRODOTTOCOMM" HasMetadata="false" CommonCode="TIPO_PRODOTTOCOMM" Display="labels"&gt;&lt;Name LocaleIsoCode="en"&gt;Type of product&lt;/Name&gt;&lt;Name LocaleIsoCode="it"&gt;Settore merceologico&lt;/Name&gt;&lt;Member Code="99" HasMetadata="false" HasOnlyUnitMetadata="false" HasChild="0"&gt;&lt;Name LocaleIsoCode="en"&gt;total&lt;/Name&gt;&lt;Name LocaleIsoCode="it"&gt;totale&lt;/Name&gt;&lt;/Member&gt;&lt;Member Code="1" HasMetadata="false" HasOnlyUnitMetadata="false" HasChild="0"&gt;&lt;Name LocaleIsoCode="en"&gt;sales of food products&lt;/Name&gt;&lt;Name LocaleIsoCode="it"&gt;alimentare&lt;/Name&gt;&lt;/Member&gt;&lt;Member Code="2" HasMetadata="false" HasOnlyUnitMetadata="false" HasChild="1"&gt;&lt;Name LocaleIsoCode="en"&gt;sales of non-food products&lt;/Name&gt;&lt;Name LocaleIsoCode="it"&gt;non alimentare&lt;/Name&gt;&lt;ChildMember Code="3" HasMetadata="false" HasOnlyUnitMetadata="false" HasChild="0"&gt;&lt;Name LocaleIsoCode="en"&gt;pharmaceuticals and other therapeutic products&lt;/Name&gt;&lt;Name LocaleIsoCode="it"&gt;farmaci ed altri prodotti terapeutici&lt;/Name&gt;&lt;/ChildMember&gt;&lt;ChildMember Code="4" HasMetadata="false" HasOnlyUnitMetadata="false" HasChild="0"&gt;&lt;Name LocaleIsoCode="en"&gt;clothing and furs&lt;/Name&gt;&lt;Name LocaleIsoCode="it"&gt;abbigliamento e pellicce&lt;/Name&gt;&lt;/ChildMember&gt;&lt;ChildMember Code="5" HasMetadata="false" HasOnlyUnitMetadata="false" HasChild="0"&gt;&lt;Name LocaleIsoCode="en"&gt;shoes, leather goods and travel items&lt;/Name&gt;&lt;Name LocaleIsoCode="it"&gt;calzature, articoli in pelle e da viaggio&lt;/Name&gt;&lt;/ChildMember&gt;&lt;ChildMember Code="6" HasMetadata="false" HasOnlyUnitMetadata="false" HasChild="0"&gt;&lt;Name LocaleIsoCode="en"&gt;furniture and textile items and household furnishings&lt;/Name&gt;&lt;Name LocaleIsoCode="it"&gt;mobili ed articoli tessili e di arredamento per la casa&lt;/Name&gt;&lt;/ChildMember&gt;&lt;ChildMember Code="7" HasMetadata="false" HasOnlyUnitMetadata="false" HasChild="0"&gt;&lt;Name LocaleIsoCode="en"&gt;household appliances, radios, televisions and recorder equipment&lt;/Name&gt;&lt;Name LocaleIsoCode="it"&gt;elettrodomestici, radio, televisori e registratori&lt;/Name&gt;&lt;/ChildMember&gt;&lt;ChildMember Code="8" HasMetadata="false" HasOnlyUnitMetadata="false" HasChild="0"&gt;&lt;Name LocaleIsoCode="en"&gt;computer and telecommunication equipment&lt;/Name&gt;&lt;Name LocaleIsoCode="it"&gt;dotazioni per l'informatica, la telefonia e le telecomunicazioni&lt;/Name&gt;&lt;/ChildMember&gt;&lt;ChildMember Code="17" HasMetadata="false" HasOnlyUnitMetadata="false" HasChild="0"&gt;&lt;Name LocaleIsoCode="en"&gt;optical instruments, photographic equipment, cds, audio-video cassettes and musical instruments&lt;/Name&gt;&lt;Name LocaleIsoCode="it"&gt;foto-ottica, pellicole, compact-disc, cassette audio-video e strumenti musicali&lt;/Name&gt;&lt;/ChildMember&gt;&lt;ChildMember Code="10" HasMetadata="false" HasOnlyUnitMetadata="false" HasChild="0"&gt;&lt;Name LocaleIsoCode="en"&gt;durable and non-durable household items&lt;/Name&gt;&lt;Name LocaleIsoCode="it"&gt;generi casalinghi durevoli e non durevoli&lt;/Name&gt;&lt;/ChildMember&gt;&lt;ChildMember Code="11" HasMetadata="false" HasOnlyUnitMetadata="false" HasChild="0"&gt;&lt;Name LocaleIsoCode="en"&gt;household tools and hardware&lt;/Name&gt;&lt;Name LocaleIsoCode="it"&gt;utensileria per la casa e ferramenta&lt;/Name&gt;&lt;/ChildMember&gt;&lt;ChildMember Code="12" HasMetadata="false" HasOnlyUnitMetadata="false" HasChild="0"&gt;&lt;Name LocaleIsoCode="en"&gt;toiletry and personal grooming items&lt;/Name&gt;&lt;Name LocaleIsoCode="it"&gt;prodotti di profumeria e per la cura della persona&lt;/Name&gt;&lt;/ChildMember&gt;&lt;ChildMember Code="13" HasMetadata="false" HasOnlyUnitMetadata="false" HasChild="0"&gt;&lt;Name LocaleIsoCode="en"&gt;stationery products, books, newspapers and magazines&lt;/Name&gt;&lt;Name LocaleIsoCode="it"&gt;prodotti di cartoleria, libri, giornali e riviste&lt;/Name&gt;&lt;/ChildMember&gt;&lt;ChildMember Code="15" HasMetadata="false" HasOnlyUnitMetadata="false" HasChild="0"&gt;&lt;Name LocaleIsoCode="en"&gt;games, toys, sports articles and camping items&lt;/Name&gt;&lt;Name LocaleIsoCode="it"&gt;giochi, giocattoli, articoli per lo sport ed il campeggio&lt;/Name&gt;&lt;/ChildMember&gt;&lt;ChildMember Code="16" HasMetadata="false" HasOnlyUnitMetadata="false" HasChild="0"&gt;&lt;Name LocaleIsoCode="en"&gt;other products not classified elsewhere&lt;/Name&gt;&lt;Name LocaleIsoCode="it"&gt;altri prodotti non precedentemente classificati&lt;/Name&gt;&lt;/ChildMember&gt;&lt;/Member&gt;&lt;/Dimension&gt;&lt;Dimension Code="FORMA_VENDITA" HasMetadata="false" CommonCode="FORMA_VENDITA" Display="labels"&gt;&lt;Name LocaleIsoCode="en"&gt;Type of sales&lt;/Name&gt;&lt;Name LocaleIsoCode="it"&gt;Forma distributiva&lt;/Name&gt;&lt;Member Code="9" HasMetadata="false" HasChild="0"&gt;&lt;Name LocaleIsoCode="en"&gt;total&lt;/Name&gt;&lt;Name LocaleIsoCode="it"&gt;totale&lt;/Name&gt;&lt;/Member&gt;&lt;/Dimension&gt;&lt;Dimension Code="CLLVT" HasMetadata="false" CommonCode="CLLVT" Display="labels"&gt;&lt;Name LocaleIsoCode="en"&gt;Enterprises size class&lt;/Name&gt;&lt;Name LocaleIsoCode="it"&gt;Classe di addetti&lt;/Name&gt;&lt;Member Code="TOTAL" HasMetadata="false" HasChild="0"&gt;&lt;Name LocaleIsoCode="en"&gt;total&lt;/Name&gt;&lt;Name LocaleIsoCode="it"&gt;totale&lt;/Name&gt;&lt;/Member&gt;&lt;/Dimension&gt;&lt;Dimension Code="TIME" HasMetadata="false" CommonCode="TIME" Display="labels"&gt;&lt;Name LocaleIsoCode="en"&gt;Select time&lt;/Name&gt;&lt;Name LocaleIsoCode="it"&gt;Seleziona periodo&lt;/Name&gt;&lt;Member Code="2017M1" HasMetadata="false"&gt;&lt;Name LocaleIsoCode="en"&gt;Jan-2017&lt;/Name&gt;&lt;Name LocaleIsoCode="it"&gt;Gen-2017&lt;/Name&gt;&lt;/Member&gt;&lt;Member Code="2017M2" HasMetadata="false"&gt;&lt;Name LocaleIsoCode="en"&gt;Feb-2017&lt;/Name&gt;&lt;Name LocaleIsoCode="it"&gt;Feb-2017&lt;/Name&gt;&lt;/Member&gt;&lt;Member Code="2017M3" HasMetadata="false"&gt;&lt;Name LocaleIsoCode="en"&gt;Mar-2017&lt;/Name&gt;&lt;Name LocaleIsoCode="it"&gt;Mar-2017&lt;/Name&gt;&lt;/Member&gt;&lt;Member Code="2017M4" HasMetadata="false"&gt;&lt;Name LocaleIsoCode="en"&gt;Apr-2017&lt;/Name&gt;&lt;Name LocaleIsoCode="it"&gt;Apr-2017&lt;/Name&gt;&lt;/Member&gt;&lt;Member Code="2017M5" HasMetadata="false"&gt;&lt;Name LocaleIsoCode="en"&gt;May-2017&lt;/Name&gt;&lt;Name LocaleIsoCode="it"&gt;Mag-2017&lt;/Name&gt;&lt;/Member&gt;&lt;Member Code="2017M6" HasMetadata="false"&gt;&lt;Name LocaleIsoCode="en"&gt;Jun-2017&lt;/Name&gt;&lt;Name LocaleIsoCode="it"&gt;Giu-2017&lt;/Name&gt;&lt;/Member&gt;&lt;Member Code="2017M7" HasMetadata="false"&gt;&lt;Name LocaleIsoCode="en"&gt;Jul-2017&lt;/Name&gt;&lt;Name LocaleIsoCode="it"&gt;Lug-2017&lt;/Name&gt;&lt;/Member&gt;&lt;Member Code="2017M8" HasMetadata="false"&gt;&lt;Name LocaleIsoCode="en"&gt;Aug-2017&lt;/Name&gt;&lt;Name LocaleIsoCode="it"&gt;Ago-2017&lt;/Name&gt;&lt;/Member&gt;&lt;Member Code="2017M9" HasMetadata="false"&gt;&lt;Name LocaleIsoCode="en"&gt;Sep-2017&lt;/Name&gt;&lt;Name LocaleIsoCode="it"&gt;Set-2017&lt;/Name&gt;&lt;/Member&gt;&lt;Member Code="2017M10" HasMetadata="false"&gt;&lt;Name LocaleIsoCode="en"&gt;Oct-2017&lt;/Name&gt;&lt;Name LocaleIsoCode="it"&gt;Ott-2017&lt;/Name&gt;&lt;/Member&gt;&lt;Member Code="2017M11" HasMetadata="false"&gt;&lt;Name LocaleIsoCode="en"&gt;Nov-2017&lt;/Name&gt;&lt;Name LocaleIsoCode="it"&gt;Nov-2017&lt;/Name&gt;&lt;/Member&gt;&lt;Member Code="2017M12" HasMetadata="false"&gt;&lt;Name LocaleIsoCode="en"&gt;Dec-2017&lt;/Name&gt;&lt;Name LocaleIsoCode="it"&gt;Dic-2017&lt;/Name&gt;&lt;/Member&gt;&lt;Member Code="2018M1" HasMetadata="false"&gt;&lt;Name LocaleIsoCode="en"&gt;Jan-2018&lt;/Name&gt;&lt;Name LocaleIsoCode="it"&gt;Gen-2018&lt;/Name&gt;&lt;/Member&gt;&lt;Member Code="2018M2" HasMetadata="false"&gt;&lt;Name LocaleIsoCode="en"&gt;Feb-2018&lt;/Name&gt;&lt;Name LocaleIsoCode="it"&gt;Feb-2018&lt;/Name&gt;&lt;/Member&gt;&lt;Member Code="2018M3" HasMetadata="false"&gt;&lt;Name LocaleIsoCode="en"&gt;Mar-2018&lt;/Name&gt;&lt;Name LocaleIsoCode="it"&gt;Mar-2018&lt;/Name&gt;&lt;/Member&gt;&lt;Member Code="2018M4" HasMetadata="false"&gt;&lt;Name LocaleIsoCode="en"&gt;Apr-2018&lt;/Name&gt;&lt;Name LocaleIsoCode="it"&gt;Apr-2018&lt;/Name&gt;&lt;/Member&gt;&lt;Member Code="2018M5" HasMetadata="false"&gt;&lt;Name LocaleIsoCode="en"&gt;May-2018&lt;/Name&gt;&lt;Name LocaleIsoCode="it"&gt;Mag-2018&lt;/Name&gt;&lt;/Member&gt;&lt;Member Code="2018M6" HasMetadata="false"&gt;&lt;Name LocaleIsoCode="en"&gt;Jun-2018&lt;/Name&gt;&lt;Name LocaleIsoCode="it"&gt;Giu-2018&lt;/Name&gt;&lt;/Member&gt;&lt;Member Code="2018M7" HasMetadata="false"&gt;&lt;Name LocaleIsoCode="en"&gt;Jul-2018&lt;/Name&gt;&lt;Name LocaleIsoCode="it"&gt;Lug-2018&lt;/Name&gt;&lt;/Member&gt;&lt;Member Code="2018M8" HasMetadata="false"&gt;&lt;Name LocaleIsoCode="en"&gt;Aug-2018&lt;/Name&gt;&lt;Name LocaleIsoCode="it"&gt;Ago-2018&lt;/Name&gt;&lt;/Member&gt;&lt;Member Code="2018M9" HasMetadata="false"&gt;&lt;Name LocaleIsoCode="en"&gt;Sep-2018&lt;/Name&gt;&lt;Name LocaleIsoCode="it"&gt;Set-2018&lt;/Name&gt;&lt;/Member&gt;&lt;Member Code="2018M10" HasMetadata="false"&gt;&lt;Name LocaleIsoCode="en"&gt;Oct-2018&lt;/Name&gt;&lt;Name LocaleIsoCode="it"&gt;Ott-2018&lt;/Name&gt;&lt;/Member&gt;&lt;Member Code="2018M11" HasMetadata="false"&gt;&lt;Name LocaleIsoCode="en"&gt;Nov-2018&lt;/Name&gt;&lt;Name LocaleIsoCode="it"&gt;Nov-2018&lt;/Name&gt;&lt;/Member&gt;&lt;Member Code="2018M12" HasMetadata="false"&gt;&lt;Name LocaleIsoCode="en"&gt;Dec-2018&lt;/Name&gt;&lt;Name LocaleIsoCode="it"&gt;Dic-2018&lt;/Name&gt;&lt;/Member&gt;&lt;Member Code="2019M1" HasMetadata="false"&gt;&lt;Name LocaleIsoCode="en"&gt;Jan-2019&lt;/Name&gt;&lt;Name LocaleIsoCode="it"&gt;Gen-2019&lt;/Name&gt;&lt;/Member&gt;&lt;Member Code="2019M2" HasMetadata="false"&gt;&lt;Name LocaleIsoCode="en"&gt;Feb-2019&lt;/Name&gt;&lt;Name LocaleIsoCode="it"&gt;Feb-2019&lt;/Name&gt;&lt;/Member&gt;&lt;Member Code="2019M3" HasMetadata="false"&gt;&lt;Name LocaleIsoCode="en"&gt;Mar-2019&lt;/Name&gt;&lt;Name LocaleIsoCode="it"&gt;Mar-2019&lt;/Name&gt;&lt;/Member&gt;&lt;Member Code="2019M4" HasMetadata="false"&gt;&lt;Name LocaleIsoCode="en"&gt;Apr-2019&lt;/Name&gt;&lt;Name LocaleIsoCode="it"&gt;Apr-2019&lt;/Name&gt;&lt;/Member&gt;&lt;Member Code="2019M5" HasMetadata="false"&gt;&lt;Name LocaleIsoCode="en"&gt;May-2019&lt;/Name&gt;&lt;Name LocaleIsoCode="it"&gt;Mag-2019&lt;/Name&gt;&lt;/Member&gt;&lt;Member Code="2019M6" HasMetadata="false"&gt;&lt;Name LocaleIsoCode="en"&gt;Jun-2019&lt;/Name&gt;&lt;Name LocaleIsoCode="it"&gt;Giu-2019&lt;/Name&gt;&lt;/Member&gt;&lt;Member Code="2019M7" HasMetadata="false"&gt;&lt;Name LocaleIsoCode="en"&gt;Jul-2019&lt;/Name&gt;&lt;Name LocaleIsoCode="it"&gt;Lug-2019&lt;/Name&gt;&lt;/Member&gt;&lt;Member Code="2019M8" HasMetadata="false"&gt;&lt;Name LocaleIsoCode="en"&gt;Aug-2019&lt;/Name&gt;&lt;Name LocaleIsoCode="it"&gt;Ago-2019&lt;/Name&gt;&lt;/Member&gt;&lt;Member Code="2019M9" HasMetadata="false"&gt;&lt;Name LocaleIsoCode="en"&gt;Sep-2019&lt;/Name&gt;&lt;Name LocaleIsoCode="it"&gt;Set-2019&lt;/Name&gt;&lt;/Member&gt;&lt;Member Code="2019M10" HasMetadata="false"&gt;&lt;Name LocaleIsoCode="en"&gt;Oct-2019&lt;/Name&gt;&lt;Name LocaleIsoCode="it"&gt;Ott-2019&lt;/Name&gt;&lt;/Member&gt;&lt;Member Code="2019M11" HasMetadata="false"&gt;&lt;Name LocaleIsoCode="en"&gt;Nov-2019&lt;/Name&gt;&lt;Name LocaleIsoCode="it"&gt;Nov-2019&lt;/Name&gt;&lt;/Member&gt;&lt;Member Code="2019M12" HasMetadata="false"&gt;&lt;Name LocaleIsoCode="en"&gt;Dec-2019&lt;/Name&gt;&lt;Name LocaleIsoCode="it"&gt;Dic-2019&lt;/Name&gt;&lt;/Member&gt;&lt;Member Code="2020M1" HasMetadata="false"&gt;&lt;Name LocaleIsoCode="en"&gt;Jan-2020&lt;/Name&gt;&lt;Name LocaleIsoCode="it"&gt;Gen-2020&lt;/Name&gt;&lt;/Member&gt;&lt;Member Code="2020M2" HasMetadata="false"&gt;&lt;Name LocaleIsoCode="en"&gt;Feb-2020&lt;/Name&gt;&lt;Name LocaleIsoCode="it"&gt;Feb-2020&lt;/Name&gt;&lt;/Member&gt;&lt;Member Code="2020M3" HasMetadata="false"&gt;&lt;Name LocaleIsoCode="en"&gt;Mar-2020&lt;/Name&gt;&lt;Name LocaleIsoCode="it"&gt;Mar-2020&lt;/Name&gt;&lt;/Member&gt;&lt;Member Code="2020M4" HasMetadata="false"&gt;&lt;Name LocaleIsoCode="en"&gt;Apr-2020&lt;/Name&gt;&lt;Name LocaleIsoCode="it"&gt;Apr-2020&lt;/Name&gt;&lt;/Member&gt;&lt;Member Code="2020M5" HasMetadata="false"&gt;&lt;Name LocaleIsoCode="en"&gt;May-2020&lt;/Name&gt;&lt;Name LocaleIsoCode="it"&gt;Mag-2020&lt;/Name&gt;&lt;/Member&gt;&lt;Member Code="2020M6" HasMetadata="false"&gt;&lt;Name LocaleIsoCode="en"&gt;Jun-2020&lt;/Name&gt;&lt;Name LocaleIsoCode="it"&gt;Giu-2020&lt;/Name&gt;&lt;/Member&gt;&lt;Member Code="2020M7" HasMetadata="false"&gt;&lt;Name LocaleIsoCode="en"&gt;Jul-2020&lt;/Name&gt;&lt;Name LocaleIsoCode="it"&gt;Lug-2020&lt;/Name&gt;&lt;/Member&gt;&lt;Member Code="2020M8" HasMetadata="false"&gt;&lt;Name LocaleIsoCode="en"&gt;Aug-2020&lt;/Name&gt;&lt;Name LocaleIsoCode="it"&gt;Ago-2020&lt;/Name&gt;&lt;/Member&gt;&lt;Member Code="2020M9" HasMetadata="false"&gt;&lt;Name LocaleIsoCode="en"&gt;Sep-2020&lt;/Name&gt;&lt;Name LocaleIsoCode="it"&gt;Set-2020&lt;/Name&gt;&lt;/Member&gt;&lt;Member Code="2020M10" HasMetadata="false"&gt;&lt;Name LocaleIsoCode="en"&gt;Oct-2020&lt;/Name&gt;&lt;Name LocaleIsoCode="it"&gt;Ott-2020&lt;/Name&gt;&lt;/Member&gt;&lt;Member Code="2020M11" HasMetadata="false"&gt;&lt;Name LocaleIsoCode="en"&gt;Nov-2020&lt;/Name&gt;&lt;Name LocaleIsoCode="it"&gt;Nov-2020&lt;/Name&gt;&lt;/Member&gt;&lt;Member Code="2020M12" HasMetadata="false"&gt;&lt;Name LocaleIsoCode="en"&gt;Dec-2020&lt;/Name&gt;&lt;Name LocaleIsoCode="it"&gt;Dic-2020&lt;/Name&gt;&lt;/Member&gt;&lt;/Dimension&gt;&lt;WBOSInformations&gt;&lt;TimeDimension WebTreeWasUsed="false"&gt;&lt;NumberOfPeriods Annual="0" Semesters="0" Quarters="0" Months="48" Weeks="0" Days="0" /&gt;&lt;/TimeDimension&gt;&lt;/WBOSInformations&gt;&lt;Tabulation Axis="horizontal"&gt;&lt;Dimension Code="TIME" /&gt;&lt;/Tabulation&gt;&lt;Tabulation Axis="vertical"&gt;&lt;Dimension Code="TIPO_PRODOTTOCOMM" /&gt;&lt;/Tabulation&gt;&lt;Tabulation Axis="page"&gt;&lt;Dimension Code="TIPO_DATO7" /&gt;&lt;Dimension Code="ITTER107" /&gt;&lt;Dimension Code="CORREZ" /&gt;&lt;Dimension Code="CLLVT" /&gt;&lt;Dimension Code="FORMA_VENDITA" /&gt;&lt;/Tabulation&gt;&lt;Formatting&gt;&lt;Labels LocaleIsoCode="it" /&gt;&lt;Power&gt;0&lt;/Power&gt;&lt;Decimals&gt;-1&lt;/Decimals&gt;&lt;SkipEmptyLines&gt;true&lt;/SkipEmptyLines&gt;&lt;SkipEmptyCols&gt;true&lt;/SkipEmptyCols&gt;&lt;SkipLineHierarchy&gt;tru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Name LocaleIsoCode="it"&gt;Valore delle vendite per settore merceologico e gruppi di prodotti - mensili grezzi (base 2015)&lt;/Name&gt;&lt;AbsoluteUri&gt;http://dati.istat.it//View.aspx?QueryId=25727&amp;amp;QueryType=Public&amp;amp;Lang=it&lt;/AbsoluteUri&gt;&lt;/Query&gt;&lt;/WebTableParameter&gt;</t>
  </si>
  <si>
    <t>Dataset:Indice delle vendite del commercio al dettaglio</t>
  </si>
  <si>
    <t>Tipo dato</t>
  </si>
  <si>
    <t>Indice del valore delle vendite del commercio al dettaglio  - dati mensili - base 2015=100</t>
  </si>
  <si>
    <t>Territorio</t>
  </si>
  <si>
    <t>Italia</t>
  </si>
  <si>
    <t>Correzione</t>
  </si>
  <si>
    <t>dati grezzi</t>
  </si>
  <si>
    <t>Seleziona periodo</t>
  </si>
  <si>
    <t>Gen-2017</t>
  </si>
  <si>
    <t>Feb-2017</t>
  </si>
  <si>
    <t>Mar-2017</t>
  </si>
  <si>
    <t>Apr-2017</t>
  </si>
  <si>
    <t>Mag-2017</t>
  </si>
  <si>
    <t>Giu-2017</t>
  </si>
  <si>
    <t>Lug-2017</t>
  </si>
  <si>
    <t>Ago-2017</t>
  </si>
  <si>
    <t>Set-2017</t>
  </si>
  <si>
    <t>Ott-2017</t>
  </si>
  <si>
    <t>Nov-2017</t>
  </si>
  <si>
    <t>Dic-2017</t>
  </si>
  <si>
    <t>Gen-2018</t>
  </si>
  <si>
    <t>Feb-2018</t>
  </si>
  <si>
    <t>Mar-2018</t>
  </si>
  <si>
    <t>Apr-2018</t>
  </si>
  <si>
    <t>Mag-2018</t>
  </si>
  <si>
    <t>Giu-2018</t>
  </si>
  <si>
    <t>Lug-2018</t>
  </si>
  <si>
    <t>Ago-2018</t>
  </si>
  <si>
    <t>Set-2018</t>
  </si>
  <si>
    <t>Ott-2018</t>
  </si>
  <si>
    <t>Nov-2018</t>
  </si>
  <si>
    <t>Dic-2018</t>
  </si>
  <si>
    <t>Gen-2019</t>
  </si>
  <si>
    <t>Feb-2019</t>
  </si>
  <si>
    <t>Mar-2019</t>
  </si>
  <si>
    <t>Apr-2019</t>
  </si>
  <si>
    <t>Mag-2019</t>
  </si>
  <si>
    <t>Giu-2019</t>
  </si>
  <si>
    <t>Lug-2019</t>
  </si>
  <si>
    <t>Ago-2019</t>
  </si>
  <si>
    <t>Set-2019</t>
  </si>
  <si>
    <t>Ott-2019</t>
  </si>
  <si>
    <t>Nov-2019</t>
  </si>
  <si>
    <t>Dic-2019</t>
  </si>
  <si>
    <t>Gen-2020</t>
  </si>
  <si>
    <t>Feb-2020</t>
  </si>
  <si>
    <t>Mar-2020</t>
  </si>
  <si>
    <t>Apr-2020</t>
  </si>
  <si>
    <t>Mag-2020</t>
  </si>
  <si>
    <t>Giu-2020</t>
  </si>
  <si>
    <t>Lug-2020</t>
  </si>
  <si>
    <t>Ago-2020</t>
  </si>
  <si>
    <t>Set-2020</t>
  </si>
  <si>
    <t>Ott-2020</t>
  </si>
  <si>
    <t>Nov-2020</t>
  </si>
  <si>
    <t>Dic-2020</t>
  </si>
  <si>
    <t>Settore merceologico</t>
  </si>
  <si>
    <t/>
  </si>
  <si>
    <t>totale</t>
  </si>
  <si>
    <t>alimentare</t>
  </si>
  <si>
    <t>non alimentare</t>
  </si>
  <si>
    <t xml:space="preserve">  farmaci ed altri prodotti terapeutici</t>
  </si>
  <si>
    <t xml:space="preserve">  abbigliamento e pellicce</t>
  </si>
  <si>
    <t xml:space="preserve">  calzature, articoli in pelle e da viaggio</t>
  </si>
  <si>
    <t xml:space="preserve">  mobili ed articoli tessili e di arredamento per la casa</t>
  </si>
  <si>
    <t xml:space="preserve">  elettrodomestici, radio, televisori e registratori</t>
  </si>
  <si>
    <t xml:space="preserve">  dotazioni per l'informatica, la telefonia e le telecomunicazioni</t>
  </si>
  <si>
    <t xml:space="preserve">  foto-ottica, pellicole, compact-disc, cassette audio-video e strumenti musicali</t>
  </si>
  <si>
    <t xml:space="preserve">  generi casalinghi durevoli e non durevoli</t>
  </si>
  <si>
    <t xml:space="preserve">  utensileria per la casa e ferramenta</t>
  </si>
  <si>
    <t xml:space="preserve">  prodotti di profumeria e per la cura della persona</t>
  </si>
  <si>
    <t xml:space="preserve">  prodotti di cartoleria, libri, giornali e riviste</t>
  </si>
  <si>
    <t xml:space="preserve">  giochi, giocattoli, articoli per lo sport ed il campeggio</t>
  </si>
  <si>
    <t xml:space="preserve">  altri prodotti non precedentemente classificati</t>
  </si>
  <si>
    <t>Dati estratti il 28 feb 2021 19:27 UTC (GMT) da I.Stat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</si>
</sst>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u/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9"/>
      <color indexed="10"/>
      <name val="Courier New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24" fillId="0" borderId="10" xfId="0" applyFont="1" applyBorder="1"/>
    <xf numFmtId="0" fontId="25" fillId="0" borderId="10" xfId="0" applyFont="1" applyBorder="1" applyAlignment="1">
      <alignment horizontal="left" wrapText="1"/>
    </xf>
    <xf numFmtId="0" fontId="23" fillId="33" borderId="11" xfId="0" applyFont="1" applyFill="1" applyBorder="1" applyAlignment="1">
      <alignment horizontal="right" vertical="top" wrapText="1"/>
    </xf>
    <xf numFmtId="0" fontId="23" fillId="33" borderId="12" xfId="0" applyFont="1" applyFill="1" applyBorder="1" applyAlignment="1">
      <alignment horizontal="right" vertical="top" wrapText="1"/>
    </xf>
    <xf numFmtId="0" fontId="22" fillId="33" borderId="11" xfId="0" applyFont="1" applyFill="1" applyBorder="1" applyAlignment="1">
      <alignment vertical="top" wrapText="1"/>
    </xf>
    <xf numFmtId="0" fontId="22" fillId="33" borderId="12" xfId="0" applyFont="1" applyFill="1" applyBorder="1" applyAlignment="1">
      <alignment vertical="top" wrapText="1"/>
    </xf>
    <xf numFmtId="0" fontId="22" fillId="33" borderId="13" xfId="0" applyFont="1" applyFill="1" applyBorder="1" applyAlignment="1">
      <alignment vertical="top" wrapText="1"/>
    </xf>
    <xf numFmtId="0" fontId="21" fillId="33" borderId="11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3" fillId="34" borderId="11" xfId="0" applyFont="1" applyFill="1" applyBorder="1" applyAlignment="1">
      <alignment horizontal="right" vertical="center" wrapText="1"/>
    </xf>
    <xf numFmtId="0" fontId="23" fillId="34" borderId="12" xfId="0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center" vertical="top" wrapText="1"/>
    </xf>
    <xf numFmtId="0" fontId="20" fillId="35" borderId="10" xfId="0" applyFont="1" applyFill="1" applyBorder="1" applyAlignment="1">
      <alignment wrapText="1"/>
    </xf>
    <xf numFmtId="0" fontId="26" fillId="36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vertical="top" wrapText="1"/>
    </xf>
    <xf numFmtId="0" fontId="24" fillId="0" borderId="10" xfId="0" applyNumberFormat="1" applyFont="1" applyBorder="1" applyAlignment="1">
      <alignment horizontal="right"/>
    </xf>
    <xf numFmtId="0" fontId="24" fillId="37" borderId="10" xfId="0" applyNumberFormat="1" applyFont="1" applyFill="1" applyBorder="1" applyAlignment="1">
      <alignment horizontal="right"/>
    </xf>
    <xf numFmtId="0" fontId="19" fillId="0" borderId="0" xfId="0" applyFont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ativ7b.istat.it/index.aspx?DatasetCode=DCSC_COMMDET_1" TargetMode="External"/><Relationship Id="rId2" Type="http://schemas.openxmlformats.org/officeDocument/2006/relationships/hyperlink" Target="http://dati.istat.it/OECDStat_Metadata/ShowMetadata.ashx?Dataset=DCSC_COMMDET_1&amp;Coords=%5bTIPO_DATO7%5d.%5bRTD_TURN3%5d&amp;ShowOnWeb=true&amp;Lang=it" TargetMode="External"/><Relationship Id="rId1" Type="http://schemas.openxmlformats.org/officeDocument/2006/relationships/hyperlink" Target="http://dati.istat.it/OECDStat_Metadata/ShowMetadata.ashx?Dataset=DCSC_COMMDET_1&amp;ShowOnWeb=true&amp;Lang=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4"/>
  <sheetViews>
    <sheetView showGridLines="0" topLeftCell="A2" workbookViewId="0">
      <selection activeCell="A22" sqref="A22:XFD22"/>
    </sheetView>
  </sheetViews>
  <sheetFormatPr defaultRowHeight="12.75" x14ac:dyDescent="0.2"/>
  <cols>
    <col min="1" max="1" width="27.42578125" customWidth="1"/>
    <col min="2" max="2" width="2.42578125" customWidth="1"/>
  </cols>
  <sheetData>
    <row r="1" spans="1:50" hidden="1" x14ac:dyDescent="0.2">
      <c r="A1" s="1" t="e">
        <f ca="1">DotStatQuery(B1)</f>
        <v>#NAME?</v>
      </c>
      <c r="B1" s="1" t="s">
        <v>0</v>
      </c>
    </row>
    <row r="2" spans="1:50" ht="34.5" x14ac:dyDescent="0.2">
      <c r="A2" s="2" t="s">
        <v>1</v>
      </c>
    </row>
    <row r="3" spans="1:50" x14ac:dyDescent="0.2">
      <c r="A3" s="3" t="s">
        <v>2</v>
      </c>
      <c r="B3" s="4"/>
      <c r="C3" s="5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6"/>
    </row>
    <row r="4" spans="1:50" x14ac:dyDescent="0.2">
      <c r="A4" s="3" t="s">
        <v>4</v>
      </c>
      <c r="B4" s="4"/>
      <c r="C4" s="8" t="s">
        <v>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9"/>
    </row>
    <row r="5" spans="1:50" x14ac:dyDescent="0.2">
      <c r="A5" s="3" t="s">
        <v>6</v>
      </c>
      <c r="B5" s="4"/>
      <c r="C5" s="8" t="s">
        <v>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9"/>
    </row>
    <row r="6" spans="1:50" x14ac:dyDescent="0.2">
      <c r="A6" s="11" t="s">
        <v>8</v>
      </c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3" t="s">
        <v>14</v>
      </c>
      <c r="I6" s="13" t="s">
        <v>15</v>
      </c>
      <c r="J6" s="13" t="s">
        <v>16</v>
      </c>
      <c r="K6" s="13" t="s">
        <v>17</v>
      </c>
      <c r="L6" s="13" t="s">
        <v>18</v>
      </c>
      <c r="M6" s="13" t="s">
        <v>19</v>
      </c>
      <c r="N6" s="13" t="s">
        <v>20</v>
      </c>
      <c r="O6" s="13" t="s">
        <v>21</v>
      </c>
      <c r="P6" s="13" t="s">
        <v>22</v>
      </c>
      <c r="Q6" s="13" t="s">
        <v>23</v>
      </c>
      <c r="R6" s="13" t="s">
        <v>24</v>
      </c>
      <c r="S6" s="13" t="s">
        <v>25</v>
      </c>
      <c r="T6" s="13" t="s">
        <v>26</v>
      </c>
      <c r="U6" s="13" t="s">
        <v>27</v>
      </c>
      <c r="V6" s="13" t="s">
        <v>28</v>
      </c>
      <c r="W6" s="13" t="s">
        <v>29</v>
      </c>
      <c r="X6" s="13" t="s">
        <v>30</v>
      </c>
      <c r="Y6" s="13" t="s">
        <v>31</v>
      </c>
      <c r="Z6" s="13" t="s">
        <v>32</v>
      </c>
      <c r="AA6" s="13" t="s">
        <v>33</v>
      </c>
      <c r="AB6" s="13" t="s">
        <v>34</v>
      </c>
      <c r="AC6" s="13" t="s">
        <v>35</v>
      </c>
      <c r="AD6" s="13" t="s">
        <v>36</v>
      </c>
      <c r="AE6" s="13" t="s">
        <v>37</v>
      </c>
      <c r="AF6" s="13" t="s">
        <v>38</v>
      </c>
      <c r="AG6" s="13" t="s">
        <v>39</v>
      </c>
      <c r="AH6" s="13" t="s">
        <v>40</v>
      </c>
      <c r="AI6" s="13" t="s">
        <v>41</v>
      </c>
      <c r="AJ6" s="13" t="s">
        <v>42</v>
      </c>
      <c r="AK6" s="13" t="s">
        <v>43</v>
      </c>
      <c r="AL6" s="13" t="s">
        <v>44</v>
      </c>
      <c r="AM6" s="13" t="s">
        <v>45</v>
      </c>
      <c r="AN6" s="13" t="s">
        <v>46</v>
      </c>
      <c r="AO6" s="13" t="s">
        <v>47</v>
      </c>
      <c r="AP6" s="13" t="s">
        <v>48</v>
      </c>
      <c r="AQ6" s="13" t="s">
        <v>49</v>
      </c>
      <c r="AR6" s="13" t="s">
        <v>50</v>
      </c>
      <c r="AS6" s="13" t="s">
        <v>51</v>
      </c>
      <c r="AT6" s="13" t="s">
        <v>52</v>
      </c>
      <c r="AU6" s="13" t="s">
        <v>53</v>
      </c>
      <c r="AV6" s="13" t="s">
        <v>54</v>
      </c>
      <c r="AW6" s="13" t="s">
        <v>55</v>
      </c>
      <c r="AX6" s="13" t="s">
        <v>56</v>
      </c>
    </row>
    <row r="7" spans="1:50" ht="13.5" x14ac:dyDescent="0.25">
      <c r="A7" s="14" t="s">
        <v>57</v>
      </c>
      <c r="B7" s="15" t="s">
        <v>58</v>
      </c>
      <c r="C7" s="15" t="s">
        <v>58</v>
      </c>
      <c r="D7" s="15" t="s">
        <v>58</v>
      </c>
      <c r="E7" s="15" t="s">
        <v>58</v>
      </c>
      <c r="F7" s="15" t="s">
        <v>58</v>
      </c>
      <c r="G7" s="15" t="s">
        <v>58</v>
      </c>
      <c r="H7" s="15" t="s">
        <v>58</v>
      </c>
      <c r="I7" s="15" t="s">
        <v>58</v>
      </c>
      <c r="J7" s="15" t="s">
        <v>58</v>
      </c>
      <c r="K7" s="15" t="s">
        <v>58</v>
      </c>
      <c r="L7" s="15" t="s">
        <v>58</v>
      </c>
      <c r="M7" s="15" t="s">
        <v>58</v>
      </c>
      <c r="N7" s="15" t="s">
        <v>58</v>
      </c>
      <c r="O7" s="15" t="s">
        <v>58</v>
      </c>
      <c r="P7" s="15" t="s">
        <v>58</v>
      </c>
      <c r="Q7" s="15" t="s">
        <v>58</v>
      </c>
      <c r="R7" s="15" t="s">
        <v>58</v>
      </c>
      <c r="S7" s="15" t="s">
        <v>58</v>
      </c>
      <c r="T7" s="15" t="s">
        <v>58</v>
      </c>
      <c r="U7" s="15" t="s">
        <v>58</v>
      </c>
      <c r="V7" s="15" t="s">
        <v>58</v>
      </c>
      <c r="W7" s="15" t="s">
        <v>58</v>
      </c>
      <c r="X7" s="15" t="s">
        <v>58</v>
      </c>
      <c r="Y7" s="15" t="s">
        <v>58</v>
      </c>
      <c r="Z7" s="15" t="s">
        <v>58</v>
      </c>
      <c r="AA7" s="15" t="s">
        <v>58</v>
      </c>
      <c r="AB7" s="15" t="s">
        <v>58</v>
      </c>
      <c r="AC7" s="15" t="s">
        <v>58</v>
      </c>
      <c r="AD7" s="15" t="s">
        <v>58</v>
      </c>
      <c r="AE7" s="15" t="s">
        <v>58</v>
      </c>
      <c r="AF7" s="15" t="s">
        <v>58</v>
      </c>
      <c r="AG7" s="15" t="s">
        <v>58</v>
      </c>
      <c r="AH7" s="15" t="s">
        <v>58</v>
      </c>
      <c r="AI7" s="15" t="s">
        <v>58</v>
      </c>
      <c r="AJ7" s="15" t="s">
        <v>58</v>
      </c>
      <c r="AK7" s="15" t="s">
        <v>58</v>
      </c>
      <c r="AL7" s="15" t="s">
        <v>58</v>
      </c>
      <c r="AM7" s="15" t="s">
        <v>58</v>
      </c>
      <c r="AN7" s="15" t="s">
        <v>58</v>
      </c>
      <c r="AO7" s="15" t="s">
        <v>58</v>
      </c>
      <c r="AP7" s="15" t="s">
        <v>58</v>
      </c>
      <c r="AQ7" s="15" t="s">
        <v>58</v>
      </c>
      <c r="AR7" s="15" t="s">
        <v>58</v>
      </c>
      <c r="AS7" s="15" t="s">
        <v>58</v>
      </c>
      <c r="AT7" s="15" t="s">
        <v>58</v>
      </c>
      <c r="AU7" s="15" t="s">
        <v>58</v>
      </c>
      <c r="AV7" s="15" t="s">
        <v>58</v>
      </c>
      <c r="AW7" s="15" t="s">
        <v>58</v>
      </c>
      <c r="AX7" s="15" t="s">
        <v>58</v>
      </c>
    </row>
    <row r="8" spans="1:50" ht="13.5" x14ac:dyDescent="0.25">
      <c r="A8" s="16" t="s">
        <v>59</v>
      </c>
      <c r="B8" s="15" t="s">
        <v>58</v>
      </c>
      <c r="C8" s="17">
        <v>94.9</v>
      </c>
      <c r="D8" s="17">
        <v>86.5</v>
      </c>
      <c r="E8" s="17">
        <v>97.8</v>
      </c>
      <c r="F8" s="17">
        <v>98.2</v>
      </c>
      <c r="G8" s="17">
        <v>101.2</v>
      </c>
      <c r="H8" s="17">
        <v>99.9</v>
      </c>
      <c r="I8" s="17">
        <v>105.4</v>
      </c>
      <c r="J8" s="17">
        <v>95.5</v>
      </c>
      <c r="K8" s="17">
        <v>102.4</v>
      </c>
      <c r="L8" s="17">
        <v>103.6</v>
      </c>
      <c r="M8" s="17">
        <v>103.1</v>
      </c>
      <c r="N8" s="17">
        <v>127.5</v>
      </c>
      <c r="O8" s="17">
        <v>94.4</v>
      </c>
      <c r="P8" s="17">
        <v>86.5</v>
      </c>
      <c r="Q8" s="17">
        <v>100.4</v>
      </c>
      <c r="R8" s="17">
        <v>93.7</v>
      </c>
      <c r="S8" s="17">
        <v>102</v>
      </c>
      <c r="T8" s="17">
        <v>101.1</v>
      </c>
      <c r="U8" s="17">
        <v>105</v>
      </c>
      <c r="V8" s="17">
        <v>97.4</v>
      </c>
      <c r="W8" s="17">
        <v>99.8</v>
      </c>
      <c r="X8" s="17">
        <v>105.2</v>
      </c>
      <c r="Y8" s="17">
        <v>104.7</v>
      </c>
      <c r="Z8" s="17">
        <v>126.4</v>
      </c>
      <c r="AA8" s="17">
        <v>95.5</v>
      </c>
      <c r="AB8" s="17">
        <v>87.3</v>
      </c>
      <c r="AC8" s="17">
        <v>97.1</v>
      </c>
      <c r="AD8" s="17">
        <v>97.6</v>
      </c>
      <c r="AE8" s="17">
        <v>100.2</v>
      </c>
      <c r="AF8" s="17">
        <v>102.3</v>
      </c>
      <c r="AG8" s="17">
        <v>107.6</v>
      </c>
      <c r="AH8" s="17">
        <v>98.2</v>
      </c>
      <c r="AI8" s="17">
        <v>100.6</v>
      </c>
      <c r="AJ8" s="17">
        <v>106.2</v>
      </c>
      <c r="AK8" s="17">
        <v>105.7</v>
      </c>
      <c r="AL8" s="17">
        <v>127.4</v>
      </c>
      <c r="AM8" s="17">
        <v>96.8</v>
      </c>
      <c r="AN8" s="17">
        <v>92.4</v>
      </c>
      <c r="AO8" s="17">
        <v>78.3</v>
      </c>
      <c r="AP8" s="17">
        <v>71.400000000000006</v>
      </c>
      <c r="AQ8" s="17">
        <v>90</v>
      </c>
      <c r="AR8" s="17">
        <v>99.9</v>
      </c>
      <c r="AS8" s="17">
        <v>100</v>
      </c>
      <c r="AT8" s="17">
        <v>99.2</v>
      </c>
      <c r="AU8" s="17">
        <v>102</v>
      </c>
      <c r="AV8" s="17">
        <v>109.2</v>
      </c>
      <c r="AW8" s="17">
        <v>96.7</v>
      </c>
      <c r="AX8" s="17">
        <v>123.4</v>
      </c>
    </row>
    <row r="9" spans="1:50" ht="13.5" x14ac:dyDescent="0.25">
      <c r="A9" s="16" t="s">
        <v>60</v>
      </c>
      <c r="B9" s="15" t="s">
        <v>58</v>
      </c>
      <c r="C9" s="18">
        <v>94.8</v>
      </c>
      <c r="D9" s="18">
        <v>90.9</v>
      </c>
      <c r="E9" s="18">
        <v>101.9</v>
      </c>
      <c r="F9" s="18">
        <v>102.2</v>
      </c>
      <c r="G9" s="18">
        <v>99.9</v>
      </c>
      <c r="H9" s="18">
        <v>100.7</v>
      </c>
      <c r="I9" s="18">
        <v>104.6</v>
      </c>
      <c r="J9" s="18">
        <v>102.9</v>
      </c>
      <c r="K9" s="18">
        <v>102.6</v>
      </c>
      <c r="L9" s="18">
        <v>102.5</v>
      </c>
      <c r="M9" s="18">
        <v>99.1</v>
      </c>
      <c r="N9" s="18">
        <v>120.1</v>
      </c>
      <c r="O9" s="18">
        <v>94.4</v>
      </c>
      <c r="P9" s="18">
        <v>92.1</v>
      </c>
      <c r="Q9" s="18">
        <v>109.6</v>
      </c>
      <c r="R9" s="18">
        <v>94.6</v>
      </c>
      <c r="S9" s="18">
        <v>102.9</v>
      </c>
      <c r="T9" s="18">
        <v>102.8</v>
      </c>
      <c r="U9" s="18">
        <v>104.8</v>
      </c>
      <c r="V9" s="18">
        <v>104.7</v>
      </c>
      <c r="W9" s="18">
        <v>101</v>
      </c>
      <c r="X9" s="18">
        <v>104.4</v>
      </c>
      <c r="Y9" s="18">
        <v>100</v>
      </c>
      <c r="Z9" s="18">
        <v>119.2</v>
      </c>
      <c r="AA9" s="18">
        <v>96.6</v>
      </c>
      <c r="AB9" s="18">
        <v>92.2</v>
      </c>
      <c r="AC9" s="18">
        <v>102.4</v>
      </c>
      <c r="AD9" s="18">
        <v>103</v>
      </c>
      <c r="AE9" s="18">
        <v>101.8</v>
      </c>
      <c r="AF9" s="18">
        <v>103.4</v>
      </c>
      <c r="AG9" s="18">
        <v>108.2</v>
      </c>
      <c r="AH9" s="18">
        <v>105.9</v>
      </c>
      <c r="AI9" s="18">
        <v>100.7</v>
      </c>
      <c r="AJ9" s="18">
        <v>105.7</v>
      </c>
      <c r="AK9" s="18">
        <v>102.1</v>
      </c>
      <c r="AL9" s="18">
        <v>119.1</v>
      </c>
      <c r="AM9" s="18">
        <v>98.5</v>
      </c>
      <c r="AN9" s="18">
        <v>100.2</v>
      </c>
      <c r="AO9" s="18">
        <v>108.4</v>
      </c>
      <c r="AP9" s="18">
        <v>108.1</v>
      </c>
      <c r="AQ9" s="18">
        <v>105.9</v>
      </c>
      <c r="AR9" s="18">
        <v>104.3</v>
      </c>
      <c r="AS9" s="18">
        <v>106.9</v>
      </c>
      <c r="AT9" s="18">
        <v>106.7</v>
      </c>
      <c r="AU9" s="18">
        <v>104.7</v>
      </c>
      <c r="AV9" s="18">
        <v>111.1</v>
      </c>
      <c r="AW9" s="18">
        <v>104.2</v>
      </c>
      <c r="AX9" s="18">
        <v>127</v>
      </c>
    </row>
    <row r="10" spans="1:50" ht="13.5" x14ac:dyDescent="0.25">
      <c r="A10" s="16" t="s">
        <v>61</v>
      </c>
      <c r="B10" s="15" t="s">
        <v>58</v>
      </c>
      <c r="C10" s="17">
        <v>95</v>
      </c>
      <c r="D10" s="17">
        <v>83.4</v>
      </c>
      <c r="E10" s="17">
        <v>94.8</v>
      </c>
      <c r="F10" s="17">
        <v>95.2</v>
      </c>
      <c r="G10" s="17">
        <v>102.2</v>
      </c>
      <c r="H10" s="17">
        <v>99.4</v>
      </c>
      <c r="I10" s="17">
        <v>105.9</v>
      </c>
      <c r="J10" s="17">
        <v>90</v>
      </c>
      <c r="K10" s="17">
        <v>102.2</v>
      </c>
      <c r="L10" s="17">
        <v>104.5</v>
      </c>
      <c r="M10" s="17">
        <v>106.1</v>
      </c>
      <c r="N10" s="17">
        <v>133</v>
      </c>
      <c r="O10" s="17">
        <v>94.4</v>
      </c>
      <c r="P10" s="17">
        <v>82.4</v>
      </c>
      <c r="Q10" s="17">
        <v>93.6</v>
      </c>
      <c r="R10" s="17">
        <v>93.1</v>
      </c>
      <c r="S10" s="17">
        <v>101.3</v>
      </c>
      <c r="T10" s="17">
        <v>99.8</v>
      </c>
      <c r="U10" s="17">
        <v>105.1</v>
      </c>
      <c r="V10" s="17">
        <v>92</v>
      </c>
      <c r="W10" s="17">
        <v>98.9</v>
      </c>
      <c r="X10" s="17">
        <v>105.8</v>
      </c>
      <c r="Y10" s="17">
        <v>108.1</v>
      </c>
      <c r="Z10" s="17">
        <v>131.6</v>
      </c>
      <c r="AA10" s="17">
        <v>94.7</v>
      </c>
      <c r="AB10" s="17">
        <v>83.7</v>
      </c>
      <c r="AC10" s="17">
        <v>93.1</v>
      </c>
      <c r="AD10" s="17">
        <v>93.6</v>
      </c>
      <c r="AE10" s="17">
        <v>99.1</v>
      </c>
      <c r="AF10" s="17">
        <v>101.6</v>
      </c>
      <c r="AG10" s="17">
        <v>107.1</v>
      </c>
      <c r="AH10" s="17">
        <v>92.6</v>
      </c>
      <c r="AI10" s="17">
        <v>100.6</v>
      </c>
      <c r="AJ10" s="17">
        <v>106.6</v>
      </c>
      <c r="AK10" s="17">
        <v>108.3</v>
      </c>
      <c r="AL10" s="17">
        <v>133.4</v>
      </c>
      <c r="AM10" s="17">
        <v>95.6</v>
      </c>
      <c r="AN10" s="17">
        <v>86.8</v>
      </c>
      <c r="AO10" s="17">
        <v>56.3</v>
      </c>
      <c r="AP10" s="17">
        <v>44.6</v>
      </c>
      <c r="AQ10" s="17">
        <v>78.400000000000006</v>
      </c>
      <c r="AR10" s="17">
        <v>96.6</v>
      </c>
      <c r="AS10" s="17">
        <v>95</v>
      </c>
      <c r="AT10" s="17">
        <v>93.7</v>
      </c>
      <c r="AU10" s="17">
        <v>100.1</v>
      </c>
      <c r="AV10" s="17">
        <v>107.7</v>
      </c>
      <c r="AW10" s="17">
        <v>91.2</v>
      </c>
      <c r="AX10" s="17">
        <v>120.9</v>
      </c>
    </row>
    <row r="11" spans="1:50" ht="21" x14ac:dyDescent="0.25">
      <c r="A11" s="16" t="s">
        <v>62</v>
      </c>
      <c r="B11" s="15" t="s">
        <v>58</v>
      </c>
      <c r="C11" s="18">
        <v>97.3</v>
      </c>
      <c r="D11" s="18">
        <v>100.9</v>
      </c>
      <c r="E11" s="18">
        <v>110</v>
      </c>
      <c r="F11" s="18">
        <v>99.9</v>
      </c>
      <c r="G11" s="18">
        <v>105.3</v>
      </c>
      <c r="H11" s="18">
        <v>107.1</v>
      </c>
      <c r="I11" s="18">
        <v>98.6</v>
      </c>
      <c r="J11" s="18">
        <v>83</v>
      </c>
      <c r="K11" s="18">
        <v>96.8</v>
      </c>
      <c r="L11" s="18">
        <v>100.3</v>
      </c>
      <c r="M11" s="18">
        <v>101.6</v>
      </c>
      <c r="N11" s="18">
        <v>105</v>
      </c>
      <c r="O11" s="18">
        <v>97.3</v>
      </c>
      <c r="P11" s="18">
        <v>99.2</v>
      </c>
      <c r="Q11" s="18">
        <v>107.3</v>
      </c>
      <c r="R11" s="18">
        <v>98.2</v>
      </c>
      <c r="S11" s="18">
        <v>102.7</v>
      </c>
      <c r="T11" s="18">
        <v>105.5</v>
      </c>
      <c r="U11" s="18">
        <v>97.9</v>
      </c>
      <c r="V11" s="18">
        <v>84.2</v>
      </c>
      <c r="W11" s="18">
        <v>93.3</v>
      </c>
      <c r="X11" s="18">
        <v>100.8</v>
      </c>
      <c r="Y11" s="18">
        <v>101.4</v>
      </c>
      <c r="Z11" s="18">
        <v>101.6</v>
      </c>
      <c r="AA11" s="18">
        <v>96.1</v>
      </c>
      <c r="AB11" s="18">
        <v>101.2</v>
      </c>
      <c r="AC11" s="18">
        <v>105.3</v>
      </c>
      <c r="AD11" s="18">
        <v>100.1</v>
      </c>
      <c r="AE11" s="18">
        <v>101.7</v>
      </c>
      <c r="AF11" s="18">
        <v>103.3</v>
      </c>
      <c r="AG11" s="18">
        <v>98.3</v>
      </c>
      <c r="AH11" s="18">
        <v>83.2</v>
      </c>
      <c r="AI11" s="18">
        <v>92.5</v>
      </c>
      <c r="AJ11" s="18">
        <v>99.2</v>
      </c>
      <c r="AK11" s="18">
        <v>98.7</v>
      </c>
      <c r="AL11" s="18">
        <v>99.2</v>
      </c>
      <c r="AM11" s="18">
        <v>94.2</v>
      </c>
      <c r="AN11" s="18">
        <v>105.6</v>
      </c>
      <c r="AO11" s="18">
        <v>103.3</v>
      </c>
      <c r="AP11" s="18">
        <v>95.9</v>
      </c>
      <c r="AQ11" s="18">
        <v>87.5</v>
      </c>
      <c r="AR11" s="18">
        <v>93.1</v>
      </c>
      <c r="AS11" s="18">
        <v>89.2</v>
      </c>
      <c r="AT11" s="18">
        <v>80.599999999999994</v>
      </c>
      <c r="AU11" s="18">
        <v>91.4</v>
      </c>
      <c r="AV11" s="18">
        <v>98.1</v>
      </c>
      <c r="AW11" s="18">
        <v>97.1</v>
      </c>
      <c r="AX11" s="18">
        <v>90.4</v>
      </c>
    </row>
    <row r="12" spans="1:50" ht="13.5" x14ac:dyDescent="0.25">
      <c r="A12" s="16" t="s">
        <v>63</v>
      </c>
      <c r="B12" s="15" t="s">
        <v>58</v>
      </c>
      <c r="C12" s="17">
        <v>109.3</v>
      </c>
      <c r="D12" s="17">
        <v>71.900000000000006</v>
      </c>
      <c r="E12" s="17">
        <v>89.2</v>
      </c>
      <c r="F12" s="17">
        <v>97.7</v>
      </c>
      <c r="G12" s="17">
        <v>103.5</v>
      </c>
      <c r="H12" s="17">
        <v>94.5</v>
      </c>
      <c r="I12" s="17">
        <v>111.2</v>
      </c>
      <c r="J12" s="17">
        <v>81.8</v>
      </c>
      <c r="K12" s="17">
        <v>100.9</v>
      </c>
      <c r="L12" s="17">
        <v>109.7</v>
      </c>
      <c r="M12" s="17">
        <v>110.9</v>
      </c>
      <c r="N12" s="17">
        <v>140.9</v>
      </c>
      <c r="O12" s="17">
        <v>106.5</v>
      </c>
      <c r="P12" s="17">
        <v>70.2</v>
      </c>
      <c r="Q12" s="17">
        <v>86.9</v>
      </c>
      <c r="R12" s="17">
        <v>95.3</v>
      </c>
      <c r="S12" s="17">
        <v>102.1</v>
      </c>
      <c r="T12" s="17">
        <v>95.2</v>
      </c>
      <c r="U12" s="17">
        <v>108.8</v>
      </c>
      <c r="V12" s="17">
        <v>84.1</v>
      </c>
      <c r="W12" s="17">
        <v>94.4</v>
      </c>
      <c r="X12" s="17">
        <v>109.9</v>
      </c>
      <c r="Y12" s="17">
        <v>112.9</v>
      </c>
      <c r="Z12" s="17">
        <v>139</v>
      </c>
      <c r="AA12" s="17">
        <v>106.4</v>
      </c>
      <c r="AB12" s="17">
        <v>71.900000000000006</v>
      </c>
      <c r="AC12" s="17">
        <v>87.5</v>
      </c>
      <c r="AD12" s="17">
        <v>94</v>
      </c>
      <c r="AE12" s="17">
        <v>97.1</v>
      </c>
      <c r="AF12" s="17">
        <v>97.8</v>
      </c>
      <c r="AG12" s="17">
        <v>110.2</v>
      </c>
      <c r="AH12" s="17">
        <v>84.1</v>
      </c>
      <c r="AI12" s="17">
        <v>97.6</v>
      </c>
      <c r="AJ12" s="17">
        <v>111.7</v>
      </c>
      <c r="AK12" s="17">
        <v>113.6</v>
      </c>
      <c r="AL12" s="17">
        <v>141.6</v>
      </c>
      <c r="AM12" s="17">
        <v>107.5</v>
      </c>
      <c r="AN12" s="17">
        <v>73.7</v>
      </c>
      <c r="AO12" s="17">
        <v>29.4</v>
      </c>
      <c r="AP12" s="17">
        <v>15</v>
      </c>
      <c r="AQ12" s="17">
        <v>57.7</v>
      </c>
      <c r="AR12" s="17">
        <v>85</v>
      </c>
      <c r="AS12" s="17">
        <v>79.400000000000006</v>
      </c>
      <c r="AT12" s="17">
        <v>90.2</v>
      </c>
      <c r="AU12" s="17">
        <v>95.2</v>
      </c>
      <c r="AV12" s="17">
        <v>107.1</v>
      </c>
      <c r="AW12" s="17">
        <v>70.8</v>
      </c>
      <c r="AX12" s="17">
        <v>108.4</v>
      </c>
    </row>
    <row r="13" spans="1:50" ht="21" x14ac:dyDescent="0.25">
      <c r="A13" s="16" t="s">
        <v>64</v>
      </c>
      <c r="B13" s="15" t="s">
        <v>58</v>
      </c>
      <c r="C13" s="18">
        <v>95.6</v>
      </c>
      <c r="D13" s="18">
        <v>63.4</v>
      </c>
      <c r="E13" s="18">
        <v>79.599999999999994</v>
      </c>
      <c r="F13" s="18">
        <v>100.5</v>
      </c>
      <c r="G13" s="18">
        <v>111.6</v>
      </c>
      <c r="H13" s="18">
        <v>109</v>
      </c>
      <c r="I13" s="18">
        <v>130.80000000000001</v>
      </c>
      <c r="J13" s="18">
        <v>94</v>
      </c>
      <c r="K13" s="18">
        <v>101.6</v>
      </c>
      <c r="L13" s="18">
        <v>109.6</v>
      </c>
      <c r="M13" s="18">
        <v>104.4</v>
      </c>
      <c r="N13" s="18">
        <v>123.3</v>
      </c>
      <c r="O13" s="18">
        <v>91.8</v>
      </c>
      <c r="P13" s="18">
        <v>62</v>
      </c>
      <c r="Q13" s="18">
        <v>76.5</v>
      </c>
      <c r="R13" s="18">
        <v>98.2</v>
      </c>
      <c r="S13" s="18">
        <v>110.9</v>
      </c>
      <c r="T13" s="18">
        <v>107.1</v>
      </c>
      <c r="U13" s="18">
        <v>128.30000000000001</v>
      </c>
      <c r="V13" s="18">
        <v>96.3</v>
      </c>
      <c r="W13" s="18">
        <v>93.8</v>
      </c>
      <c r="X13" s="18">
        <v>112.5</v>
      </c>
      <c r="Y13" s="18">
        <v>109</v>
      </c>
      <c r="Z13" s="18">
        <v>120.4</v>
      </c>
      <c r="AA13" s="18">
        <v>94.8</v>
      </c>
      <c r="AB13" s="18">
        <v>64.099999999999994</v>
      </c>
      <c r="AC13" s="18">
        <v>80.400000000000006</v>
      </c>
      <c r="AD13" s="18">
        <v>94.2</v>
      </c>
      <c r="AE13" s="18">
        <v>105.4</v>
      </c>
      <c r="AF13" s="18">
        <v>112</v>
      </c>
      <c r="AG13" s="18">
        <v>136.6</v>
      </c>
      <c r="AH13" s="18">
        <v>98.4</v>
      </c>
      <c r="AI13" s="18">
        <v>97.7</v>
      </c>
      <c r="AJ13" s="18">
        <v>113.6</v>
      </c>
      <c r="AK13" s="18">
        <v>109.8</v>
      </c>
      <c r="AL13" s="18">
        <v>127.6</v>
      </c>
      <c r="AM13" s="18">
        <v>97</v>
      </c>
      <c r="AN13" s="18">
        <v>66.2</v>
      </c>
      <c r="AO13" s="18">
        <v>27.7</v>
      </c>
      <c r="AP13" s="18">
        <v>9.6</v>
      </c>
      <c r="AQ13" s="18">
        <v>66.8</v>
      </c>
      <c r="AR13" s="18">
        <v>93.3</v>
      </c>
      <c r="AS13" s="18">
        <v>112.6</v>
      </c>
      <c r="AT13" s="18">
        <v>97.7</v>
      </c>
      <c r="AU13" s="18">
        <v>89.8</v>
      </c>
      <c r="AV13" s="18">
        <v>103.1</v>
      </c>
      <c r="AW13" s="18">
        <v>59.8</v>
      </c>
      <c r="AX13" s="18">
        <v>109</v>
      </c>
    </row>
    <row r="14" spans="1:50" ht="21" x14ac:dyDescent="0.25">
      <c r="A14" s="16" t="s">
        <v>65</v>
      </c>
      <c r="B14" s="15" t="s">
        <v>58</v>
      </c>
      <c r="C14" s="17">
        <v>94.4</v>
      </c>
      <c r="D14" s="17">
        <v>85.7</v>
      </c>
      <c r="E14" s="17">
        <v>92.3</v>
      </c>
      <c r="F14" s="17">
        <v>92</v>
      </c>
      <c r="G14" s="17">
        <v>102.6</v>
      </c>
      <c r="H14" s="17">
        <v>92.2</v>
      </c>
      <c r="I14" s="17">
        <v>103.4</v>
      </c>
      <c r="J14" s="17">
        <v>88.1</v>
      </c>
      <c r="K14" s="17">
        <v>102.5</v>
      </c>
      <c r="L14" s="17">
        <v>111.7</v>
      </c>
      <c r="M14" s="17">
        <v>115.7</v>
      </c>
      <c r="N14" s="17">
        <v>118.1</v>
      </c>
      <c r="O14" s="17">
        <v>94</v>
      </c>
      <c r="P14" s="17">
        <v>84.1</v>
      </c>
      <c r="Q14" s="17">
        <v>90.7</v>
      </c>
      <c r="R14" s="17">
        <v>89.9</v>
      </c>
      <c r="S14" s="17">
        <v>101.2</v>
      </c>
      <c r="T14" s="17">
        <v>93</v>
      </c>
      <c r="U14" s="17">
        <v>102.4</v>
      </c>
      <c r="V14" s="17">
        <v>88.9</v>
      </c>
      <c r="W14" s="17">
        <v>99.9</v>
      </c>
      <c r="X14" s="17">
        <v>111.6</v>
      </c>
      <c r="Y14" s="17">
        <v>117.8</v>
      </c>
      <c r="Z14" s="17">
        <v>120.4</v>
      </c>
      <c r="AA14" s="17">
        <v>95.1</v>
      </c>
      <c r="AB14" s="17">
        <v>84.8</v>
      </c>
      <c r="AC14" s="17">
        <v>90.8</v>
      </c>
      <c r="AD14" s="17">
        <v>90.9</v>
      </c>
      <c r="AE14" s="17">
        <v>101.2</v>
      </c>
      <c r="AF14" s="17">
        <v>94.9</v>
      </c>
      <c r="AG14" s="17">
        <v>105.4</v>
      </c>
      <c r="AH14" s="17">
        <v>92.6</v>
      </c>
      <c r="AI14" s="17">
        <v>101.2</v>
      </c>
      <c r="AJ14" s="17">
        <v>113.2</v>
      </c>
      <c r="AK14" s="17">
        <v>120.4</v>
      </c>
      <c r="AL14" s="17">
        <v>122</v>
      </c>
      <c r="AM14" s="17">
        <v>97</v>
      </c>
      <c r="AN14" s="17">
        <v>87.3</v>
      </c>
      <c r="AO14" s="17">
        <v>42.3</v>
      </c>
      <c r="AP14" s="17">
        <v>13.2</v>
      </c>
      <c r="AQ14" s="17">
        <v>72.099999999999994</v>
      </c>
      <c r="AR14" s="17">
        <v>104.7</v>
      </c>
      <c r="AS14" s="17">
        <v>104.8</v>
      </c>
      <c r="AT14" s="17">
        <v>97.2</v>
      </c>
      <c r="AU14" s="17">
        <v>108.2</v>
      </c>
      <c r="AV14" s="17">
        <v>118.2</v>
      </c>
      <c r="AW14" s="17">
        <v>99</v>
      </c>
      <c r="AX14" s="17">
        <v>122.6</v>
      </c>
    </row>
    <row r="15" spans="1:50" ht="21" x14ac:dyDescent="0.25">
      <c r="A15" s="16" t="s">
        <v>66</v>
      </c>
      <c r="B15" s="15" t="s">
        <v>58</v>
      </c>
      <c r="C15" s="18">
        <v>96.3</v>
      </c>
      <c r="D15" s="18">
        <v>84.7</v>
      </c>
      <c r="E15" s="18">
        <v>86.6</v>
      </c>
      <c r="F15" s="18">
        <v>75.900000000000006</v>
      </c>
      <c r="G15" s="18">
        <v>93.1</v>
      </c>
      <c r="H15" s="18">
        <v>92.9</v>
      </c>
      <c r="I15" s="18">
        <v>103.3</v>
      </c>
      <c r="J15" s="18">
        <v>94.6</v>
      </c>
      <c r="K15" s="18">
        <v>99.8</v>
      </c>
      <c r="L15" s="18">
        <v>103.9</v>
      </c>
      <c r="M15" s="18">
        <v>113.2</v>
      </c>
      <c r="N15" s="18">
        <v>165</v>
      </c>
      <c r="O15" s="18">
        <v>97.4</v>
      </c>
      <c r="P15" s="18">
        <v>87.4</v>
      </c>
      <c r="Q15" s="18">
        <v>91.2</v>
      </c>
      <c r="R15" s="18">
        <v>75.900000000000006</v>
      </c>
      <c r="S15" s="18">
        <v>94.4</v>
      </c>
      <c r="T15" s="18">
        <v>94</v>
      </c>
      <c r="U15" s="18">
        <v>108.6</v>
      </c>
      <c r="V15" s="18">
        <v>99.4</v>
      </c>
      <c r="W15" s="18">
        <v>106.4</v>
      </c>
      <c r="X15" s="18">
        <v>109.5</v>
      </c>
      <c r="Y15" s="18">
        <v>126.8</v>
      </c>
      <c r="Z15" s="18">
        <v>163.6</v>
      </c>
      <c r="AA15" s="18">
        <v>99.5</v>
      </c>
      <c r="AB15" s="18">
        <v>87.2</v>
      </c>
      <c r="AC15" s="18">
        <v>87.4</v>
      </c>
      <c r="AD15" s="18">
        <v>77.3</v>
      </c>
      <c r="AE15" s="18">
        <v>95</v>
      </c>
      <c r="AF15" s="18">
        <v>96.6</v>
      </c>
      <c r="AG15" s="18">
        <v>111</v>
      </c>
      <c r="AH15" s="18">
        <v>98.5</v>
      </c>
      <c r="AI15" s="18">
        <v>108.8</v>
      </c>
      <c r="AJ15" s="18">
        <v>110</v>
      </c>
      <c r="AK15" s="18">
        <v>126.6</v>
      </c>
      <c r="AL15" s="18">
        <v>167.4</v>
      </c>
      <c r="AM15" s="18">
        <v>100.7</v>
      </c>
      <c r="AN15" s="18">
        <v>91.5</v>
      </c>
      <c r="AO15" s="18">
        <v>51.3</v>
      </c>
      <c r="AP15" s="18">
        <v>42.3</v>
      </c>
      <c r="AQ15" s="18">
        <v>84.3</v>
      </c>
      <c r="AR15" s="18">
        <v>96</v>
      </c>
      <c r="AS15" s="18">
        <v>94.4</v>
      </c>
      <c r="AT15" s="18">
        <v>95.1</v>
      </c>
      <c r="AU15" s="18">
        <v>110.1</v>
      </c>
      <c r="AV15" s="18">
        <v>130.9</v>
      </c>
      <c r="AW15" s="18">
        <v>125.3</v>
      </c>
      <c r="AX15" s="18">
        <v>153.1</v>
      </c>
    </row>
    <row r="16" spans="1:50" ht="21" x14ac:dyDescent="0.25">
      <c r="A16" s="16" t="s">
        <v>67</v>
      </c>
      <c r="B16" s="15" t="s">
        <v>58</v>
      </c>
      <c r="C16" s="17">
        <v>97.9</v>
      </c>
      <c r="D16" s="17">
        <v>90.6</v>
      </c>
      <c r="E16" s="17">
        <v>94.6</v>
      </c>
      <c r="F16" s="17">
        <v>83.6</v>
      </c>
      <c r="G16" s="17">
        <v>100</v>
      </c>
      <c r="H16" s="17">
        <v>100.8</v>
      </c>
      <c r="I16" s="17">
        <v>107.4</v>
      </c>
      <c r="J16" s="17">
        <v>96.3</v>
      </c>
      <c r="K16" s="17">
        <v>112.5</v>
      </c>
      <c r="L16" s="17">
        <v>108.7</v>
      </c>
      <c r="M16" s="17">
        <v>120.5</v>
      </c>
      <c r="N16" s="17">
        <v>162</v>
      </c>
      <c r="O16" s="17">
        <v>102.5</v>
      </c>
      <c r="P16" s="17">
        <v>90.7</v>
      </c>
      <c r="Q16" s="17">
        <v>97.1</v>
      </c>
      <c r="R16" s="17">
        <v>83.2</v>
      </c>
      <c r="S16" s="17">
        <v>100.6</v>
      </c>
      <c r="T16" s="17">
        <v>102</v>
      </c>
      <c r="U16" s="17">
        <v>109.2</v>
      </c>
      <c r="V16" s="17">
        <v>100</v>
      </c>
      <c r="W16" s="17">
        <v>110.2</v>
      </c>
      <c r="X16" s="17">
        <v>116.7</v>
      </c>
      <c r="Y16" s="17">
        <v>125.7</v>
      </c>
      <c r="Z16" s="17">
        <v>161.30000000000001</v>
      </c>
      <c r="AA16" s="17">
        <v>102.8</v>
      </c>
      <c r="AB16" s="17">
        <v>92.2</v>
      </c>
      <c r="AC16" s="17">
        <v>96.3</v>
      </c>
      <c r="AD16" s="17">
        <v>87</v>
      </c>
      <c r="AE16" s="17">
        <v>103</v>
      </c>
      <c r="AF16" s="17">
        <v>109</v>
      </c>
      <c r="AG16" s="17">
        <v>115.7</v>
      </c>
      <c r="AH16" s="17">
        <v>102.4</v>
      </c>
      <c r="AI16" s="17">
        <v>116.4</v>
      </c>
      <c r="AJ16" s="17">
        <v>120.4</v>
      </c>
      <c r="AK16" s="17">
        <v>127.1</v>
      </c>
      <c r="AL16" s="17">
        <v>171</v>
      </c>
      <c r="AM16" s="17">
        <v>105.1</v>
      </c>
      <c r="AN16" s="17">
        <v>97</v>
      </c>
      <c r="AO16" s="17">
        <v>80.5</v>
      </c>
      <c r="AP16" s="17">
        <v>73.400000000000006</v>
      </c>
      <c r="AQ16" s="17">
        <v>117.5</v>
      </c>
      <c r="AR16" s="17">
        <v>127.9</v>
      </c>
      <c r="AS16" s="17">
        <v>117.1</v>
      </c>
      <c r="AT16" s="17">
        <v>115.2</v>
      </c>
      <c r="AU16" s="17">
        <v>130.19999999999999</v>
      </c>
      <c r="AV16" s="17">
        <v>152</v>
      </c>
      <c r="AW16" s="17">
        <v>163.4</v>
      </c>
      <c r="AX16" s="17">
        <v>197.1</v>
      </c>
    </row>
    <row r="17" spans="1:50" ht="31.5" x14ac:dyDescent="0.25">
      <c r="A17" s="16" t="s">
        <v>68</v>
      </c>
      <c r="B17" s="15" t="s">
        <v>58</v>
      </c>
      <c r="C17" s="18">
        <v>83.5</v>
      </c>
      <c r="D17" s="18">
        <v>84.8</v>
      </c>
      <c r="E17" s="18">
        <v>98.7</v>
      </c>
      <c r="F17" s="18">
        <v>99.3</v>
      </c>
      <c r="G17" s="18">
        <v>102.9</v>
      </c>
      <c r="H17" s="18">
        <v>104.9</v>
      </c>
      <c r="I17" s="18">
        <v>111.3</v>
      </c>
      <c r="J17" s="18">
        <v>91.6</v>
      </c>
      <c r="K17" s="18">
        <v>93.5</v>
      </c>
      <c r="L17" s="18">
        <v>94</v>
      </c>
      <c r="M17" s="18">
        <v>93</v>
      </c>
      <c r="N17" s="18">
        <v>119.8</v>
      </c>
      <c r="O17" s="18">
        <v>84.1</v>
      </c>
      <c r="P17" s="18">
        <v>82.6</v>
      </c>
      <c r="Q17" s="18">
        <v>96.2</v>
      </c>
      <c r="R17" s="18">
        <v>95.5</v>
      </c>
      <c r="S17" s="18">
        <v>102.4</v>
      </c>
      <c r="T17" s="18">
        <v>104.9</v>
      </c>
      <c r="U17" s="18">
        <v>109.1</v>
      </c>
      <c r="V17" s="18">
        <v>91.5</v>
      </c>
      <c r="W17" s="18">
        <v>91.1</v>
      </c>
      <c r="X17" s="18">
        <v>95.1</v>
      </c>
      <c r="Y17" s="18">
        <v>92.4</v>
      </c>
      <c r="Z17" s="18">
        <v>117.4</v>
      </c>
      <c r="AA17" s="18">
        <v>84.3</v>
      </c>
      <c r="AB17" s="18">
        <v>82.9</v>
      </c>
      <c r="AC17" s="18">
        <v>96.3</v>
      </c>
      <c r="AD17" s="18">
        <v>95.1</v>
      </c>
      <c r="AE17" s="18">
        <v>99.2</v>
      </c>
      <c r="AF17" s="18">
        <v>105.6</v>
      </c>
      <c r="AG17" s="18">
        <v>110.4</v>
      </c>
      <c r="AH17" s="18">
        <v>92.4</v>
      </c>
      <c r="AI17" s="18">
        <v>90.9</v>
      </c>
      <c r="AJ17" s="18">
        <v>93.7</v>
      </c>
      <c r="AK17" s="18">
        <v>91.4</v>
      </c>
      <c r="AL17" s="18">
        <v>117.2</v>
      </c>
      <c r="AM17" s="18">
        <v>85.8</v>
      </c>
      <c r="AN17" s="18">
        <v>85.7</v>
      </c>
      <c r="AO17" s="18">
        <v>41.1</v>
      </c>
      <c r="AP17" s="18">
        <v>24.8</v>
      </c>
      <c r="AQ17" s="18">
        <v>68.900000000000006</v>
      </c>
      <c r="AR17" s="18">
        <v>102.3</v>
      </c>
      <c r="AS17" s="18">
        <v>110.4</v>
      </c>
      <c r="AT17" s="18">
        <v>92.2</v>
      </c>
      <c r="AU17" s="18">
        <v>94.6</v>
      </c>
      <c r="AV17" s="18">
        <v>94.4</v>
      </c>
      <c r="AW17" s="18">
        <v>83</v>
      </c>
      <c r="AX17" s="18">
        <v>113.9</v>
      </c>
    </row>
    <row r="18" spans="1:50" ht="21" x14ac:dyDescent="0.25">
      <c r="A18" s="16" t="s">
        <v>69</v>
      </c>
      <c r="B18" s="15" t="s">
        <v>58</v>
      </c>
      <c r="C18" s="17">
        <v>94.7</v>
      </c>
      <c r="D18" s="17">
        <v>84.2</v>
      </c>
      <c r="E18" s="17">
        <v>89.9</v>
      </c>
      <c r="F18" s="17">
        <v>89.6</v>
      </c>
      <c r="G18" s="17">
        <v>93.1</v>
      </c>
      <c r="H18" s="17">
        <v>92.4</v>
      </c>
      <c r="I18" s="17">
        <v>105</v>
      </c>
      <c r="J18" s="17">
        <v>99.3</v>
      </c>
      <c r="K18" s="17">
        <v>101.5</v>
      </c>
      <c r="L18" s="17">
        <v>105.4</v>
      </c>
      <c r="M18" s="17">
        <v>96.7</v>
      </c>
      <c r="N18" s="17">
        <v>136.69999999999999</v>
      </c>
      <c r="O18" s="17">
        <v>93</v>
      </c>
      <c r="P18" s="17">
        <v>82.8</v>
      </c>
      <c r="Q18" s="17">
        <v>90.1</v>
      </c>
      <c r="R18" s="17">
        <v>85.5</v>
      </c>
      <c r="S18" s="17">
        <v>92.6</v>
      </c>
      <c r="T18" s="17">
        <v>91.6</v>
      </c>
      <c r="U18" s="17">
        <v>102.9</v>
      </c>
      <c r="V18" s="17">
        <v>100.6</v>
      </c>
      <c r="W18" s="17">
        <v>98.3</v>
      </c>
      <c r="X18" s="17">
        <v>105.4</v>
      </c>
      <c r="Y18" s="17">
        <v>96.7</v>
      </c>
      <c r="Z18" s="17">
        <v>136</v>
      </c>
      <c r="AA18" s="17">
        <v>93.9</v>
      </c>
      <c r="AB18" s="17">
        <v>83.3</v>
      </c>
      <c r="AC18" s="17">
        <v>88.2</v>
      </c>
      <c r="AD18" s="17">
        <v>87.2</v>
      </c>
      <c r="AE18" s="17">
        <v>90.3</v>
      </c>
      <c r="AF18" s="17">
        <v>90.9</v>
      </c>
      <c r="AG18" s="17">
        <v>103.4</v>
      </c>
      <c r="AH18" s="17">
        <v>101</v>
      </c>
      <c r="AI18" s="17">
        <v>97.9</v>
      </c>
      <c r="AJ18" s="17">
        <v>106.5</v>
      </c>
      <c r="AK18" s="17">
        <v>96.7</v>
      </c>
      <c r="AL18" s="17">
        <v>135.30000000000001</v>
      </c>
      <c r="AM18" s="17">
        <v>94.3</v>
      </c>
      <c r="AN18" s="17">
        <v>89.8</v>
      </c>
      <c r="AO18" s="17">
        <v>70.400000000000006</v>
      </c>
      <c r="AP18" s="17">
        <v>62.1</v>
      </c>
      <c r="AQ18" s="17">
        <v>86.4</v>
      </c>
      <c r="AR18" s="17">
        <v>90.6</v>
      </c>
      <c r="AS18" s="17">
        <v>96.5</v>
      </c>
      <c r="AT18" s="17">
        <v>99.2</v>
      </c>
      <c r="AU18" s="17">
        <v>99.3</v>
      </c>
      <c r="AV18" s="17">
        <v>111.1</v>
      </c>
      <c r="AW18" s="17">
        <v>90.5</v>
      </c>
      <c r="AX18" s="17">
        <v>133.69999999999999</v>
      </c>
    </row>
    <row r="19" spans="1:50" ht="21" x14ac:dyDescent="0.25">
      <c r="A19" s="16" t="s">
        <v>70</v>
      </c>
      <c r="B19" s="15" t="s">
        <v>58</v>
      </c>
      <c r="C19" s="18">
        <v>84.7</v>
      </c>
      <c r="D19" s="18">
        <v>83.8</v>
      </c>
      <c r="E19" s="18">
        <v>103</v>
      </c>
      <c r="F19" s="18">
        <v>101.9</v>
      </c>
      <c r="G19" s="18">
        <v>108.1</v>
      </c>
      <c r="H19" s="18">
        <v>109.6</v>
      </c>
      <c r="I19" s="18">
        <v>107.5</v>
      </c>
      <c r="J19" s="18">
        <v>93</v>
      </c>
      <c r="K19" s="18">
        <v>101.3</v>
      </c>
      <c r="L19" s="18">
        <v>106.6</v>
      </c>
      <c r="M19" s="18">
        <v>105.5</v>
      </c>
      <c r="N19" s="18">
        <v>109.6</v>
      </c>
      <c r="O19" s="18">
        <v>84.3</v>
      </c>
      <c r="P19" s="18">
        <v>82.9</v>
      </c>
      <c r="Q19" s="18">
        <v>98.6</v>
      </c>
      <c r="R19" s="18">
        <v>101.5</v>
      </c>
      <c r="S19" s="18">
        <v>108.1</v>
      </c>
      <c r="T19" s="18">
        <v>111.8</v>
      </c>
      <c r="U19" s="18">
        <v>108.1</v>
      </c>
      <c r="V19" s="18">
        <v>93.2</v>
      </c>
      <c r="W19" s="18">
        <v>98.5</v>
      </c>
      <c r="X19" s="18">
        <v>108.4</v>
      </c>
      <c r="Y19" s="18">
        <v>106.7</v>
      </c>
      <c r="Z19" s="18">
        <v>109.7</v>
      </c>
      <c r="AA19" s="18">
        <v>85.8</v>
      </c>
      <c r="AB19" s="18">
        <v>84.4</v>
      </c>
      <c r="AC19" s="18">
        <v>99.9</v>
      </c>
      <c r="AD19" s="18">
        <v>100.9</v>
      </c>
      <c r="AE19" s="18">
        <v>104.5</v>
      </c>
      <c r="AF19" s="18">
        <v>113.8</v>
      </c>
      <c r="AG19" s="18">
        <v>110.2</v>
      </c>
      <c r="AH19" s="18">
        <v>92.1</v>
      </c>
      <c r="AI19" s="18">
        <v>98.7</v>
      </c>
      <c r="AJ19" s="18">
        <v>108.9</v>
      </c>
      <c r="AK19" s="18">
        <v>105.8</v>
      </c>
      <c r="AL19" s="18">
        <v>109.6</v>
      </c>
      <c r="AM19" s="18">
        <v>87.5</v>
      </c>
      <c r="AN19" s="18">
        <v>89.5</v>
      </c>
      <c r="AO19" s="18">
        <v>62.4</v>
      </c>
      <c r="AP19" s="18">
        <v>59.9</v>
      </c>
      <c r="AQ19" s="18">
        <v>111.4</v>
      </c>
      <c r="AR19" s="18">
        <v>120.4</v>
      </c>
      <c r="AS19" s="18">
        <v>114.3</v>
      </c>
      <c r="AT19" s="18">
        <v>99.8</v>
      </c>
      <c r="AU19" s="18">
        <v>105.6</v>
      </c>
      <c r="AV19" s="18">
        <v>114.3</v>
      </c>
      <c r="AW19" s="18">
        <v>107.3</v>
      </c>
      <c r="AX19" s="18">
        <v>112.1</v>
      </c>
    </row>
    <row r="20" spans="1:50" ht="21" x14ac:dyDescent="0.25">
      <c r="A20" s="16" t="s">
        <v>71</v>
      </c>
      <c r="B20" s="15" t="s">
        <v>58</v>
      </c>
      <c r="C20" s="17">
        <v>90.7</v>
      </c>
      <c r="D20" s="17">
        <v>88.1</v>
      </c>
      <c r="E20" s="17">
        <v>97.2</v>
      </c>
      <c r="F20" s="17">
        <v>93.5</v>
      </c>
      <c r="G20" s="17">
        <v>98.4</v>
      </c>
      <c r="H20" s="17">
        <v>100.5</v>
      </c>
      <c r="I20" s="17">
        <v>105.4</v>
      </c>
      <c r="J20" s="17">
        <v>94.4</v>
      </c>
      <c r="K20" s="17">
        <v>98</v>
      </c>
      <c r="L20" s="17">
        <v>100.6</v>
      </c>
      <c r="M20" s="17">
        <v>100.1</v>
      </c>
      <c r="N20" s="17">
        <v>160.4</v>
      </c>
      <c r="O20" s="17">
        <v>91.5</v>
      </c>
      <c r="P20" s="17">
        <v>89.7</v>
      </c>
      <c r="Q20" s="17">
        <v>100.3</v>
      </c>
      <c r="R20" s="17">
        <v>90.6</v>
      </c>
      <c r="S20" s="17">
        <v>98.6</v>
      </c>
      <c r="T20" s="17">
        <v>103.4</v>
      </c>
      <c r="U20" s="17">
        <v>104.6</v>
      </c>
      <c r="V20" s="17">
        <v>95.7</v>
      </c>
      <c r="W20" s="17">
        <v>97.4</v>
      </c>
      <c r="X20" s="17">
        <v>102.4</v>
      </c>
      <c r="Y20" s="17">
        <v>101.2</v>
      </c>
      <c r="Z20" s="17">
        <v>161.19999999999999</v>
      </c>
      <c r="AA20" s="17">
        <v>90.8</v>
      </c>
      <c r="AB20" s="17">
        <v>93</v>
      </c>
      <c r="AC20" s="17">
        <v>99.3</v>
      </c>
      <c r="AD20" s="17">
        <v>93.8</v>
      </c>
      <c r="AE20" s="17">
        <v>97.8</v>
      </c>
      <c r="AF20" s="17">
        <v>104.1</v>
      </c>
      <c r="AG20" s="17">
        <v>107.1</v>
      </c>
      <c r="AH20" s="17">
        <v>97.9</v>
      </c>
      <c r="AI20" s="17">
        <v>98.1</v>
      </c>
      <c r="AJ20" s="17">
        <v>104.1</v>
      </c>
      <c r="AK20" s="17">
        <v>105.1</v>
      </c>
      <c r="AL20" s="17">
        <v>162.5</v>
      </c>
      <c r="AM20" s="17">
        <v>93.8</v>
      </c>
      <c r="AN20" s="17">
        <v>97.2</v>
      </c>
      <c r="AO20" s="17">
        <v>64.099999999999994</v>
      </c>
      <c r="AP20" s="17">
        <v>60.7</v>
      </c>
      <c r="AQ20" s="17">
        <v>87</v>
      </c>
      <c r="AR20" s="17">
        <v>96.7</v>
      </c>
      <c r="AS20" s="17">
        <v>101.6</v>
      </c>
      <c r="AT20" s="17">
        <v>95.6</v>
      </c>
      <c r="AU20" s="17">
        <v>97.1</v>
      </c>
      <c r="AV20" s="17">
        <v>105.4</v>
      </c>
      <c r="AW20" s="17">
        <v>94.6</v>
      </c>
      <c r="AX20" s="17">
        <v>145.1</v>
      </c>
    </row>
    <row r="21" spans="1:50" ht="21" x14ac:dyDescent="0.25">
      <c r="A21" s="16" t="s">
        <v>72</v>
      </c>
      <c r="B21" s="15" t="s">
        <v>58</v>
      </c>
      <c r="C21" s="18">
        <v>88.1</v>
      </c>
      <c r="D21" s="18">
        <v>84.9</v>
      </c>
      <c r="E21" s="18">
        <v>92.6</v>
      </c>
      <c r="F21" s="18">
        <v>79.599999999999994</v>
      </c>
      <c r="G21" s="18">
        <v>83.8</v>
      </c>
      <c r="H21" s="18">
        <v>86.9</v>
      </c>
      <c r="I21" s="18">
        <v>93</v>
      </c>
      <c r="J21" s="18">
        <v>97.4</v>
      </c>
      <c r="K21" s="18">
        <v>132.5</v>
      </c>
      <c r="L21" s="18">
        <v>97.9</v>
      </c>
      <c r="M21" s="18">
        <v>91.7</v>
      </c>
      <c r="N21" s="18">
        <v>130.19999999999999</v>
      </c>
      <c r="O21" s="18">
        <v>86.1</v>
      </c>
      <c r="P21" s="18">
        <v>81.400000000000006</v>
      </c>
      <c r="Q21" s="18">
        <v>91</v>
      </c>
      <c r="R21" s="18">
        <v>74.599999999999994</v>
      </c>
      <c r="S21" s="18">
        <v>80.7</v>
      </c>
      <c r="T21" s="18">
        <v>84.9</v>
      </c>
      <c r="U21" s="18">
        <v>89.6</v>
      </c>
      <c r="V21" s="18">
        <v>96.4</v>
      </c>
      <c r="W21" s="18">
        <v>126.7</v>
      </c>
      <c r="X21" s="18">
        <v>96.3</v>
      </c>
      <c r="Y21" s="18">
        <v>89</v>
      </c>
      <c r="Z21" s="18">
        <v>127.7</v>
      </c>
      <c r="AA21" s="18">
        <v>84.7</v>
      </c>
      <c r="AB21" s="18">
        <v>80.5</v>
      </c>
      <c r="AC21" s="18">
        <v>86.6</v>
      </c>
      <c r="AD21" s="18">
        <v>76</v>
      </c>
      <c r="AE21" s="18">
        <v>78.5</v>
      </c>
      <c r="AF21" s="18">
        <v>82.3</v>
      </c>
      <c r="AG21" s="18">
        <v>89.7</v>
      </c>
      <c r="AH21" s="18">
        <v>94.9</v>
      </c>
      <c r="AI21" s="18">
        <v>125.4</v>
      </c>
      <c r="AJ21" s="18">
        <v>94.9</v>
      </c>
      <c r="AK21" s="18">
        <v>88.6</v>
      </c>
      <c r="AL21" s="18">
        <v>125.3</v>
      </c>
      <c r="AM21" s="18">
        <v>84.1</v>
      </c>
      <c r="AN21" s="18">
        <v>81.3</v>
      </c>
      <c r="AO21" s="18">
        <v>50</v>
      </c>
      <c r="AP21" s="18">
        <v>40.5</v>
      </c>
      <c r="AQ21" s="18">
        <v>60.8</v>
      </c>
      <c r="AR21" s="18">
        <v>74.3</v>
      </c>
      <c r="AS21" s="18">
        <v>77.7</v>
      </c>
      <c r="AT21" s="18">
        <v>87.5</v>
      </c>
      <c r="AU21" s="18">
        <v>116.8</v>
      </c>
      <c r="AV21" s="18">
        <v>87.3</v>
      </c>
      <c r="AW21" s="18">
        <v>79</v>
      </c>
      <c r="AX21" s="18">
        <v>111.7</v>
      </c>
    </row>
    <row r="22" spans="1:50" ht="21" x14ac:dyDescent="0.25">
      <c r="A22" s="16" t="s">
        <v>73</v>
      </c>
      <c r="B22" s="15" t="s">
        <v>58</v>
      </c>
      <c r="C22" s="17">
        <v>105.9</v>
      </c>
      <c r="D22" s="17">
        <v>75.3</v>
      </c>
      <c r="E22" s="17">
        <v>86.7</v>
      </c>
      <c r="F22" s="17">
        <v>113.4</v>
      </c>
      <c r="G22" s="17">
        <v>94</v>
      </c>
      <c r="H22" s="17">
        <v>101.4</v>
      </c>
      <c r="I22" s="17">
        <v>113.7</v>
      </c>
      <c r="J22" s="17">
        <v>99.8</v>
      </c>
      <c r="K22" s="17">
        <v>124.9</v>
      </c>
      <c r="L22" s="17">
        <v>97.3</v>
      </c>
      <c r="M22" s="17">
        <v>106.5</v>
      </c>
      <c r="N22" s="17">
        <v>166.1</v>
      </c>
      <c r="O22" s="17">
        <v>103.1</v>
      </c>
      <c r="P22" s="17">
        <v>75.2</v>
      </c>
      <c r="Q22" s="17">
        <v>86</v>
      </c>
      <c r="R22" s="17">
        <v>108</v>
      </c>
      <c r="S22" s="17">
        <v>93.9</v>
      </c>
      <c r="T22" s="17">
        <v>100.8</v>
      </c>
      <c r="U22" s="17">
        <v>112</v>
      </c>
      <c r="V22" s="17">
        <v>102.8</v>
      </c>
      <c r="W22" s="17">
        <v>119.6</v>
      </c>
      <c r="X22" s="17">
        <v>97.1</v>
      </c>
      <c r="Y22" s="17">
        <v>105.7</v>
      </c>
      <c r="Z22" s="17">
        <v>161.5</v>
      </c>
      <c r="AA22" s="17">
        <v>104.1</v>
      </c>
      <c r="AB22" s="17">
        <v>75.400000000000006</v>
      </c>
      <c r="AC22" s="17">
        <v>86.6</v>
      </c>
      <c r="AD22" s="17">
        <v>109.3</v>
      </c>
      <c r="AE22" s="17">
        <v>90.8</v>
      </c>
      <c r="AF22" s="17">
        <v>102.9</v>
      </c>
      <c r="AG22" s="17">
        <v>113.5</v>
      </c>
      <c r="AH22" s="17">
        <v>102.5</v>
      </c>
      <c r="AI22" s="17">
        <v>118.7</v>
      </c>
      <c r="AJ22" s="17">
        <v>99.4</v>
      </c>
      <c r="AK22" s="17">
        <v>107.3</v>
      </c>
      <c r="AL22" s="17">
        <v>159.9</v>
      </c>
      <c r="AM22" s="17">
        <v>105.6</v>
      </c>
      <c r="AN22" s="17">
        <v>76.7</v>
      </c>
      <c r="AO22" s="17">
        <v>33.6</v>
      </c>
      <c r="AP22" s="17">
        <v>19.5</v>
      </c>
      <c r="AQ22" s="17">
        <v>76.400000000000006</v>
      </c>
      <c r="AR22" s="17">
        <v>111.3</v>
      </c>
      <c r="AS22" s="17">
        <v>109.5</v>
      </c>
      <c r="AT22" s="17">
        <v>107.1</v>
      </c>
      <c r="AU22" s="17">
        <v>109.9</v>
      </c>
      <c r="AV22" s="17">
        <v>102.7</v>
      </c>
      <c r="AW22" s="17">
        <v>81.8</v>
      </c>
      <c r="AX22" s="17">
        <v>142.9</v>
      </c>
    </row>
    <row r="23" spans="1:50" ht="21" x14ac:dyDescent="0.25">
      <c r="A23" s="16" t="s">
        <v>74</v>
      </c>
      <c r="B23" s="15" t="s">
        <v>58</v>
      </c>
      <c r="C23" s="18">
        <v>78.5</v>
      </c>
      <c r="D23" s="18">
        <v>85.7</v>
      </c>
      <c r="E23" s="18">
        <v>96.8</v>
      </c>
      <c r="F23" s="18">
        <v>93.8</v>
      </c>
      <c r="G23" s="18">
        <v>104.6</v>
      </c>
      <c r="H23" s="18">
        <v>98.5</v>
      </c>
      <c r="I23" s="18">
        <v>97.4</v>
      </c>
      <c r="J23" s="18">
        <v>94.1</v>
      </c>
      <c r="K23" s="18">
        <v>97.4</v>
      </c>
      <c r="L23" s="18">
        <v>99.9</v>
      </c>
      <c r="M23" s="18">
        <v>102.2</v>
      </c>
      <c r="N23" s="18">
        <v>133.6</v>
      </c>
      <c r="O23" s="18">
        <v>79.400000000000006</v>
      </c>
      <c r="P23" s="18">
        <v>84.9</v>
      </c>
      <c r="Q23" s="18">
        <v>96.4</v>
      </c>
      <c r="R23" s="18">
        <v>92.1</v>
      </c>
      <c r="S23" s="18">
        <v>104.3</v>
      </c>
      <c r="T23" s="18">
        <v>100.3</v>
      </c>
      <c r="U23" s="18">
        <v>96.8</v>
      </c>
      <c r="V23" s="18">
        <v>96.9</v>
      </c>
      <c r="W23" s="18">
        <v>96.1</v>
      </c>
      <c r="X23" s="18">
        <v>101.3</v>
      </c>
      <c r="Y23" s="18">
        <v>103.2</v>
      </c>
      <c r="Z23" s="18">
        <v>133.30000000000001</v>
      </c>
      <c r="AA23" s="18">
        <v>79.599999999999994</v>
      </c>
      <c r="AB23" s="18">
        <v>85.9</v>
      </c>
      <c r="AC23" s="18">
        <v>95.1</v>
      </c>
      <c r="AD23" s="18">
        <v>93.4</v>
      </c>
      <c r="AE23" s="18">
        <v>103</v>
      </c>
      <c r="AF23" s="18">
        <v>103</v>
      </c>
      <c r="AG23" s="18">
        <v>97.5</v>
      </c>
      <c r="AH23" s="18">
        <v>98.9</v>
      </c>
      <c r="AI23" s="18">
        <v>98.4</v>
      </c>
      <c r="AJ23" s="18">
        <v>101.6</v>
      </c>
      <c r="AK23" s="18">
        <v>103.4</v>
      </c>
      <c r="AL23" s="18">
        <v>136.69999999999999</v>
      </c>
      <c r="AM23" s="18">
        <v>80.599999999999994</v>
      </c>
      <c r="AN23" s="18">
        <v>88.3</v>
      </c>
      <c r="AO23" s="18">
        <v>62</v>
      </c>
      <c r="AP23" s="18">
        <v>52</v>
      </c>
      <c r="AQ23" s="18">
        <v>77.5</v>
      </c>
      <c r="AR23" s="18">
        <v>93.9</v>
      </c>
      <c r="AS23" s="18">
        <v>89.4</v>
      </c>
      <c r="AT23" s="18">
        <v>94</v>
      </c>
      <c r="AU23" s="18">
        <v>95.5</v>
      </c>
      <c r="AV23" s="18">
        <v>97.2</v>
      </c>
      <c r="AW23" s="18">
        <v>85.6</v>
      </c>
      <c r="AX23" s="18">
        <v>125.7</v>
      </c>
    </row>
    <row r="24" spans="1:50" x14ac:dyDescent="0.2">
      <c r="A24" s="19" t="s">
        <v>75</v>
      </c>
    </row>
  </sheetData>
  <mergeCells count="7">
    <mergeCell ref="A6:B6"/>
    <mergeCell ref="A3:B3"/>
    <mergeCell ref="C3:AX3"/>
    <mergeCell ref="A4:B4"/>
    <mergeCell ref="C4:AX4"/>
    <mergeCell ref="A5:B5"/>
    <mergeCell ref="C5:AX5"/>
  </mergeCells>
  <hyperlinks>
    <hyperlink ref="A2" r:id="rId1" display="http://dati.istat.it/OECDStat_Metadata/ShowMetadata.ashx?Dataset=DCSC_COMMDET_1&amp;ShowOnWeb=true&amp;Lang=it"/>
    <hyperlink ref="C3" r:id="rId2" display="http://dati.istat.it/OECDStat_Metadata/ShowMetadata.ashx?Dataset=DCSC_COMMDET_1&amp;Coords=[TIPO_DATO7].[RTD_TURN3]&amp;ShowOnWeb=true&amp;Lang=it"/>
    <hyperlink ref="A24" r:id="rId3" display="http://dativ7b.istat.it//index.aspx?DatasetCode=DCSC_COMMDET_1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5:V54"/>
  <sheetViews>
    <sheetView tabSelected="1" workbookViewId="0">
      <selection activeCell="X35" sqref="X35"/>
    </sheetView>
  </sheetViews>
  <sheetFormatPr defaultRowHeight="12.75" x14ac:dyDescent="0.2"/>
  <sheetData>
    <row r="5" spans="10:22" ht="105" x14ac:dyDescent="0.2">
      <c r="J5" s="16" t="s">
        <v>60</v>
      </c>
      <c r="K5" s="16" t="s">
        <v>63</v>
      </c>
      <c r="L5" s="16" t="s">
        <v>64</v>
      </c>
      <c r="M5" s="16" t="s">
        <v>65</v>
      </c>
      <c r="N5" s="16" t="s">
        <v>66</v>
      </c>
      <c r="O5" s="16" t="s">
        <v>67</v>
      </c>
      <c r="P5" s="16" t="s">
        <v>68</v>
      </c>
      <c r="Q5" s="16" t="s">
        <v>69</v>
      </c>
      <c r="R5" s="16" t="s">
        <v>70</v>
      </c>
      <c r="S5" s="16" t="s">
        <v>71</v>
      </c>
      <c r="T5" s="16" t="s">
        <v>72</v>
      </c>
      <c r="U5" s="16" t="s">
        <v>72</v>
      </c>
      <c r="V5" s="16" t="s">
        <v>73</v>
      </c>
    </row>
    <row r="6" spans="10:22" ht="13.5" x14ac:dyDescent="0.25">
      <c r="J6" s="15" t="s">
        <v>58</v>
      </c>
      <c r="K6" s="15" t="s">
        <v>58</v>
      </c>
      <c r="L6" s="15" t="s">
        <v>58</v>
      </c>
      <c r="M6" s="15" t="s">
        <v>58</v>
      </c>
      <c r="N6" s="15" t="s">
        <v>58</v>
      </c>
      <c r="O6" s="15" t="s">
        <v>58</v>
      </c>
      <c r="P6" s="15" t="s">
        <v>58</v>
      </c>
      <c r="Q6" s="15" t="s">
        <v>58</v>
      </c>
      <c r="R6" s="15" t="s">
        <v>58</v>
      </c>
      <c r="S6" s="15" t="s">
        <v>58</v>
      </c>
      <c r="T6" s="15" t="s">
        <v>58</v>
      </c>
      <c r="U6" s="15" t="s">
        <v>58</v>
      </c>
      <c r="V6" s="15" t="s">
        <v>58</v>
      </c>
    </row>
    <row r="7" spans="10:22" x14ac:dyDescent="0.2">
      <c r="J7" s="18">
        <v>94.8</v>
      </c>
      <c r="K7" s="17">
        <v>109.3</v>
      </c>
      <c r="L7" s="18">
        <v>95.6</v>
      </c>
      <c r="M7" s="17">
        <v>94.4</v>
      </c>
      <c r="N7" s="18">
        <v>96.3</v>
      </c>
      <c r="O7" s="17">
        <v>97.9</v>
      </c>
      <c r="P7" s="18">
        <v>83.5</v>
      </c>
      <c r="Q7" s="17">
        <v>94.7</v>
      </c>
      <c r="R7" s="18">
        <v>84.7</v>
      </c>
      <c r="S7" s="17">
        <v>90.7</v>
      </c>
      <c r="T7" s="18">
        <v>88.1</v>
      </c>
      <c r="U7" s="18">
        <v>88.1</v>
      </c>
      <c r="V7" s="17">
        <v>105.9</v>
      </c>
    </row>
    <row r="8" spans="10:22" x14ac:dyDescent="0.2">
      <c r="J8" s="18">
        <v>90.9</v>
      </c>
      <c r="K8" s="17">
        <v>71.900000000000006</v>
      </c>
      <c r="L8" s="18">
        <v>63.4</v>
      </c>
      <c r="M8" s="17">
        <v>85.7</v>
      </c>
      <c r="N8" s="18">
        <v>84.7</v>
      </c>
      <c r="O8" s="17">
        <v>90.6</v>
      </c>
      <c r="P8" s="18">
        <v>84.8</v>
      </c>
      <c r="Q8" s="17">
        <v>84.2</v>
      </c>
      <c r="R8" s="18">
        <v>83.8</v>
      </c>
      <c r="S8" s="17">
        <v>88.1</v>
      </c>
      <c r="T8" s="18">
        <v>84.9</v>
      </c>
      <c r="U8" s="18">
        <v>84.9</v>
      </c>
      <c r="V8" s="17">
        <v>75.3</v>
      </c>
    </row>
    <row r="9" spans="10:22" x14ac:dyDescent="0.2">
      <c r="J9" s="18">
        <v>101.9</v>
      </c>
      <c r="K9" s="17">
        <v>89.2</v>
      </c>
      <c r="L9" s="18">
        <v>79.599999999999994</v>
      </c>
      <c r="M9" s="17">
        <v>92.3</v>
      </c>
      <c r="N9" s="18">
        <v>86.6</v>
      </c>
      <c r="O9" s="17">
        <v>94.6</v>
      </c>
      <c r="P9" s="18">
        <v>98.7</v>
      </c>
      <c r="Q9" s="17">
        <v>89.9</v>
      </c>
      <c r="R9" s="18">
        <v>103</v>
      </c>
      <c r="S9" s="17">
        <v>97.2</v>
      </c>
      <c r="T9" s="18">
        <v>92.6</v>
      </c>
      <c r="U9" s="18">
        <v>92.6</v>
      </c>
      <c r="V9" s="17">
        <v>86.7</v>
      </c>
    </row>
    <row r="10" spans="10:22" x14ac:dyDescent="0.2">
      <c r="J10" s="18">
        <v>102.2</v>
      </c>
      <c r="K10" s="17">
        <v>97.7</v>
      </c>
      <c r="L10" s="18">
        <v>100.5</v>
      </c>
      <c r="M10" s="17">
        <v>92</v>
      </c>
      <c r="N10" s="18">
        <v>75.900000000000006</v>
      </c>
      <c r="O10" s="17">
        <v>83.6</v>
      </c>
      <c r="P10" s="18">
        <v>99.3</v>
      </c>
      <c r="Q10" s="17">
        <v>89.6</v>
      </c>
      <c r="R10" s="18">
        <v>101.9</v>
      </c>
      <c r="S10" s="17">
        <v>93.5</v>
      </c>
      <c r="T10" s="18">
        <v>79.599999999999994</v>
      </c>
      <c r="U10" s="18">
        <v>79.599999999999994</v>
      </c>
      <c r="V10" s="17">
        <v>113.4</v>
      </c>
    </row>
    <row r="11" spans="10:22" x14ac:dyDescent="0.2">
      <c r="J11" s="18">
        <v>99.9</v>
      </c>
      <c r="K11" s="17">
        <v>103.5</v>
      </c>
      <c r="L11" s="18">
        <v>111.6</v>
      </c>
      <c r="M11" s="17">
        <v>102.6</v>
      </c>
      <c r="N11" s="18">
        <v>93.1</v>
      </c>
      <c r="O11" s="17">
        <v>100</v>
      </c>
      <c r="P11" s="18">
        <v>102.9</v>
      </c>
      <c r="Q11" s="17">
        <v>93.1</v>
      </c>
      <c r="R11" s="18">
        <v>108.1</v>
      </c>
      <c r="S11" s="17">
        <v>98.4</v>
      </c>
      <c r="T11" s="18">
        <v>83.8</v>
      </c>
      <c r="U11" s="18">
        <v>83.8</v>
      </c>
      <c r="V11" s="17">
        <v>94</v>
      </c>
    </row>
    <row r="12" spans="10:22" x14ac:dyDescent="0.2">
      <c r="J12" s="18">
        <v>100.7</v>
      </c>
      <c r="K12" s="17">
        <v>94.5</v>
      </c>
      <c r="L12" s="18">
        <v>109</v>
      </c>
      <c r="M12" s="17">
        <v>92.2</v>
      </c>
      <c r="N12" s="18">
        <v>92.9</v>
      </c>
      <c r="O12" s="17">
        <v>100.8</v>
      </c>
      <c r="P12" s="18">
        <v>104.9</v>
      </c>
      <c r="Q12" s="17">
        <v>92.4</v>
      </c>
      <c r="R12" s="18">
        <v>109.6</v>
      </c>
      <c r="S12" s="17">
        <v>100.5</v>
      </c>
      <c r="T12" s="18">
        <v>86.9</v>
      </c>
      <c r="U12" s="18">
        <v>86.9</v>
      </c>
      <c r="V12" s="17">
        <v>101.4</v>
      </c>
    </row>
    <row r="13" spans="10:22" x14ac:dyDescent="0.2">
      <c r="J13" s="18">
        <v>104.6</v>
      </c>
      <c r="K13" s="17">
        <v>111.2</v>
      </c>
      <c r="L13" s="18">
        <v>130.80000000000001</v>
      </c>
      <c r="M13" s="17">
        <v>103.4</v>
      </c>
      <c r="N13" s="18">
        <v>103.3</v>
      </c>
      <c r="O13" s="17">
        <v>107.4</v>
      </c>
      <c r="P13" s="18">
        <v>111.3</v>
      </c>
      <c r="Q13" s="17">
        <v>105</v>
      </c>
      <c r="R13" s="18">
        <v>107.5</v>
      </c>
      <c r="S13" s="17">
        <v>105.4</v>
      </c>
      <c r="T13" s="18">
        <v>93</v>
      </c>
      <c r="U13" s="18">
        <v>93</v>
      </c>
      <c r="V13" s="17">
        <v>113.7</v>
      </c>
    </row>
    <row r="14" spans="10:22" x14ac:dyDescent="0.2">
      <c r="J14" s="18">
        <v>102.9</v>
      </c>
      <c r="K14" s="17">
        <v>81.8</v>
      </c>
      <c r="L14" s="18">
        <v>94</v>
      </c>
      <c r="M14" s="17">
        <v>88.1</v>
      </c>
      <c r="N14" s="18">
        <v>94.6</v>
      </c>
      <c r="O14" s="17">
        <v>96.3</v>
      </c>
      <c r="P14" s="18">
        <v>91.6</v>
      </c>
      <c r="Q14" s="17">
        <v>99.3</v>
      </c>
      <c r="R14" s="18">
        <v>93</v>
      </c>
      <c r="S14" s="17">
        <v>94.4</v>
      </c>
      <c r="T14" s="18">
        <v>97.4</v>
      </c>
      <c r="U14" s="18">
        <v>97.4</v>
      </c>
      <c r="V14" s="17">
        <v>99.8</v>
      </c>
    </row>
    <row r="15" spans="10:22" x14ac:dyDescent="0.2">
      <c r="J15" s="18">
        <v>102.6</v>
      </c>
      <c r="K15" s="17">
        <v>100.9</v>
      </c>
      <c r="L15" s="18">
        <v>101.6</v>
      </c>
      <c r="M15" s="17">
        <v>102.5</v>
      </c>
      <c r="N15" s="18">
        <v>99.8</v>
      </c>
      <c r="O15" s="17">
        <v>112.5</v>
      </c>
      <c r="P15" s="18">
        <v>93.5</v>
      </c>
      <c r="Q15" s="17">
        <v>101.5</v>
      </c>
      <c r="R15" s="18">
        <v>101.3</v>
      </c>
      <c r="S15" s="17">
        <v>98</v>
      </c>
      <c r="T15" s="18">
        <v>132.5</v>
      </c>
      <c r="U15" s="18">
        <v>132.5</v>
      </c>
      <c r="V15" s="17">
        <v>124.9</v>
      </c>
    </row>
    <row r="16" spans="10:22" x14ac:dyDescent="0.2">
      <c r="J16" s="18">
        <v>102.5</v>
      </c>
      <c r="K16" s="17">
        <v>109.7</v>
      </c>
      <c r="L16" s="18">
        <v>109.6</v>
      </c>
      <c r="M16" s="17">
        <v>111.7</v>
      </c>
      <c r="N16" s="18">
        <v>103.9</v>
      </c>
      <c r="O16" s="17">
        <v>108.7</v>
      </c>
      <c r="P16" s="18">
        <v>94</v>
      </c>
      <c r="Q16" s="17">
        <v>105.4</v>
      </c>
      <c r="R16" s="18">
        <v>106.6</v>
      </c>
      <c r="S16" s="17">
        <v>100.6</v>
      </c>
      <c r="T16" s="18">
        <v>97.9</v>
      </c>
      <c r="U16" s="18">
        <v>97.9</v>
      </c>
      <c r="V16" s="17">
        <v>97.3</v>
      </c>
    </row>
    <row r="17" spans="10:22" x14ac:dyDescent="0.2">
      <c r="J17" s="18">
        <v>99.1</v>
      </c>
      <c r="K17" s="17">
        <v>110.9</v>
      </c>
      <c r="L17" s="18">
        <v>104.4</v>
      </c>
      <c r="M17" s="17">
        <v>115.7</v>
      </c>
      <c r="N17" s="18">
        <v>113.2</v>
      </c>
      <c r="O17" s="17">
        <v>120.5</v>
      </c>
      <c r="P17" s="18">
        <v>93</v>
      </c>
      <c r="Q17" s="17">
        <v>96.7</v>
      </c>
      <c r="R17" s="18">
        <v>105.5</v>
      </c>
      <c r="S17" s="17">
        <v>100.1</v>
      </c>
      <c r="T17" s="18">
        <v>91.7</v>
      </c>
      <c r="U17" s="18">
        <v>91.7</v>
      </c>
      <c r="V17" s="17">
        <v>106.5</v>
      </c>
    </row>
    <row r="18" spans="10:22" x14ac:dyDescent="0.2">
      <c r="J18" s="18">
        <v>120.1</v>
      </c>
      <c r="K18" s="17">
        <v>140.9</v>
      </c>
      <c r="L18" s="18">
        <v>123.3</v>
      </c>
      <c r="M18" s="17">
        <v>118.1</v>
      </c>
      <c r="N18" s="18">
        <v>165</v>
      </c>
      <c r="O18" s="17">
        <v>162</v>
      </c>
      <c r="P18" s="18">
        <v>119.8</v>
      </c>
      <c r="Q18" s="17">
        <v>136.69999999999999</v>
      </c>
      <c r="R18" s="18">
        <v>109.6</v>
      </c>
      <c r="S18" s="17">
        <v>160.4</v>
      </c>
      <c r="T18" s="18">
        <v>130.19999999999999</v>
      </c>
      <c r="U18" s="18">
        <v>130.19999999999999</v>
      </c>
      <c r="V18" s="17">
        <v>166.1</v>
      </c>
    </row>
    <row r="19" spans="10:22" x14ac:dyDescent="0.2">
      <c r="J19" s="18">
        <v>94.4</v>
      </c>
      <c r="K19" s="17">
        <v>106.5</v>
      </c>
      <c r="L19" s="18">
        <v>91.8</v>
      </c>
      <c r="M19" s="17">
        <v>94</v>
      </c>
      <c r="N19" s="18">
        <v>97.4</v>
      </c>
      <c r="O19" s="17">
        <v>102.5</v>
      </c>
      <c r="P19" s="18">
        <v>84.1</v>
      </c>
      <c r="Q19" s="17">
        <v>93</v>
      </c>
      <c r="R19" s="18">
        <v>84.3</v>
      </c>
      <c r="S19" s="17">
        <v>91.5</v>
      </c>
      <c r="T19" s="18">
        <v>86.1</v>
      </c>
      <c r="U19" s="18">
        <v>86.1</v>
      </c>
      <c r="V19" s="17">
        <v>103.1</v>
      </c>
    </row>
    <row r="20" spans="10:22" x14ac:dyDescent="0.2">
      <c r="J20" s="18">
        <v>92.1</v>
      </c>
      <c r="K20" s="17">
        <v>70.2</v>
      </c>
      <c r="L20" s="18">
        <v>62</v>
      </c>
      <c r="M20" s="17">
        <v>84.1</v>
      </c>
      <c r="N20" s="18">
        <v>87.4</v>
      </c>
      <c r="O20" s="17">
        <v>90.7</v>
      </c>
      <c r="P20" s="18">
        <v>82.6</v>
      </c>
      <c r="Q20" s="17">
        <v>82.8</v>
      </c>
      <c r="R20" s="18">
        <v>82.9</v>
      </c>
      <c r="S20" s="17">
        <v>89.7</v>
      </c>
      <c r="T20" s="18">
        <v>81.400000000000006</v>
      </c>
      <c r="U20" s="18">
        <v>81.400000000000006</v>
      </c>
      <c r="V20" s="17">
        <v>75.2</v>
      </c>
    </row>
    <row r="21" spans="10:22" x14ac:dyDescent="0.2">
      <c r="J21" s="18">
        <v>109.6</v>
      </c>
      <c r="K21" s="17">
        <v>86.9</v>
      </c>
      <c r="L21" s="18">
        <v>76.5</v>
      </c>
      <c r="M21" s="17">
        <v>90.7</v>
      </c>
      <c r="N21" s="18">
        <v>91.2</v>
      </c>
      <c r="O21" s="17">
        <v>97.1</v>
      </c>
      <c r="P21" s="18">
        <v>96.2</v>
      </c>
      <c r="Q21" s="17">
        <v>90.1</v>
      </c>
      <c r="R21" s="18">
        <v>98.6</v>
      </c>
      <c r="S21" s="17">
        <v>100.3</v>
      </c>
      <c r="T21" s="18">
        <v>91</v>
      </c>
      <c r="U21" s="18">
        <v>91</v>
      </c>
      <c r="V21" s="17">
        <v>86</v>
      </c>
    </row>
    <row r="22" spans="10:22" x14ac:dyDescent="0.2">
      <c r="J22" s="18">
        <v>94.6</v>
      </c>
      <c r="K22" s="17">
        <v>95.3</v>
      </c>
      <c r="L22" s="18">
        <v>98.2</v>
      </c>
      <c r="M22" s="17">
        <v>89.9</v>
      </c>
      <c r="N22" s="18">
        <v>75.900000000000006</v>
      </c>
      <c r="O22" s="17">
        <v>83.2</v>
      </c>
      <c r="P22" s="18">
        <v>95.5</v>
      </c>
      <c r="Q22" s="17">
        <v>85.5</v>
      </c>
      <c r="R22" s="18">
        <v>101.5</v>
      </c>
      <c r="S22" s="17">
        <v>90.6</v>
      </c>
      <c r="T22" s="18">
        <v>74.599999999999994</v>
      </c>
      <c r="U22" s="18">
        <v>74.599999999999994</v>
      </c>
      <c r="V22" s="17">
        <v>108</v>
      </c>
    </row>
    <row r="23" spans="10:22" x14ac:dyDescent="0.2">
      <c r="J23" s="18">
        <v>102.9</v>
      </c>
      <c r="K23" s="17">
        <v>102.1</v>
      </c>
      <c r="L23" s="18">
        <v>110.9</v>
      </c>
      <c r="M23" s="17">
        <v>101.2</v>
      </c>
      <c r="N23" s="18">
        <v>94.4</v>
      </c>
      <c r="O23" s="17">
        <v>100.6</v>
      </c>
      <c r="P23" s="18">
        <v>102.4</v>
      </c>
      <c r="Q23" s="17">
        <v>92.6</v>
      </c>
      <c r="R23" s="18">
        <v>108.1</v>
      </c>
      <c r="S23" s="17">
        <v>98.6</v>
      </c>
      <c r="T23" s="18">
        <v>80.7</v>
      </c>
      <c r="U23" s="18">
        <v>80.7</v>
      </c>
      <c r="V23" s="17">
        <v>93.9</v>
      </c>
    </row>
    <row r="24" spans="10:22" x14ac:dyDescent="0.2">
      <c r="J24" s="18">
        <v>102.8</v>
      </c>
      <c r="K24" s="17">
        <v>95.2</v>
      </c>
      <c r="L24" s="18">
        <v>107.1</v>
      </c>
      <c r="M24" s="17">
        <v>93</v>
      </c>
      <c r="N24" s="18">
        <v>94</v>
      </c>
      <c r="O24" s="17">
        <v>102</v>
      </c>
      <c r="P24" s="18">
        <v>104.9</v>
      </c>
      <c r="Q24" s="17">
        <v>91.6</v>
      </c>
      <c r="R24" s="18">
        <v>111.8</v>
      </c>
      <c r="S24" s="17">
        <v>103.4</v>
      </c>
      <c r="T24" s="18">
        <v>84.9</v>
      </c>
      <c r="U24" s="18">
        <v>84.9</v>
      </c>
      <c r="V24" s="17">
        <v>100.8</v>
      </c>
    </row>
    <row r="25" spans="10:22" x14ac:dyDescent="0.2">
      <c r="J25" s="18">
        <v>104.8</v>
      </c>
      <c r="K25" s="17">
        <v>108.8</v>
      </c>
      <c r="L25" s="18">
        <v>128.30000000000001</v>
      </c>
      <c r="M25" s="17">
        <v>102.4</v>
      </c>
      <c r="N25" s="18">
        <v>108.6</v>
      </c>
      <c r="O25" s="17">
        <v>109.2</v>
      </c>
      <c r="P25" s="18">
        <v>109.1</v>
      </c>
      <c r="Q25" s="17">
        <v>102.9</v>
      </c>
      <c r="R25" s="18">
        <v>108.1</v>
      </c>
      <c r="S25" s="17">
        <v>104.6</v>
      </c>
      <c r="T25" s="18">
        <v>89.6</v>
      </c>
      <c r="U25" s="18">
        <v>89.6</v>
      </c>
      <c r="V25" s="17">
        <v>112</v>
      </c>
    </row>
    <row r="26" spans="10:22" x14ac:dyDescent="0.2">
      <c r="J26" s="18">
        <v>104.7</v>
      </c>
      <c r="K26" s="17">
        <v>84.1</v>
      </c>
      <c r="L26" s="18">
        <v>96.3</v>
      </c>
      <c r="M26" s="17">
        <v>88.9</v>
      </c>
      <c r="N26" s="18">
        <v>99.4</v>
      </c>
      <c r="O26" s="17">
        <v>100</v>
      </c>
      <c r="P26" s="18">
        <v>91.5</v>
      </c>
      <c r="Q26" s="17">
        <v>100.6</v>
      </c>
      <c r="R26" s="18">
        <v>93.2</v>
      </c>
      <c r="S26" s="17">
        <v>95.7</v>
      </c>
      <c r="T26" s="18">
        <v>96.4</v>
      </c>
      <c r="U26" s="18">
        <v>96.4</v>
      </c>
      <c r="V26" s="17">
        <v>102.8</v>
      </c>
    </row>
    <row r="27" spans="10:22" x14ac:dyDescent="0.2">
      <c r="J27" s="18">
        <v>101</v>
      </c>
      <c r="K27" s="17">
        <v>94.4</v>
      </c>
      <c r="L27" s="18">
        <v>93.8</v>
      </c>
      <c r="M27" s="17">
        <v>99.9</v>
      </c>
      <c r="N27" s="18">
        <v>106.4</v>
      </c>
      <c r="O27" s="17">
        <v>110.2</v>
      </c>
      <c r="P27" s="18">
        <v>91.1</v>
      </c>
      <c r="Q27" s="17">
        <v>98.3</v>
      </c>
      <c r="R27" s="18">
        <v>98.5</v>
      </c>
      <c r="S27" s="17">
        <v>97.4</v>
      </c>
      <c r="T27" s="18">
        <v>126.7</v>
      </c>
      <c r="U27" s="18">
        <v>126.7</v>
      </c>
      <c r="V27" s="17">
        <v>119.6</v>
      </c>
    </row>
    <row r="28" spans="10:22" x14ac:dyDescent="0.2">
      <c r="J28" s="18">
        <v>104.4</v>
      </c>
      <c r="K28" s="17">
        <v>109.9</v>
      </c>
      <c r="L28" s="18">
        <v>112.5</v>
      </c>
      <c r="M28" s="17">
        <v>111.6</v>
      </c>
      <c r="N28" s="18">
        <v>109.5</v>
      </c>
      <c r="O28" s="17">
        <v>116.7</v>
      </c>
      <c r="P28" s="18">
        <v>95.1</v>
      </c>
      <c r="Q28" s="17">
        <v>105.4</v>
      </c>
      <c r="R28" s="18">
        <v>108.4</v>
      </c>
      <c r="S28" s="17">
        <v>102.4</v>
      </c>
      <c r="T28" s="18">
        <v>96.3</v>
      </c>
      <c r="U28" s="18">
        <v>96.3</v>
      </c>
      <c r="V28" s="17">
        <v>97.1</v>
      </c>
    </row>
    <row r="29" spans="10:22" x14ac:dyDescent="0.2">
      <c r="J29" s="18">
        <v>100</v>
      </c>
      <c r="K29" s="17">
        <v>112.9</v>
      </c>
      <c r="L29" s="18">
        <v>109</v>
      </c>
      <c r="M29" s="17">
        <v>117.8</v>
      </c>
      <c r="N29" s="18">
        <v>126.8</v>
      </c>
      <c r="O29" s="17">
        <v>125.7</v>
      </c>
      <c r="P29" s="18">
        <v>92.4</v>
      </c>
      <c r="Q29" s="17">
        <v>96.7</v>
      </c>
      <c r="R29" s="18">
        <v>106.7</v>
      </c>
      <c r="S29" s="17">
        <v>101.2</v>
      </c>
      <c r="T29" s="18">
        <v>89</v>
      </c>
      <c r="U29" s="18">
        <v>89</v>
      </c>
      <c r="V29" s="17">
        <v>105.7</v>
      </c>
    </row>
    <row r="30" spans="10:22" x14ac:dyDescent="0.2">
      <c r="J30" s="18">
        <v>119.2</v>
      </c>
      <c r="K30" s="17">
        <v>139</v>
      </c>
      <c r="L30" s="18">
        <v>120.4</v>
      </c>
      <c r="M30" s="17">
        <v>120.4</v>
      </c>
      <c r="N30" s="18">
        <v>163.6</v>
      </c>
      <c r="O30" s="17">
        <v>161.30000000000001</v>
      </c>
      <c r="P30" s="18">
        <v>117.4</v>
      </c>
      <c r="Q30" s="17">
        <v>136</v>
      </c>
      <c r="R30" s="18">
        <v>109.7</v>
      </c>
      <c r="S30" s="17">
        <v>161.19999999999999</v>
      </c>
      <c r="T30" s="18">
        <v>127.7</v>
      </c>
      <c r="U30" s="18">
        <v>127.7</v>
      </c>
      <c r="V30" s="17">
        <v>161.5</v>
      </c>
    </row>
    <row r="31" spans="10:22" x14ac:dyDescent="0.2">
      <c r="J31" s="18">
        <v>96.6</v>
      </c>
      <c r="K31" s="17">
        <v>106.4</v>
      </c>
      <c r="L31" s="18">
        <v>94.8</v>
      </c>
      <c r="M31" s="17">
        <v>95.1</v>
      </c>
      <c r="N31" s="18">
        <v>99.5</v>
      </c>
      <c r="O31" s="17">
        <v>102.8</v>
      </c>
      <c r="P31" s="18">
        <v>84.3</v>
      </c>
      <c r="Q31" s="17">
        <v>93.9</v>
      </c>
      <c r="R31" s="18">
        <v>85.8</v>
      </c>
      <c r="S31" s="17">
        <v>90.8</v>
      </c>
      <c r="T31" s="18">
        <v>84.7</v>
      </c>
      <c r="U31" s="18">
        <v>84.7</v>
      </c>
      <c r="V31" s="17">
        <v>104.1</v>
      </c>
    </row>
    <row r="32" spans="10:22" x14ac:dyDescent="0.2">
      <c r="J32" s="18">
        <v>92.2</v>
      </c>
      <c r="K32" s="17">
        <v>71.900000000000006</v>
      </c>
      <c r="L32" s="18">
        <v>64.099999999999994</v>
      </c>
      <c r="M32" s="17">
        <v>84.8</v>
      </c>
      <c r="N32" s="18">
        <v>87.2</v>
      </c>
      <c r="O32" s="17">
        <v>92.2</v>
      </c>
      <c r="P32" s="18">
        <v>82.9</v>
      </c>
      <c r="Q32" s="17">
        <v>83.3</v>
      </c>
      <c r="R32" s="18">
        <v>84.4</v>
      </c>
      <c r="S32" s="17">
        <v>93</v>
      </c>
      <c r="T32" s="18">
        <v>80.5</v>
      </c>
      <c r="U32" s="18">
        <v>80.5</v>
      </c>
      <c r="V32" s="17">
        <v>75.400000000000006</v>
      </c>
    </row>
    <row r="33" spans="10:22" x14ac:dyDescent="0.2">
      <c r="J33" s="18">
        <v>102.4</v>
      </c>
      <c r="K33" s="17">
        <v>87.5</v>
      </c>
      <c r="L33" s="18">
        <v>80.400000000000006</v>
      </c>
      <c r="M33" s="17">
        <v>90.8</v>
      </c>
      <c r="N33" s="18">
        <v>87.4</v>
      </c>
      <c r="O33" s="17">
        <v>96.3</v>
      </c>
      <c r="P33" s="18">
        <v>96.3</v>
      </c>
      <c r="Q33" s="17">
        <v>88.2</v>
      </c>
      <c r="R33" s="18">
        <v>99.9</v>
      </c>
      <c r="S33" s="17">
        <v>99.3</v>
      </c>
      <c r="T33" s="18">
        <v>86.6</v>
      </c>
      <c r="U33" s="18">
        <v>86.6</v>
      </c>
      <c r="V33" s="17">
        <v>86.6</v>
      </c>
    </row>
    <row r="34" spans="10:22" x14ac:dyDescent="0.2">
      <c r="J34" s="18">
        <v>103</v>
      </c>
      <c r="K34" s="17">
        <v>94</v>
      </c>
      <c r="L34" s="18">
        <v>94.2</v>
      </c>
      <c r="M34" s="17">
        <v>90.9</v>
      </c>
      <c r="N34" s="18">
        <v>77.3</v>
      </c>
      <c r="O34" s="17">
        <v>87</v>
      </c>
      <c r="P34" s="18">
        <v>95.1</v>
      </c>
      <c r="Q34" s="17">
        <v>87.2</v>
      </c>
      <c r="R34" s="18">
        <v>100.9</v>
      </c>
      <c r="S34" s="17">
        <v>93.8</v>
      </c>
      <c r="T34" s="18">
        <v>76</v>
      </c>
      <c r="U34" s="18">
        <v>76</v>
      </c>
      <c r="V34" s="17">
        <v>109.3</v>
      </c>
    </row>
    <row r="35" spans="10:22" x14ac:dyDescent="0.2">
      <c r="J35" s="18">
        <v>101.8</v>
      </c>
      <c r="K35" s="17">
        <v>97.1</v>
      </c>
      <c r="L35" s="18">
        <v>105.4</v>
      </c>
      <c r="M35" s="17">
        <v>101.2</v>
      </c>
      <c r="N35" s="18">
        <v>95</v>
      </c>
      <c r="O35" s="17">
        <v>103</v>
      </c>
      <c r="P35" s="18">
        <v>99.2</v>
      </c>
      <c r="Q35" s="17">
        <v>90.3</v>
      </c>
      <c r="R35" s="18">
        <v>104.5</v>
      </c>
      <c r="S35" s="17">
        <v>97.8</v>
      </c>
      <c r="T35" s="18">
        <v>78.5</v>
      </c>
      <c r="U35" s="18">
        <v>78.5</v>
      </c>
      <c r="V35" s="17">
        <v>90.8</v>
      </c>
    </row>
    <row r="36" spans="10:22" x14ac:dyDescent="0.2">
      <c r="J36" s="18">
        <v>103.4</v>
      </c>
      <c r="K36" s="17">
        <v>97.8</v>
      </c>
      <c r="L36" s="18">
        <v>112</v>
      </c>
      <c r="M36" s="17">
        <v>94.9</v>
      </c>
      <c r="N36" s="18">
        <v>96.6</v>
      </c>
      <c r="O36" s="17">
        <v>109</v>
      </c>
      <c r="P36" s="18">
        <v>105.6</v>
      </c>
      <c r="Q36" s="17">
        <v>90.9</v>
      </c>
      <c r="R36" s="18">
        <v>113.8</v>
      </c>
      <c r="S36" s="17">
        <v>104.1</v>
      </c>
      <c r="T36" s="18">
        <v>82.3</v>
      </c>
      <c r="U36" s="18">
        <v>82.3</v>
      </c>
      <c r="V36" s="17">
        <v>102.9</v>
      </c>
    </row>
    <row r="37" spans="10:22" x14ac:dyDescent="0.2">
      <c r="J37" s="18">
        <v>108.2</v>
      </c>
      <c r="K37" s="17">
        <v>110.2</v>
      </c>
      <c r="L37" s="18">
        <v>136.6</v>
      </c>
      <c r="M37" s="17">
        <v>105.4</v>
      </c>
      <c r="N37" s="18">
        <v>111</v>
      </c>
      <c r="O37" s="17">
        <v>115.7</v>
      </c>
      <c r="P37" s="18">
        <v>110.4</v>
      </c>
      <c r="Q37" s="17">
        <v>103.4</v>
      </c>
      <c r="R37" s="18">
        <v>110.2</v>
      </c>
      <c r="S37" s="17">
        <v>107.1</v>
      </c>
      <c r="T37" s="18">
        <v>89.7</v>
      </c>
      <c r="U37" s="18">
        <v>89.7</v>
      </c>
      <c r="V37" s="17">
        <v>113.5</v>
      </c>
    </row>
    <row r="38" spans="10:22" x14ac:dyDescent="0.2">
      <c r="J38" s="18">
        <v>105.9</v>
      </c>
      <c r="K38" s="17">
        <v>84.1</v>
      </c>
      <c r="L38" s="18">
        <v>98.4</v>
      </c>
      <c r="M38" s="17">
        <v>92.6</v>
      </c>
      <c r="N38" s="18">
        <v>98.5</v>
      </c>
      <c r="O38" s="17">
        <v>102.4</v>
      </c>
      <c r="P38" s="18">
        <v>92.4</v>
      </c>
      <c r="Q38" s="17">
        <v>101</v>
      </c>
      <c r="R38" s="18">
        <v>92.1</v>
      </c>
      <c r="S38" s="17">
        <v>97.9</v>
      </c>
      <c r="T38" s="18">
        <v>94.9</v>
      </c>
      <c r="U38" s="18">
        <v>94.9</v>
      </c>
      <c r="V38" s="17">
        <v>102.5</v>
      </c>
    </row>
    <row r="39" spans="10:22" x14ac:dyDescent="0.2">
      <c r="J39" s="18">
        <v>100.7</v>
      </c>
      <c r="K39" s="17">
        <v>97.6</v>
      </c>
      <c r="L39" s="18">
        <v>97.7</v>
      </c>
      <c r="M39" s="17">
        <v>101.2</v>
      </c>
      <c r="N39" s="18">
        <v>108.8</v>
      </c>
      <c r="O39" s="17">
        <v>116.4</v>
      </c>
      <c r="P39" s="18">
        <v>90.9</v>
      </c>
      <c r="Q39" s="17">
        <v>97.9</v>
      </c>
      <c r="R39" s="18">
        <v>98.7</v>
      </c>
      <c r="S39" s="17">
        <v>98.1</v>
      </c>
      <c r="T39" s="18">
        <v>125.4</v>
      </c>
      <c r="U39" s="18">
        <v>125.4</v>
      </c>
      <c r="V39" s="17">
        <v>118.7</v>
      </c>
    </row>
    <row r="40" spans="10:22" x14ac:dyDescent="0.2">
      <c r="J40" s="18">
        <v>105.7</v>
      </c>
      <c r="K40" s="17">
        <v>111.7</v>
      </c>
      <c r="L40" s="18">
        <v>113.6</v>
      </c>
      <c r="M40" s="17">
        <v>113.2</v>
      </c>
      <c r="N40" s="18">
        <v>110</v>
      </c>
      <c r="O40" s="17">
        <v>120.4</v>
      </c>
      <c r="P40" s="18">
        <v>93.7</v>
      </c>
      <c r="Q40" s="17">
        <v>106.5</v>
      </c>
      <c r="R40" s="18">
        <v>108.9</v>
      </c>
      <c r="S40" s="17">
        <v>104.1</v>
      </c>
      <c r="T40" s="18">
        <v>94.9</v>
      </c>
      <c r="U40" s="18">
        <v>94.9</v>
      </c>
      <c r="V40" s="17">
        <v>99.4</v>
      </c>
    </row>
    <row r="41" spans="10:22" x14ac:dyDescent="0.2">
      <c r="J41" s="18">
        <v>102.1</v>
      </c>
      <c r="K41" s="17">
        <v>113.6</v>
      </c>
      <c r="L41" s="18">
        <v>109.8</v>
      </c>
      <c r="M41" s="17">
        <v>120.4</v>
      </c>
      <c r="N41" s="18">
        <v>126.6</v>
      </c>
      <c r="O41" s="17">
        <v>127.1</v>
      </c>
      <c r="P41" s="18">
        <v>91.4</v>
      </c>
      <c r="Q41" s="17">
        <v>96.7</v>
      </c>
      <c r="R41" s="18">
        <v>105.8</v>
      </c>
      <c r="S41" s="17">
        <v>105.1</v>
      </c>
      <c r="T41" s="18">
        <v>88.6</v>
      </c>
      <c r="U41" s="18">
        <v>88.6</v>
      </c>
      <c r="V41" s="17">
        <v>107.3</v>
      </c>
    </row>
    <row r="42" spans="10:22" x14ac:dyDescent="0.2">
      <c r="J42" s="18">
        <v>119.1</v>
      </c>
      <c r="K42" s="17">
        <v>141.6</v>
      </c>
      <c r="L42" s="18">
        <v>127.6</v>
      </c>
      <c r="M42" s="17">
        <v>122</v>
      </c>
      <c r="N42" s="18">
        <v>167.4</v>
      </c>
      <c r="O42" s="17">
        <v>171</v>
      </c>
      <c r="P42" s="18">
        <v>117.2</v>
      </c>
      <c r="Q42" s="17">
        <v>135.30000000000001</v>
      </c>
      <c r="R42" s="18">
        <v>109.6</v>
      </c>
      <c r="S42" s="17">
        <v>162.5</v>
      </c>
      <c r="T42" s="18">
        <v>125.3</v>
      </c>
      <c r="U42" s="18">
        <v>125.3</v>
      </c>
      <c r="V42" s="17">
        <v>159.9</v>
      </c>
    </row>
    <row r="43" spans="10:22" x14ac:dyDescent="0.2">
      <c r="J43" s="18">
        <v>98.5</v>
      </c>
      <c r="K43" s="17">
        <v>107.5</v>
      </c>
      <c r="L43" s="18">
        <v>97</v>
      </c>
      <c r="M43" s="17">
        <v>97</v>
      </c>
      <c r="N43" s="18">
        <v>100.7</v>
      </c>
      <c r="O43" s="17">
        <v>105.1</v>
      </c>
      <c r="P43" s="18">
        <v>85.8</v>
      </c>
      <c r="Q43" s="17">
        <v>94.3</v>
      </c>
      <c r="R43" s="18">
        <v>87.5</v>
      </c>
      <c r="S43" s="17">
        <v>93.8</v>
      </c>
      <c r="T43" s="18">
        <v>84.1</v>
      </c>
      <c r="U43" s="18">
        <v>84.1</v>
      </c>
      <c r="V43" s="17">
        <v>105.6</v>
      </c>
    </row>
    <row r="44" spans="10:22" x14ac:dyDescent="0.2">
      <c r="J44" s="18">
        <v>100.2</v>
      </c>
      <c r="K44" s="17">
        <v>73.7</v>
      </c>
      <c r="L44" s="18">
        <v>66.2</v>
      </c>
      <c r="M44" s="17">
        <v>87.3</v>
      </c>
      <c r="N44" s="18">
        <v>91.5</v>
      </c>
      <c r="O44" s="17">
        <v>97</v>
      </c>
      <c r="P44" s="18">
        <v>85.7</v>
      </c>
      <c r="Q44" s="17">
        <v>89.8</v>
      </c>
      <c r="R44" s="18">
        <v>89.5</v>
      </c>
      <c r="S44" s="17">
        <v>97.2</v>
      </c>
      <c r="T44" s="18">
        <v>81.3</v>
      </c>
      <c r="U44" s="18">
        <v>81.3</v>
      </c>
      <c r="V44" s="17">
        <v>76.7</v>
      </c>
    </row>
    <row r="45" spans="10:22" x14ac:dyDescent="0.2">
      <c r="J45" s="18">
        <v>108.4</v>
      </c>
      <c r="K45" s="17">
        <v>29.4</v>
      </c>
      <c r="L45" s="18">
        <v>27.7</v>
      </c>
      <c r="M45" s="17">
        <v>42.3</v>
      </c>
      <c r="N45" s="18">
        <v>51.3</v>
      </c>
      <c r="O45" s="17">
        <v>80.5</v>
      </c>
      <c r="P45" s="18">
        <v>41.1</v>
      </c>
      <c r="Q45" s="17">
        <v>70.400000000000006</v>
      </c>
      <c r="R45" s="18">
        <v>62.4</v>
      </c>
      <c r="S45" s="17">
        <v>64.099999999999994</v>
      </c>
      <c r="T45" s="18">
        <v>50</v>
      </c>
      <c r="U45" s="18">
        <v>50</v>
      </c>
      <c r="V45" s="17">
        <v>33.6</v>
      </c>
    </row>
    <row r="46" spans="10:22" x14ac:dyDescent="0.2">
      <c r="J46" s="18">
        <v>108.1</v>
      </c>
      <c r="K46" s="17">
        <v>15</v>
      </c>
      <c r="L46" s="18">
        <v>9.6</v>
      </c>
      <c r="M46" s="17">
        <v>13.2</v>
      </c>
      <c r="N46" s="18">
        <v>42.3</v>
      </c>
      <c r="O46" s="17">
        <v>73.400000000000006</v>
      </c>
      <c r="P46" s="18">
        <v>24.8</v>
      </c>
      <c r="Q46" s="17">
        <v>62.1</v>
      </c>
      <c r="R46" s="18">
        <v>59.9</v>
      </c>
      <c r="S46" s="17">
        <v>60.7</v>
      </c>
      <c r="T46" s="18">
        <v>40.5</v>
      </c>
      <c r="U46" s="18">
        <v>40.5</v>
      </c>
      <c r="V46" s="17">
        <v>19.5</v>
      </c>
    </row>
    <row r="47" spans="10:22" x14ac:dyDescent="0.2">
      <c r="J47" s="18">
        <v>105.9</v>
      </c>
      <c r="K47" s="17">
        <v>57.7</v>
      </c>
      <c r="L47" s="18">
        <v>66.8</v>
      </c>
      <c r="M47" s="17">
        <v>72.099999999999994</v>
      </c>
      <c r="N47" s="18">
        <v>84.3</v>
      </c>
      <c r="O47" s="17">
        <v>117.5</v>
      </c>
      <c r="P47" s="18">
        <v>68.900000000000006</v>
      </c>
      <c r="Q47" s="17">
        <v>86.4</v>
      </c>
      <c r="R47" s="18">
        <v>111.4</v>
      </c>
      <c r="S47" s="17">
        <v>87</v>
      </c>
      <c r="T47" s="18">
        <v>60.8</v>
      </c>
      <c r="U47" s="18">
        <v>60.8</v>
      </c>
      <c r="V47" s="17">
        <v>76.400000000000006</v>
      </c>
    </row>
    <row r="48" spans="10:22" x14ac:dyDescent="0.2">
      <c r="J48" s="18">
        <v>104.3</v>
      </c>
      <c r="K48" s="17">
        <v>85</v>
      </c>
      <c r="L48" s="18">
        <v>93.3</v>
      </c>
      <c r="M48" s="17">
        <v>104.7</v>
      </c>
      <c r="N48" s="18">
        <v>96</v>
      </c>
      <c r="O48" s="17">
        <v>127.9</v>
      </c>
      <c r="P48" s="18">
        <v>102.3</v>
      </c>
      <c r="Q48" s="17">
        <v>90.6</v>
      </c>
      <c r="R48" s="18">
        <v>120.4</v>
      </c>
      <c r="S48" s="17">
        <v>96.7</v>
      </c>
      <c r="T48" s="18">
        <v>74.3</v>
      </c>
      <c r="U48" s="18">
        <v>74.3</v>
      </c>
      <c r="V48" s="17">
        <v>111.3</v>
      </c>
    </row>
    <row r="49" spans="10:22" x14ac:dyDescent="0.2">
      <c r="J49" s="18">
        <v>106.9</v>
      </c>
      <c r="K49" s="17">
        <v>79.400000000000006</v>
      </c>
      <c r="L49" s="18">
        <v>112.6</v>
      </c>
      <c r="M49" s="17">
        <v>104.8</v>
      </c>
      <c r="N49" s="18">
        <v>94.4</v>
      </c>
      <c r="O49" s="17">
        <v>117.1</v>
      </c>
      <c r="P49" s="18">
        <v>110.4</v>
      </c>
      <c r="Q49" s="17">
        <v>96.5</v>
      </c>
      <c r="R49" s="18">
        <v>114.3</v>
      </c>
      <c r="S49" s="17">
        <v>101.6</v>
      </c>
      <c r="T49" s="18">
        <v>77.7</v>
      </c>
      <c r="U49" s="18">
        <v>77.7</v>
      </c>
      <c r="V49" s="17">
        <v>109.5</v>
      </c>
    </row>
    <row r="50" spans="10:22" x14ac:dyDescent="0.2">
      <c r="J50" s="18">
        <v>106.7</v>
      </c>
      <c r="K50" s="17">
        <v>90.2</v>
      </c>
      <c r="L50" s="18">
        <v>97.7</v>
      </c>
      <c r="M50" s="17">
        <v>97.2</v>
      </c>
      <c r="N50" s="18">
        <v>95.1</v>
      </c>
      <c r="O50" s="17">
        <v>115.2</v>
      </c>
      <c r="P50" s="18">
        <v>92.2</v>
      </c>
      <c r="Q50" s="17">
        <v>99.2</v>
      </c>
      <c r="R50" s="18">
        <v>99.8</v>
      </c>
      <c r="S50" s="17">
        <v>95.6</v>
      </c>
      <c r="T50" s="18">
        <v>87.5</v>
      </c>
      <c r="U50" s="18">
        <v>87.5</v>
      </c>
      <c r="V50" s="17">
        <v>107.1</v>
      </c>
    </row>
    <row r="51" spans="10:22" x14ac:dyDescent="0.2">
      <c r="J51" s="18">
        <v>104.7</v>
      </c>
      <c r="K51" s="17">
        <v>95.2</v>
      </c>
      <c r="L51" s="18">
        <v>89.8</v>
      </c>
      <c r="M51" s="17">
        <v>108.2</v>
      </c>
      <c r="N51" s="18">
        <v>110.1</v>
      </c>
      <c r="O51" s="17">
        <v>130.19999999999999</v>
      </c>
      <c r="P51" s="18">
        <v>94.6</v>
      </c>
      <c r="Q51" s="17">
        <v>99.3</v>
      </c>
      <c r="R51" s="18">
        <v>105.6</v>
      </c>
      <c r="S51" s="17">
        <v>97.1</v>
      </c>
      <c r="T51" s="18">
        <v>116.8</v>
      </c>
      <c r="U51" s="18">
        <v>116.8</v>
      </c>
      <c r="V51" s="17">
        <v>109.9</v>
      </c>
    </row>
    <row r="52" spans="10:22" x14ac:dyDescent="0.2">
      <c r="J52" s="18">
        <v>111.1</v>
      </c>
      <c r="K52" s="17">
        <v>107.1</v>
      </c>
      <c r="L52" s="18">
        <v>103.1</v>
      </c>
      <c r="M52" s="17">
        <v>118.2</v>
      </c>
      <c r="N52" s="18">
        <v>130.9</v>
      </c>
      <c r="O52" s="17">
        <v>152</v>
      </c>
      <c r="P52" s="18">
        <v>94.4</v>
      </c>
      <c r="Q52" s="17">
        <v>111.1</v>
      </c>
      <c r="R52" s="18">
        <v>114.3</v>
      </c>
      <c r="S52" s="17">
        <v>105.4</v>
      </c>
      <c r="T52" s="18">
        <v>87.3</v>
      </c>
      <c r="U52" s="18">
        <v>87.3</v>
      </c>
      <c r="V52" s="17">
        <v>102.7</v>
      </c>
    </row>
    <row r="53" spans="10:22" x14ac:dyDescent="0.2">
      <c r="J53" s="18">
        <v>104.2</v>
      </c>
      <c r="K53" s="17">
        <v>70.8</v>
      </c>
      <c r="L53" s="18">
        <v>59.8</v>
      </c>
      <c r="M53" s="17">
        <v>99</v>
      </c>
      <c r="N53" s="18">
        <v>125.3</v>
      </c>
      <c r="O53" s="17">
        <v>163.4</v>
      </c>
      <c r="P53" s="18">
        <v>83</v>
      </c>
      <c r="Q53" s="17">
        <v>90.5</v>
      </c>
      <c r="R53" s="18">
        <v>107.3</v>
      </c>
      <c r="S53" s="17">
        <v>94.6</v>
      </c>
      <c r="T53" s="18">
        <v>79</v>
      </c>
      <c r="U53" s="18">
        <v>79</v>
      </c>
      <c r="V53" s="17">
        <v>81.8</v>
      </c>
    </row>
    <row r="54" spans="10:22" x14ac:dyDescent="0.2">
      <c r="J54" s="18">
        <v>127</v>
      </c>
      <c r="K54" s="17">
        <v>108.4</v>
      </c>
      <c r="L54" s="18">
        <v>109</v>
      </c>
      <c r="M54" s="17">
        <v>122.6</v>
      </c>
      <c r="N54" s="18">
        <v>153.1</v>
      </c>
      <c r="O54" s="17">
        <v>197.1</v>
      </c>
      <c r="P54" s="18">
        <v>113.9</v>
      </c>
      <c r="Q54" s="17">
        <v>133.69999999999999</v>
      </c>
      <c r="R54" s="18">
        <v>112.1</v>
      </c>
      <c r="S54" s="17">
        <v>145.1</v>
      </c>
      <c r="T54" s="18">
        <v>111.7</v>
      </c>
      <c r="U54" s="18">
        <v>111.7</v>
      </c>
      <c r="V54" s="17">
        <v>142.9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Valore delle vendite per settor</vt:lpstr>
      <vt:lpstr>Foglio2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I.Stat</dc:creator>
  <cp:lastModifiedBy>Marzio</cp:lastModifiedBy>
  <dcterms:created xsi:type="dcterms:W3CDTF">2021-02-28T20:27:10Z</dcterms:created>
  <dcterms:modified xsi:type="dcterms:W3CDTF">2021-02-28T21:50:43Z</dcterms:modified>
</cp:coreProperties>
</file>