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grant/Documents/Football Stats/My Projects/Ball in Play/"/>
    </mc:Choice>
  </mc:AlternateContent>
  <xr:revisionPtr revIDLastSave="0" documentId="13_ncr:1_{A6C70371-C2FD-4A48-B136-A66E0FC11C67}" xr6:coauthVersionLast="47" xr6:coauthVersionMax="47" xr10:uidLastSave="{00000000-0000-0000-0000-000000000000}"/>
  <bookViews>
    <workbookView xWindow="380" yWindow="500" windowWidth="28040" windowHeight="16060" xr2:uid="{00000000-000D-0000-FFFF-FFFF00000000}"/>
  </bookViews>
  <sheets>
    <sheet name="Inplay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<sst xmlns="http://schemas.openxmlformats.org/spreadsheetml/2006/main" count="32" uniqueCount="32">
  <si>
    <t>Team</t>
  </si>
  <si>
    <t>% of total</t>
  </si>
  <si>
    <t>Pts</t>
  </si>
  <si>
    <t>GF</t>
  </si>
  <si>
    <t>GA</t>
  </si>
  <si>
    <t>xPts</t>
  </si>
  <si>
    <t>xGf</t>
  </si>
  <si>
    <t>xGa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</si>
  <si>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</si>
  <si>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</si>
  <si>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</si>
  <si>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</si>
  <si>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</si>
  <si>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</si>
  <si>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</si>
  <si>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</si>
  <si>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</si>
  <si>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Leeds United</t>
  </si>
  <si>
    <t>Leicester City</t>
  </si>
  <si>
    <t>Liverpool</t>
  </si>
  <si>
    <t>Manchester City</t>
  </si>
  <si>
    <t>Manchester United</t>
  </si>
  <si>
    <t>Newcastle United</t>
  </si>
  <si>
    <t>Nottingham Forest</t>
  </si>
  <si>
    <t>Southampton</t>
  </si>
  <si>
    <t>Tottenham</t>
  </si>
  <si>
    <t>West Ham</t>
  </si>
  <si>
    <t>Wolves</t>
  </si>
  <si>
    <t>Av. In play hrs</t>
  </si>
  <si>
    <t>Av. In play mins</t>
  </si>
  <si>
    <t>Av. In play secs</t>
  </si>
  <si>
    <t>Av. In play total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</si>
</sst>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selection activeCell="B2" sqref="B2"/>
    </sheetView>
  </sheetViews>
  <sheetFormatPr baseColWidth="10" defaultRowHeight="16" x14ac:dyDescent="0.2"/>
  <cols>
    <col min="1" max="1" width="23.1640625" customWidth="1"/>
    <col min="2" max="2" width="12.5" customWidth="1"/>
    <col min="3" max="3" width="15" customWidth="1"/>
    <col min="4" max="4" width="13.83203125" customWidth="1"/>
    <col min="5" max="5" width="19.1640625" customWidth="1"/>
  </cols>
  <sheetData>
    <row r="1" spans="1:13" x14ac:dyDescent="0.2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3" x14ac:dyDescent="0.2">
      <c r="A2" t="s">
        <v>8</v>
      </c>
      <c r="B2" s="2">
        <v>0</v>
      </c>
      <c r="C2" s="2">
        <v>54</v>
      </c>
      <c r="D2" s="2">
        <v>51</v>
      </c>
      <c r="E2">
        <f>B2*3600+C2*60+D2</f>
        <v>3291</v>
      </c>
      <c r="F2">
        <v>55.4</v>
      </c>
      <c r="G2">
        <v>84</v>
      </c>
      <c r="H2">
        <v>88</v>
      </c>
      <c r="I2">
        <v>43</v>
      </c>
      <c r="J2" s="4">
        <v>72.53</v>
      </c>
      <c r="K2" s="3">
        <v>71.900000000000006</v>
      </c>
      <c r="L2" s="3">
        <v>42</v>
      </c>
      <c r="M2" s="1"/>
    </row>
    <row r="3" spans="1:13" x14ac:dyDescent="0.2">
      <c r="A3" t="s">
        <v>9</v>
      </c>
      <c r="B3" s="2">
        <v>0</v>
      </c>
      <c r="C3" s="2">
        <v>53</v>
      </c>
      <c r="D3" s="2">
        <v>29</v>
      </c>
      <c r="E3">
        <f>B3*3600+C3*60+D3</f>
        <v>3209</v>
      </c>
      <c r="F3">
        <v>54.4</v>
      </c>
      <c r="G3">
        <v>61</v>
      </c>
      <c r="H3">
        <v>51</v>
      </c>
      <c r="I3">
        <v>46</v>
      </c>
      <c r="J3" s="4">
        <v>54.37</v>
      </c>
      <c r="K3" s="3">
        <v>50.2</v>
      </c>
      <c r="L3" s="3">
        <v>52.5</v>
      </c>
      <c r="M3" s="1"/>
    </row>
    <row r="4" spans="1:13" x14ac:dyDescent="0.2">
      <c r="A4" t="s">
        <v>10</v>
      </c>
      <c r="B4" s="2">
        <v>0</v>
      </c>
      <c r="C4" s="2">
        <v>55</v>
      </c>
      <c r="D4" s="2">
        <v>5</v>
      </c>
      <c r="E4">
        <f t="shared" ref="E4:E21" si="0">B4*3600+C4*60+D4</f>
        <v>3305</v>
      </c>
      <c r="F4">
        <v>56</v>
      </c>
      <c r="G4">
        <v>39</v>
      </c>
      <c r="H4">
        <v>37</v>
      </c>
      <c r="I4">
        <v>71</v>
      </c>
      <c r="J4" s="4">
        <v>34.729999999999997</v>
      </c>
      <c r="K4" s="3">
        <v>38.6</v>
      </c>
      <c r="L4" s="3">
        <v>63.9</v>
      </c>
      <c r="M4" s="1"/>
    </row>
    <row r="5" spans="1:13" x14ac:dyDescent="0.2">
      <c r="A5" t="s">
        <v>11</v>
      </c>
      <c r="B5" s="2">
        <v>0</v>
      </c>
      <c r="C5" s="2">
        <v>52</v>
      </c>
      <c r="D5" s="2">
        <v>7</v>
      </c>
      <c r="E5">
        <f t="shared" si="0"/>
        <v>3127</v>
      </c>
      <c r="F5">
        <v>52.7</v>
      </c>
      <c r="G5">
        <v>59</v>
      </c>
      <c r="H5">
        <v>58</v>
      </c>
      <c r="I5">
        <v>46</v>
      </c>
      <c r="J5" s="4">
        <v>58.26</v>
      </c>
      <c r="K5" s="3">
        <v>56.8</v>
      </c>
      <c r="L5" s="3">
        <v>49.9</v>
      </c>
      <c r="M5" s="1"/>
    </row>
    <row r="6" spans="1:13" x14ac:dyDescent="0.2">
      <c r="A6" t="s">
        <v>12</v>
      </c>
      <c r="B6" s="2">
        <v>0</v>
      </c>
      <c r="C6" s="2">
        <v>55</v>
      </c>
      <c r="D6" s="2">
        <v>24</v>
      </c>
      <c r="E6">
        <f t="shared" si="0"/>
        <v>3324</v>
      </c>
      <c r="F6">
        <v>56.1</v>
      </c>
      <c r="G6">
        <v>62</v>
      </c>
      <c r="H6">
        <v>72</v>
      </c>
      <c r="I6">
        <v>53</v>
      </c>
      <c r="J6" s="4">
        <v>70.86</v>
      </c>
      <c r="K6" s="3">
        <v>73.3</v>
      </c>
      <c r="L6" s="3">
        <v>50.2</v>
      </c>
      <c r="M6" s="1"/>
    </row>
    <row r="7" spans="1:13" x14ac:dyDescent="0.2">
      <c r="A7" t="s">
        <v>13</v>
      </c>
      <c r="B7" s="2">
        <v>0</v>
      </c>
      <c r="C7" s="2">
        <v>55</v>
      </c>
      <c r="D7" s="2">
        <v>8</v>
      </c>
      <c r="E7">
        <f t="shared" si="0"/>
        <v>3308</v>
      </c>
      <c r="F7">
        <v>55.7</v>
      </c>
      <c r="G7">
        <v>44</v>
      </c>
      <c r="H7">
        <v>38</v>
      </c>
      <c r="I7">
        <v>47</v>
      </c>
      <c r="J7" s="4">
        <v>52.28</v>
      </c>
      <c r="K7" s="3">
        <v>49.5</v>
      </c>
      <c r="L7" s="3">
        <v>52.5</v>
      </c>
      <c r="M7" s="1"/>
    </row>
    <row r="8" spans="1:13" x14ac:dyDescent="0.2">
      <c r="A8" t="s">
        <v>14</v>
      </c>
      <c r="B8" s="2">
        <v>0</v>
      </c>
      <c r="C8" s="2">
        <v>54</v>
      </c>
      <c r="D8" s="2">
        <v>9</v>
      </c>
      <c r="E8">
        <f t="shared" si="0"/>
        <v>3249</v>
      </c>
      <c r="F8">
        <v>55.4</v>
      </c>
      <c r="G8">
        <v>45</v>
      </c>
      <c r="H8">
        <v>40</v>
      </c>
      <c r="I8">
        <v>49</v>
      </c>
      <c r="J8" s="4">
        <v>44.24</v>
      </c>
      <c r="K8" s="3">
        <v>39.299999999999997</v>
      </c>
      <c r="L8" s="3">
        <v>48.1</v>
      </c>
      <c r="M8" s="1"/>
    </row>
    <row r="9" spans="1:13" x14ac:dyDescent="0.2">
      <c r="A9" t="s">
        <v>15</v>
      </c>
      <c r="B9" s="2">
        <v>0</v>
      </c>
      <c r="C9" s="2">
        <v>53</v>
      </c>
      <c r="D9" s="2">
        <v>32</v>
      </c>
      <c r="E9">
        <f t="shared" si="0"/>
        <v>3212</v>
      </c>
      <c r="F9">
        <v>54.5</v>
      </c>
      <c r="G9">
        <v>36</v>
      </c>
      <c r="H9">
        <v>34</v>
      </c>
      <c r="I9">
        <v>57</v>
      </c>
      <c r="J9" s="4">
        <v>40.71</v>
      </c>
      <c r="K9" s="3">
        <v>45.2</v>
      </c>
      <c r="L9" s="3">
        <v>65.7</v>
      </c>
      <c r="M9" s="1"/>
    </row>
    <row r="10" spans="1:13" x14ac:dyDescent="0.2">
      <c r="A10" t="s">
        <v>16</v>
      </c>
      <c r="B10" s="2">
        <v>0</v>
      </c>
      <c r="C10" s="2">
        <v>54</v>
      </c>
      <c r="D10" s="2">
        <v>26</v>
      </c>
      <c r="E10">
        <f t="shared" si="0"/>
        <v>3266</v>
      </c>
      <c r="F10">
        <v>55.2</v>
      </c>
      <c r="G10">
        <v>52</v>
      </c>
      <c r="H10">
        <v>55</v>
      </c>
      <c r="I10">
        <v>53</v>
      </c>
      <c r="J10" s="4">
        <v>39.24</v>
      </c>
      <c r="K10" s="3">
        <v>46.2</v>
      </c>
      <c r="L10" s="3">
        <v>63.8</v>
      </c>
      <c r="M10" s="1"/>
    </row>
    <row r="11" spans="1:13" x14ac:dyDescent="0.2">
      <c r="A11" t="s">
        <v>17</v>
      </c>
      <c r="B11" s="2">
        <v>0</v>
      </c>
      <c r="C11" s="2">
        <v>51</v>
      </c>
      <c r="D11" s="2">
        <v>58</v>
      </c>
      <c r="E11">
        <f t="shared" si="0"/>
        <v>3118</v>
      </c>
      <c r="F11">
        <v>52.7</v>
      </c>
      <c r="G11">
        <v>31</v>
      </c>
      <c r="H11">
        <v>48</v>
      </c>
      <c r="I11">
        <v>78</v>
      </c>
      <c r="J11" s="4">
        <v>40.58</v>
      </c>
      <c r="K11" s="3">
        <v>47.4</v>
      </c>
      <c r="L11" s="3">
        <v>67.2</v>
      </c>
      <c r="M11" s="1"/>
    </row>
    <row r="12" spans="1:13" x14ac:dyDescent="0.2">
      <c r="A12" t="s">
        <v>18</v>
      </c>
      <c r="B12" s="2">
        <v>0</v>
      </c>
      <c r="C12" s="2">
        <v>56</v>
      </c>
      <c r="D12" s="2">
        <v>1</v>
      </c>
      <c r="E12">
        <f t="shared" si="0"/>
        <v>3361</v>
      </c>
      <c r="F12">
        <v>57.3</v>
      </c>
      <c r="G12">
        <v>34</v>
      </c>
      <c r="H12">
        <v>51</v>
      </c>
      <c r="I12">
        <v>68</v>
      </c>
      <c r="J12" s="4">
        <v>45.07</v>
      </c>
      <c r="K12" s="3">
        <v>50.6</v>
      </c>
      <c r="L12" s="3">
        <v>63.4</v>
      </c>
      <c r="M12" s="1"/>
    </row>
    <row r="13" spans="1:13" x14ac:dyDescent="0.2">
      <c r="A13" t="s">
        <v>19</v>
      </c>
      <c r="B13" s="2">
        <v>0</v>
      </c>
      <c r="C13" s="2">
        <v>56</v>
      </c>
      <c r="D13" s="2">
        <v>41</v>
      </c>
      <c r="E13">
        <f t="shared" si="0"/>
        <v>3401</v>
      </c>
      <c r="F13">
        <v>58</v>
      </c>
      <c r="G13">
        <v>67</v>
      </c>
      <c r="H13">
        <v>75</v>
      </c>
      <c r="I13">
        <v>47</v>
      </c>
      <c r="J13" s="4">
        <v>67.37</v>
      </c>
      <c r="K13" s="3">
        <v>72.599999999999994</v>
      </c>
      <c r="L13" s="3">
        <v>50.9</v>
      </c>
      <c r="M13" s="1"/>
    </row>
    <row r="14" spans="1:13" x14ac:dyDescent="0.2">
      <c r="A14" t="s">
        <v>20</v>
      </c>
      <c r="B14" s="2">
        <v>1</v>
      </c>
      <c r="C14" s="2">
        <v>0</v>
      </c>
      <c r="D14" s="2">
        <v>19</v>
      </c>
      <c r="E14">
        <f t="shared" si="0"/>
        <v>3619</v>
      </c>
      <c r="F14">
        <v>61.8</v>
      </c>
      <c r="G14">
        <v>89</v>
      </c>
      <c r="H14">
        <v>94</v>
      </c>
      <c r="I14">
        <v>33</v>
      </c>
      <c r="J14" s="4">
        <v>83.04</v>
      </c>
      <c r="K14" s="3">
        <v>78.7</v>
      </c>
      <c r="L14" s="3">
        <v>32.1</v>
      </c>
      <c r="M14" s="1"/>
    </row>
    <row r="15" spans="1:13" x14ac:dyDescent="0.2">
      <c r="A15" t="s">
        <v>21</v>
      </c>
      <c r="B15" s="2">
        <v>0</v>
      </c>
      <c r="C15" s="2">
        <v>55</v>
      </c>
      <c r="D15" s="2">
        <v>17</v>
      </c>
      <c r="E15">
        <f t="shared" si="0"/>
        <v>3317</v>
      </c>
      <c r="F15">
        <v>56.9</v>
      </c>
      <c r="G15">
        <v>75</v>
      </c>
      <c r="H15">
        <v>58</v>
      </c>
      <c r="I15">
        <v>43</v>
      </c>
      <c r="J15" s="4">
        <v>66.400000000000006</v>
      </c>
      <c r="K15" s="3">
        <v>67.7</v>
      </c>
      <c r="L15" s="3">
        <v>50.4</v>
      </c>
      <c r="M15" s="1"/>
    </row>
    <row r="16" spans="1:13" x14ac:dyDescent="0.2">
      <c r="A16" t="s">
        <v>22</v>
      </c>
      <c r="B16" s="2">
        <v>0</v>
      </c>
      <c r="C16" s="2">
        <v>51</v>
      </c>
      <c r="D16" s="2">
        <v>5</v>
      </c>
      <c r="E16">
        <f t="shared" si="0"/>
        <v>3065</v>
      </c>
      <c r="F16">
        <v>51.7</v>
      </c>
      <c r="G16">
        <v>71</v>
      </c>
      <c r="H16">
        <v>68</v>
      </c>
      <c r="I16">
        <v>33</v>
      </c>
      <c r="J16" s="4">
        <v>71.67</v>
      </c>
      <c r="K16" s="3">
        <v>72</v>
      </c>
      <c r="L16" s="3">
        <v>39.6</v>
      </c>
      <c r="M16" s="1"/>
    </row>
    <row r="17" spans="1:13" x14ac:dyDescent="0.2">
      <c r="A17" t="s">
        <v>23</v>
      </c>
      <c r="B17" s="2">
        <v>0</v>
      </c>
      <c r="C17" s="2">
        <v>53</v>
      </c>
      <c r="D17" s="2">
        <v>28</v>
      </c>
      <c r="E17">
        <f t="shared" si="0"/>
        <v>3208</v>
      </c>
      <c r="F17">
        <v>54.3</v>
      </c>
      <c r="G17">
        <v>38</v>
      </c>
      <c r="H17">
        <v>38</v>
      </c>
      <c r="I17">
        <v>68</v>
      </c>
      <c r="J17" s="4">
        <v>35.049999999999997</v>
      </c>
      <c r="K17" s="3">
        <v>39.299999999999997</v>
      </c>
      <c r="L17" s="3">
        <v>64.2</v>
      </c>
      <c r="M17" s="1"/>
    </row>
    <row r="18" spans="1:13" x14ac:dyDescent="0.2">
      <c r="A18" t="s">
        <v>24</v>
      </c>
      <c r="B18" s="2">
        <v>0</v>
      </c>
      <c r="C18" s="2">
        <v>54</v>
      </c>
      <c r="D18" s="2">
        <v>22</v>
      </c>
      <c r="E18">
        <f t="shared" si="0"/>
        <v>3262</v>
      </c>
      <c r="F18">
        <v>55.1</v>
      </c>
      <c r="G18">
        <v>25</v>
      </c>
      <c r="H18">
        <v>36</v>
      </c>
      <c r="I18">
        <v>73</v>
      </c>
      <c r="J18" s="4">
        <v>36.47</v>
      </c>
      <c r="K18">
        <v>37.700000000000003</v>
      </c>
      <c r="L18" s="3">
        <v>61</v>
      </c>
      <c r="M18" s="1"/>
    </row>
    <row r="19" spans="1:13" x14ac:dyDescent="0.2">
      <c r="A19" t="s">
        <v>25</v>
      </c>
      <c r="B19" s="2">
        <v>0</v>
      </c>
      <c r="C19" s="2">
        <v>56</v>
      </c>
      <c r="D19" s="2">
        <v>31</v>
      </c>
      <c r="E19">
        <f t="shared" si="0"/>
        <v>3391</v>
      </c>
      <c r="F19">
        <v>57.3</v>
      </c>
      <c r="G19">
        <v>60</v>
      </c>
      <c r="H19">
        <v>70</v>
      </c>
      <c r="I19">
        <v>63</v>
      </c>
      <c r="J19" s="4">
        <v>57.6</v>
      </c>
      <c r="K19" s="3">
        <v>57.1</v>
      </c>
      <c r="L19" s="3">
        <v>49.7</v>
      </c>
      <c r="M19" s="1"/>
    </row>
    <row r="20" spans="1:13" x14ac:dyDescent="0.2">
      <c r="A20" t="s">
        <v>26</v>
      </c>
      <c r="B20" s="2">
        <v>0</v>
      </c>
      <c r="C20" s="2">
        <v>56</v>
      </c>
      <c r="D20" s="2">
        <v>45</v>
      </c>
      <c r="E20">
        <f t="shared" si="0"/>
        <v>3405</v>
      </c>
      <c r="F20">
        <v>58</v>
      </c>
      <c r="G20">
        <v>40</v>
      </c>
      <c r="H20">
        <v>42</v>
      </c>
      <c r="I20">
        <v>55</v>
      </c>
      <c r="J20" s="4">
        <v>51.62</v>
      </c>
      <c r="K20" s="3">
        <v>49.2</v>
      </c>
      <c r="L20" s="3">
        <v>53</v>
      </c>
      <c r="M20" s="1"/>
    </row>
    <row r="21" spans="1:13" x14ac:dyDescent="0.2">
      <c r="A21" t="s">
        <v>27</v>
      </c>
      <c r="B21" s="2">
        <v>0</v>
      </c>
      <c r="C21" s="2">
        <v>54</v>
      </c>
      <c r="D21" s="2">
        <v>5</v>
      </c>
      <c r="E21">
        <f t="shared" si="0"/>
        <v>3245</v>
      </c>
      <c r="F21">
        <v>54.8</v>
      </c>
      <c r="G21">
        <v>41</v>
      </c>
      <c r="H21">
        <v>31</v>
      </c>
      <c r="I21">
        <v>58</v>
      </c>
      <c r="J21" s="4">
        <v>35.01</v>
      </c>
      <c r="K21" s="3">
        <v>36.799999999999997</v>
      </c>
      <c r="L21" s="3">
        <v>59.9</v>
      </c>
      <c r="M2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Inplay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Grant</dc:creator>
  <cp:lastModifiedBy>Sam Grant</cp:lastModifiedBy>
  <dcterms:created xsi:type="dcterms:W3CDTF">2023-09-08T19:49:19Z</dcterms:created>
  <dcterms:modified xsi:type="dcterms:W3CDTF">2023-09-08T20:06:29Z</dcterms:modified>
</cp:coreProperties>
</file>