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8820" yWindow="-16320" windowWidth="29040" windowHeight="15720" tabRatio="600" firstSheet="0" activeTab="0" autoFilterDateGrouping="1"/>
  </bookViews>
  <sheets>
    <sheet name="製品受注529010901" sheetId="1" state="visible" r:id="rId1"/>
  </sheets>
  <definedNames>
    <definedName name="HTML1_1" hidden="1">"'[NTV5形名改.xls]7A14'!$A$1:$D$49"</definedName>
    <definedName name="HTML1_10" hidden="1">""</definedName>
    <definedName name="HTML1_11" hidden="1">1</definedName>
    <definedName name="HTML1_12" hidden="1">"H:\NT\V5kakaku\7A14.htm"</definedName>
    <definedName name="HTML1_2" hidden="1">1</definedName>
    <definedName name="HTML1_3" hidden="1">"NTV5形名改.xl"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"99/04/30"</definedName>
    <definedName name="HTML1_9" hidden="1">"s890691"</definedName>
    <definedName name="HTML2_1" hidden="1">"'[NTV5形名改.xls]7B14'!$A$1:$D$112"</definedName>
    <definedName name="HTML2_10" hidden="1">""</definedName>
    <definedName name="HTML2_11" hidden="1">1</definedName>
    <definedName name="HTML2_12" hidden="1">"H:\NT\V5kakaku\7B14.htm"</definedName>
    <definedName name="HTML2_2" hidden="1">1</definedName>
    <definedName name="HTML2_3" hidden="1">"NTV5形名改.xl"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"99/04/30"</definedName>
    <definedName name="HTML2_9" hidden="1">"s890691"</definedName>
    <definedName name="HTML3_1" hidden="1">"'[NTV5形名改.xls]7C14'!$A$1:$D$49"</definedName>
    <definedName name="HTML3_10" hidden="1">""</definedName>
    <definedName name="HTML3_11" hidden="1">1</definedName>
    <definedName name="HTML3_12" hidden="1">"H:\NT\V5kakaku\7C14.htm"</definedName>
    <definedName name="HTML3_2" hidden="1">1</definedName>
    <definedName name="HTML3_3" hidden="1">"NTV5形名改.xl"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"99/04/30"</definedName>
    <definedName name="HTML3_9" hidden="1">"s890691"</definedName>
    <definedName name="HTML4_1" hidden="1">"'[NTV5形名改.xls]7D14'!$A$1:$D$112"</definedName>
    <definedName name="HTML4_10" hidden="1">""</definedName>
    <definedName name="HTML4_11" hidden="1">1</definedName>
    <definedName name="HTML4_12" hidden="1">"H:\NT\V5kakaku\7D14.htm"</definedName>
    <definedName name="HTML4_2" hidden="1">1</definedName>
    <definedName name="HTML4_3" hidden="1">"NTV5形名改.xl"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"99/04/30"</definedName>
    <definedName name="HTML4_9" hidden="1">"s890691"</definedName>
    <definedName name="HTMLCount" hidden="1">4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#,##0.00000_ ;\-#,##0.00000_ ;#,###"/>
    <numFmt numFmtId="166" formatCode="#,##0.00_ ;\-#,##0.00_ ;#,###"/>
  </numFmts>
  <fonts count="16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16"/>
    </font>
    <font>
      <name val="ＭＳ Ｐゴシック"/>
      <charset val="128"/>
      <family val="3"/>
      <sz val="6"/>
    </font>
    <font>
      <name val="ＭＳ Ｐゴシック"/>
      <charset val="128"/>
      <family val="3"/>
      <color theme="1"/>
      <sz val="11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b val="1"/>
      <sz val="20"/>
    </font>
    <font>
      <name val="CODE39"/>
      <family val="2"/>
      <b val="1"/>
      <sz val="24"/>
    </font>
    <font>
      <name val="ＭＳ Ｐゴシック"/>
      <charset val="128"/>
      <family val="3"/>
      <b val="1"/>
      <sz val="16"/>
    </font>
    <font>
      <name val="ＭＳ Ｐゴシック"/>
      <charset val="128"/>
      <family val="3"/>
      <sz val="10"/>
    </font>
    <font>
      <name val="ＭＳ Ｐゴシック"/>
      <charset val="128"/>
      <family val="3"/>
      <sz val="12"/>
    </font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sz val="18"/>
    </font>
    <font>
      <name val="ＭＳ Ｐゴシック"/>
      <charset val="128"/>
      <family val="3"/>
      <sz val="14"/>
    </font>
    <font>
      <name val="ＭＳ Ｐゴシック"/>
      <charset val="128"/>
      <family val="3"/>
      <sz val="9.5"/>
    </font>
    <font>
      <name val="ＭＳ Ｐゴシック"/>
      <charset val="128"/>
      <family val="3"/>
      <color theme="1"/>
      <sz val="9.5"/>
    </font>
  </fonts>
  <fills count="2">
    <fill>
      <patternFill/>
    </fill>
    <fill>
      <patternFill patternType="gray125"/>
    </fill>
  </fills>
  <borders count="7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/>
      <diagonal/>
    </border>
    <border>
      <left/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hair">
        <color indexed="64"/>
      </bottom>
      <diagonal/>
    </border>
    <border>
      <left style="thin">
        <color theme="0" tint="-0.249946592608417"/>
      </left>
      <right/>
      <top style="medium">
        <color theme="0" tint="-0.499984740745262"/>
      </top>
      <bottom style="hair">
        <color indexed="64"/>
      </bottom>
      <diagonal/>
    </border>
    <border>
      <left/>
      <right/>
      <top style="medium">
        <color theme="0" tint="-0.499984740745262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249977111117893"/>
      </right>
      <top style="medium">
        <color theme="0" tint="-0.499984740745262"/>
      </top>
      <bottom style="hair">
        <color indexed="64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hair">
        <color indexed="64"/>
      </bottom>
      <diagonal/>
    </border>
    <border>
      <left style="medium">
        <color theme="0" tint="-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0" tint="-0.249946592608417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0" tint="-0.499984740745262"/>
      </left>
      <right style="thin">
        <color theme="0" tint="-0.249977111117893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"/>
      </left>
      <right/>
      <top style="hair">
        <color indexed="64"/>
      </top>
      <bottom style="hair">
        <color indexed="64"/>
      </bottom>
      <diagonal/>
    </border>
    <border>
      <left style="medium">
        <color theme="0" tint="-0.499984740745262"/>
      </left>
      <right/>
      <top style="hair">
        <color indexed="64"/>
      </top>
      <bottom style="medium">
        <color theme="0" tint="-0.499984740745262"/>
      </bottom>
      <diagonal/>
    </border>
    <border>
      <left style="thin">
        <color theme="0" tint="-0.249946592608417"/>
      </left>
      <right/>
      <top style="hair">
        <color indexed="64"/>
      </top>
      <bottom style="medium">
        <color theme="0" tint="-0.499984740745262"/>
      </bottom>
      <diagonal/>
    </border>
    <border>
      <left/>
      <right/>
      <top style="hair">
        <color indexed="64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249977111117893"/>
      </right>
      <top style="hair">
        <color indexed="64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hair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/>
    <xf numFmtId="0" fontId="1" fillId="0" borderId="0"/>
    <xf numFmtId="38" fontId="11" fillId="0" borderId="0" applyAlignment="1">
      <alignment vertical="center"/>
    </xf>
  </cellStyleXfs>
  <cellXfs count="15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distributed" vertical="center" indent="1"/>
    </xf>
    <xf numFmtId="0" fontId="9" fillId="0" borderId="0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49" fontId="1" fillId="0" borderId="10" applyAlignment="1" pivotButton="0" quotePrefix="0" xfId="0">
      <alignment vertical="center"/>
    </xf>
    <xf numFmtId="49" fontId="1" fillId="0" borderId="10" pivotButton="0" quotePrefix="0" xfId="0"/>
    <xf numFmtId="49" fontId="1" fillId="0" borderId="12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0" borderId="0" pivotButton="0" quotePrefix="0" xfId="0"/>
    <xf numFmtId="49" fontId="1" fillId="0" borderId="16" applyAlignment="1" pivotButton="0" quotePrefix="0" xfId="0">
      <alignment vertical="center"/>
    </xf>
    <xf numFmtId="49" fontId="1" fillId="0" borderId="18" applyAlignment="1" pivotButton="0" quotePrefix="0" xfId="0">
      <alignment vertical="center"/>
    </xf>
    <xf numFmtId="49" fontId="1" fillId="0" borderId="18" pivotButton="0" quotePrefix="0" xfId="0"/>
    <xf numFmtId="49" fontId="1" fillId="0" borderId="21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1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0" fillId="0" borderId="27" applyAlignment="1" pivotButton="0" quotePrefix="0" xfId="2">
      <alignment horizontal="center" vertical="center"/>
    </xf>
    <xf numFmtId="0" fontId="1" fillId="0" borderId="27" applyAlignment="1" pivotButton="0" quotePrefix="0" xfId="2">
      <alignment vertical="center"/>
    </xf>
    <xf numFmtId="49" fontId="1" fillId="0" borderId="9" applyAlignment="1" pivotButton="0" quotePrefix="0" xfId="0">
      <alignment horizontal="left" vertical="center"/>
    </xf>
    <xf numFmtId="49" fontId="1" fillId="0" borderId="10" applyAlignment="1" pivotButton="0" quotePrefix="0" xfId="0">
      <alignment horizontal="left" vertical="center"/>
    </xf>
    <xf numFmtId="49" fontId="1" fillId="0" borderId="12" applyAlignment="1" pivotButton="0" quotePrefix="0" xfId="0">
      <alignment horizontal="left" vertical="center"/>
    </xf>
    <xf numFmtId="49" fontId="1" fillId="0" borderId="13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16" applyAlignment="1" pivotButton="0" quotePrefix="0" xfId="0">
      <alignment horizontal="left" vertical="center"/>
    </xf>
    <xf numFmtId="49" fontId="1" fillId="0" borderId="40" applyAlignment="1" pivotButton="0" quotePrefix="0" xfId="0">
      <alignment horizontal="left" vertical="center"/>
    </xf>
    <xf numFmtId="49" fontId="1" fillId="0" borderId="2" applyAlignment="1" pivotButton="0" quotePrefix="0" xfId="0">
      <alignment horizontal="left" vertical="center"/>
    </xf>
    <xf numFmtId="49" fontId="1" fillId="0" borderId="41" applyAlignment="1" pivotButton="0" quotePrefix="0" xfId="0">
      <alignment horizontal="left" vertical="center"/>
    </xf>
    <xf numFmtId="49" fontId="1" fillId="0" borderId="17" applyAlignment="1" pivotButton="0" quotePrefix="0" xfId="0">
      <alignment horizontal="left" vertical="center"/>
    </xf>
    <xf numFmtId="49" fontId="1" fillId="0" borderId="18" applyAlignment="1" pivotButton="0" quotePrefix="0" xfId="0">
      <alignment horizontal="left" vertical="center"/>
    </xf>
    <xf numFmtId="49" fontId="1" fillId="0" borderId="21" applyAlignment="1" pivotButton="0" quotePrefix="0" xfId="0">
      <alignment horizontal="left" vertical="center"/>
    </xf>
    <xf numFmtId="164" fontId="1" fillId="0" borderId="24" applyAlignment="1" pivotButton="0" quotePrefix="0" xfId="0">
      <alignment horizontal="left" vertical="center" shrinkToFit="1"/>
    </xf>
    <xf numFmtId="49" fontId="14" fillId="0" borderId="42" applyAlignment="1" pivotButton="0" quotePrefix="0" xfId="0">
      <alignment horizontal="center" vertical="center" shrinkToFit="1"/>
    </xf>
    <xf numFmtId="49" fontId="15" fillId="0" borderId="43" applyAlignment="1" pivotButton="0" quotePrefix="0" xfId="0">
      <alignment vertical="center"/>
    </xf>
    <xf numFmtId="49" fontId="14" fillId="0" borderId="44" applyAlignment="1" pivotButton="0" quotePrefix="0" xfId="0">
      <alignment vertical="center"/>
    </xf>
    <xf numFmtId="49" fontId="14" fillId="0" borderId="45" applyAlignment="1" pivotButton="0" quotePrefix="0" xfId="0">
      <alignment horizontal="center" vertical="center"/>
    </xf>
    <xf numFmtId="49" fontId="14" fillId="0" borderId="46" applyAlignment="1" pivotButton="0" quotePrefix="0" xfId="0">
      <alignment vertical="center"/>
    </xf>
    <xf numFmtId="49" fontId="14" fillId="0" borderId="47" applyAlignment="1" pivotButton="0" quotePrefix="0" xfId="0">
      <alignment horizontal="center" vertical="center"/>
    </xf>
    <xf numFmtId="49" fontId="15" fillId="0" borderId="48" applyAlignment="1" pivotButton="0" quotePrefix="0" xfId="0">
      <alignment vertical="center"/>
    </xf>
    <xf numFmtId="49" fontId="14" fillId="0" borderId="49" applyAlignment="1" pivotButton="0" quotePrefix="0" xfId="0">
      <alignment vertical="center"/>
    </xf>
    <xf numFmtId="49" fontId="14" fillId="0" borderId="50" applyAlignment="1" pivotButton="0" quotePrefix="0" xfId="0">
      <alignment horizontal="center" vertical="center"/>
    </xf>
    <xf numFmtId="49" fontId="14" fillId="0" borderId="51" applyAlignment="1" pivotButton="0" quotePrefix="0" xfId="0">
      <alignment vertical="center"/>
    </xf>
    <xf numFmtId="49" fontId="14" fillId="0" borderId="52" applyAlignment="1" pivotButton="0" quotePrefix="0" xfId="0">
      <alignment vertical="center"/>
    </xf>
    <xf numFmtId="49" fontId="15" fillId="0" borderId="47" applyAlignment="1" pivotButton="0" quotePrefix="0" xfId="0">
      <alignment horizontal="center" vertical="center"/>
    </xf>
    <xf numFmtId="49" fontId="15" fillId="0" borderId="53" applyAlignment="1" pivotButton="0" quotePrefix="0" xfId="0">
      <alignment vertical="center"/>
    </xf>
    <xf numFmtId="49" fontId="14" fillId="0" borderId="53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4" fillId="0" borderId="51" applyAlignment="1" pivotButton="0" quotePrefix="0" xfId="0">
      <alignment horizontal="left" vertical="center"/>
    </xf>
    <xf numFmtId="49" fontId="14" fillId="0" borderId="54" applyAlignment="1" pivotButton="0" quotePrefix="0" xfId="0">
      <alignment horizontal="center" vertical="center"/>
    </xf>
    <xf numFmtId="49" fontId="15" fillId="0" borderId="55" applyAlignment="1" pivotButton="0" quotePrefix="0" xfId="0">
      <alignment vertical="center"/>
    </xf>
    <xf numFmtId="49" fontId="14" fillId="0" borderId="56" applyAlignment="1" pivotButton="0" quotePrefix="0" xfId="0">
      <alignment vertical="center"/>
    </xf>
    <xf numFmtId="49" fontId="14" fillId="0" borderId="57" applyAlignment="1" pivotButton="0" quotePrefix="0" xfId="0">
      <alignment horizontal="center" vertical="center"/>
    </xf>
    <xf numFmtId="49" fontId="14" fillId="0" borderId="58" applyAlignment="1" pivotButton="0" quotePrefix="0" xfId="0">
      <alignment vertical="center"/>
    </xf>
    <xf numFmtId="0" fontId="9" fillId="0" borderId="68" applyAlignment="1" pivotButton="0" quotePrefix="0" xfId="0">
      <alignment horizontal="distributed" vertical="center" indent="1"/>
    </xf>
    <xf numFmtId="0" fontId="0" fillId="0" borderId="6" pivotButton="0" quotePrefix="0" xfId="0"/>
    <xf numFmtId="0" fontId="0" fillId="0" borderId="8" pivotButton="0" quotePrefix="0" xfId="0"/>
    <xf numFmtId="0" fontId="1" fillId="0" borderId="34" applyAlignment="1" pivotButton="0" quotePrefix="0" xfId="0">
      <alignment horizontal="distributed" vertical="center" indent="1"/>
    </xf>
    <xf numFmtId="0" fontId="0" fillId="0" borderId="36" pivotButton="0" quotePrefix="0" xfId="0"/>
    <xf numFmtId="0" fontId="0" fillId="0" borderId="37" pivotButton="0" quotePrefix="0" xfId="0"/>
    <xf numFmtId="49" fontId="10" fillId="0" borderId="23" applyAlignment="1" pivotButton="0" quotePrefix="0" xfId="0">
      <alignment horizontal="center" vertical="center"/>
    </xf>
    <xf numFmtId="0" fontId="0" fillId="0" borderId="2" pivotButton="0" quotePrefix="0" xfId="0"/>
    <xf numFmtId="0" fontId="1" fillId="0" borderId="4" applyAlignment="1" pivotButton="0" quotePrefix="0" xfId="0">
      <alignment horizontal="center" vertical="center" shrinkToFit="1"/>
    </xf>
    <xf numFmtId="0" fontId="0" fillId="0" borderId="4" pivotButton="0" quotePrefix="0" xfId="0"/>
    <xf numFmtId="49" fontId="1" fillId="0" borderId="39" applyAlignment="1" pivotButton="0" quotePrefix="0" xfId="0">
      <alignment vertical="center" shrinkToFit="1"/>
    </xf>
    <xf numFmtId="0" fontId="0" fillId="0" borderId="23" pivotButton="0" quotePrefix="0" xfId="0"/>
    <xf numFmtId="0" fontId="0" fillId="0" borderId="24" pivotButton="0" quotePrefix="0" xfId="0"/>
    <xf numFmtId="49" fontId="0" fillId="0" borderId="15" applyAlignment="1" pivotButton="0" quotePrefix="0" xfId="0">
      <alignment vertical="center" shrinkToFit="1"/>
    </xf>
    <xf numFmtId="0" fontId="1" fillId="0" borderId="0" applyAlignment="1" pivotButton="0" quotePrefix="0" xfId="0">
      <alignment vertical="center"/>
    </xf>
    <xf numFmtId="0" fontId="1" fillId="0" borderId="59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0" borderId="63" applyAlignment="1" pivotButton="0" quotePrefix="0" xfId="0">
      <alignment horizontal="distributed" vertical="center" indent="1"/>
    </xf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9" fontId="1" fillId="0" borderId="60" applyAlignment="1" pivotButton="0" quotePrefix="0" xfId="0">
      <alignment vertical="center" shrinkToFit="1"/>
    </xf>
    <xf numFmtId="0" fontId="0" fillId="0" borderId="25" pivotButton="0" quotePrefix="0" xfId="0"/>
    <xf numFmtId="49" fontId="1" fillId="0" borderId="18" applyAlignment="1" pivotButton="0" quotePrefix="0" xfId="0">
      <alignment vertical="center" shrinkToFit="1"/>
    </xf>
    <xf numFmtId="0" fontId="1" fillId="0" borderId="26" applyAlignment="1" pivotButton="0" quotePrefix="0" xfId="0">
      <alignment horizontal="distributed" vertical="center" indent="1"/>
    </xf>
    <xf numFmtId="0" fontId="0" fillId="0" borderId="27" pivotButton="0" quotePrefix="0" xfId="0"/>
    <xf numFmtId="0" fontId="1" fillId="0" borderId="22" applyAlignment="1" pivotButton="0" quotePrefix="0" xfId="0">
      <alignment horizontal="center" vertical="center"/>
    </xf>
    <xf numFmtId="0" fontId="0" fillId="0" borderId="61" applyAlignment="1" pivotButton="0" quotePrefix="0" xfId="0">
      <alignment horizontal="left" vertical="center" shrinkToFit="1"/>
    </xf>
    <xf numFmtId="0" fontId="0" fillId="0" borderId="38" pivotButton="0" quotePrefix="0" xfId="0"/>
    <xf numFmtId="0" fontId="10" fillId="0" borderId="1" applyAlignment="1" pivotButton="0" quotePrefix="0" xfId="0">
      <alignment horizontal="center" vertical="center"/>
    </xf>
    <xf numFmtId="0" fontId="0" fillId="0" borderId="20" pivotButton="0" quotePrefix="0" xfId="0"/>
    <xf numFmtId="49" fontId="10" fillId="0" borderId="35" applyAlignment="1" pivotButton="0" quotePrefix="0" xfId="0">
      <alignment horizontal="left" vertical="center" shrinkToFit="1"/>
    </xf>
    <xf numFmtId="0" fontId="1" fillId="0" borderId="8" applyAlignment="1" pivotButton="0" quotePrefix="0" xfId="0">
      <alignment horizontal="center" vertical="center" shrinkToFit="1"/>
    </xf>
    <xf numFmtId="0" fontId="1" fillId="0" borderId="59" applyAlignment="1" pivotButton="0" quotePrefix="0" xfId="0">
      <alignment horizontal="distributed" vertical="center" indent="1"/>
    </xf>
    <xf numFmtId="49" fontId="0" fillId="0" borderId="35" applyAlignment="1" pivotButton="0" quotePrefix="0" xfId="0">
      <alignment horizontal="left" vertical="center" shrinkToFit="1"/>
    </xf>
    <xf numFmtId="0" fontId="0" fillId="0" borderId="37" applyAlignment="1" pivotButton="0" quotePrefix="0" xfId="0">
      <alignment horizontal="center" vertical="center" shrinkToFit="1"/>
    </xf>
    <xf numFmtId="40" fontId="13" fillId="0" borderId="1" applyAlignment="1" pivotButton="0" quotePrefix="0" xfId="2">
      <alignment horizontal="center" vertical="center"/>
    </xf>
    <xf numFmtId="49" fontId="1" fillId="0" borderId="15" applyAlignment="1" pivotButton="0" quotePrefix="0" xfId="0">
      <alignment vertical="center" shrinkToFit="1"/>
    </xf>
    <xf numFmtId="0" fontId="1" fillId="0" borderId="60" applyAlignment="1" pivotButton="0" quotePrefix="0" xfId="0">
      <alignment vertical="center" shrinkToFit="1"/>
    </xf>
    <xf numFmtId="0" fontId="10" fillId="0" borderId="6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9" fillId="0" borderId="34" applyAlignment="1" pivotButton="0" quotePrefix="0" xfId="0">
      <alignment horizontal="distributed" vertical="center" indent="1"/>
    </xf>
    <xf numFmtId="0" fontId="1" fillId="0" borderId="65" applyAlignment="1" pivotButton="0" quotePrefix="0" xfId="0">
      <alignment horizontal="distributed" vertical="center" indent="1"/>
    </xf>
    <xf numFmtId="0" fontId="0" fillId="0" borderId="29" pivotButton="0" quotePrefix="0" xfId="0"/>
    <xf numFmtId="0" fontId="1" fillId="0" borderId="35" applyAlignment="1" pivotButton="0" quotePrefix="0" xfId="0">
      <alignment horizontal="distributed" vertical="center" indent="1"/>
    </xf>
    <xf numFmtId="0" fontId="8" fillId="0" borderId="0" applyAlignment="1" pivotButton="0" quotePrefix="0" xfId="0">
      <alignment horizontal="right" vertical="center" shrinkToFit="1"/>
    </xf>
    <xf numFmtId="14" fontId="10" fillId="0" borderId="1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37" applyAlignment="1" pivotButton="0" quotePrefix="0" xfId="0">
      <alignment horizontal="center" vertical="center" shrinkToFit="1"/>
    </xf>
    <xf numFmtId="49" fontId="1" fillId="0" borderId="20" applyAlignment="1" pivotButton="0" quotePrefix="0" xfId="0">
      <alignment vertical="center" shrinkToFit="1"/>
    </xf>
    <xf numFmtId="0" fontId="1" fillId="0" borderId="24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 shrinkToFit="1"/>
    </xf>
    <xf numFmtId="0" fontId="0" fillId="0" borderId="31" pivotButton="0" quotePrefix="0" xfId="0"/>
    <xf numFmtId="0" fontId="0" fillId="0" borderId="32" pivotButton="0" quotePrefix="0" xfId="0"/>
    <xf numFmtId="0" fontId="10" fillId="0" borderId="66" applyAlignment="1" pivotButton="0" quotePrefix="0" xfId="0">
      <alignment horizontal="center" vertical="center"/>
    </xf>
    <xf numFmtId="0" fontId="0" fillId="0" borderId="30" pivotButton="0" quotePrefix="0" xfId="0"/>
    <xf numFmtId="0" fontId="2" fillId="0" borderId="33" applyAlignment="1" pivotButton="0" quotePrefix="0" xfId="0">
      <alignment horizontal="center" vertical="center"/>
    </xf>
    <xf numFmtId="0" fontId="0" fillId="0" borderId="33" pivotButton="0" quotePrefix="0" xfId="0"/>
    <xf numFmtId="165" fontId="0" fillId="0" borderId="60" applyAlignment="1" pivotButton="0" quotePrefix="0" xfId="0">
      <alignment vertical="center"/>
    </xf>
    <xf numFmtId="14" fontId="5" fillId="0" borderId="1" applyAlignment="1" pivotButton="0" quotePrefix="0" xfId="0">
      <alignment horizontal="center" vertical="center"/>
    </xf>
    <xf numFmtId="0" fontId="1" fillId="0" borderId="1" applyAlignment="1" pivotButton="0" quotePrefix="0" xfId="1">
      <alignment horizontal="distributed" vertical="center" indent="1"/>
    </xf>
    <xf numFmtId="0" fontId="1" fillId="0" borderId="22" applyAlignment="1" pivotButton="0" quotePrefix="0" xfId="0">
      <alignment horizontal="distributed" vertical="center" indent="1"/>
    </xf>
    <xf numFmtId="0" fontId="1" fillId="0" borderId="62" applyAlignment="1" pivotButton="0" quotePrefix="0" xfId="0">
      <alignment horizontal="distributed" vertical="center" indent="1"/>
    </xf>
    <xf numFmtId="40" fontId="13" fillId="0" borderId="61" applyAlignment="1" pivotButton="0" quotePrefix="0" xfId="2">
      <alignment horizontal="center" vertical="center"/>
    </xf>
    <xf numFmtId="0" fontId="2" fillId="0" borderId="64" applyAlignment="1" pivotButton="0" quotePrefix="0" xfId="0">
      <alignment horizontal="left" vertical="center" shrinkToFit="1"/>
    </xf>
    <xf numFmtId="0" fontId="1" fillId="0" borderId="64" applyAlignment="1" pivotButton="0" quotePrefix="0" xfId="0">
      <alignment horizontal="distributed" vertical="center" indent="1"/>
    </xf>
    <xf numFmtId="0" fontId="1" fillId="0" borderId="35" applyAlignment="1" pivotButton="0" quotePrefix="0" xfId="1">
      <alignment horizontal="distributed" vertical="center" indent="1"/>
    </xf>
    <xf numFmtId="4" fontId="13" fillId="0" borderId="1" applyAlignment="1" pivotButton="0" quotePrefix="0" xfId="2">
      <alignment horizontal="center" vertical="center"/>
    </xf>
    <xf numFmtId="0" fontId="1" fillId="0" borderId="67" applyAlignment="1" pivotButton="0" quotePrefix="0" xfId="0">
      <alignment horizontal="distributed" vertical="center" indent="1"/>
    </xf>
    <xf numFmtId="0" fontId="10" fillId="0" borderId="22" applyAlignment="1" pivotButton="0" quotePrefix="0" xfId="0">
      <alignment horizontal="center" vertical="center"/>
    </xf>
    <xf numFmtId="0" fontId="0" fillId="0" borderId="5" pivotButton="0" quotePrefix="0" xfId="0"/>
    <xf numFmtId="0" fontId="7" fillId="0" borderId="0" applyAlignment="1" pivotButton="0" quotePrefix="0" xfId="1">
      <alignment horizontal="left" vertical="center" shrinkToFit="1"/>
    </xf>
    <xf numFmtId="0" fontId="0" fillId="0" borderId="34" applyAlignment="1" pivotButton="0" quotePrefix="0" xfId="0">
      <alignment horizontal="distributed" vertical="center" indent="1"/>
    </xf>
    <xf numFmtId="166" fontId="10" fillId="0" borderId="39" applyAlignment="1" pivotButton="0" quotePrefix="0" xfId="2">
      <alignment vertical="center" shrinkToFit="1"/>
    </xf>
    <xf numFmtId="0" fontId="10" fillId="0" borderId="1" applyAlignment="1" pivotButton="0" quotePrefix="0" xfId="0">
      <alignment horizontal="left" vertical="center" shrinkToFit="1"/>
    </xf>
    <xf numFmtId="0" fontId="10" fillId="0" borderId="1" applyAlignment="1" pivotButton="0" quotePrefix="0" xfId="0">
      <alignment horizontal="distributed" vertical="center" indent="1"/>
    </xf>
    <xf numFmtId="0" fontId="8" fillId="0" borderId="0" applyAlignment="1" pivotButton="0" quotePrefix="1" xfId="0">
      <alignment horizontal="right" vertical="center"/>
    </xf>
    <xf numFmtId="0" fontId="9" fillId="0" borderId="0" applyAlignment="1" pivotButton="0" quotePrefix="0" xfId="0">
      <alignment vertical="center"/>
    </xf>
    <xf numFmtId="0" fontId="1" fillId="0" borderId="25" applyAlignment="1" pivotButton="0" quotePrefix="0" xfId="0">
      <alignment horizontal="center" vertical="center"/>
    </xf>
    <xf numFmtId="49" fontId="10" fillId="0" borderId="39" applyAlignment="1" pivotButton="0" quotePrefix="0" xfId="2">
      <alignment horizontal="center" vertical="center"/>
    </xf>
    <xf numFmtId="166" fontId="10" fillId="0" borderId="39" applyAlignment="1" pivotButton="0" quotePrefix="0" xfId="2">
      <alignment vertical="center" shrinkToFit="1"/>
    </xf>
    <xf numFmtId="165" fontId="0" fillId="0" borderId="60" applyAlignment="1" pivotButton="0" quotePrefix="0" xfId="0">
      <alignment vertical="center"/>
    </xf>
    <xf numFmtId="164" fontId="1" fillId="0" borderId="24" applyAlignment="1" pivotButton="0" quotePrefix="0" xfId="0">
      <alignment horizontal="left" vertical="center" shrinkToFit="1"/>
    </xf>
  </cellXfs>
  <cellStyles count="3">
    <cellStyle name="標準" xfId="0" builtinId="0"/>
    <cellStyle name="標準 2" xfId="1"/>
    <cellStyle name="桁区切り 2" xfId="2"/>
  </cellStyles>
  <dxfs count="3"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19</col>
      <colOff>0</colOff>
      <row>6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19</col>
      <colOff>0</colOff>
      <row>6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Y65"/>
  <sheetViews>
    <sheetView tabSelected="1" view="pageBreakPreview" zoomScale="70" zoomScaleNormal="70" zoomScaleSheetLayoutView="70" workbookViewId="0">
      <selection activeCell="G1" sqref="G1"/>
    </sheetView>
  </sheetViews>
  <sheetFormatPr baseColWidth="8" defaultColWidth="9" defaultRowHeight="12.75"/>
  <cols>
    <col width="4.59765625" customWidth="1" style="78" min="1" max="24"/>
    <col width="3.59765625" customWidth="1" style="78" min="25" max="26"/>
    <col width="9" customWidth="1" style="78" min="27" max="256"/>
    <col width="4.59765625" customWidth="1" style="78" min="257" max="280"/>
    <col width="3.59765625" customWidth="1" style="78" min="281" max="282"/>
    <col width="9" customWidth="1" style="78" min="283" max="512"/>
    <col width="4.59765625" customWidth="1" style="78" min="513" max="536"/>
    <col width="3.59765625" customWidth="1" style="78" min="537" max="538"/>
    <col width="9" customWidth="1" style="78" min="539" max="768"/>
    <col width="4.59765625" customWidth="1" style="78" min="769" max="792"/>
    <col width="3.59765625" customWidth="1" style="78" min="793" max="794"/>
    <col width="9" customWidth="1" style="78" min="795" max="1024"/>
    <col width="4.59765625" customWidth="1" style="78" min="1025" max="1048"/>
    <col width="3.59765625" customWidth="1" style="78" min="1049" max="1050"/>
    <col width="9" customWidth="1" style="78" min="1051" max="1280"/>
    <col width="4.59765625" customWidth="1" style="78" min="1281" max="1304"/>
    <col width="3.59765625" customWidth="1" style="78" min="1305" max="1306"/>
    <col width="9" customWidth="1" style="78" min="1307" max="1536"/>
    <col width="4.59765625" customWidth="1" style="78" min="1537" max="1560"/>
    <col width="3.59765625" customWidth="1" style="78" min="1561" max="1562"/>
    <col width="9" customWidth="1" style="78" min="1563" max="1792"/>
    <col width="4.59765625" customWidth="1" style="78" min="1793" max="1816"/>
    <col width="3.59765625" customWidth="1" style="78" min="1817" max="1818"/>
    <col width="9" customWidth="1" style="78" min="1819" max="2048"/>
    <col width="4.59765625" customWidth="1" style="78" min="2049" max="2072"/>
    <col width="3.59765625" customWidth="1" style="78" min="2073" max="2074"/>
    <col width="9" customWidth="1" style="78" min="2075" max="2304"/>
    <col width="4.59765625" customWidth="1" style="78" min="2305" max="2328"/>
    <col width="3.59765625" customWidth="1" style="78" min="2329" max="2330"/>
    <col width="9" customWidth="1" style="78" min="2331" max="2560"/>
    <col width="4.59765625" customWidth="1" style="78" min="2561" max="2584"/>
    <col width="3.59765625" customWidth="1" style="78" min="2585" max="2586"/>
    <col width="9" customWidth="1" style="78" min="2587" max="2816"/>
    <col width="4.59765625" customWidth="1" style="78" min="2817" max="2840"/>
    <col width="3.59765625" customWidth="1" style="78" min="2841" max="2842"/>
    <col width="9" customWidth="1" style="78" min="2843" max="3072"/>
    <col width="4.59765625" customWidth="1" style="78" min="3073" max="3096"/>
    <col width="3.59765625" customWidth="1" style="78" min="3097" max="3098"/>
    <col width="9" customWidth="1" style="78" min="3099" max="3328"/>
    <col width="4.59765625" customWidth="1" style="78" min="3329" max="3352"/>
    <col width="3.59765625" customWidth="1" style="78" min="3353" max="3354"/>
    <col width="9" customWidth="1" style="78" min="3355" max="3584"/>
    <col width="4.59765625" customWidth="1" style="78" min="3585" max="3608"/>
    <col width="3.59765625" customWidth="1" style="78" min="3609" max="3610"/>
    <col width="9" customWidth="1" style="78" min="3611" max="3840"/>
    <col width="4.59765625" customWidth="1" style="78" min="3841" max="3864"/>
    <col width="3.59765625" customWidth="1" style="78" min="3865" max="3866"/>
    <col width="9" customWidth="1" style="78" min="3867" max="4096"/>
    <col width="4.59765625" customWidth="1" style="78" min="4097" max="4120"/>
    <col width="3.59765625" customWidth="1" style="78" min="4121" max="4122"/>
    <col width="9" customWidth="1" style="78" min="4123" max="4352"/>
    <col width="4.59765625" customWidth="1" style="78" min="4353" max="4376"/>
    <col width="3.59765625" customWidth="1" style="78" min="4377" max="4378"/>
    <col width="9" customWidth="1" style="78" min="4379" max="4608"/>
    <col width="4.59765625" customWidth="1" style="78" min="4609" max="4632"/>
    <col width="3.59765625" customWidth="1" style="78" min="4633" max="4634"/>
    <col width="9" customWidth="1" style="78" min="4635" max="4864"/>
    <col width="4.59765625" customWidth="1" style="78" min="4865" max="4888"/>
    <col width="3.59765625" customWidth="1" style="78" min="4889" max="4890"/>
    <col width="9" customWidth="1" style="78" min="4891" max="5120"/>
    <col width="4.59765625" customWidth="1" style="78" min="5121" max="5144"/>
    <col width="3.59765625" customWidth="1" style="78" min="5145" max="5146"/>
    <col width="9" customWidth="1" style="78" min="5147" max="5376"/>
    <col width="4.59765625" customWidth="1" style="78" min="5377" max="5400"/>
    <col width="3.59765625" customWidth="1" style="78" min="5401" max="5402"/>
    <col width="9" customWidth="1" style="78" min="5403" max="5632"/>
    <col width="4.59765625" customWidth="1" style="78" min="5633" max="5656"/>
    <col width="3.59765625" customWidth="1" style="78" min="5657" max="5658"/>
    <col width="9" customWidth="1" style="78" min="5659" max="5888"/>
    <col width="4.59765625" customWidth="1" style="78" min="5889" max="5912"/>
    <col width="3.59765625" customWidth="1" style="78" min="5913" max="5914"/>
    <col width="9" customWidth="1" style="78" min="5915" max="6144"/>
    <col width="4.59765625" customWidth="1" style="78" min="6145" max="6168"/>
    <col width="3.59765625" customWidth="1" style="78" min="6169" max="6170"/>
    <col width="9" customWidth="1" style="78" min="6171" max="6400"/>
    <col width="4.59765625" customWidth="1" style="78" min="6401" max="6424"/>
    <col width="3.59765625" customWidth="1" style="78" min="6425" max="6426"/>
    <col width="9" customWidth="1" style="78" min="6427" max="6656"/>
    <col width="4.59765625" customWidth="1" style="78" min="6657" max="6680"/>
    <col width="3.59765625" customWidth="1" style="78" min="6681" max="6682"/>
    <col width="9" customWidth="1" style="78" min="6683" max="6912"/>
    <col width="4.59765625" customWidth="1" style="78" min="6913" max="6936"/>
    <col width="3.59765625" customWidth="1" style="78" min="6937" max="6938"/>
    <col width="9" customWidth="1" style="78" min="6939" max="7168"/>
    <col width="4.59765625" customWidth="1" style="78" min="7169" max="7192"/>
    <col width="3.59765625" customWidth="1" style="78" min="7193" max="7194"/>
    <col width="9" customWidth="1" style="78" min="7195" max="7424"/>
    <col width="4.59765625" customWidth="1" style="78" min="7425" max="7448"/>
    <col width="3.59765625" customWidth="1" style="78" min="7449" max="7450"/>
    <col width="9" customWidth="1" style="78" min="7451" max="7680"/>
    <col width="4.59765625" customWidth="1" style="78" min="7681" max="7704"/>
    <col width="3.59765625" customWidth="1" style="78" min="7705" max="7706"/>
    <col width="9" customWidth="1" style="78" min="7707" max="7936"/>
    <col width="4.59765625" customWidth="1" style="78" min="7937" max="7960"/>
    <col width="3.59765625" customWidth="1" style="78" min="7961" max="7962"/>
    <col width="9" customWidth="1" style="78" min="7963" max="8192"/>
    <col width="4.59765625" customWidth="1" style="78" min="8193" max="8216"/>
    <col width="3.59765625" customWidth="1" style="78" min="8217" max="8218"/>
    <col width="9" customWidth="1" style="78" min="8219" max="8448"/>
    <col width="4.59765625" customWidth="1" style="78" min="8449" max="8472"/>
    <col width="3.59765625" customWidth="1" style="78" min="8473" max="8474"/>
    <col width="9" customWidth="1" style="78" min="8475" max="8704"/>
    <col width="4.59765625" customWidth="1" style="78" min="8705" max="8728"/>
    <col width="3.59765625" customWidth="1" style="78" min="8729" max="8730"/>
    <col width="9" customWidth="1" style="78" min="8731" max="8960"/>
    <col width="4.59765625" customWidth="1" style="78" min="8961" max="8984"/>
    <col width="3.59765625" customWidth="1" style="78" min="8985" max="8986"/>
    <col width="9" customWidth="1" style="78" min="8987" max="9216"/>
    <col width="4.59765625" customWidth="1" style="78" min="9217" max="9240"/>
    <col width="3.59765625" customWidth="1" style="78" min="9241" max="9242"/>
    <col width="9" customWidth="1" style="78" min="9243" max="9472"/>
    <col width="4.59765625" customWidth="1" style="78" min="9473" max="9496"/>
    <col width="3.59765625" customWidth="1" style="78" min="9497" max="9498"/>
    <col width="9" customWidth="1" style="78" min="9499" max="9728"/>
    <col width="4.59765625" customWidth="1" style="78" min="9729" max="9752"/>
    <col width="3.59765625" customWidth="1" style="78" min="9753" max="9754"/>
    <col width="9" customWidth="1" style="78" min="9755" max="9984"/>
    <col width="4.59765625" customWidth="1" style="78" min="9985" max="10008"/>
    <col width="3.59765625" customWidth="1" style="78" min="10009" max="10010"/>
    <col width="9" customWidth="1" style="78" min="10011" max="10240"/>
    <col width="4.59765625" customWidth="1" style="78" min="10241" max="10264"/>
    <col width="3.59765625" customWidth="1" style="78" min="10265" max="10266"/>
    <col width="9" customWidth="1" style="78" min="10267" max="10496"/>
    <col width="4.59765625" customWidth="1" style="78" min="10497" max="10520"/>
    <col width="3.59765625" customWidth="1" style="78" min="10521" max="10522"/>
    <col width="9" customWidth="1" style="78" min="10523" max="10752"/>
    <col width="4.59765625" customWidth="1" style="78" min="10753" max="10776"/>
    <col width="3.59765625" customWidth="1" style="78" min="10777" max="10778"/>
    <col width="9" customWidth="1" style="78" min="10779" max="11008"/>
    <col width="4.59765625" customWidth="1" style="78" min="11009" max="11032"/>
    <col width="3.59765625" customWidth="1" style="78" min="11033" max="11034"/>
    <col width="9" customWidth="1" style="78" min="11035" max="11264"/>
    <col width="4.59765625" customWidth="1" style="78" min="11265" max="11288"/>
    <col width="3.59765625" customWidth="1" style="78" min="11289" max="11290"/>
    <col width="9" customWidth="1" style="78" min="11291" max="11520"/>
    <col width="4.59765625" customWidth="1" style="78" min="11521" max="11544"/>
    <col width="3.59765625" customWidth="1" style="78" min="11545" max="11546"/>
    <col width="9" customWidth="1" style="78" min="11547" max="11776"/>
    <col width="4.59765625" customWidth="1" style="78" min="11777" max="11800"/>
    <col width="3.59765625" customWidth="1" style="78" min="11801" max="11802"/>
    <col width="9" customWidth="1" style="78" min="11803" max="12032"/>
    <col width="4.59765625" customWidth="1" style="78" min="12033" max="12056"/>
    <col width="3.59765625" customWidth="1" style="78" min="12057" max="12058"/>
    <col width="9" customWidth="1" style="78" min="12059" max="12288"/>
    <col width="4.59765625" customWidth="1" style="78" min="12289" max="12312"/>
    <col width="3.59765625" customWidth="1" style="78" min="12313" max="12314"/>
    <col width="9" customWidth="1" style="78" min="12315" max="12544"/>
    <col width="4.59765625" customWidth="1" style="78" min="12545" max="12568"/>
    <col width="3.59765625" customWidth="1" style="78" min="12569" max="12570"/>
    <col width="9" customWidth="1" style="78" min="12571" max="12800"/>
    <col width="4.59765625" customWidth="1" style="78" min="12801" max="12824"/>
    <col width="3.59765625" customWidth="1" style="78" min="12825" max="12826"/>
    <col width="9" customWidth="1" style="78" min="12827" max="13056"/>
    <col width="4.59765625" customWidth="1" style="78" min="13057" max="13080"/>
    <col width="3.59765625" customWidth="1" style="78" min="13081" max="13082"/>
    <col width="9" customWidth="1" style="78" min="13083" max="13312"/>
    <col width="4.59765625" customWidth="1" style="78" min="13313" max="13336"/>
    <col width="3.59765625" customWidth="1" style="78" min="13337" max="13338"/>
    <col width="9" customWidth="1" style="78" min="13339" max="13568"/>
    <col width="4.59765625" customWidth="1" style="78" min="13569" max="13592"/>
    <col width="3.59765625" customWidth="1" style="78" min="13593" max="13594"/>
    <col width="9" customWidth="1" style="78" min="13595" max="13824"/>
    <col width="4.59765625" customWidth="1" style="78" min="13825" max="13848"/>
    <col width="3.59765625" customWidth="1" style="78" min="13849" max="13850"/>
    <col width="9" customWidth="1" style="78" min="13851" max="14080"/>
    <col width="4.59765625" customWidth="1" style="78" min="14081" max="14104"/>
    <col width="3.59765625" customWidth="1" style="78" min="14105" max="14106"/>
    <col width="9" customWidth="1" style="78" min="14107" max="14336"/>
    <col width="4.59765625" customWidth="1" style="78" min="14337" max="14360"/>
    <col width="3.59765625" customWidth="1" style="78" min="14361" max="14362"/>
    <col width="9" customWidth="1" style="78" min="14363" max="14592"/>
    <col width="4.59765625" customWidth="1" style="78" min="14593" max="14616"/>
    <col width="3.59765625" customWidth="1" style="78" min="14617" max="14618"/>
    <col width="9" customWidth="1" style="78" min="14619" max="14848"/>
    <col width="4.59765625" customWidth="1" style="78" min="14849" max="14872"/>
    <col width="3.59765625" customWidth="1" style="78" min="14873" max="14874"/>
    <col width="9" customWidth="1" style="78" min="14875" max="15104"/>
    <col width="4.59765625" customWidth="1" style="78" min="15105" max="15128"/>
    <col width="3.59765625" customWidth="1" style="78" min="15129" max="15130"/>
    <col width="9" customWidth="1" style="78" min="15131" max="15360"/>
    <col width="4.59765625" customWidth="1" style="78" min="15361" max="15384"/>
    <col width="3.59765625" customWidth="1" style="78" min="15385" max="15386"/>
    <col width="9" customWidth="1" style="78" min="15387" max="15616"/>
    <col width="4.59765625" customWidth="1" style="78" min="15617" max="15640"/>
    <col width="3.59765625" customWidth="1" style="78" min="15641" max="15642"/>
    <col width="9" customWidth="1" style="78" min="15643" max="15872"/>
    <col width="4.59765625" customWidth="1" style="78" min="15873" max="15896"/>
    <col width="3.59765625" customWidth="1" style="78" min="15897" max="15898"/>
    <col width="9" customWidth="1" style="78" min="15899" max="16128"/>
    <col width="4.59765625" customWidth="1" style="78" min="16129" max="16152"/>
    <col width="3.59765625" customWidth="1" style="78" min="16153" max="16154"/>
    <col width="9" customWidth="1" style="78" min="16155" max="16384"/>
  </cols>
  <sheetData>
    <row r="1" ht="35.2" customHeight="1">
      <c r="A1" s="1" t="inlineStr">
        <is>
          <t>受注　NO　　5290109-01</t>
        </is>
      </c>
      <c r="B1" s="2" t="n"/>
      <c r="D1" s="4" t="n"/>
      <c r="E1" s="4" t="n"/>
      <c r="F1" s="4" t="n"/>
      <c r="G1" s="4" t="n"/>
      <c r="H1" s="4" t="n"/>
      <c r="I1" s="4" t="n"/>
      <c r="J1" s="5" t="inlineStr">
        <is>
          <t>受　注　票</t>
        </is>
      </c>
      <c r="K1" s="4" t="n"/>
      <c r="L1" s="4" t="n"/>
      <c r="M1" s="4" t="n"/>
      <c r="N1" s="4" t="n"/>
      <c r="O1" s="4" t="n"/>
      <c r="P1" s="140" t="inlineStr">
        <is>
          <t>*529010901*</t>
        </is>
      </c>
      <c r="W1" s="114" t="inlineStr">
        <is>
          <t>MU</t>
        </is>
      </c>
    </row>
    <row r="2" ht="3.75" customHeight="1"/>
    <row r="3" ht="11.55" customFormat="1" customHeight="1" s="146">
      <c r="A3" s="6" t="n"/>
      <c r="B3" s="6" t="n"/>
      <c r="C3" s="6" t="n"/>
      <c r="D3" s="6" t="n"/>
      <c r="S3" s="145" t="n"/>
    </row>
    <row r="4" ht="17.25" customFormat="1" customHeight="1" s="9">
      <c r="A4" s="144" t="inlineStr">
        <is>
          <t>受注日</t>
        </is>
      </c>
      <c r="B4" s="71" t="n"/>
      <c r="C4" s="73" t="n"/>
      <c r="D4" s="115" t="n">
        <v>46241</v>
      </c>
      <c r="E4" s="71" t="n"/>
      <c r="F4" s="71" t="n"/>
      <c r="G4" s="73" t="n"/>
      <c r="H4" s="97" t="inlineStr">
        <is>
          <t>出荷予定日</t>
        </is>
      </c>
      <c r="I4" s="71" t="n"/>
      <c r="J4" s="73" t="n"/>
      <c r="K4" s="128" t="n">
        <v>46262</v>
      </c>
      <c r="L4" s="71" t="n"/>
      <c r="M4" s="71" t="n"/>
      <c r="N4" s="73" t="n"/>
      <c r="O4" s="138" t="inlineStr">
        <is>
          <t>着日</t>
        </is>
      </c>
      <c r="P4" s="71" t="n"/>
      <c r="Q4" s="70" t="n"/>
      <c r="R4" s="71" t="n"/>
      <c r="S4" s="107" t="inlineStr">
        <is>
          <t>指定なし</t>
        </is>
      </c>
      <c r="T4" s="108" t="n"/>
      <c r="U4" s="8" t="inlineStr">
        <is>
          <t>入力者</t>
        </is>
      </c>
      <c r="V4" s="8" t="n"/>
      <c r="W4" s="72" t="inlineStr">
        <is>
          <t>高瀬　陽子</t>
        </is>
      </c>
      <c r="X4" s="73" t="n"/>
    </row>
    <row r="5" ht="17.25" customFormat="1" customHeight="1" s="9" thickBot="1">
      <c r="A5" s="98" t="n"/>
      <c r="B5" s="87" t="n"/>
      <c r="C5" s="88" t="n"/>
      <c r="D5" s="98" t="n"/>
      <c r="E5" s="87" t="n"/>
      <c r="F5" s="87" t="n"/>
      <c r="G5" s="88" t="n"/>
      <c r="H5" s="98" t="n"/>
      <c r="I5" s="87" t="n"/>
      <c r="J5" s="88" t="n"/>
      <c r="K5" s="98" t="n"/>
      <c r="L5" s="87" t="n"/>
      <c r="M5" s="87" t="n"/>
      <c r="N5" s="88" t="n"/>
      <c r="O5" s="139" t="n"/>
      <c r="P5" s="65" t="n"/>
      <c r="Q5" s="65" t="n"/>
      <c r="R5" s="65" t="n"/>
      <c r="S5" s="65" t="n"/>
      <c r="T5" s="109" t="n"/>
      <c r="U5" s="10" t="inlineStr">
        <is>
          <t>認証者</t>
        </is>
      </c>
      <c r="V5" s="10" t="n"/>
      <c r="W5" s="100" t="inlineStr">
        <is>
          <t>高瀬　陽子</t>
        </is>
      </c>
      <c r="X5" s="66" t="n"/>
    </row>
    <row r="6" ht="15" customHeight="1">
      <c r="A6" s="81" t="inlineStr">
        <is>
          <t>得意先</t>
        </is>
      </c>
      <c r="B6" s="82" t="n"/>
      <c r="C6" s="83" t="n"/>
      <c r="D6" s="11" t="inlineStr">
        <is>
          <t>41018</t>
        </is>
      </c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2" t="n"/>
      <c r="T6" s="11" t="n"/>
      <c r="U6" s="11" t="n"/>
      <c r="V6" s="11" t="n"/>
      <c r="W6" s="11" t="n"/>
      <c r="X6" s="13" t="n"/>
    </row>
    <row r="7" ht="15" customHeight="1">
      <c r="A7" s="84" t="n"/>
      <c r="C7" s="85" t="n"/>
      <c r="D7" s="105" t="inlineStr">
        <is>
          <t>2744 CIRCLEPORT DRIVE</t>
        </is>
      </c>
      <c r="M7" s="14" t="inlineStr">
        <is>
          <t>20173</t>
        </is>
      </c>
      <c r="N7" s="14" t="n"/>
      <c r="O7" s="14" t="n"/>
      <c r="P7" s="14" t="n"/>
      <c r="Q7" s="14" t="n"/>
      <c r="R7" s="14" t="n"/>
      <c r="S7" s="15" t="n"/>
      <c r="T7" s="14" t="n"/>
      <c r="U7" s="14" t="n"/>
      <c r="V7" s="14" t="n"/>
      <c r="W7" s="14" t="n"/>
      <c r="X7" s="16" t="n"/>
    </row>
    <row r="8" ht="15" customHeight="1">
      <c r="A8" s="84" t="n"/>
      <c r="C8" s="85" t="n"/>
      <c r="D8" s="105" t="inlineStr">
        <is>
          <t>ERLANGER KENTUCKY</t>
        </is>
      </c>
      <c r="M8" s="14" t="n"/>
      <c r="N8" s="14" t="n"/>
      <c r="O8" s="14" t="n"/>
      <c r="P8" s="14" t="n"/>
      <c r="Q8" s="14" t="n"/>
      <c r="R8" s="14" t="n"/>
      <c r="S8" s="15" t="n"/>
      <c r="T8" s="14" t="n"/>
      <c r="U8" s="14" t="n"/>
      <c r="V8" s="14" t="n"/>
      <c r="W8" s="14" t="n"/>
      <c r="X8" s="16" t="n"/>
    </row>
    <row r="9" ht="15" customHeight="1">
      <c r="A9" s="84" t="n"/>
      <c r="C9" s="85" t="n"/>
      <c r="D9" s="14" t="inlineStr">
        <is>
          <t>KYOWA USA INC.</t>
        </is>
      </c>
      <c r="E9" s="14" t="n"/>
      <c r="F9" s="14" t="n"/>
      <c r="G9" s="14" t="n"/>
      <c r="H9" s="14" t="n"/>
      <c r="I9" s="14" t="n"/>
      <c r="J9" s="14" t="n"/>
      <c r="K9" s="14" t="n"/>
      <c r="L9" s="14" t="n"/>
      <c r="M9" s="14" t="inlineStr">
        <is>
          <t>TEL：+1-859-980-0466</t>
        </is>
      </c>
      <c r="N9" s="14" t="n"/>
      <c r="O9" s="14" t="n"/>
      <c r="P9" s="14" t="n"/>
      <c r="Q9" s="14" t="n"/>
      <c r="R9" s="14" t="n"/>
      <c r="S9" s="15" t="n"/>
      <c r="T9" s="14" t="n"/>
      <c r="U9" s="14" t="n"/>
      <c r="V9" s="14" t="n"/>
      <c r="W9" s="14" t="n"/>
      <c r="X9" s="16" t="n"/>
    </row>
    <row r="10" ht="15" customHeight="1">
      <c r="A10" s="86" t="n"/>
      <c r="B10" s="87" t="n"/>
      <c r="C10" s="88" t="n"/>
      <c r="D10" s="118" t="inlineStr"/>
      <c r="E10" s="87" t="n"/>
      <c r="F10" s="87" t="n"/>
      <c r="G10" s="87" t="n"/>
      <c r="H10" s="91" t="inlineStr"/>
      <c r="I10" s="87" t="n"/>
      <c r="J10" s="87" t="n"/>
      <c r="K10" s="87" t="n"/>
      <c r="L10" s="87" t="n"/>
      <c r="M10" s="17" t="inlineStr">
        <is>
          <t xml:space="preserve">FAX： </t>
        </is>
      </c>
      <c r="N10" s="17" t="n"/>
      <c r="O10" s="17" t="n"/>
      <c r="P10" s="17" t="n"/>
      <c r="Q10" s="17" t="n"/>
      <c r="R10" s="17" t="n"/>
      <c r="S10" s="18" t="n"/>
      <c r="T10" s="17" t="n"/>
      <c r="U10" s="17" t="n"/>
      <c r="V10" s="17" t="n"/>
      <c r="W10" s="17" t="n"/>
      <c r="X10" s="19" t="n"/>
    </row>
    <row r="11" ht="21" customHeight="1" thickBot="1">
      <c r="A11" s="137" t="inlineStr">
        <is>
          <t>注番</t>
        </is>
      </c>
      <c r="B11" s="65" t="n"/>
      <c r="C11" s="66" t="n"/>
      <c r="D11" s="74" t="inlineStr">
        <is>
          <t>Z-KUS-2608-009</t>
        </is>
      </c>
      <c r="E11" s="75" t="n"/>
      <c r="F11" s="75" t="n"/>
      <c r="G11" s="75" t="n"/>
      <c r="H11" s="75" t="n"/>
      <c r="I11" s="75" t="n"/>
      <c r="J11" s="75" t="n"/>
      <c r="K11" s="75" t="n"/>
      <c r="L11" s="76" t="n"/>
      <c r="M11" s="64" t="inlineStr">
        <is>
          <t>ＪＯＢ．ＮＯ</t>
        </is>
      </c>
      <c r="N11" s="65" t="n"/>
      <c r="O11" s="66" t="n"/>
      <c r="P11" s="89" t="inlineStr"/>
      <c r="Q11" s="75" t="n"/>
      <c r="R11" s="75" t="n"/>
      <c r="S11" s="75" t="n"/>
      <c r="T11" s="75" t="n"/>
      <c r="U11" s="75" t="n"/>
      <c r="V11" s="75" t="n"/>
      <c r="W11" s="75" t="n"/>
      <c r="X11" s="90" t="n"/>
    </row>
    <row r="12" ht="15" customHeight="1">
      <c r="A12" s="81" t="inlineStr">
        <is>
          <t>直送先</t>
        </is>
      </c>
      <c r="B12" s="82" t="n"/>
      <c r="C12" s="83" t="n"/>
      <c r="D12" s="14" t="inlineStr">
        <is>
          <t xml:space="preserve">KYOWA USA INC.  </t>
        </is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5" t="n"/>
      <c r="T12" s="14" t="n"/>
      <c r="U12" s="14" t="n"/>
      <c r="V12" s="14" t="n"/>
      <c r="W12" s="14" t="n"/>
      <c r="X12" s="16" t="n"/>
    </row>
    <row r="13" ht="15" customHeight="1">
      <c r="A13" s="84" t="n"/>
      <c r="C13" s="85" t="n"/>
      <c r="D13" s="77" t="inlineStr">
        <is>
          <t xml:space="preserve">担当者： </t>
        </is>
      </c>
      <c r="M13" s="14" t="inlineStr">
        <is>
          <t>TEL：+1-859-980-0466</t>
        </is>
      </c>
      <c r="N13" s="14" t="n"/>
      <c r="O13" s="14" t="n"/>
      <c r="P13" s="14" t="n"/>
      <c r="Q13" s="14" t="n"/>
      <c r="R13" s="14" t="n"/>
      <c r="S13" s="15" t="n"/>
      <c r="T13" s="14" t="n"/>
      <c r="U13" s="14" t="n"/>
      <c r="V13" s="14" t="n"/>
      <c r="W13" s="14" t="n"/>
      <c r="X13" s="16" t="n"/>
    </row>
    <row r="14" ht="15" customHeight="1">
      <c r="A14" s="84" t="n"/>
      <c r="C14" s="85" t="n"/>
      <c r="D14" s="20" t="inlineStr">
        <is>
          <t>2744 CIRCLEPORT DRIVE, ERLANGER　　KY 41018-1079 USA</t>
        </is>
      </c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5" t="n"/>
      <c r="T14" s="14" t="n"/>
      <c r="U14" s="14" t="n"/>
      <c r="V14" s="14" t="n"/>
      <c r="W14" s="14" t="n"/>
      <c r="X14" s="16" t="n"/>
    </row>
    <row r="15" ht="15" customHeight="1">
      <c r="A15" s="86" t="n"/>
      <c r="B15" s="87" t="n"/>
      <c r="C15" s="88" t="n"/>
      <c r="D15" s="17" t="inlineStr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8" t="n"/>
      <c r="T15" s="17" t="n"/>
      <c r="U15" s="17" t="n"/>
      <c r="V15" s="17" t="n"/>
      <c r="W15" s="17" t="n"/>
      <c r="X15" s="19" t="n"/>
    </row>
    <row r="16" ht="21" customHeight="1" thickBot="1">
      <c r="A16" s="101" t="inlineStr">
        <is>
          <t>現場名</t>
        </is>
      </c>
      <c r="B16" s="75" t="n"/>
      <c r="C16" s="76" t="n"/>
      <c r="D16" s="106" t="inlineStr"/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90" t="n"/>
    </row>
    <row r="17" ht="10.05" customHeight="1" thickBot="1">
      <c r="S17" s="21" t="n"/>
    </row>
    <row r="18" ht="27" customFormat="1" customHeight="1" s="9" thickBot="1">
      <c r="A18" s="92" t="inlineStr">
        <is>
          <t>単価区分</t>
        </is>
      </c>
      <c r="B18" s="93" t="n"/>
      <c r="C18" s="93" t="n"/>
      <c r="D18" s="116" t="inlineStr">
        <is>
          <t>完成品</t>
        </is>
      </c>
      <c r="E18" s="93" t="n"/>
      <c r="F18" s="93" t="n"/>
      <c r="G18" s="93" t="n"/>
      <c r="H18" s="93" t="n"/>
      <c r="I18" s="93" t="n"/>
      <c r="J18" s="93" t="n"/>
      <c r="K18" s="93" t="n"/>
      <c r="L18" s="93" t="n"/>
      <c r="M18" s="111" t="inlineStr">
        <is>
          <t>売上区分</t>
        </is>
      </c>
      <c r="N18" s="93" t="n"/>
      <c r="O18" s="112" t="n"/>
      <c r="P18" s="123" t="inlineStr">
        <is>
          <t>売上</t>
        </is>
      </c>
      <c r="Q18" s="93" t="n"/>
      <c r="R18" s="93" t="n"/>
      <c r="S18" s="93" t="n"/>
      <c r="T18" s="93" t="n"/>
      <c r="U18" s="93" t="n"/>
      <c r="V18" s="93" t="n"/>
      <c r="W18" s="93" t="n"/>
      <c r="X18" s="124" t="n"/>
    </row>
    <row r="19" ht="10.05" customHeight="1" thickBot="1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3" t="n"/>
      <c r="N19" s="23" t="n"/>
      <c r="O19" s="23" t="n"/>
      <c r="P19" s="23" t="n"/>
      <c r="Q19" s="23" t="n"/>
      <c r="R19" s="23" t="n"/>
      <c r="S19" s="24" t="n"/>
      <c r="T19" s="24" t="n"/>
      <c r="U19" s="24" t="n"/>
      <c r="V19" s="24" t="n"/>
      <c r="W19" s="24" t="n"/>
      <c r="X19" s="24" t="n"/>
    </row>
    <row r="20" ht="30" customFormat="1" customHeight="1" s="25">
      <c r="A20" s="81" t="inlineStr">
        <is>
          <t>型式</t>
        </is>
      </c>
      <c r="B20" s="121" t="n"/>
      <c r="C20" s="122" t="n"/>
      <c r="D20" s="133" t="inlineStr">
        <is>
          <t>48-100-0192</t>
        </is>
      </c>
      <c r="E20" s="121" t="n"/>
      <c r="F20" s="121" t="n"/>
      <c r="G20" s="121" t="n"/>
      <c r="H20" s="121" t="n"/>
      <c r="I20" s="121" t="n"/>
      <c r="J20" s="121" t="n"/>
      <c r="K20" s="121" t="n"/>
      <c r="L20" s="121" t="n"/>
      <c r="M20" s="121" t="n"/>
      <c r="N20" s="121" t="n"/>
      <c r="O20" s="122" t="n"/>
      <c r="P20" s="134" t="inlineStr">
        <is>
          <t>受注数</t>
        </is>
      </c>
      <c r="Q20" s="121" t="n"/>
      <c r="R20" s="122" t="n"/>
      <c r="S20" s="125" t="n">
        <v>300</v>
      </c>
      <c r="T20" s="121" t="n"/>
      <c r="U20" s="121" t="n"/>
      <c r="V20" s="121" t="n"/>
      <c r="W20" s="121" t="n"/>
      <c r="X20" s="126" t="n"/>
    </row>
    <row r="21" ht="21" customFormat="1" customHeight="1" s="25">
      <c r="A21" s="141" t="inlineStr">
        <is>
          <t>付属品</t>
        </is>
      </c>
      <c r="B21" s="71" t="n"/>
      <c r="C21" s="73" t="n"/>
      <c r="D21" s="99" t="inlineStr"/>
      <c r="E21" s="68" t="n"/>
      <c r="F21" s="68" t="n"/>
      <c r="G21" s="68" t="n"/>
      <c r="H21" s="68" t="n"/>
      <c r="I21" s="117" t="n"/>
      <c r="J21" s="69" t="n"/>
      <c r="K21" s="102" t="inlineStr"/>
      <c r="L21" s="68" t="n"/>
      <c r="M21" s="68" t="n"/>
      <c r="N21" s="68" t="n"/>
      <c r="O21" s="68" t="n"/>
      <c r="P21" s="103" t="n"/>
      <c r="Q21" s="69" t="n"/>
      <c r="R21" s="102" t="inlineStr"/>
      <c r="S21" s="68" t="n"/>
      <c r="T21" s="68" t="n"/>
      <c r="U21" s="68" t="n"/>
      <c r="V21" s="68" t="n"/>
      <c r="W21" s="120" t="n"/>
      <c r="X21" s="96" t="n"/>
    </row>
    <row r="22" ht="21" customFormat="1" customHeight="1" s="25">
      <c r="A22" s="86" t="n"/>
      <c r="B22" s="87" t="n"/>
      <c r="C22" s="88" t="n"/>
      <c r="D22" s="99" t="inlineStr"/>
      <c r="E22" s="68" t="n"/>
      <c r="F22" s="68" t="n"/>
      <c r="G22" s="68" t="n"/>
      <c r="H22" s="68" t="n"/>
      <c r="I22" s="117" t="n"/>
      <c r="J22" s="69" t="n"/>
      <c r="K22" s="102" t="inlineStr"/>
      <c r="L22" s="68" t="n"/>
      <c r="M22" s="68" t="n"/>
      <c r="N22" s="68" t="n"/>
      <c r="O22" s="68" t="n"/>
      <c r="P22" s="103" t="n"/>
      <c r="Q22" s="69" t="n"/>
      <c r="R22" s="102" t="inlineStr"/>
      <c r="S22" s="68" t="n"/>
      <c r="T22" s="68" t="n"/>
      <c r="U22" s="68" t="n"/>
      <c r="V22" s="68" t="n"/>
      <c r="W22" s="120" t="n"/>
      <c r="X22" s="96" t="n"/>
    </row>
    <row r="23" ht="21" customFormat="1" customHeight="1" s="26">
      <c r="A23" s="110" t="inlineStr">
        <is>
          <t>製品コード</t>
        </is>
      </c>
      <c r="B23" s="68" t="n"/>
      <c r="C23" s="69" t="n"/>
      <c r="D23" s="143" t="inlineStr">
        <is>
          <t>MU0000000274</t>
        </is>
      </c>
      <c r="E23" s="68" t="n"/>
      <c r="F23" s="68" t="n"/>
      <c r="G23" s="68" t="n"/>
      <c r="H23" s="68" t="n"/>
      <c r="I23" s="68" t="n"/>
      <c r="J23" s="68" t="n"/>
      <c r="K23" s="69" t="n"/>
      <c r="L23" s="135" t="inlineStr">
        <is>
          <t>部品コード</t>
        </is>
      </c>
      <c r="M23" s="68" t="n"/>
      <c r="N23" s="68" t="n"/>
      <c r="O23" s="68" t="n"/>
      <c r="P23" s="95" t="n"/>
      <c r="Q23" s="68" t="n"/>
      <c r="R23" s="68" t="n"/>
      <c r="S23" s="68" t="n"/>
      <c r="T23" s="68" t="n"/>
      <c r="U23" s="68" t="n"/>
      <c r="V23" s="68" t="n"/>
      <c r="W23" s="68" t="n"/>
      <c r="X23" s="96" t="n"/>
    </row>
    <row r="24" ht="21" customFormat="1" customHeight="1" s="26">
      <c r="A24" s="131" t="inlineStr">
        <is>
          <t>図番</t>
        </is>
      </c>
      <c r="B24" s="87" t="n"/>
      <c r="C24" s="88" t="n"/>
      <c r="D24" s="143" t="inlineStr">
        <is>
          <t>01-A8-15B022</t>
        </is>
      </c>
      <c r="E24" s="68" t="n"/>
      <c r="F24" s="68" t="n"/>
      <c r="G24" s="68" t="n"/>
      <c r="H24" s="68" t="n"/>
      <c r="I24" s="68" t="n"/>
      <c r="J24" s="68" t="n"/>
      <c r="K24" s="69" t="n"/>
      <c r="L24" s="129" t="n"/>
      <c r="M24" s="68" t="n"/>
      <c r="N24" s="68" t="n"/>
      <c r="O24" s="69" t="n"/>
      <c r="P24" s="95" t="n"/>
      <c r="Q24" s="68" t="n"/>
      <c r="R24" s="68" t="n"/>
      <c r="S24" s="68" t="n"/>
      <c r="T24" s="68" t="n"/>
      <c r="U24" s="68" t="n"/>
      <c r="V24" s="68" t="n"/>
      <c r="W24" s="68" t="n"/>
      <c r="X24" s="96" t="n"/>
    </row>
    <row r="25" ht="25.5" customFormat="1" customHeight="1" s="26">
      <c r="A25" s="67" t="inlineStr">
        <is>
          <t>単価＠</t>
        </is>
      </c>
      <c r="B25" s="68" t="n"/>
      <c r="C25" s="69" t="n"/>
      <c r="D25" s="136" t="n">
        <v>55</v>
      </c>
      <c r="E25" s="68" t="n"/>
      <c r="F25" s="68" t="n"/>
      <c r="G25" s="68" t="n"/>
      <c r="H25" s="69" t="n"/>
      <c r="I25" s="113" t="inlineStr">
        <is>
          <t>立替送料</t>
        </is>
      </c>
      <c r="J25" s="68" t="n"/>
      <c r="K25" s="68" t="n"/>
      <c r="L25" s="104" t="n">
        <v>0</v>
      </c>
      <c r="M25" s="68" t="n"/>
      <c r="N25" s="68" t="n"/>
      <c r="O25" s="69" t="n"/>
      <c r="P25" s="113" t="inlineStr">
        <is>
          <t>受注金額</t>
        </is>
      </c>
      <c r="Q25" s="68" t="n"/>
      <c r="R25" s="68" t="n"/>
      <c r="S25" s="132" t="n">
        <v>16500</v>
      </c>
      <c r="T25" s="68" t="n"/>
      <c r="U25" s="68" t="n"/>
      <c r="V25" s="68" t="n"/>
      <c r="W25" s="68" t="n"/>
      <c r="X25" s="96" t="n"/>
    </row>
    <row r="26" ht="18" customFormat="1" customHeight="1" s="26" thickBot="1">
      <c r="A26" s="101" t="inlineStr">
        <is>
          <t>外貨</t>
        </is>
      </c>
      <c r="B26" s="75" t="n"/>
      <c r="C26" s="76" t="n"/>
      <c r="D26" s="148" t="inlineStr">
        <is>
          <t>ドル</t>
        </is>
      </c>
      <c r="E26" s="75" t="n"/>
      <c r="F26" s="75" t="n"/>
      <c r="G26" s="75" t="n"/>
      <c r="H26" s="76" t="n"/>
      <c r="I26" s="130" t="inlineStr">
        <is>
          <t>契約単価</t>
        </is>
      </c>
      <c r="J26" s="75" t="n"/>
      <c r="K26" s="75" t="n"/>
      <c r="L26" s="149" t="n">
        <v>55</v>
      </c>
      <c r="M26" s="75" t="n"/>
      <c r="N26" s="75" t="n"/>
      <c r="O26" s="76" t="n"/>
      <c r="P26" s="130" t="inlineStr">
        <is>
          <t>レート</t>
        </is>
      </c>
      <c r="Q26" s="75" t="n"/>
      <c r="R26" s="75" t="n"/>
      <c r="S26" s="150" t="n">
        <v>150</v>
      </c>
      <c r="T26" s="75" t="n"/>
      <c r="U26" s="75" t="n"/>
      <c r="V26" s="75" t="n"/>
      <c r="W26" s="75" t="n"/>
      <c r="X26" s="90" t="n"/>
    </row>
    <row r="27" ht="11.55" customFormat="1" customHeight="1" s="26" thickBot="1">
      <c r="A27" s="27" t="n"/>
      <c r="B27" s="27" t="n"/>
      <c r="C27" s="27" t="n"/>
      <c r="D27" s="28" t="n"/>
      <c r="E27" s="28" t="n"/>
      <c r="F27" s="28" t="n"/>
      <c r="G27" s="28" t="n"/>
      <c r="H27" s="28" t="n"/>
      <c r="I27" s="27" t="n"/>
      <c r="J27" s="29" t="n"/>
      <c r="K27" s="29" t="n"/>
      <c r="L27" s="28" t="n"/>
      <c r="M27" s="28" t="n"/>
      <c r="N27" s="28" t="n"/>
      <c r="O27" s="28" t="n"/>
      <c r="P27" s="28" t="n"/>
      <c r="Q27" s="27" t="n"/>
      <c r="R27" s="27" t="n"/>
      <c r="S27" s="27" t="n"/>
      <c r="T27" s="28" t="n"/>
      <c r="U27" s="28" t="n"/>
      <c r="V27" s="28" t="n"/>
      <c r="W27" s="28" t="n"/>
      <c r="X27" s="28" t="n"/>
    </row>
    <row r="28" ht="16.5" customFormat="1" customHeight="1" s="25">
      <c r="A28" s="30" t="inlineStr">
        <is>
          <t>特殊仕様</t>
        </is>
      </c>
      <c r="B28" s="31" t="n"/>
      <c r="C28" s="31" t="n"/>
      <c r="D28" s="31" t="inlineStr">
        <is>
          <t>【UPS(DAP) 北米向け】 付属金具不要</t>
        </is>
      </c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2" t="n"/>
    </row>
    <row r="29" ht="16.5" customFormat="1" customHeight="1" s="25">
      <c r="A29" s="33" t="n"/>
      <c r="B29" s="34" t="n"/>
      <c r="C29" s="34" t="n"/>
      <c r="D29" s="34" t="inlineStr">
        <is>
          <t>フランジナットとスペーサーナットは纏めて別で受注する。</t>
        </is>
      </c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5" t="n"/>
    </row>
    <row r="30" ht="16.5" customFormat="1" customHeight="1" s="25">
      <c r="A30" s="33" t="n"/>
      <c r="B30" s="34" t="n"/>
      <c r="C30" s="34" t="n"/>
      <c r="D30" s="34" t="inlineStr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5" t="n"/>
    </row>
    <row r="31" ht="16.5" customFormat="1" customHeight="1" s="25">
      <c r="A31" s="36" t="inlineStr">
        <is>
          <t>社外摘要</t>
        </is>
      </c>
      <c r="B31" s="37" t="n"/>
      <c r="C31" s="37" t="n"/>
      <c r="D31" s="37" t="inlineStr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8" t="n"/>
    </row>
    <row r="32" ht="16.5" customFormat="1" customHeight="1" s="25">
      <c r="A32" s="33" t="n"/>
      <c r="B32" s="34" t="n"/>
      <c r="C32" s="34" t="n"/>
      <c r="D32" s="34" t="inlineStr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5" t="n"/>
    </row>
    <row r="33" ht="16.5" customFormat="1" customHeight="1" s="25">
      <c r="A33" s="39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1" t="n"/>
    </row>
    <row r="34" ht="16.5" customFormat="1" customHeight="1" s="25">
      <c r="A34" s="33" t="inlineStr">
        <is>
          <t>社内摘要</t>
        </is>
      </c>
      <c r="B34" s="34" t="n"/>
      <c r="C34" s="34" t="n"/>
      <c r="D34" s="34" t="inlineStr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5" t="n"/>
    </row>
    <row r="35" ht="16.5" customFormat="1" customHeight="1" s="25">
      <c r="A35" s="33" t="n"/>
      <c r="B35" s="34" t="n"/>
      <c r="C35" s="34" t="n"/>
      <c r="D35" s="34" t="inlineStr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5" t="n"/>
    </row>
    <row r="36" ht="16.5" customFormat="1" customHeight="1" s="25">
      <c r="A36" s="33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5" t="n"/>
    </row>
    <row r="37" ht="30" customFormat="1" customHeight="1" s="25" thickBot="1">
      <c r="A37" s="79" t="inlineStr">
        <is>
          <t>クーリエ</t>
        </is>
      </c>
      <c r="B37" s="75" t="n"/>
      <c r="C37" s="76" t="n"/>
      <c r="D37" s="80" t="inlineStr">
        <is>
          <t>元払扱</t>
        </is>
      </c>
      <c r="E37" s="75" t="n"/>
      <c r="F37" s="76" t="n"/>
      <c r="G37" s="80" t="inlineStr">
        <is>
          <t>ﾚｲﾔｰ梱包</t>
        </is>
      </c>
      <c r="H37" s="75" t="n"/>
      <c r="I37" s="76" t="n"/>
      <c r="J37" s="94" t="inlineStr">
        <is>
          <t>重量</t>
        </is>
      </c>
      <c r="K37" s="75" t="n"/>
      <c r="L37" s="151" t="n">
        <v>0</v>
      </c>
      <c r="M37" s="94" t="inlineStr">
        <is>
          <t>同送数</t>
        </is>
      </c>
      <c r="N37" s="75" t="n"/>
      <c r="O37" s="151" t="n">
        <v>1</v>
      </c>
      <c r="P37" s="94" t="inlineStr">
        <is>
          <t>テストレポート</t>
        </is>
      </c>
      <c r="Q37" s="75" t="n"/>
      <c r="R37" s="75" t="n"/>
      <c r="S37" s="119" t="inlineStr">
        <is>
          <t>不要</t>
        </is>
      </c>
      <c r="T37" s="76" t="n"/>
      <c r="U37" s="94" t="inlineStr">
        <is>
          <t>梱包明細</t>
        </is>
      </c>
      <c r="V37" s="75" t="n"/>
      <c r="W37" s="147" t="inlineStr">
        <is>
          <t>要</t>
        </is>
      </c>
      <c r="X37" s="90" t="n"/>
    </row>
    <row r="38" ht="11.55" customFormat="1" customHeight="1" s="25" thickBot="1"/>
    <row r="39" ht="14.25" customFormat="1" customHeight="1" s="146">
      <c r="A39" s="43" t="n"/>
      <c r="B39" s="44" t="inlineStr">
        <is>
          <t>製品</t>
        </is>
      </c>
      <c r="C39" s="45" t="n"/>
      <c r="D39" s="45" t="n"/>
      <c r="E39" s="45" t="n"/>
      <c r="F39" s="45" t="n"/>
      <c r="G39" s="45" t="n"/>
      <c r="H39" s="45" t="inlineStr">
        <is>
          <t>SENERGY-AI MOTOR UNIT</t>
        </is>
      </c>
      <c r="I39" s="45" t="n"/>
      <c r="J39" s="45" t="n"/>
      <c r="K39" s="45" t="n"/>
      <c r="L39" s="45" t="n"/>
      <c r="M39" s="46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7" t="n"/>
    </row>
    <row r="40" ht="14.25" customFormat="1" customHeight="1" s="146">
      <c r="A40" s="48" t="n"/>
      <c r="B40" s="49" t="inlineStr">
        <is>
          <t>モータメーカ</t>
        </is>
      </c>
      <c r="C40" s="50" t="n"/>
      <c r="D40" s="50" t="n"/>
      <c r="E40" s="50" t="n"/>
      <c r="F40" s="50" t="n"/>
      <c r="G40" s="50" t="n"/>
      <c r="H40" s="50" t="inlineStr">
        <is>
          <t>日本サーボ</t>
        </is>
      </c>
      <c r="I40" s="50" t="n"/>
      <c r="J40" s="50" t="n"/>
      <c r="K40" s="50" t="n"/>
      <c r="L40" s="50" t="n"/>
      <c r="M40" s="51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3" t="n"/>
    </row>
    <row r="41" ht="14.25" customFormat="1" customHeight="1" s="146">
      <c r="A41" s="54" t="n"/>
      <c r="B41" s="49" t="inlineStr">
        <is>
          <t>モータータイプ</t>
        </is>
      </c>
      <c r="C41" s="50" t="n"/>
      <c r="D41" s="50" t="n"/>
      <c r="E41" s="50" t="n"/>
      <c r="F41" s="50" t="n"/>
      <c r="G41" s="50" t="n"/>
      <c r="H41" s="50" t="inlineStr">
        <is>
          <t>SENERGY AI</t>
        </is>
      </c>
      <c r="I41" s="50" t="n"/>
      <c r="J41" s="50" t="n"/>
      <c r="K41" s="52" t="n"/>
      <c r="L41" s="52" t="n"/>
      <c r="M41" s="51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3" t="n"/>
    </row>
    <row r="42" ht="14.25" customFormat="1" customHeight="1" s="146">
      <c r="A42" s="54" t="n"/>
      <c r="B42" s="55" t="inlineStr">
        <is>
          <t>仕様</t>
        </is>
      </c>
      <c r="C42" s="52" t="n"/>
      <c r="D42" s="52" t="n"/>
      <c r="E42" s="52" t="n"/>
      <c r="F42" s="52" t="n"/>
      <c r="G42" s="52" t="n"/>
      <c r="H42" s="52" t="inlineStr">
        <is>
          <t>標準</t>
        </is>
      </c>
      <c r="I42" s="52" t="n"/>
      <c r="J42" s="52" t="n"/>
      <c r="K42" s="52" t="n"/>
      <c r="L42" s="52" t="n"/>
      <c r="M42" s="51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3" t="n"/>
    </row>
    <row r="43" ht="14.25" customFormat="1" customHeight="1" s="146">
      <c r="A43" s="48" t="n"/>
      <c r="B43" s="55" t="inlineStr">
        <is>
          <t>仕様指定機構</t>
        </is>
      </c>
      <c r="C43" s="52" t="n"/>
      <c r="D43" s="52" t="n"/>
      <c r="E43" s="52" t="n"/>
      <c r="F43" s="52" t="n"/>
      <c r="G43" s="52" t="n"/>
      <c r="H43" s="52" t="inlineStr">
        <is>
          <t>協和製作所</t>
        </is>
      </c>
      <c r="I43" s="52" t="n"/>
      <c r="J43" s="52" t="n"/>
      <c r="K43" s="52" t="n"/>
      <c r="L43" s="52" t="n"/>
      <c r="M43" s="51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3" t="n"/>
    </row>
    <row r="44" ht="14.25" customFormat="1" customHeight="1" s="146">
      <c r="A44" s="48" t="n"/>
      <c r="B44" s="55" t="inlineStr">
        <is>
          <t>SPEED CODE</t>
        </is>
      </c>
      <c r="C44" s="52" t="n"/>
      <c r="D44" s="52" t="n"/>
      <c r="E44" s="52" t="n"/>
      <c r="F44" s="52" t="n"/>
      <c r="G44" s="52" t="n"/>
      <c r="H44" s="52" t="inlineStr">
        <is>
          <t>35</t>
        </is>
      </c>
      <c r="I44" s="52" t="n"/>
      <c r="J44" s="52" t="n"/>
      <c r="K44" s="52" t="n"/>
      <c r="L44" s="52" t="n"/>
      <c r="M44" s="51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3" t="n"/>
    </row>
    <row r="45" ht="14.25" customFormat="1" customHeight="1" s="146">
      <c r="A45" s="48" t="n"/>
      <c r="B45" s="56" t="inlineStr">
        <is>
          <t>減速歯車</t>
        </is>
      </c>
      <c r="C45" s="52" t="n"/>
      <c r="D45" s="52" t="n"/>
      <c r="E45" s="52" t="n"/>
      <c r="F45" s="52" t="n"/>
      <c r="G45" s="52" t="n"/>
      <c r="H45" s="52" t="inlineStr">
        <is>
          <t>ＬＧＵ３７＋強化型</t>
        </is>
      </c>
      <c r="I45" s="52" t="n"/>
      <c r="J45" s="52" t="n"/>
      <c r="K45" s="52" t="n"/>
      <c r="L45" s="52" t="n"/>
      <c r="M45" s="51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3" t="n"/>
    </row>
    <row r="46" ht="14.25" customFormat="1" customHeight="1" s="146">
      <c r="A46" s="48" t="n"/>
      <c r="B46" s="56" t="inlineStr">
        <is>
          <t>減速比</t>
        </is>
      </c>
      <c r="C46" s="52" t="n"/>
      <c r="D46" s="52" t="n"/>
      <c r="E46" s="52" t="n"/>
      <c r="F46" s="52" t="n"/>
      <c r="G46" s="52" t="n"/>
      <c r="H46" s="52" t="inlineStr">
        <is>
          <t>18.3</t>
        </is>
      </c>
      <c r="I46" s="52" t="n"/>
      <c r="J46" s="52" t="n"/>
      <c r="K46" s="52" t="n"/>
      <c r="L46" s="52" t="n"/>
      <c r="M46" s="51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3" t="n"/>
    </row>
    <row r="47" ht="14.25" customFormat="1" customHeight="1" s="146">
      <c r="A47" s="48" t="n"/>
      <c r="B47" s="55" t="inlineStr">
        <is>
          <t>減速段数</t>
        </is>
      </c>
      <c r="C47" s="52" t="n"/>
      <c r="D47" s="52" t="n"/>
      <c r="E47" s="52" t="n"/>
      <c r="F47" s="52" t="n"/>
      <c r="G47" s="52" t="n"/>
      <c r="H47" s="52" t="inlineStr">
        <is>
          <t>2段減速</t>
        </is>
      </c>
      <c r="I47" s="52" t="n"/>
      <c r="J47" s="52" t="n"/>
      <c r="K47" s="52" t="n"/>
      <c r="L47" s="52" t="n"/>
      <c r="M47" s="51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3" t="n"/>
    </row>
    <row r="48" ht="14.25" customFormat="1" customHeight="1" s="146">
      <c r="A48" s="48" t="n"/>
      <c r="B48" s="55" t="inlineStr">
        <is>
          <t>＃３シャフト形状</t>
        </is>
      </c>
      <c r="C48" s="52" t="n"/>
      <c r="D48" s="52" t="n"/>
      <c r="E48" s="52" t="n"/>
      <c r="F48" s="52" t="n"/>
      <c r="G48" s="52" t="n"/>
      <c r="H48" s="52" t="inlineStr">
        <is>
          <t>六角 (M12)･特殊</t>
        </is>
      </c>
      <c r="I48" s="52" t="n"/>
      <c r="J48" s="52" t="n"/>
      <c r="K48" s="52" t="n"/>
      <c r="L48" s="52" t="n"/>
      <c r="M48" s="51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3" t="n"/>
    </row>
    <row r="49" ht="14.25" customFormat="1" customHeight="1" s="146">
      <c r="A49" s="48" t="n"/>
      <c r="B49" s="55" t="inlineStr">
        <is>
          <t>＃３シャフト材質</t>
        </is>
      </c>
      <c r="C49" s="52" t="n"/>
      <c r="D49" s="52" t="n"/>
      <c r="E49" s="52" t="n"/>
      <c r="F49" s="52" t="n"/>
      <c r="G49" s="52" t="n"/>
      <c r="H49" s="52" t="inlineStr">
        <is>
          <t>標準</t>
        </is>
      </c>
      <c r="I49" s="52" t="n"/>
      <c r="J49" s="52" t="n"/>
      <c r="K49" s="52" t="n"/>
      <c r="L49" s="52" t="n"/>
      <c r="M49" s="51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3" t="n"/>
    </row>
    <row r="50" ht="14.25" customFormat="1" customHeight="1" s="57">
      <c r="A50" s="48" t="n"/>
      <c r="B50" s="55" t="inlineStr">
        <is>
          <t>＃３シャフト寸法(L2)</t>
        </is>
      </c>
      <c r="C50" s="52" t="n"/>
      <c r="D50" s="52" t="n"/>
      <c r="E50" s="52" t="n"/>
      <c r="F50" s="52" t="n"/>
      <c r="G50" s="52" t="n"/>
      <c r="H50" s="52" t="inlineStr">
        <is>
          <t>15.2</t>
        </is>
      </c>
      <c r="I50" s="52" t="n"/>
      <c r="J50" s="52" t="n"/>
      <c r="K50" s="52" t="n"/>
      <c r="L50" s="52" t="n"/>
      <c r="M50" s="51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3" t="n"/>
      <c r="Y50" s="146" t="n"/>
    </row>
    <row r="51" ht="14.25" customFormat="1" customHeight="1" s="57">
      <c r="A51" s="48" t="n"/>
      <c r="B51" s="55" t="inlineStr">
        <is>
          <t>＃３シャフト寸法(φD)</t>
        </is>
      </c>
      <c r="C51" s="52" t="n"/>
      <c r="D51" s="52" t="n"/>
      <c r="E51" s="52" t="n"/>
      <c r="F51" s="52" t="n"/>
      <c r="G51" s="52" t="n"/>
      <c r="H51" s="52" t="inlineStr">
        <is>
          <t>標準</t>
        </is>
      </c>
      <c r="I51" s="52" t="n"/>
      <c r="J51" s="52" t="n"/>
      <c r="K51" s="52" t="n"/>
      <c r="L51" s="52" t="n"/>
      <c r="M51" s="51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3" t="n"/>
      <c r="Y51" s="146" t="n"/>
    </row>
    <row r="52" ht="14.25" customHeight="1">
      <c r="A52" s="48" t="n"/>
      <c r="B52" s="55" t="inlineStr">
        <is>
          <t>＃３シャフト寸法(W)</t>
        </is>
      </c>
      <c r="C52" s="52" t="n"/>
      <c r="D52" s="52" t="n"/>
      <c r="E52" s="52" t="n"/>
      <c r="F52" s="52" t="n"/>
      <c r="G52" s="52" t="n"/>
      <c r="H52" s="52" t="inlineStr">
        <is>
          <t>標準</t>
        </is>
      </c>
      <c r="I52" s="52" t="n"/>
      <c r="J52" s="52" t="n"/>
      <c r="K52" s="52" t="n"/>
      <c r="L52" s="52" t="n"/>
      <c r="M52" s="51" t="n"/>
      <c r="N52" s="52" t="n"/>
      <c r="O52" s="52" t="n"/>
      <c r="P52" s="58" t="n"/>
      <c r="Q52" s="58" t="n"/>
      <c r="R52" s="58" t="n"/>
      <c r="S52" s="58" t="n"/>
      <c r="T52" s="52" t="n"/>
      <c r="U52" s="58" t="n"/>
      <c r="V52" s="58" t="n"/>
      <c r="W52" s="58" t="n"/>
      <c r="X52" s="53" t="n"/>
      <c r="Y52" s="57" t="n"/>
    </row>
    <row r="53" ht="14.25" customHeight="1">
      <c r="A53" s="48" t="n"/>
      <c r="B53" s="55" t="inlineStr">
        <is>
          <t>オプション(ケーブル側連動有)</t>
        </is>
      </c>
      <c r="C53" s="52" t="n"/>
      <c r="D53" s="52" t="n"/>
      <c r="E53" s="52" t="n"/>
      <c r="F53" s="52" t="n"/>
      <c r="G53" s="52" t="n"/>
      <c r="H53" s="52" t="inlineStr">
        <is>
          <t>標準</t>
        </is>
      </c>
      <c r="I53" s="52" t="n"/>
      <c r="J53" s="52" t="n"/>
      <c r="K53" s="52" t="n"/>
      <c r="L53" s="52" t="n"/>
      <c r="M53" s="51" t="n"/>
      <c r="N53" s="52" t="n"/>
      <c r="O53" s="52" t="n"/>
      <c r="P53" s="58" t="n"/>
      <c r="Q53" s="58" t="n"/>
      <c r="R53" s="58" t="n"/>
      <c r="S53" s="58" t="n"/>
      <c r="T53" s="52" t="n"/>
      <c r="U53" s="58" t="n"/>
      <c r="V53" s="58" t="n"/>
      <c r="W53" s="58" t="n"/>
      <c r="X53" s="53" t="n"/>
      <c r="Y53" s="57" t="n"/>
    </row>
    <row r="54" ht="14.25" customHeight="1">
      <c r="A54" s="48" t="n"/>
      <c r="B54" s="55" t="inlineStr">
        <is>
          <t>線の種類</t>
        </is>
      </c>
      <c r="C54" s="52" t="n"/>
      <c r="D54" s="52" t="n"/>
      <c r="E54" s="52" t="n"/>
      <c r="F54" s="52" t="n"/>
      <c r="G54" s="52" t="n"/>
      <c r="H54" s="52" t="inlineStr">
        <is>
          <t>ｷｬﾌﾞﾀｲﾔｹｰﾌﾞﾙ</t>
        </is>
      </c>
      <c r="I54" s="52" t="n"/>
      <c r="J54" s="52" t="n"/>
      <c r="K54" s="52" t="n"/>
      <c r="L54" s="52" t="n"/>
      <c r="M54" s="51" t="n"/>
      <c r="N54" s="52" t="n"/>
      <c r="O54" s="52" t="n"/>
      <c r="P54" s="58" t="n"/>
      <c r="Q54" s="58" t="n"/>
      <c r="R54" s="58" t="n"/>
      <c r="S54" s="58" t="n"/>
      <c r="T54" s="52" t="n"/>
      <c r="U54" s="58" t="n"/>
      <c r="V54" s="58" t="n"/>
      <c r="W54" s="58" t="n"/>
      <c r="X54" s="53" t="n"/>
      <c r="Y54" s="57" t="n"/>
    </row>
    <row r="55" ht="14.25" customHeight="1">
      <c r="A55" s="48" t="n"/>
      <c r="B55" s="55" t="inlineStr">
        <is>
          <t>線の長さ</t>
        </is>
      </c>
      <c r="C55" s="52" t="n"/>
      <c r="D55" s="52" t="n"/>
      <c r="E55" s="52" t="n"/>
      <c r="F55" s="52" t="n"/>
      <c r="G55" s="52" t="n"/>
      <c r="H55" s="52" t="inlineStr">
        <is>
          <t>標準</t>
        </is>
      </c>
      <c r="I55" s="52" t="n"/>
      <c r="J55" s="52" t="n"/>
      <c r="K55" s="52" t="n"/>
      <c r="L55" s="52" t="n"/>
      <c r="M55" s="51" t="n"/>
      <c r="N55" s="52" t="n"/>
      <c r="O55" s="52" t="n"/>
      <c r="P55" s="58" t="n"/>
      <c r="Q55" s="58" t="n"/>
      <c r="R55" s="58" t="n"/>
      <c r="S55" s="58" t="n"/>
      <c r="T55" s="58" t="n"/>
      <c r="U55" s="58" t="n"/>
      <c r="V55" s="58" t="n"/>
      <c r="W55" s="58" t="n"/>
      <c r="X55" s="53" t="n"/>
      <c r="Y55" s="57" t="n"/>
    </row>
    <row r="56" ht="14.25" customHeight="1">
      <c r="A56" s="48" t="n"/>
      <c r="B56" s="55" t="inlineStr">
        <is>
          <t>摘要</t>
        </is>
      </c>
      <c r="C56" s="52" t="n"/>
      <c r="D56" s="52" t="n"/>
      <c r="E56" s="52" t="n"/>
      <c r="F56" s="52" t="n"/>
      <c r="G56" s="52" t="n"/>
      <c r="H56" s="52" t="inlineStr">
        <is>
          <t>Motor unit, SENERGY-Ai, 35M ( M12 threaded )</t>
        </is>
      </c>
      <c r="I56" s="52" t="n"/>
      <c r="J56" s="52" t="n"/>
      <c r="K56" s="52" t="n"/>
      <c r="L56" s="52" t="n"/>
      <c r="M56" s="51" t="n"/>
      <c r="N56" s="52" t="n"/>
      <c r="O56" s="52" t="n"/>
      <c r="P56" s="58" t="n"/>
      <c r="Q56" s="58" t="n"/>
      <c r="R56" s="58" t="n"/>
      <c r="S56" s="58" t="n"/>
      <c r="T56" s="58" t="n"/>
      <c r="U56" s="58" t="n"/>
      <c r="V56" s="58" t="n"/>
      <c r="W56" s="58" t="n"/>
      <c r="X56" s="53" t="n"/>
      <c r="Y56" s="57" t="n"/>
    </row>
    <row r="57" ht="14.25" customHeight="1">
      <c r="A57" s="48" t="n"/>
      <c r="B57" s="55" t="n"/>
      <c r="C57" s="52" t="n"/>
      <c r="D57" s="52" t="n"/>
      <c r="E57" s="52" t="n"/>
      <c r="F57" s="52" t="n"/>
      <c r="G57" s="52" t="n"/>
      <c r="H57" s="52" t="n"/>
      <c r="I57" s="52" t="n"/>
      <c r="J57" s="52" t="n"/>
      <c r="K57" s="52" t="n"/>
      <c r="L57" s="52" t="n"/>
      <c r="M57" s="51" t="n"/>
      <c r="N57" s="52" t="n"/>
      <c r="O57" s="52" t="n"/>
      <c r="P57" s="58" t="n"/>
      <c r="Q57" s="58" t="n"/>
      <c r="R57" s="58" t="n"/>
      <c r="S57" s="58" t="n"/>
      <c r="T57" s="58" t="n"/>
      <c r="U57" s="58" t="n"/>
      <c r="V57" s="58" t="n"/>
      <c r="W57" s="58" t="n"/>
      <c r="X57" s="53" t="n"/>
      <c r="Y57" s="57" t="n"/>
    </row>
    <row r="58" ht="14.25" customHeight="1">
      <c r="A58" s="48" t="n"/>
      <c r="B58" s="55" t="n"/>
      <c r="C58" s="52" t="n"/>
      <c r="D58" s="52" t="n"/>
      <c r="E58" s="52" t="n"/>
      <c r="F58" s="52" t="n"/>
      <c r="G58" s="52" t="n"/>
      <c r="H58" s="52" t="n"/>
      <c r="I58" s="52" t="n"/>
      <c r="J58" s="52" t="n"/>
      <c r="K58" s="52" t="n"/>
      <c r="L58" s="52" t="n"/>
      <c r="M58" s="51" t="n"/>
      <c r="N58" s="52" t="n"/>
      <c r="O58" s="52" t="n"/>
      <c r="P58" s="58" t="n"/>
      <c r="Q58" s="58" t="n"/>
      <c r="R58" s="58" t="n"/>
      <c r="S58" s="58" t="n"/>
      <c r="T58" s="58" t="n"/>
      <c r="U58" s="58" t="n"/>
      <c r="V58" s="58" t="n"/>
      <c r="W58" s="58" t="n"/>
      <c r="X58" s="53" t="n"/>
      <c r="Y58" s="57" t="n"/>
    </row>
    <row r="59" ht="14.25" customHeight="1">
      <c r="A59" s="48" t="n"/>
      <c r="B59" s="55" t="n"/>
      <c r="C59" s="52" t="n"/>
      <c r="D59" s="52" t="n"/>
      <c r="E59" s="52" t="n"/>
      <c r="F59" s="52" t="n"/>
      <c r="G59" s="52" t="n"/>
      <c r="H59" s="52" t="n"/>
      <c r="I59" s="52" t="n"/>
      <c r="J59" s="52" t="n"/>
      <c r="K59" s="52" t="n"/>
      <c r="L59" s="52" t="n"/>
      <c r="M59" s="51" t="n"/>
      <c r="N59" s="52" t="n"/>
      <c r="O59" s="52" t="n"/>
      <c r="P59" s="58" t="n"/>
      <c r="Q59" s="58" t="n"/>
      <c r="R59" s="58" t="n"/>
      <c r="S59" s="58" t="n"/>
      <c r="T59" s="58" t="n"/>
      <c r="U59" s="58" t="n"/>
      <c r="V59" s="58" t="n"/>
      <c r="W59" s="58" t="n"/>
      <c r="X59" s="53" t="n"/>
      <c r="Y59" s="57" t="n"/>
    </row>
    <row r="60" ht="14.25" customHeight="1">
      <c r="A60" s="48" t="n"/>
      <c r="B60" s="55" t="n"/>
      <c r="C60" s="52" t="n"/>
      <c r="D60" s="52" t="n"/>
      <c r="E60" s="52" t="n"/>
      <c r="F60" s="52" t="n"/>
      <c r="G60" s="52" t="n"/>
      <c r="H60" s="52" t="n"/>
      <c r="I60" s="52" t="n"/>
      <c r="J60" s="52" t="n"/>
      <c r="K60" s="52" t="n"/>
      <c r="L60" s="52" t="n"/>
      <c r="M60" s="51" t="n"/>
      <c r="N60" s="52" t="n"/>
      <c r="O60" s="52" t="n"/>
      <c r="P60" s="58" t="n"/>
      <c r="Q60" s="58" t="n"/>
      <c r="R60" s="58" t="n"/>
      <c r="S60" s="58" t="n"/>
      <c r="T60" s="58" t="n"/>
      <c r="U60" s="58" t="n"/>
      <c r="V60" s="58" t="n"/>
      <c r="W60" s="58" t="n"/>
      <c r="X60" s="53" t="n"/>
      <c r="Y60" s="57" t="n"/>
    </row>
    <row r="61" ht="14.25" customHeight="1">
      <c r="A61" s="48" t="n"/>
      <c r="B61" s="55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1" t="n"/>
      <c r="N61" s="52" t="n"/>
      <c r="O61" s="52" t="n"/>
      <c r="P61" s="58" t="n"/>
      <c r="Q61" s="58" t="n"/>
      <c r="R61" s="58" t="n"/>
      <c r="S61" s="58" t="n"/>
      <c r="T61" s="58" t="n"/>
      <c r="U61" s="58" t="n"/>
      <c r="V61" s="58" t="n"/>
      <c r="W61" s="58" t="n"/>
      <c r="X61" s="53" t="n"/>
      <c r="Y61" s="57" t="n"/>
    </row>
    <row r="62" ht="14.25" customHeight="1">
      <c r="A62" s="48" t="n"/>
      <c r="B62" s="55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1" t="n"/>
      <c r="N62" s="52" t="n"/>
      <c r="O62" s="52" t="n"/>
      <c r="P62" s="58" t="n"/>
      <c r="Q62" s="58" t="n"/>
      <c r="R62" s="58" t="n"/>
      <c r="S62" s="58" t="n"/>
      <c r="T62" s="58" t="n"/>
      <c r="U62" s="58" t="n"/>
      <c r="V62" s="58" t="n"/>
      <c r="W62" s="58" t="n"/>
      <c r="X62" s="53" t="n"/>
      <c r="Y62" s="57" t="n"/>
    </row>
    <row r="63" ht="14.25" customHeight="1">
      <c r="A63" s="48" t="n"/>
      <c r="B63" s="55" t="n"/>
      <c r="C63" s="52" t="n"/>
      <c r="D63" s="52" t="n"/>
      <c r="E63" s="52" t="n"/>
      <c r="F63" s="52" t="n"/>
      <c r="G63" s="52" t="n"/>
      <c r="H63" s="52" t="n"/>
      <c r="I63" s="52" t="n"/>
      <c r="J63" s="52" t="n"/>
      <c r="K63" s="52" t="n"/>
      <c r="L63" s="52" t="n"/>
      <c r="M63" s="51" t="n"/>
      <c r="N63" s="52" t="n"/>
      <c r="O63" s="52" t="n"/>
      <c r="P63" s="58" t="n"/>
      <c r="Q63" s="58" t="n"/>
      <c r="R63" s="58" t="n"/>
      <c r="S63" s="58" t="n"/>
      <c r="T63" s="58" t="n"/>
      <c r="U63" s="58" t="n"/>
      <c r="V63" s="58" t="n"/>
      <c r="W63" s="58" t="n"/>
      <c r="X63" s="53" t="n"/>
      <c r="Y63" s="57" t="n"/>
    </row>
    <row r="64" ht="14.25" customHeight="1">
      <c r="A64" s="48" t="n"/>
      <c r="B64" s="55" t="n"/>
      <c r="C64" s="52" t="n"/>
      <c r="D64" s="52" t="n"/>
      <c r="E64" s="52" t="n"/>
      <c r="F64" s="52" t="n"/>
      <c r="G64" s="52" t="n"/>
      <c r="H64" s="52" t="n"/>
      <c r="I64" s="52" t="n"/>
      <c r="J64" s="52" t="n"/>
      <c r="K64" s="52" t="n"/>
      <c r="L64" s="52" t="n"/>
      <c r="M64" s="51" t="n"/>
      <c r="N64" s="52" t="n"/>
      <c r="O64" s="52" t="n"/>
      <c r="P64" s="58" t="n"/>
      <c r="Q64" s="58" t="n"/>
      <c r="R64" s="58" t="n"/>
      <c r="S64" s="58" t="n"/>
      <c r="T64" s="58" t="n"/>
      <c r="U64" s="58" t="n"/>
      <c r="V64" s="58" t="n"/>
      <c r="W64" s="58" t="n"/>
      <c r="X64" s="53" t="n"/>
      <c r="Y64" s="57" t="n"/>
    </row>
    <row r="65" ht="14.25" customHeight="1" thickBot="1">
      <c r="A65" s="59" t="n"/>
      <c r="B65" s="60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1" t="n"/>
      <c r="O65" s="61" t="n"/>
      <c r="P65" s="61" t="n"/>
      <c r="Q65" s="61" t="n"/>
      <c r="R65" s="61" t="n"/>
      <c r="S65" s="61" t="n"/>
      <c r="T65" s="61" t="n"/>
      <c r="U65" s="61" t="n"/>
      <c r="V65" s="61" t="n"/>
      <c r="W65" s="61" t="n"/>
      <c r="X65" s="63" t="n"/>
      <c r="Y65" s="146" t="n"/>
    </row>
  </sheetData>
  <mergeCells count="75">
    <mergeCell ref="M11:O11"/>
    <mergeCell ref="A25:C25"/>
    <mergeCell ref="Q4:R5"/>
    <mergeCell ref="W4:X4"/>
    <mergeCell ref="D11:L11"/>
    <mergeCell ref="D13:L13"/>
    <mergeCell ref="A37:C37"/>
    <mergeCell ref="G37:I37"/>
    <mergeCell ref="A6:C10"/>
    <mergeCell ref="P11:X11"/>
    <mergeCell ref="H10:L10"/>
    <mergeCell ref="A18:C18"/>
    <mergeCell ref="J37:K37"/>
    <mergeCell ref="P23:X23"/>
    <mergeCell ref="H4:J5"/>
    <mergeCell ref="D22:H22"/>
    <mergeCell ref="A26:C26"/>
    <mergeCell ref="W5:X5"/>
    <mergeCell ref="K21:O21"/>
    <mergeCell ref="P22:Q22"/>
    <mergeCell ref="D7:L7"/>
    <mergeCell ref="D21:H21"/>
    <mergeCell ref="D16:X16"/>
    <mergeCell ref="S4:T5"/>
    <mergeCell ref="D37:F37"/>
    <mergeCell ref="A23:C23"/>
    <mergeCell ref="P21:Q21"/>
    <mergeCell ref="D26:H26"/>
    <mergeCell ref="M18:O18"/>
    <mergeCell ref="W1:X1"/>
    <mergeCell ref="D4:G5"/>
    <mergeCell ref="P37:R37"/>
    <mergeCell ref="D18:L18"/>
    <mergeCell ref="I22:J22"/>
    <mergeCell ref="K22:O22"/>
    <mergeCell ref="D10:G10"/>
    <mergeCell ref="S37:T37"/>
    <mergeCell ref="W22:X22"/>
    <mergeCell ref="P18:X18"/>
    <mergeCell ref="U37:V37"/>
    <mergeCell ref="D8:L8"/>
    <mergeCell ref="A20:C20"/>
    <mergeCell ref="I21:J21"/>
    <mergeCell ref="R21:V21"/>
    <mergeCell ref="S20:X20"/>
    <mergeCell ref="P24:X24"/>
    <mergeCell ref="A16:C16"/>
    <mergeCell ref="M37:N37"/>
    <mergeCell ref="W21:X21"/>
    <mergeCell ref="S26:X26"/>
    <mergeCell ref="K4:N5"/>
    <mergeCell ref="L24:O24"/>
    <mergeCell ref="A12:C15"/>
    <mergeCell ref="R22:V22"/>
    <mergeCell ref="P26:R26"/>
    <mergeCell ref="A24:C24"/>
    <mergeCell ref="S25:X25"/>
    <mergeCell ref="D20:O20"/>
    <mergeCell ref="P20:R20"/>
    <mergeCell ref="L23:O23"/>
    <mergeCell ref="D25:H25"/>
    <mergeCell ref="A11:C11"/>
    <mergeCell ref="P25:R25"/>
    <mergeCell ref="O4:P5"/>
    <mergeCell ref="P1:U1"/>
    <mergeCell ref="A21:C22"/>
    <mergeCell ref="L26:O26"/>
    <mergeCell ref="D24:K24"/>
    <mergeCell ref="I26:K26"/>
    <mergeCell ref="A4:C5"/>
    <mergeCell ref="D23:K23"/>
    <mergeCell ref="S3:X3"/>
    <mergeCell ref="W37:X37"/>
    <mergeCell ref="L25:O25"/>
    <mergeCell ref="I25:K25"/>
  </mergeCells>
  <conditionalFormatting sqref="D25:H25">
    <cfRule type="expression" priority="3" dxfId="0" stopIfTrue="1">
      <formula>INDIRECT(ADDRESS(ROW(),COLUMN()))=TRUNC(INDIRECT(ADDRESS(ROW(),COLUMN())))</formula>
    </cfRule>
  </conditionalFormatting>
  <conditionalFormatting sqref="L25:O25">
    <cfRule type="expression" priority="2" dxfId="0" stopIfTrue="1">
      <formula>INDIRECT(ADDRESS(ROW(),COLUMN()))=TRUNC(INDIRECT(ADDRESS(ROW(),COLUMN())))</formula>
    </cfRule>
  </conditionalFormatting>
  <conditionalFormatting sqref="S25:X25">
    <cfRule type="expression" priority="1" dxfId="0" stopIfTrue="1">
      <formula>INDIRECT(ADDRESS(ROW(),COLUMN()))=TRUNC(INDIRECT(ADDRESS(ROW(),COLUMN())))</formula>
    </cfRule>
  </conditionalFormatting>
  <pageMargins left="0.7086614173228347" right="0.1181102362204725" top="0.3543307086614174" bottom="0.3937007874015748" header="0.3149606299212598" footer="0.1181102362204725"/>
  <pageSetup orientation="portrait" paperSize="9" scale="77"/>
  <headerFooter>
    <oddHeader/>
    <oddFooter>&amp;R&amp;9 MB103PE_x000a_&amp;D &amp;T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Yoko Takase</dc:creator>
  <dcterms:created xsi:type="dcterms:W3CDTF">2026-08-10T00:18:02Z</dcterms:created>
  <dcterms:modified xsi:type="dcterms:W3CDTF">2026-08-21T04:20:35Z</dcterms:modified>
  <cp:lastModifiedBy>Masaaki Kawamoto</cp:lastModifiedBy>
</cp:coreProperties>
</file>