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ba/Dropbox/Research/ODT/data/"/>
    </mc:Choice>
  </mc:AlternateContent>
  <xr:revisionPtr revIDLastSave="0" documentId="8_{0E502E63-DD6D-AF40-B198-C0DD88494A96}" xr6:coauthVersionLast="36" xr6:coauthVersionMax="36" xr10:uidLastSave="{00000000-0000-0000-0000-000000000000}"/>
  <bookViews>
    <workbookView xWindow="0" yWindow="460" windowWidth="22700" windowHeight="14600" xr2:uid="{BFC40059-8C5C-6E4D-836A-A7C98213A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3" i="1"/>
  <c r="F64" i="1"/>
  <c r="F65" i="1"/>
  <c r="F66" i="1"/>
  <c r="F6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6" i="1"/>
  <c r="F3" i="1" l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<sst xmlns="http://schemas.openxmlformats.org/spreadsheetml/2006/main" count="165" uniqueCount="104">
  <si>
    <t>count</t>
  </si>
  <si>
    <t>date_tested</t>
  </si>
  <si>
    <t>bing_id</t>
  </si>
  <si>
    <t>dob</t>
  </si>
  <si>
    <t>age</t>
  </si>
  <si>
    <t>age_bin</t>
  </si>
  <si>
    <t>gender</t>
  </si>
  <si>
    <t>condition</t>
  </si>
  <si>
    <t>better</t>
  </si>
  <si>
    <t>worse</t>
  </si>
  <si>
    <t>ba1183</t>
  </si>
  <si>
    <t>Female</t>
  </si>
  <si>
    <t>bb297</t>
  </si>
  <si>
    <t>ba1114</t>
  </si>
  <si>
    <t>bb119</t>
  </si>
  <si>
    <t>Male</t>
  </si>
  <si>
    <t>choice</t>
  </si>
  <si>
    <t>blocks</t>
  </si>
  <si>
    <t>drawing</t>
  </si>
  <si>
    <t>corrected</t>
  </si>
  <si>
    <t>y</t>
  </si>
  <si>
    <t>n</t>
  </si>
  <si>
    <t>video_id</t>
  </si>
  <si>
    <t>ODT_190130_01</t>
  </si>
  <si>
    <t>ODT_190130_02</t>
  </si>
  <si>
    <t>ODT_190130_03</t>
  </si>
  <si>
    <t>ODT_190130_04</t>
  </si>
  <si>
    <t>ODT_190205_01</t>
  </si>
  <si>
    <t>ODT_190205_02</t>
  </si>
  <si>
    <t>notes</t>
  </si>
  <si>
    <t xml:space="preserve">child sees drawing confederate is looking at </t>
  </si>
  <si>
    <t>ODT_190205_03</t>
  </si>
  <si>
    <t>ODT_190205_04</t>
  </si>
  <si>
    <t>ODT_190207_01</t>
  </si>
  <si>
    <t>child sees drawing confederate is looking at AFTER confederate leaves</t>
  </si>
  <si>
    <t>ODT_190212_01</t>
  </si>
  <si>
    <t>ODT_190207_02</t>
  </si>
  <si>
    <t>ODT_190220_01</t>
  </si>
  <si>
    <t>ODT_190220_02</t>
  </si>
  <si>
    <t>ODT_190220_03</t>
  </si>
  <si>
    <t>ODT_190220_04</t>
  </si>
  <si>
    <t>ODT_190225_01</t>
  </si>
  <si>
    <t>ODT_190225_02</t>
  </si>
  <si>
    <t>ODT_190225_03</t>
  </si>
  <si>
    <t>ODT_190225_04</t>
  </si>
  <si>
    <t>ODT_190225_05</t>
  </si>
  <si>
    <t>ODT_190225_06</t>
  </si>
  <si>
    <t>ODT_190225_07</t>
  </si>
  <si>
    <t>ODT_190226_01</t>
  </si>
  <si>
    <t>ODT_190226_02</t>
  </si>
  <si>
    <t>ODT_190226_03</t>
  </si>
  <si>
    <t>ODT_190226_04</t>
  </si>
  <si>
    <t>ODT_190226_05</t>
  </si>
  <si>
    <t>ODT_190226_06</t>
  </si>
  <si>
    <t>ODT_190226_07</t>
  </si>
  <si>
    <t>ODT_190226_08</t>
  </si>
  <si>
    <t>ODT_190226_09</t>
  </si>
  <si>
    <t>ODT_190226_10</t>
  </si>
  <si>
    <t>ODT_190226_11</t>
  </si>
  <si>
    <t>ODT_190227_01</t>
  </si>
  <si>
    <t>ODT_190227_02</t>
  </si>
  <si>
    <t>ODT_190227_03</t>
  </si>
  <si>
    <t>ODT_190227_04</t>
  </si>
  <si>
    <t>ODT_190227_05</t>
  </si>
  <si>
    <t>ODT_190227_06</t>
  </si>
  <si>
    <t>ODT_190228_01</t>
  </si>
  <si>
    <t>ODT_190228_02</t>
  </si>
  <si>
    <t>ODT_190228_03</t>
  </si>
  <si>
    <t>ODT_190228_04</t>
  </si>
  <si>
    <t>ODT_190228_05</t>
  </si>
  <si>
    <t>ODT_190228_06</t>
  </si>
  <si>
    <t>ODT_190228_07</t>
  </si>
  <si>
    <t>ODT_190228_08</t>
  </si>
  <si>
    <t>ODT_190228_09</t>
  </si>
  <si>
    <t>ODT_190228_10</t>
  </si>
  <si>
    <t>ODT_190228_11</t>
  </si>
  <si>
    <t>ODT_190301_01</t>
  </si>
  <si>
    <t>ODT_190301_02</t>
  </si>
  <si>
    <t>ODT_190301_03</t>
  </si>
  <si>
    <t>ODT_190301_04</t>
  </si>
  <si>
    <t>ODT_190301_05</t>
  </si>
  <si>
    <t>ODT_190301_06</t>
  </si>
  <si>
    <t>ODT_190305_01</t>
  </si>
  <si>
    <t>ODT_190305_02</t>
  </si>
  <si>
    <t>ODT_190305_03</t>
  </si>
  <si>
    <t>ODT_190305_04</t>
  </si>
  <si>
    <t>ODT_190305_05</t>
  </si>
  <si>
    <t>ODT_190305_06</t>
  </si>
  <si>
    <t>ODT_190305_07</t>
  </si>
  <si>
    <t>ODT_190305_08</t>
  </si>
  <si>
    <t>ODT_190305_09</t>
  </si>
  <si>
    <t>ODT_190305_10</t>
  </si>
  <si>
    <t>female</t>
  </si>
  <si>
    <t>ba1054</t>
  </si>
  <si>
    <t>male</t>
  </si>
  <si>
    <t>During the first check question he choose the previous kids drawing as the best</t>
  </si>
  <si>
    <t>v</t>
  </si>
  <si>
    <t>ba901</t>
  </si>
  <si>
    <t>forgot to ask what drawing was really theirs =/</t>
  </si>
  <si>
    <t>ba818</t>
  </si>
  <si>
    <t>Difficulties finding in bing need to check childs full name</t>
  </si>
  <si>
    <t>ba923</t>
  </si>
  <si>
    <t>ba1080</t>
  </si>
  <si>
    <t>Might want to be excluded, chose worse drawing in first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</si>
</sst>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705F-4CBB-5046-A582-F088620955C8}">
  <dimension ref="A1:L67"/>
  <sheetViews>
    <sheetView tabSelected="1" workbookViewId="0">
      <pane ySplit="1" topLeftCell="A56" activePane="bottomLeft" state="frozen"/>
      <selection pane="bottomLeft" activeCell="J63" sqref="J63"/>
    </sheetView>
  </sheetViews>
  <sheetFormatPr baseColWidth="10" defaultColWidth="11" defaultRowHeight="16" x14ac:dyDescent="0.2"/>
  <cols>
    <col min="2" max="2" width="16.83203125" customWidth="1"/>
    <col min="5" max="5" width="20.33203125" bestFit="1" customWidth="1"/>
  </cols>
  <sheetData>
    <row r="1" spans="1:12" s="2" customFormat="1" x14ac:dyDescent="0.2">
      <c r="A1" s="2" t="s">
        <v>0</v>
      </c>
      <c r="B1" s="2" t="s">
        <v>22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</v>
      </c>
      <c r="K1" s="2" t="s">
        <v>16</v>
      </c>
      <c r="L1" s="2" t="s">
        <v>29</v>
      </c>
    </row>
    <row r="2" spans="1:12" x14ac:dyDescent="0.2">
      <c r="A2">
        <v>1</v>
      </c>
      <c r="B2" s="1" t="s">
        <v>23</v>
      </c>
      <c r="C2" t="s">
        <v>10</v>
      </c>
      <c r="D2" s="1">
        <v>43495</v>
      </c>
      <c r="E2" s="1">
        <v>41954</v>
      </c>
      <c r="F2">
        <f>(D2-E2)/365.25</f>
        <v>4.2190280629705681</v>
      </c>
      <c r="G2">
        <f>ROUNDDOWN(F2,0)</f>
        <v>4</v>
      </c>
      <c r="H2" t="s">
        <v>11</v>
      </c>
      <c r="I2" t="s">
        <v>8</v>
      </c>
      <c r="J2" t="s">
        <v>20</v>
      </c>
      <c r="K2" t="s">
        <v>17</v>
      </c>
      <c r="L2" t="s">
        <v>30</v>
      </c>
    </row>
    <row r="3" spans="1:12" x14ac:dyDescent="0.2">
      <c r="A3">
        <v>2</v>
      </c>
      <c r="B3" s="1" t="s">
        <v>24</v>
      </c>
      <c r="C3" t="s">
        <v>12</v>
      </c>
      <c r="D3" s="1">
        <v>43495</v>
      </c>
      <c r="E3" s="1">
        <v>41744</v>
      </c>
      <c r="F3">
        <f>(D3-E3)/365.25</f>
        <v>4.7939767282683095</v>
      </c>
      <c r="G3">
        <f t="shared" ref="G3:G5" si="0">ROUNDDOWN(F3,0)</f>
        <v>4</v>
      </c>
      <c r="H3" t="s">
        <v>11</v>
      </c>
      <c r="I3" t="s">
        <v>8</v>
      </c>
      <c r="J3" t="s">
        <v>20</v>
      </c>
      <c r="K3" t="s">
        <v>17</v>
      </c>
      <c r="L3" t="s">
        <v>30</v>
      </c>
    </row>
    <row r="4" spans="1:12" x14ac:dyDescent="0.2">
      <c r="A4">
        <v>3</v>
      </c>
      <c r="B4" s="1" t="s">
        <v>25</v>
      </c>
      <c r="C4" t="s">
        <v>13</v>
      </c>
      <c r="D4" s="1">
        <v>43495</v>
      </c>
      <c r="E4" s="1">
        <v>41827</v>
      </c>
      <c r="F4">
        <f>(D4-E4)/365.25</f>
        <v>4.5667351129363452</v>
      </c>
      <c r="G4">
        <f t="shared" si="0"/>
        <v>4</v>
      </c>
      <c r="H4" t="s">
        <v>15</v>
      </c>
      <c r="I4" t="s">
        <v>9</v>
      </c>
      <c r="J4" t="s">
        <v>21</v>
      </c>
      <c r="K4" t="s">
        <v>18</v>
      </c>
      <c r="L4" t="s">
        <v>30</v>
      </c>
    </row>
    <row r="5" spans="1:12" x14ac:dyDescent="0.2">
      <c r="A5">
        <v>4</v>
      </c>
      <c r="B5" s="1" t="s">
        <v>26</v>
      </c>
      <c r="C5" t="s">
        <v>14</v>
      </c>
      <c r="D5" s="1">
        <v>43495</v>
      </c>
      <c r="E5" s="1">
        <v>41747</v>
      </c>
      <c r="F5">
        <f>(D5-E5)/365.25</f>
        <v>4.7857631759069132</v>
      </c>
      <c r="G5">
        <f t="shared" si="0"/>
        <v>4</v>
      </c>
      <c r="H5" t="s">
        <v>11</v>
      </c>
      <c r="I5" t="s">
        <v>9</v>
      </c>
      <c r="J5" t="s">
        <v>20</v>
      </c>
      <c r="K5" t="s">
        <v>18</v>
      </c>
      <c r="L5" t="s">
        <v>30</v>
      </c>
    </row>
    <row r="6" spans="1:12" x14ac:dyDescent="0.2">
      <c r="A6">
        <v>5</v>
      </c>
      <c r="B6" s="1" t="s">
        <v>27</v>
      </c>
      <c r="D6" s="1">
        <v>43501</v>
      </c>
      <c r="F6">
        <f>(D6-E6)/365.25</f>
        <v>119.09924709103353</v>
      </c>
      <c r="H6" t="s">
        <v>11</v>
      </c>
      <c r="I6" t="s">
        <v>8</v>
      </c>
      <c r="J6" t="s">
        <v>20</v>
      </c>
      <c r="K6" t="s">
        <v>17</v>
      </c>
      <c r="L6" t="s">
        <v>30</v>
      </c>
    </row>
    <row r="7" spans="1:12" x14ac:dyDescent="0.2">
      <c r="A7">
        <v>6</v>
      </c>
      <c r="B7" s="1" t="s">
        <v>28</v>
      </c>
      <c r="D7" s="1">
        <v>43501</v>
      </c>
      <c r="F7">
        <f t="shared" ref="F7:F67" si="1">(D7-E7)/365.25</f>
        <v>119.09924709103353</v>
      </c>
      <c r="H7" t="s">
        <v>15</v>
      </c>
      <c r="I7" t="s">
        <v>9</v>
      </c>
      <c r="J7" t="s">
        <v>20</v>
      </c>
      <c r="K7" t="s">
        <v>18</v>
      </c>
      <c r="L7" t="s">
        <v>30</v>
      </c>
    </row>
    <row r="8" spans="1:12" x14ac:dyDescent="0.2">
      <c r="A8">
        <v>7</v>
      </c>
      <c r="B8" s="1" t="s">
        <v>31</v>
      </c>
      <c r="D8" s="1">
        <v>43501</v>
      </c>
      <c r="F8">
        <f t="shared" si="1"/>
        <v>119.09924709103353</v>
      </c>
      <c r="H8" t="s">
        <v>11</v>
      </c>
      <c r="I8" t="s">
        <v>8</v>
      </c>
      <c r="J8" t="s">
        <v>21</v>
      </c>
      <c r="K8" t="s">
        <v>18</v>
      </c>
      <c r="L8" t="s">
        <v>30</v>
      </c>
    </row>
    <row r="9" spans="1:12" x14ac:dyDescent="0.2">
      <c r="A9">
        <v>8</v>
      </c>
      <c r="B9" s="1" t="s">
        <v>32</v>
      </c>
      <c r="D9" s="1">
        <v>43501</v>
      </c>
      <c r="F9">
        <f t="shared" si="1"/>
        <v>119.09924709103353</v>
      </c>
      <c r="H9" t="s">
        <v>11</v>
      </c>
      <c r="I9" t="s">
        <v>9</v>
      </c>
      <c r="J9" t="s">
        <v>20</v>
      </c>
      <c r="K9" t="s">
        <v>18</v>
      </c>
      <c r="L9" t="s">
        <v>30</v>
      </c>
    </row>
    <row r="10" spans="1:12" x14ac:dyDescent="0.2">
      <c r="A10">
        <v>9</v>
      </c>
      <c r="B10" s="1" t="s">
        <v>33</v>
      </c>
      <c r="D10" s="1">
        <v>43503</v>
      </c>
      <c r="F10">
        <f t="shared" si="1"/>
        <v>119.1047227926078</v>
      </c>
      <c r="H10" t="s">
        <v>15</v>
      </c>
      <c r="I10" t="s">
        <v>8</v>
      </c>
      <c r="J10" t="s">
        <v>21</v>
      </c>
      <c r="K10" t="s">
        <v>17</v>
      </c>
      <c r="L10" t="s">
        <v>34</v>
      </c>
    </row>
    <row r="11" spans="1:12" x14ac:dyDescent="0.2">
      <c r="A11">
        <v>10</v>
      </c>
      <c r="B11" s="1" t="s">
        <v>36</v>
      </c>
      <c r="D11" s="1">
        <v>43503</v>
      </c>
      <c r="F11">
        <f t="shared" si="1"/>
        <v>119.1047227926078</v>
      </c>
      <c r="I11" t="s">
        <v>9</v>
      </c>
      <c r="J11" t="s">
        <v>21</v>
      </c>
      <c r="K11" t="s">
        <v>18</v>
      </c>
      <c r="L11" t="s">
        <v>34</v>
      </c>
    </row>
    <row r="12" spans="1:12" x14ac:dyDescent="0.2">
      <c r="A12">
        <v>11</v>
      </c>
      <c r="B12" s="1" t="s">
        <v>35</v>
      </c>
      <c r="D12" s="1">
        <v>43508</v>
      </c>
      <c r="F12">
        <f t="shared" si="1"/>
        <v>119.11841204654347</v>
      </c>
      <c r="H12" t="s">
        <v>15</v>
      </c>
      <c r="I12" t="s">
        <v>8</v>
      </c>
      <c r="J12" t="s">
        <v>21</v>
      </c>
      <c r="K12" t="s">
        <v>17</v>
      </c>
      <c r="L12" t="s">
        <v>34</v>
      </c>
    </row>
    <row r="13" spans="1:12" x14ac:dyDescent="0.2">
      <c r="A13">
        <v>12</v>
      </c>
      <c r="B13" s="1" t="s">
        <v>37</v>
      </c>
      <c r="D13" s="1">
        <v>43516</v>
      </c>
      <c r="F13">
        <f t="shared" si="1"/>
        <v>119.14031485284052</v>
      </c>
    </row>
    <row r="14" spans="1:12" x14ac:dyDescent="0.2">
      <c r="A14">
        <v>13</v>
      </c>
      <c r="B14" s="1" t="s">
        <v>38</v>
      </c>
      <c r="D14" s="1">
        <v>43516</v>
      </c>
      <c r="F14">
        <f t="shared" si="1"/>
        <v>119.14031485284052</v>
      </c>
    </row>
    <row r="15" spans="1:12" x14ac:dyDescent="0.2">
      <c r="A15">
        <v>14</v>
      </c>
      <c r="B15" s="1" t="s">
        <v>39</v>
      </c>
      <c r="D15" s="1">
        <v>43516</v>
      </c>
      <c r="F15">
        <f t="shared" si="1"/>
        <v>119.14031485284052</v>
      </c>
    </row>
    <row r="16" spans="1:12" x14ac:dyDescent="0.2">
      <c r="A16">
        <v>15</v>
      </c>
      <c r="B16" s="1" t="s">
        <v>40</v>
      </c>
      <c r="D16" s="1">
        <v>43516</v>
      </c>
      <c r="F16">
        <f t="shared" si="1"/>
        <v>119.14031485284052</v>
      </c>
    </row>
    <row r="17" spans="1:6" x14ac:dyDescent="0.2">
      <c r="A17">
        <v>16</v>
      </c>
      <c r="B17" s="1" t="s">
        <v>41</v>
      </c>
      <c r="D17" s="1">
        <v>43521</v>
      </c>
      <c r="F17">
        <f t="shared" si="1"/>
        <v>119.15400410677618</v>
      </c>
    </row>
    <row r="18" spans="1:6" x14ac:dyDescent="0.2">
      <c r="A18">
        <v>17</v>
      </c>
      <c r="B18" s="1" t="s">
        <v>42</v>
      </c>
      <c r="D18" s="1">
        <v>43521</v>
      </c>
      <c r="F18">
        <f t="shared" si="1"/>
        <v>119.15400410677618</v>
      </c>
    </row>
    <row r="19" spans="1:6" x14ac:dyDescent="0.2">
      <c r="A19">
        <v>18</v>
      </c>
      <c r="B19" s="1" t="s">
        <v>43</v>
      </c>
      <c r="D19" s="1">
        <v>43521</v>
      </c>
      <c r="F19">
        <f t="shared" si="1"/>
        <v>119.15400410677618</v>
      </c>
    </row>
    <row r="20" spans="1:6" x14ac:dyDescent="0.2">
      <c r="A20">
        <v>19</v>
      </c>
      <c r="B20" s="1" t="s">
        <v>44</v>
      </c>
      <c r="D20" s="1">
        <v>43521</v>
      </c>
      <c r="F20">
        <f t="shared" si="1"/>
        <v>119.15400410677618</v>
      </c>
    </row>
    <row r="21" spans="1:6" x14ac:dyDescent="0.2">
      <c r="A21">
        <v>20</v>
      </c>
      <c r="B21" s="1" t="s">
        <v>45</v>
      </c>
      <c r="D21" s="1">
        <v>43521</v>
      </c>
      <c r="F21">
        <f t="shared" si="1"/>
        <v>119.15400410677618</v>
      </c>
    </row>
    <row r="22" spans="1:6" x14ac:dyDescent="0.2">
      <c r="A22">
        <v>21</v>
      </c>
      <c r="B22" s="1" t="s">
        <v>46</v>
      </c>
      <c r="D22" s="1">
        <v>43521</v>
      </c>
      <c r="F22">
        <f t="shared" si="1"/>
        <v>119.15400410677618</v>
      </c>
    </row>
    <row r="23" spans="1:6" x14ac:dyDescent="0.2">
      <c r="A23">
        <v>22</v>
      </c>
      <c r="B23" s="1" t="s">
        <v>47</v>
      </c>
      <c r="D23" s="1">
        <v>43521</v>
      </c>
      <c r="F23">
        <f t="shared" si="1"/>
        <v>119.15400410677618</v>
      </c>
    </row>
    <row r="24" spans="1:6" x14ac:dyDescent="0.2">
      <c r="A24">
        <v>23</v>
      </c>
      <c r="B24" s="1" t="s">
        <v>48</v>
      </c>
      <c r="D24" s="1">
        <v>43522</v>
      </c>
      <c r="F24">
        <f t="shared" si="1"/>
        <v>119.15674195756331</v>
      </c>
    </row>
    <row r="25" spans="1:6" x14ac:dyDescent="0.2">
      <c r="A25">
        <v>24</v>
      </c>
      <c r="B25" s="1" t="s">
        <v>49</v>
      </c>
      <c r="D25" s="1">
        <v>43522</v>
      </c>
      <c r="F25">
        <f t="shared" si="1"/>
        <v>119.15674195756331</v>
      </c>
    </row>
    <row r="26" spans="1:6" x14ac:dyDescent="0.2">
      <c r="A26">
        <v>25</v>
      </c>
      <c r="B26" s="1" t="s">
        <v>50</v>
      </c>
      <c r="D26" s="1">
        <v>43522</v>
      </c>
      <c r="F26">
        <f t="shared" si="1"/>
        <v>119.15674195756331</v>
      </c>
    </row>
    <row r="27" spans="1:6" x14ac:dyDescent="0.2">
      <c r="A27">
        <v>26</v>
      </c>
      <c r="B27" s="1" t="s">
        <v>51</v>
      </c>
      <c r="D27" s="1">
        <v>43522</v>
      </c>
      <c r="F27">
        <f t="shared" si="1"/>
        <v>119.15674195756331</v>
      </c>
    </row>
    <row r="28" spans="1:6" x14ac:dyDescent="0.2">
      <c r="A28">
        <v>27</v>
      </c>
      <c r="B28" s="1" t="s">
        <v>52</v>
      </c>
      <c r="D28" s="1">
        <v>43522</v>
      </c>
      <c r="F28">
        <f t="shared" si="1"/>
        <v>119.15674195756331</v>
      </c>
    </row>
    <row r="29" spans="1:6" x14ac:dyDescent="0.2">
      <c r="A29">
        <v>28</v>
      </c>
      <c r="B29" s="1" t="s">
        <v>53</v>
      </c>
      <c r="D29" s="1">
        <v>43522</v>
      </c>
      <c r="F29">
        <f t="shared" si="1"/>
        <v>119.15674195756331</v>
      </c>
    </row>
    <row r="30" spans="1:6" x14ac:dyDescent="0.2">
      <c r="A30">
        <v>29</v>
      </c>
      <c r="B30" s="1" t="s">
        <v>54</v>
      </c>
      <c r="D30" s="1">
        <v>43522</v>
      </c>
      <c r="F30">
        <f t="shared" si="1"/>
        <v>119.15674195756331</v>
      </c>
    </row>
    <row r="31" spans="1:6" x14ac:dyDescent="0.2">
      <c r="A31">
        <v>30</v>
      </c>
      <c r="B31" s="1" t="s">
        <v>55</v>
      </c>
      <c r="D31" s="1">
        <v>43522</v>
      </c>
      <c r="F31">
        <f t="shared" si="1"/>
        <v>119.15674195756331</v>
      </c>
    </row>
    <row r="32" spans="1:6" x14ac:dyDescent="0.2">
      <c r="A32">
        <v>31</v>
      </c>
      <c r="B32" s="1" t="s">
        <v>56</v>
      </c>
      <c r="D32" s="1">
        <v>43522</v>
      </c>
      <c r="F32">
        <f t="shared" si="1"/>
        <v>119.15674195756331</v>
      </c>
    </row>
    <row r="33" spans="1:6" x14ac:dyDescent="0.2">
      <c r="A33">
        <v>32</v>
      </c>
      <c r="B33" s="1" t="s">
        <v>57</v>
      </c>
      <c r="D33" s="1">
        <v>43522</v>
      </c>
      <c r="F33">
        <f t="shared" si="1"/>
        <v>119.15674195756331</v>
      </c>
    </row>
    <row r="34" spans="1:6" x14ac:dyDescent="0.2">
      <c r="B34" s="1" t="s">
        <v>58</v>
      </c>
      <c r="D34" s="1">
        <v>43522</v>
      </c>
      <c r="F34">
        <f t="shared" si="1"/>
        <v>119.15674195756331</v>
      </c>
    </row>
    <row r="35" spans="1:6" x14ac:dyDescent="0.2">
      <c r="B35" s="1" t="s">
        <v>59</v>
      </c>
      <c r="D35" s="1">
        <v>43523</v>
      </c>
      <c r="F35">
        <f t="shared" si="1"/>
        <v>119.15947980835044</v>
      </c>
    </row>
    <row r="36" spans="1:6" x14ac:dyDescent="0.2">
      <c r="B36" s="1" t="s">
        <v>60</v>
      </c>
      <c r="D36" s="1">
        <v>43523</v>
      </c>
      <c r="F36">
        <f t="shared" si="1"/>
        <v>119.15947980835044</v>
      </c>
    </row>
    <row r="37" spans="1:6" x14ac:dyDescent="0.2">
      <c r="B37" s="1" t="s">
        <v>61</v>
      </c>
      <c r="D37" s="1">
        <v>43523</v>
      </c>
      <c r="F37">
        <f t="shared" si="1"/>
        <v>119.15947980835044</v>
      </c>
    </row>
    <row r="38" spans="1:6" x14ac:dyDescent="0.2">
      <c r="B38" s="1" t="s">
        <v>62</v>
      </c>
      <c r="D38" s="1">
        <v>43523</v>
      </c>
      <c r="F38">
        <f t="shared" si="1"/>
        <v>119.15947980835044</v>
      </c>
    </row>
    <row r="39" spans="1:6" x14ac:dyDescent="0.2">
      <c r="B39" s="1" t="s">
        <v>63</v>
      </c>
      <c r="D39" s="1">
        <v>43523</v>
      </c>
      <c r="F39">
        <f t="shared" si="1"/>
        <v>119.15947980835044</v>
      </c>
    </row>
    <row r="40" spans="1:6" x14ac:dyDescent="0.2">
      <c r="B40" s="1" t="s">
        <v>64</v>
      </c>
      <c r="D40" s="1">
        <v>43523</v>
      </c>
      <c r="F40">
        <f t="shared" si="1"/>
        <v>119.15947980835044</v>
      </c>
    </row>
    <row r="41" spans="1:6" x14ac:dyDescent="0.2">
      <c r="B41" s="1" t="s">
        <v>65</v>
      </c>
      <c r="D41" s="1">
        <v>43524</v>
      </c>
      <c r="F41">
        <f t="shared" si="1"/>
        <v>119.16221765913758</v>
      </c>
    </row>
    <row r="42" spans="1:6" x14ac:dyDescent="0.2">
      <c r="B42" s="1" t="s">
        <v>66</v>
      </c>
      <c r="D42" s="1">
        <v>43524</v>
      </c>
      <c r="F42">
        <f t="shared" si="1"/>
        <v>119.16221765913758</v>
      </c>
    </row>
    <row r="43" spans="1:6" x14ac:dyDescent="0.2">
      <c r="B43" s="1" t="s">
        <v>67</v>
      </c>
      <c r="D43" s="1">
        <v>43524</v>
      </c>
      <c r="F43">
        <f t="shared" si="1"/>
        <v>119.16221765913758</v>
      </c>
    </row>
    <row r="44" spans="1:6" x14ac:dyDescent="0.2">
      <c r="B44" s="1" t="s">
        <v>68</v>
      </c>
      <c r="D44" s="1">
        <v>43524</v>
      </c>
      <c r="F44">
        <f t="shared" si="1"/>
        <v>119.16221765913758</v>
      </c>
    </row>
    <row r="45" spans="1:6" x14ac:dyDescent="0.2">
      <c r="B45" s="1" t="s">
        <v>69</v>
      </c>
      <c r="D45" s="1">
        <v>43524</v>
      </c>
      <c r="F45">
        <f t="shared" si="1"/>
        <v>119.16221765913758</v>
      </c>
    </row>
    <row r="46" spans="1:6" x14ac:dyDescent="0.2">
      <c r="B46" s="1" t="s">
        <v>70</v>
      </c>
      <c r="D46" s="1">
        <v>43524</v>
      </c>
      <c r="F46">
        <f t="shared" si="1"/>
        <v>119.16221765913758</v>
      </c>
    </row>
    <row r="47" spans="1:6" x14ac:dyDescent="0.2">
      <c r="B47" s="1" t="s">
        <v>71</v>
      </c>
      <c r="D47" s="1">
        <v>43524</v>
      </c>
      <c r="F47">
        <f t="shared" si="1"/>
        <v>119.16221765913758</v>
      </c>
    </row>
    <row r="48" spans="1:6" x14ac:dyDescent="0.2">
      <c r="B48" s="1" t="s">
        <v>72</v>
      </c>
      <c r="D48" s="1">
        <v>43524</v>
      </c>
      <c r="F48">
        <f t="shared" si="1"/>
        <v>119.16221765913758</v>
      </c>
    </row>
    <row r="49" spans="2:12" x14ac:dyDescent="0.2">
      <c r="B49" s="1" t="s">
        <v>73</v>
      </c>
      <c r="D49" s="1">
        <v>43524</v>
      </c>
      <c r="F49">
        <f t="shared" si="1"/>
        <v>119.16221765913758</v>
      </c>
    </row>
    <row r="50" spans="2:12" x14ac:dyDescent="0.2">
      <c r="B50" s="1" t="s">
        <v>74</v>
      </c>
      <c r="D50" s="1">
        <v>43524</v>
      </c>
      <c r="F50">
        <f t="shared" si="1"/>
        <v>119.16221765913758</v>
      </c>
    </row>
    <row r="51" spans="2:12" x14ac:dyDescent="0.2">
      <c r="B51" s="1" t="s">
        <v>75</v>
      </c>
      <c r="D51" s="1">
        <v>43524</v>
      </c>
      <c r="F51">
        <f t="shared" si="1"/>
        <v>119.16221765913758</v>
      </c>
    </row>
    <row r="52" spans="2:12" x14ac:dyDescent="0.2">
      <c r="B52" s="1" t="s">
        <v>76</v>
      </c>
      <c r="D52" s="1">
        <v>43525</v>
      </c>
      <c r="F52">
        <f t="shared" si="1"/>
        <v>119.16495550992471</v>
      </c>
    </row>
    <row r="53" spans="2:12" x14ac:dyDescent="0.2">
      <c r="B53" s="1" t="s">
        <v>77</v>
      </c>
      <c r="D53" s="1">
        <v>43525</v>
      </c>
      <c r="F53">
        <f t="shared" si="1"/>
        <v>119.16495550992471</v>
      </c>
    </row>
    <row r="54" spans="2:12" x14ac:dyDescent="0.2">
      <c r="B54" s="1" t="s">
        <v>78</v>
      </c>
      <c r="D54" s="1">
        <v>43525</v>
      </c>
      <c r="F54">
        <f t="shared" si="1"/>
        <v>119.16495550992471</v>
      </c>
    </row>
    <row r="55" spans="2:12" x14ac:dyDescent="0.2">
      <c r="B55" s="1" t="s">
        <v>79</v>
      </c>
      <c r="D55" s="1">
        <v>43525</v>
      </c>
      <c r="F55">
        <f t="shared" si="1"/>
        <v>119.16495550992471</v>
      </c>
    </row>
    <row r="56" spans="2:12" x14ac:dyDescent="0.2">
      <c r="B56" s="1" t="s">
        <v>80</v>
      </c>
      <c r="D56" s="1">
        <v>43525</v>
      </c>
      <c r="F56">
        <f t="shared" si="1"/>
        <v>119.16495550992471</v>
      </c>
    </row>
    <row r="57" spans="2:12" x14ac:dyDescent="0.2">
      <c r="B57" s="1" t="s">
        <v>81</v>
      </c>
      <c r="D57" s="1"/>
    </row>
    <row r="58" spans="2:12" x14ac:dyDescent="0.2">
      <c r="B58" s="1" t="s">
        <v>82</v>
      </c>
      <c r="D58" s="1"/>
    </row>
    <row r="59" spans="2:12" x14ac:dyDescent="0.2">
      <c r="B59" s="1" t="s">
        <v>83</v>
      </c>
      <c r="D59" s="1"/>
      <c r="E59" s="1"/>
    </row>
    <row r="60" spans="2:12" x14ac:dyDescent="0.2">
      <c r="B60" s="1" t="s">
        <v>84</v>
      </c>
      <c r="D60" s="1"/>
    </row>
    <row r="61" spans="2:12" x14ac:dyDescent="0.2">
      <c r="B61" s="1" t="s">
        <v>85</v>
      </c>
      <c r="D61" s="1"/>
      <c r="E61" s="1"/>
    </row>
    <row r="62" spans="2:12" x14ac:dyDescent="0.2">
      <c r="B62" s="1" t="s">
        <v>86</v>
      </c>
      <c r="D62" s="1"/>
      <c r="E62" s="1"/>
    </row>
    <row r="63" spans="2:12" x14ac:dyDescent="0.2">
      <c r="B63" s="1" t="s">
        <v>87</v>
      </c>
      <c r="C63" t="s">
        <v>93</v>
      </c>
      <c r="D63" s="1">
        <v>43529</v>
      </c>
      <c r="E63" s="1">
        <v>41768</v>
      </c>
      <c r="F63">
        <f t="shared" si="1"/>
        <v>4.8213552361396301</v>
      </c>
      <c r="G63">
        <v>4</v>
      </c>
      <c r="H63" t="s">
        <v>94</v>
      </c>
      <c r="I63" t="s">
        <v>9</v>
      </c>
      <c r="J63" t="s">
        <v>21</v>
      </c>
      <c r="K63" t="s">
        <v>18</v>
      </c>
      <c r="L63" t="s">
        <v>95</v>
      </c>
    </row>
    <row r="64" spans="2:12" x14ac:dyDescent="0.2">
      <c r="B64" s="1" t="s">
        <v>88</v>
      </c>
      <c r="C64" t="s">
        <v>97</v>
      </c>
      <c r="D64" s="1">
        <v>43529</v>
      </c>
      <c r="E64" s="1">
        <v>41835</v>
      </c>
      <c r="F64">
        <f t="shared" si="1"/>
        <v>4.6379192334017798</v>
      </c>
      <c r="G64">
        <v>4</v>
      </c>
      <c r="H64" t="s">
        <v>94</v>
      </c>
      <c r="I64" t="s">
        <v>9</v>
      </c>
      <c r="J64" t="s">
        <v>96</v>
      </c>
      <c r="K64" t="s">
        <v>18</v>
      </c>
      <c r="L64" t="s">
        <v>98</v>
      </c>
    </row>
    <row r="65" spans="2:12" x14ac:dyDescent="0.2">
      <c r="B65" s="1" t="s">
        <v>89</v>
      </c>
      <c r="C65" t="s">
        <v>99</v>
      </c>
      <c r="D65" s="1">
        <v>43529</v>
      </c>
      <c r="E65" s="1">
        <v>41535</v>
      </c>
      <c r="F65">
        <f t="shared" si="1"/>
        <v>5.4592744695414099</v>
      </c>
      <c r="G65">
        <v>5</v>
      </c>
      <c r="H65" t="s">
        <v>92</v>
      </c>
      <c r="I65" t="s">
        <v>8</v>
      </c>
      <c r="J65" t="s">
        <v>21</v>
      </c>
      <c r="K65" t="s">
        <v>17</v>
      </c>
      <c r="L65" t="s">
        <v>100</v>
      </c>
    </row>
    <row r="66" spans="2:12" x14ac:dyDescent="0.2">
      <c r="B66" s="1" t="s">
        <v>90</v>
      </c>
      <c r="C66" t="s">
        <v>101</v>
      </c>
      <c r="D66" s="1">
        <v>43529</v>
      </c>
      <c r="E66" s="1">
        <v>41858</v>
      </c>
      <c r="F66">
        <f t="shared" si="1"/>
        <v>4.5749486652977414</v>
      </c>
      <c r="G66">
        <v>4</v>
      </c>
      <c r="H66" t="s">
        <v>94</v>
      </c>
      <c r="I66" t="s">
        <v>9</v>
      </c>
      <c r="J66" t="s">
        <v>21</v>
      </c>
      <c r="K66" t="s">
        <v>17</v>
      </c>
    </row>
    <row r="67" spans="2:12" x14ac:dyDescent="0.2">
      <c r="B67" s="1" t="s">
        <v>91</v>
      </c>
      <c r="C67" s="3" t="s">
        <v>102</v>
      </c>
      <c r="D67" s="1">
        <v>43529</v>
      </c>
      <c r="E67" s="1">
        <v>41696</v>
      </c>
      <c r="F67">
        <f t="shared" si="1"/>
        <v>5.0184804928131417</v>
      </c>
      <c r="G67">
        <v>5</v>
      </c>
      <c r="H67" t="s">
        <v>92</v>
      </c>
      <c r="I67" t="s">
        <v>8</v>
      </c>
      <c r="J67" t="s">
        <v>21</v>
      </c>
      <c r="K67" t="s">
        <v>17</v>
      </c>
      <c r="L67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Asaba</dc:creator>
  <cp:lastModifiedBy>Mika Asaba</cp:lastModifiedBy>
  <dcterms:created xsi:type="dcterms:W3CDTF">2019-01-30T22:46:58Z</dcterms:created>
  <dcterms:modified xsi:type="dcterms:W3CDTF">2019-03-06T21:20:35Z</dcterms:modified>
</cp:coreProperties>
</file>