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使い方" sheetId="1" state="visible" r:id="rId1"/>
    <sheet name="患者一覧" sheetId="2" state="visible" r:id="rId2"/>
    <sheet name="担当別" sheetId="3" state="visible" r:id="rId3"/>
    <sheet name="施設別" sheetId="4" state="visible" r:id="rId4"/>
    <sheet name="来院履歴" sheetId="5" state="visible" r:id="rId5"/>
    <sheet name="ドクター治療" sheetId="6" state="visible" r:id="rId6"/>
    <sheet name="歯科衛生士治療" sheetId="7" state="visible" r:id="rId7"/>
    <sheet name="マスタ" sheetId="8" state="visible" r:id="rId8"/>
  </sheets>
  <definedNames>
    <definedName name="_xlnm._FilterDatabase" localSheetId="1" hidden="1">'患者一覧'!$A$1:$V$501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ＭＳ Ｐゴシック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3"/>
      <sz val="10"/>
    </font>
    <font>
      <name val="Arial"/>
      <family val="2"/>
      <sz val="10"/>
    </font>
    <font>
      <name val="Arial"/>
      <i val="1"/>
      <color rgb="FF595959"/>
      <sz val="10"/>
    </font>
  </fonts>
  <fills count="6">
    <fill>
      <patternFill/>
    </fill>
    <fill>
      <patternFill patternType="gray125"/>
    </fill>
    <fill>
      <patternFill patternType="solid">
        <fgColor rgb="FF2F5C8A"/>
      </patternFill>
    </fill>
    <fill>
      <patternFill patternType="solid">
        <fgColor rgb="FF1F7A6C"/>
      </patternFill>
    </fill>
    <fill>
      <patternFill patternType="solid">
        <fgColor rgb="FFC6EFCE"/>
      </patternFill>
    </fill>
    <fill>
      <patternFill patternType="solid">
        <fgColor rgb="FF7030A0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49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1" fillId="5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 wrapText="1"/>
    </xf>
    <xf numFmtId="0" fontId="2" fillId="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01"/>
  <sheetViews>
    <sheetView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8" sqref="A8"/>
    </sheetView>
  </sheetViews>
  <sheetFormatPr baseColWidth="8" defaultRowHeight="13.5"/>
  <cols>
    <col width="9" customWidth="1" min="1" max="1"/>
    <col width="14" customWidth="1" min="2" max="2"/>
    <col width="10" customWidth="1" min="3" max="4"/>
    <col width="11" customWidth="1" min="5" max="5"/>
    <col width="20" customWidth="1" min="6" max="6"/>
    <col width="11" customWidth="1" min="7" max="7"/>
    <col width="12" customWidth="1" min="8" max="10"/>
    <col width="22" customWidth="1" min="11" max="11"/>
    <col width="8" customWidth="1" min="12" max="13"/>
    <col width="9" customWidth="1" min="14" max="14"/>
    <col width="12" customWidth="1" min="15" max="16"/>
    <col width="17" customWidth="1" min="17" max="18"/>
    <col width="8" customWidth="1" min="19" max="19"/>
    <col width="12" customWidth="1" min="20" max="20"/>
    <col width="8" customWidth="1" min="21" max="21"/>
    <col width="36" customWidth="1" min="22" max="22"/>
  </cols>
  <sheetData>
    <row r="1" ht="30" customHeight="1">
      <c r="A1" s="1" t="inlineStr">
        <is>
          <t>患者ID</t>
        </is>
      </c>
      <c r="B1" s="1" t="inlineStr">
        <is>
          <t>名前</t>
        </is>
      </c>
      <c r="C1" s="1" t="inlineStr">
        <is>
          <t>介護保険</t>
        </is>
      </c>
      <c r="D1" s="1" t="inlineStr">
        <is>
          <t>生活保護</t>
        </is>
      </c>
      <c r="E1" s="1" t="inlineStr">
        <is>
          <t>資格確認書</t>
        </is>
      </c>
      <c r="F1" s="1" t="inlineStr">
        <is>
          <t>入所施設</t>
        </is>
      </c>
      <c r="G1" s="1" t="inlineStr">
        <is>
          <t>訪問頻度</t>
        </is>
      </c>
      <c r="H1" s="2" t="inlineStr">
        <is>
          <t>次回目安日</t>
        </is>
      </c>
      <c r="I1" s="1" t="inlineStr">
        <is>
          <t>ドクター最終来院日</t>
        </is>
      </c>
      <c r="J1" s="1" t="inlineStr">
        <is>
          <t>ドクター治療内容</t>
        </is>
      </c>
      <c r="K1" s="1" t="inlineStr">
        <is>
          <t>ドクター次回予定</t>
        </is>
      </c>
      <c r="L1" s="1" t="inlineStr">
        <is>
          <t>EXT</t>
        </is>
      </c>
      <c r="M1" s="1" t="inlineStr">
        <is>
          <t>CR</t>
        </is>
      </c>
      <c r="N1" s="1" t="inlineStr">
        <is>
          <t>義歯</t>
        </is>
      </c>
      <c r="O1" s="1" t="inlineStr">
        <is>
          <t>その他</t>
        </is>
      </c>
      <c r="P1" s="1" t="inlineStr">
        <is>
          <t>衛生士最終来院日</t>
        </is>
      </c>
      <c r="Q1" s="1" t="inlineStr">
        <is>
          <t>衛生士治療内容</t>
        </is>
      </c>
      <c r="R1" s="1" t="inlineStr">
        <is>
          <t>衛生士次回予定</t>
        </is>
      </c>
      <c r="S1" s="1" t="inlineStr">
        <is>
          <t>SRP</t>
        </is>
      </c>
      <c r="T1" s="1" t="inlineStr">
        <is>
          <t>口腔機能低下症</t>
        </is>
      </c>
      <c r="U1" s="1" t="inlineStr">
        <is>
          <t>状態</t>
        </is>
      </c>
      <c r="V1" s="1" t="inlineStr">
        <is>
          <t>備考</t>
        </is>
      </c>
    </row>
    <row r="2">
      <c r="A2" s="3" t="n"/>
      <c r="B2" s="8" t="n"/>
      <c r="C2" s="3" t="n"/>
      <c r="D2" s="3" t="n"/>
      <c r="E2" s="3" t="n"/>
      <c r="F2" s="3" t="n"/>
      <c r="G2" s="3" t="n"/>
      <c r="H2" s="11">
        <f>IF(AND($A2="",$B2=""),"",IF(MAX($I2,$P2)=0,"未定",IF($G2="月1回",EDATE(MAX($I2,$P2),1),IF($G2="2か月1回",EDATE(MAX($I2,$P2),2),"未定"))))</f>
        <v/>
      </c>
      <c r="I2" s="11" t="n"/>
      <c r="J2" s="3" t="n"/>
      <c r="K2" s="3" t="n"/>
      <c r="L2" s="9" t="n"/>
      <c r="M2" s="9" t="n"/>
      <c r="N2" s="3" t="n"/>
      <c r="O2" s="4" t="n"/>
      <c r="P2" s="11" t="n"/>
      <c r="Q2" s="3" t="n"/>
      <c r="R2" s="3" t="n"/>
      <c r="S2" s="9" t="n"/>
      <c r="T2" s="11" t="n"/>
      <c r="U2" s="3" t="n"/>
      <c r="V2" s="10" t="n"/>
    </row>
    <row r="3">
      <c r="A3" s="3" t="n"/>
      <c r="B3" s="4" t="n"/>
      <c r="C3" s="3" t="n"/>
      <c r="D3" s="3" t="n"/>
      <c r="E3" s="3" t="n"/>
      <c r="F3" s="3" t="n"/>
      <c r="G3" s="3" t="n"/>
      <c r="H3" s="11">
        <f>IF(AND($A3="",$B3=""),"",IF(MAX($I3,$P3)=0,"未定",IF($G3="月1回",EDATE(MAX($I3,$P3),1),IF($G3="2か月1回",EDATE(MAX($I3,$P3),2),"未定"))))</f>
        <v/>
      </c>
      <c r="I3" s="11" t="n"/>
      <c r="J3" s="3" t="n"/>
      <c r="K3" s="3" t="n"/>
      <c r="L3" s="6" t="n"/>
      <c r="M3" s="6" t="n"/>
      <c r="N3" s="3" t="n"/>
      <c r="O3" s="4" t="n"/>
      <c r="P3" s="11" t="n"/>
      <c r="Q3" s="3" t="n"/>
      <c r="R3" s="3" t="n"/>
      <c r="S3" s="6" t="n"/>
      <c r="T3" s="11" t="n"/>
      <c r="U3" s="3" t="n"/>
      <c r="V3" s="7" t="n"/>
    </row>
    <row r="4">
      <c r="A4" s="3" t="n"/>
      <c r="B4" s="4" t="n"/>
      <c r="C4" s="3" t="n"/>
      <c r="D4" s="3" t="n"/>
      <c r="E4" s="3" t="n"/>
      <c r="F4" s="3" t="n"/>
      <c r="G4" s="3" t="n"/>
      <c r="H4" s="11">
        <f>IF(AND($A4="",$B4=""),"",IF(MAX($I4,$P4)=0,"未定",IF($G4="月1回",EDATE(MAX($I4,$P4),1),IF($G4="2か月1回",EDATE(MAX($I4,$P4),2),"未定"))))</f>
        <v/>
      </c>
      <c r="I4" s="11" t="n"/>
      <c r="J4" s="3" t="n"/>
      <c r="K4" s="3" t="n"/>
      <c r="L4" s="6" t="n"/>
      <c r="M4" s="6" t="n"/>
      <c r="N4" s="3" t="n"/>
      <c r="O4" s="4" t="n"/>
      <c r="P4" s="11" t="n"/>
      <c r="Q4" s="3" t="n"/>
      <c r="R4" s="3" t="n"/>
      <c r="S4" s="6" t="n"/>
      <c r="T4" s="11" t="n"/>
      <c r="U4" s="3" t="n"/>
      <c r="V4" s="7" t="n"/>
    </row>
    <row r="5">
      <c r="A5" s="3" t="n"/>
      <c r="B5" s="4" t="n"/>
      <c r="C5" s="3" t="n"/>
      <c r="D5" s="3" t="n"/>
      <c r="E5" s="3" t="n"/>
      <c r="F5" s="3" t="n"/>
      <c r="G5" s="3" t="n"/>
      <c r="H5" s="11">
        <f>IF(AND($A5="",$B5=""),"",IF(MAX($I5,$P5)=0,"未定",IF($G5="月1回",EDATE(MAX($I5,$P5),1),IF($G5="2か月1回",EDATE(MAX($I5,$P5),2),"未定"))))</f>
        <v/>
      </c>
      <c r="I5" s="11" t="n"/>
      <c r="J5" s="3" t="n"/>
      <c r="K5" s="3" t="n"/>
      <c r="L5" s="6" t="n"/>
      <c r="M5" s="6" t="n"/>
      <c r="N5" s="3" t="n"/>
      <c r="O5" s="4" t="n"/>
      <c r="P5" s="11" t="n"/>
      <c r="Q5" s="3" t="n"/>
      <c r="R5" s="3" t="n"/>
      <c r="S5" s="6" t="n"/>
      <c r="T5" s="11" t="n"/>
      <c r="U5" s="3" t="n"/>
      <c r="V5" s="7" t="n"/>
    </row>
    <row r="6">
      <c r="A6" s="3" t="n"/>
      <c r="B6" s="4" t="n"/>
      <c r="C6" s="3" t="n"/>
      <c r="D6" s="3" t="n"/>
      <c r="E6" s="3" t="n"/>
      <c r="F6" s="3" t="n"/>
      <c r="G6" s="3" t="n"/>
      <c r="H6" s="11">
        <f>IF(AND($A6="",$B6=""),"",IF(MAX($I6,$P6)=0,"未定",IF($G6="月1回",EDATE(MAX($I6,$P6),1),IF($G6="2か月1回",EDATE(MAX($I6,$P6),2),"未定"))))</f>
        <v/>
      </c>
      <c r="I6" s="11" t="n"/>
      <c r="J6" s="3" t="n"/>
      <c r="K6" s="3" t="n"/>
      <c r="L6" s="6" t="n"/>
      <c r="M6" s="6" t="n"/>
      <c r="N6" s="3" t="n"/>
      <c r="O6" s="4" t="n"/>
      <c r="P6" s="11" t="n"/>
      <c r="Q6" s="3" t="n"/>
      <c r="R6" s="3" t="n"/>
      <c r="S6" s="6" t="n"/>
      <c r="T6" s="11" t="n"/>
      <c r="U6" s="3" t="n"/>
      <c r="V6" s="7" t="n"/>
    </row>
    <row r="7">
      <c r="A7" s="3" t="n"/>
      <c r="B7" s="4" t="n"/>
      <c r="C7" s="3" t="n"/>
      <c r="D7" s="3" t="n"/>
      <c r="E7" s="3" t="n"/>
      <c r="F7" s="3" t="n"/>
      <c r="G7" s="3" t="n"/>
      <c r="H7" s="11">
        <f>IF(AND($A7="",$B7=""),"",IF(MAX($I7,$P7)=0,"未定",IF($G7="月1回",EDATE(MAX($I7,$P7),1),IF($G7="2か月1回",EDATE(MAX($I7,$P7),2),"未定"))))</f>
        <v/>
      </c>
      <c r="I7" s="11" t="n"/>
      <c r="J7" s="3" t="n"/>
      <c r="K7" s="3" t="n"/>
      <c r="L7" s="6" t="n"/>
      <c r="M7" s="6" t="n"/>
      <c r="N7" s="3" t="n"/>
      <c r="O7" s="4" t="n"/>
      <c r="P7" s="11" t="n"/>
      <c r="Q7" s="3" t="n"/>
      <c r="R7" s="3" t="n"/>
      <c r="S7" s="6" t="n"/>
      <c r="T7" s="11" t="n"/>
      <c r="U7" s="3" t="n"/>
      <c r="V7" s="7" t="n"/>
    </row>
    <row r="8">
      <c r="A8" s="3" t="n"/>
      <c r="B8" s="4" t="n"/>
      <c r="C8" s="3" t="n"/>
      <c r="D8" s="3" t="n"/>
      <c r="E8" s="3" t="n"/>
      <c r="F8" s="3" t="n"/>
      <c r="G8" s="3" t="n"/>
      <c r="H8" s="11">
        <f>IF(AND($A8="",$B8=""),"",IF(MAX($I8,$P8)=0,"未定",IF($G8="月1回",EDATE(MAX($I8,$P8),1),IF($G8="2か月1回",EDATE(MAX($I8,$P8),2),"未定"))))</f>
        <v/>
      </c>
      <c r="I8" s="11" t="n"/>
      <c r="J8" s="3" t="n"/>
      <c r="K8" s="3" t="n"/>
      <c r="L8" s="6" t="n"/>
      <c r="M8" s="6" t="n"/>
      <c r="N8" s="3" t="n"/>
      <c r="O8" s="4" t="n"/>
      <c r="P8" s="11" t="n"/>
      <c r="Q8" s="3" t="n"/>
      <c r="R8" s="3" t="n"/>
      <c r="S8" s="6" t="n"/>
      <c r="T8" s="11" t="n"/>
      <c r="U8" s="3" t="n"/>
      <c r="V8" s="7" t="n"/>
    </row>
    <row r="9">
      <c r="A9" s="3" t="n"/>
      <c r="B9" s="4" t="n"/>
      <c r="C9" s="3" t="n"/>
      <c r="D9" s="3" t="n"/>
      <c r="E9" s="3" t="n"/>
      <c r="F9" s="3" t="n"/>
      <c r="G9" s="3" t="n"/>
      <c r="H9" s="11">
        <f>IF(AND($A9="",$B9=""),"",IF(MAX($I9,$P9)=0,"未定",IF($G9="月1回",EDATE(MAX($I9,$P9),1),IF($G9="2か月1回",EDATE(MAX($I9,$P9),2),"未定"))))</f>
        <v/>
      </c>
      <c r="I9" s="11" t="n"/>
      <c r="J9" s="3" t="n"/>
      <c r="K9" s="3" t="n"/>
      <c r="L9" s="6" t="n"/>
      <c r="M9" s="6" t="n"/>
      <c r="N9" s="3" t="n"/>
      <c r="O9" s="4" t="n"/>
      <c r="P9" s="11" t="n"/>
      <c r="Q9" s="3" t="n"/>
      <c r="R9" s="3" t="n"/>
      <c r="S9" s="6" t="n"/>
      <c r="T9" s="11" t="n"/>
      <c r="U9" s="3" t="n"/>
      <c r="V9" s="7" t="n"/>
    </row>
    <row r="10">
      <c r="A10" s="3" t="n"/>
      <c r="B10" s="4" t="n"/>
      <c r="C10" s="3" t="n"/>
      <c r="D10" s="3" t="n"/>
      <c r="E10" s="3" t="n"/>
      <c r="F10" s="3" t="n"/>
      <c r="G10" s="3" t="n"/>
      <c r="H10" s="11">
        <f>IF(AND($A10="",$B10=""),"",IF(MAX($I10,$P10)=0,"未定",IF($G10="月1回",EDATE(MAX($I10,$P10),1),IF($G10="2か月1回",EDATE(MAX($I10,$P10),2),"未定"))))</f>
        <v/>
      </c>
      <c r="I10" s="11" t="n"/>
      <c r="J10" s="3" t="n"/>
      <c r="K10" s="3" t="n"/>
      <c r="L10" s="6" t="n"/>
      <c r="M10" s="6" t="n"/>
      <c r="N10" s="3" t="n"/>
      <c r="O10" s="4" t="n"/>
      <c r="P10" s="11" t="n"/>
      <c r="Q10" s="3" t="n"/>
      <c r="R10" s="3" t="n"/>
      <c r="S10" s="6" t="n"/>
      <c r="T10" s="11" t="n"/>
      <c r="U10" s="3" t="n"/>
      <c r="V10" s="7" t="n"/>
    </row>
    <row r="11">
      <c r="A11" s="3" t="n"/>
      <c r="B11" s="4" t="n"/>
      <c r="C11" s="3" t="n"/>
      <c r="D11" s="3" t="n"/>
      <c r="E11" s="3" t="n"/>
      <c r="F11" s="3" t="n"/>
      <c r="G11" s="3" t="n"/>
      <c r="H11" s="11">
        <f>IF(AND($A11="",$B11=""),"",IF(MAX($I11,$P11)=0,"未定",IF($G11="月1回",EDATE(MAX($I11,$P11),1),IF($G11="2か月1回",EDATE(MAX($I11,$P11),2),"未定"))))</f>
        <v/>
      </c>
      <c r="I11" s="11" t="n"/>
      <c r="J11" s="3" t="n"/>
      <c r="K11" s="3" t="n"/>
      <c r="L11" s="6" t="n"/>
      <c r="M11" s="6" t="n"/>
      <c r="N11" s="3" t="n"/>
      <c r="O11" s="4" t="n"/>
      <c r="P11" s="11" t="n"/>
      <c r="Q11" s="3" t="n"/>
      <c r="R11" s="3" t="n"/>
      <c r="S11" s="6" t="n"/>
      <c r="T11" s="11" t="n"/>
      <c r="U11" s="3" t="n"/>
      <c r="V11" s="7" t="n"/>
    </row>
    <row r="12">
      <c r="A12" s="3" t="n"/>
      <c r="B12" s="4" t="n"/>
      <c r="C12" s="3" t="n"/>
      <c r="D12" s="3" t="n"/>
      <c r="E12" s="3" t="n"/>
      <c r="F12" s="3" t="n"/>
      <c r="G12" s="3" t="n"/>
      <c r="H12" s="11">
        <f>IF(AND($A12="",$B12=""),"",IF(MAX($I12,$P12)=0,"未定",IF($G12="月1回",EDATE(MAX($I12,$P12),1),IF($G12="2か月1回",EDATE(MAX($I12,$P12),2),"未定"))))</f>
        <v/>
      </c>
      <c r="I12" s="11" t="n"/>
      <c r="J12" s="3" t="n"/>
      <c r="K12" s="3" t="n"/>
      <c r="L12" s="6" t="n"/>
      <c r="M12" s="6" t="n"/>
      <c r="N12" s="3" t="n"/>
      <c r="O12" s="4" t="n"/>
      <c r="P12" s="11" t="n"/>
      <c r="Q12" s="3" t="n"/>
      <c r="R12" s="3" t="n"/>
      <c r="S12" s="6" t="n"/>
      <c r="T12" s="11" t="n"/>
      <c r="U12" s="3" t="n"/>
      <c r="V12" s="7" t="n"/>
    </row>
    <row r="13">
      <c r="A13" s="3" t="n"/>
      <c r="B13" s="4" t="n"/>
      <c r="C13" s="3" t="n"/>
      <c r="D13" s="3" t="n"/>
      <c r="E13" s="3" t="n"/>
      <c r="F13" s="3" t="n"/>
      <c r="G13" s="3" t="n"/>
      <c r="H13" s="11">
        <f>IF(AND($A13="",$B13=""),"",IF(MAX($I13,$P13)=0,"未定",IF($G13="月1回",EDATE(MAX($I13,$P13),1),IF($G13="2か月1回",EDATE(MAX($I13,$P13),2),"未定"))))</f>
        <v/>
      </c>
      <c r="I13" s="11" t="n"/>
      <c r="J13" s="3" t="n"/>
      <c r="K13" s="3" t="n"/>
      <c r="L13" s="6" t="n"/>
      <c r="M13" s="6" t="n"/>
      <c r="N13" s="3" t="n"/>
      <c r="O13" s="4" t="n"/>
      <c r="P13" s="11" t="n"/>
      <c r="Q13" s="3" t="n"/>
      <c r="R13" s="3" t="n"/>
      <c r="S13" s="6" t="n"/>
      <c r="T13" s="11" t="n"/>
      <c r="U13" s="3" t="n"/>
      <c r="V13" s="7" t="n"/>
    </row>
    <row r="14">
      <c r="A14" s="3" t="n"/>
      <c r="B14" s="4" t="n"/>
      <c r="C14" s="3" t="n"/>
      <c r="D14" s="3" t="n"/>
      <c r="E14" s="3" t="n"/>
      <c r="F14" s="3" t="n"/>
      <c r="G14" s="3" t="n"/>
      <c r="H14" s="11">
        <f>IF(AND($A14="",$B14=""),"",IF(MAX($I14,$P14)=0,"未定",IF($G14="月1回",EDATE(MAX($I14,$P14),1),IF($G14="2か月1回",EDATE(MAX($I14,$P14),2),"未定"))))</f>
        <v/>
      </c>
      <c r="I14" s="11" t="n"/>
      <c r="J14" s="3" t="n"/>
      <c r="K14" s="3" t="n"/>
      <c r="L14" s="6" t="n"/>
      <c r="M14" s="6" t="n"/>
      <c r="N14" s="3" t="n"/>
      <c r="O14" s="4" t="n"/>
      <c r="P14" s="11" t="n"/>
      <c r="Q14" s="3" t="n"/>
      <c r="R14" s="3" t="n"/>
      <c r="S14" s="6" t="n"/>
      <c r="T14" s="11" t="n"/>
      <c r="U14" s="3" t="n"/>
      <c r="V14" s="7" t="n"/>
    </row>
    <row r="15">
      <c r="A15" s="3" t="n"/>
      <c r="B15" s="4" t="n"/>
      <c r="C15" s="3" t="n"/>
      <c r="D15" s="3" t="n"/>
      <c r="E15" s="3" t="n"/>
      <c r="F15" s="3" t="n"/>
      <c r="G15" s="3" t="n"/>
      <c r="H15" s="11">
        <f>IF(AND($A15="",$B15=""),"",IF(MAX($I15,$P15)=0,"未定",IF($G15="月1回",EDATE(MAX($I15,$P15),1),IF($G15="2か月1回",EDATE(MAX($I15,$P15),2),"未定"))))</f>
        <v/>
      </c>
      <c r="I15" s="11" t="n"/>
      <c r="J15" s="3" t="n"/>
      <c r="K15" s="3" t="n"/>
      <c r="L15" s="6" t="n"/>
      <c r="M15" s="6" t="n"/>
      <c r="N15" s="3" t="n"/>
      <c r="O15" s="4" t="n"/>
      <c r="P15" s="11" t="n"/>
      <c r="Q15" s="3" t="n"/>
      <c r="R15" s="3" t="n"/>
      <c r="S15" s="6" t="n"/>
      <c r="T15" s="11" t="n"/>
      <c r="U15" s="3" t="n"/>
      <c r="V15" s="7" t="n"/>
    </row>
    <row r="16">
      <c r="A16" s="3" t="n"/>
      <c r="B16" s="4" t="n"/>
      <c r="C16" s="3" t="n"/>
      <c r="D16" s="3" t="n"/>
      <c r="E16" s="3" t="n"/>
      <c r="F16" s="3" t="n"/>
      <c r="G16" s="3" t="n"/>
      <c r="H16" s="11">
        <f>IF(AND($A16="",$B16=""),"",IF(MAX($I16,$P16)=0,"未定",IF($G16="月1回",EDATE(MAX($I16,$P16),1),IF($G16="2か月1回",EDATE(MAX($I16,$P16),2),"未定"))))</f>
        <v/>
      </c>
      <c r="I16" s="11" t="n"/>
      <c r="J16" s="3" t="n"/>
      <c r="K16" s="3" t="n"/>
      <c r="L16" s="6" t="n"/>
      <c r="M16" s="6" t="n"/>
      <c r="N16" s="3" t="n"/>
      <c r="O16" s="4" t="n"/>
      <c r="P16" s="11" t="n"/>
      <c r="Q16" s="3" t="n"/>
      <c r="R16" s="3" t="n"/>
      <c r="S16" s="6" t="n"/>
      <c r="T16" s="11" t="n"/>
      <c r="U16" s="3" t="n"/>
      <c r="V16" s="7" t="n"/>
    </row>
    <row r="17">
      <c r="A17" s="3" t="n"/>
      <c r="B17" s="4" t="n"/>
      <c r="C17" s="3" t="n"/>
      <c r="D17" s="3" t="n"/>
      <c r="E17" s="3" t="n"/>
      <c r="F17" s="3" t="n"/>
      <c r="G17" s="3" t="n"/>
      <c r="H17" s="11">
        <f>IF(AND($A17="",$B17=""),"",IF(MAX($I17,$P17)=0,"未定",IF($G17="月1回",EDATE(MAX($I17,$P17),1),IF($G17="2か月1回",EDATE(MAX($I17,$P17),2),"未定"))))</f>
        <v/>
      </c>
      <c r="I17" s="11" t="n"/>
      <c r="J17" s="3" t="n"/>
      <c r="K17" s="3" t="n"/>
      <c r="L17" s="6" t="n"/>
      <c r="M17" s="6" t="n"/>
      <c r="N17" s="3" t="n"/>
      <c r="O17" s="4" t="n"/>
      <c r="P17" s="11" t="n"/>
      <c r="Q17" s="3" t="n"/>
      <c r="R17" s="3" t="n"/>
      <c r="S17" s="6" t="n"/>
      <c r="T17" s="11" t="n"/>
      <c r="U17" s="3" t="n"/>
      <c r="V17" s="7" t="n"/>
    </row>
    <row r="18">
      <c r="A18" s="3" t="n"/>
      <c r="B18" s="4" t="n"/>
      <c r="C18" s="3" t="n"/>
      <c r="D18" s="3" t="n"/>
      <c r="E18" s="3" t="n"/>
      <c r="F18" s="3" t="n"/>
      <c r="G18" s="3" t="n"/>
      <c r="H18" s="11">
        <f>IF(AND($A18="",$B18=""),"",IF(MAX($I18,$P18)=0,"未定",IF($G18="月1回",EDATE(MAX($I18,$P18),1),IF($G18="2か月1回",EDATE(MAX($I18,$P18),2),"未定"))))</f>
        <v/>
      </c>
      <c r="I18" s="11" t="n"/>
      <c r="J18" s="3" t="n"/>
      <c r="K18" s="3" t="n"/>
      <c r="L18" s="6" t="n"/>
      <c r="M18" s="6" t="n"/>
      <c r="N18" s="3" t="n"/>
      <c r="O18" s="4" t="n"/>
      <c r="P18" s="11" t="n"/>
      <c r="Q18" s="3" t="n"/>
      <c r="R18" s="3" t="n"/>
      <c r="S18" s="6" t="n"/>
      <c r="T18" s="11" t="n"/>
      <c r="U18" s="3" t="n"/>
      <c r="V18" s="7" t="n"/>
    </row>
    <row r="19">
      <c r="A19" s="3" t="n"/>
      <c r="B19" s="4" t="n"/>
      <c r="C19" s="3" t="n"/>
      <c r="D19" s="3" t="n"/>
      <c r="E19" s="3" t="n"/>
      <c r="F19" s="3" t="n"/>
      <c r="G19" s="3" t="n"/>
      <c r="H19" s="11">
        <f>IF(AND($A19="",$B19=""),"",IF(MAX($I19,$P19)=0,"未定",IF($G19="月1回",EDATE(MAX($I19,$P19),1),IF($G19="2か月1回",EDATE(MAX($I19,$P19),2),"未定"))))</f>
        <v/>
      </c>
      <c r="I19" s="11" t="n"/>
      <c r="J19" s="3" t="n"/>
      <c r="K19" s="3" t="n"/>
      <c r="L19" s="6" t="n"/>
      <c r="M19" s="6" t="n"/>
      <c r="N19" s="3" t="n"/>
      <c r="O19" s="4" t="n"/>
      <c r="P19" s="11" t="n"/>
      <c r="Q19" s="3" t="n"/>
      <c r="R19" s="3" t="n"/>
      <c r="S19" s="6" t="n"/>
      <c r="T19" s="11" t="n"/>
      <c r="U19" s="3" t="n"/>
      <c r="V19" s="7" t="n"/>
    </row>
    <row r="20">
      <c r="A20" s="3" t="n"/>
      <c r="B20" s="4" t="n"/>
      <c r="C20" s="3" t="n"/>
      <c r="D20" s="3" t="n"/>
      <c r="E20" s="3" t="n"/>
      <c r="F20" s="3" t="n"/>
      <c r="G20" s="3" t="n"/>
      <c r="H20" s="11">
        <f>IF(AND($A20="",$B20=""),"",IF(MAX($I20,$P20)=0,"未定",IF($G20="月1回",EDATE(MAX($I20,$P20),1),IF($G20="2か月1回",EDATE(MAX($I20,$P20),2),"未定"))))</f>
        <v/>
      </c>
      <c r="I20" s="11" t="n"/>
      <c r="J20" s="3" t="n"/>
      <c r="K20" s="3" t="n"/>
      <c r="L20" s="6" t="n"/>
      <c r="M20" s="6" t="n"/>
      <c r="N20" s="3" t="n"/>
      <c r="O20" s="4" t="n"/>
      <c r="P20" s="11" t="n"/>
      <c r="Q20" s="3" t="n"/>
      <c r="R20" s="3" t="n"/>
      <c r="S20" s="6" t="n"/>
      <c r="T20" s="11" t="n"/>
      <c r="U20" s="3" t="n"/>
      <c r="V20" s="7" t="n"/>
    </row>
    <row r="21">
      <c r="A21" s="3" t="n"/>
      <c r="B21" s="4" t="n"/>
      <c r="C21" s="3" t="n"/>
      <c r="D21" s="3" t="n"/>
      <c r="E21" s="3" t="n"/>
      <c r="F21" s="3" t="n"/>
      <c r="G21" s="3" t="n"/>
      <c r="H21" s="11">
        <f>IF(AND($A21="",$B21=""),"",IF(MAX($I21,$P21)=0,"未定",IF($G21="月1回",EDATE(MAX($I21,$P21),1),IF($G21="2か月1回",EDATE(MAX($I21,$P21),2),"未定"))))</f>
        <v/>
      </c>
      <c r="I21" s="11" t="n"/>
      <c r="J21" s="3" t="n"/>
      <c r="K21" s="3" t="n"/>
      <c r="L21" s="6" t="n"/>
      <c r="M21" s="6" t="n"/>
      <c r="N21" s="3" t="n"/>
      <c r="O21" s="4" t="n"/>
      <c r="P21" s="11" t="n"/>
      <c r="Q21" s="3" t="n"/>
      <c r="R21" s="3" t="n"/>
      <c r="S21" s="6" t="n"/>
      <c r="T21" s="11" t="n"/>
      <c r="U21" s="3" t="n"/>
      <c r="V21" s="7" t="n"/>
    </row>
    <row r="22">
      <c r="A22" s="3" t="n"/>
      <c r="B22" s="4" t="n"/>
      <c r="C22" s="3" t="n"/>
      <c r="D22" s="3" t="n"/>
      <c r="E22" s="3" t="n"/>
      <c r="F22" s="3" t="n"/>
      <c r="G22" s="3" t="n"/>
      <c r="H22" s="11">
        <f>IF(AND($A22="",$B22=""),"",IF(MAX($I22,$P22)=0,"未定",IF($G22="月1回",EDATE(MAX($I22,$P22),1),IF($G22="2か月1回",EDATE(MAX($I22,$P22),2),"未定"))))</f>
        <v/>
      </c>
      <c r="I22" s="11" t="n"/>
      <c r="J22" s="3" t="n"/>
      <c r="K22" s="3" t="n"/>
      <c r="L22" s="6" t="n"/>
      <c r="M22" s="6" t="n"/>
      <c r="N22" s="3" t="n"/>
      <c r="O22" s="4" t="n"/>
      <c r="P22" s="11" t="n"/>
      <c r="Q22" s="3" t="n"/>
      <c r="R22" s="3" t="n"/>
      <c r="S22" s="6" t="n"/>
      <c r="T22" s="11" t="n"/>
      <c r="U22" s="3" t="n"/>
      <c r="V22" s="7" t="n"/>
    </row>
    <row r="23">
      <c r="A23" s="3" t="n"/>
      <c r="B23" s="4" t="n"/>
      <c r="C23" s="3" t="n"/>
      <c r="D23" s="3" t="n"/>
      <c r="E23" s="3" t="n"/>
      <c r="F23" s="3" t="n"/>
      <c r="G23" s="3" t="n"/>
      <c r="H23" s="11">
        <f>IF(AND($A23="",$B23=""),"",IF(MAX($I23,$P23)=0,"未定",IF($G23="月1回",EDATE(MAX($I23,$P23),1),IF($G23="2か月1回",EDATE(MAX($I23,$P23),2),"未定"))))</f>
        <v/>
      </c>
      <c r="I23" s="11" t="n"/>
      <c r="J23" s="3" t="n"/>
      <c r="K23" s="3" t="n"/>
      <c r="L23" s="6" t="n"/>
      <c r="M23" s="6" t="n"/>
      <c r="N23" s="3" t="n"/>
      <c r="O23" s="4" t="n"/>
      <c r="P23" s="11" t="n"/>
      <c r="Q23" s="3" t="n"/>
      <c r="R23" s="3" t="n"/>
      <c r="S23" s="6" t="n"/>
      <c r="T23" s="11" t="n"/>
      <c r="U23" s="3" t="n"/>
      <c r="V23" s="7" t="n"/>
    </row>
    <row r="24">
      <c r="A24" s="3" t="n"/>
      <c r="B24" s="4" t="n"/>
      <c r="C24" s="3" t="n"/>
      <c r="D24" s="3" t="n"/>
      <c r="E24" s="3" t="n"/>
      <c r="F24" s="3" t="n"/>
      <c r="G24" s="3" t="n"/>
      <c r="H24" s="11">
        <f>IF(AND($A24="",$B24=""),"",IF(MAX($I24,$P24)=0,"未定",IF($G24="月1回",EDATE(MAX($I24,$P24),1),IF($G24="2か月1回",EDATE(MAX($I24,$P24),2),"未定"))))</f>
        <v/>
      </c>
      <c r="I24" s="11" t="n"/>
      <c r="J24" s="3" t="n"/>
      <c r="K24" s="3" t="n"/>
      <c r="L24" s="6" t="n"/>
      <c r="M24" s="6" t="n"/>
      <c r="N24" s="3" t="n"/>
      <c r="O24" s="4" t="n"/>
      <c r="P24" s="11" t="n"/>
      <c r="Q24" s="3" t="n"/>
      <c r="R24" s="3" t="n"/>
      <c r="S24" s="6" t="n"/>
      <c r="T24" s="11" t="n"/>
      <c r="U24" s="3" t="n"/>
      <c r="V24" s="7" t="n"/>
    </row>
    <row r="25">
      <c r="A25" s="3" t="n"/>
      <c r="B25" s="4" t="n"/>
      <c r="C25" s="3" t="n"/>
      <c r="D25" s="3" t="n"/>
      <c r="E25" s="3" t="n"/>
      <c r="F25" s="3" t="n"/>
      <c r="G25" s="3" t="n"/>
      <c r="H25" s="11">
        <f>IF(AND($A25="",$B25=""),"",IF(MAX($I25,$P25)=0,"未定",IF($G25="月1回",EDATE(MAX($I25,$P25),1),IF($G25="2か月1回",EDATE(MAX($I25,$P25),2),"未定"))))</f>
        <v/>
      </c>
      <c r="I25" s="11" t="n"/>
      <c r="J25" s="3" t="n"/>
      <c r="K25" s="3" t="n"/>
      <c r="L25" s="6" t="n"/>
      <c r="M25" s="6" t="n"/>
      <c r="N25" s="3" t="n"/>
      <c r="O25" s="4" t="n"/>
      <c r="P25" s="11" t="n"/>
      <c r="Q25" s="3" t="n"/>
      <c r="R25" s="3" t="n"/>
      <c r="S25" s="6" t="n"/>
      <c r="T25" s="11" t="n"/>
      <c r="U25" s="3" t="n"/>
      <c r="V25" s="7" t="n"/>
    </row>
    <row r="26">
      <c r="A26" s="3" t="n"/>
      <c r="B26" s="4" t="n"/>
      <c r="C26" s="3" t="n"/>
      <c r="D26" s="3" t="n"/>
      <c r="E26" s="3" t="n"/>
      <c r="F26" s="3" t="n"/>
      <c r="G26" s="3" t="n"/>
      <c r="H26" s="11">
        <f>IF(AND($A26="",$B26=""),"",IF(MAX($I26,$P26)=0,"未定",IF($G26="月1回",EDATE(MAX($I26,$P26),1),IF($G26="2か月1回",EDATE(MAX($I26,$P26),2),"未定"))))</f>
        <v/>
      </c>
      <c r="I26" s="11" t="n"/>
      <c r="J26" s="3" t="n"/>
      <c r="K26" s="3" t="n"/>
      <c r="L26" s="6" t="n"/>
      <c r="M26" s="6" t="n"/>
      <c r="N26" s="3" t="n"/>
      <c r="O26" s="4" t="n"/>
      <c r="P26" s="11" t="n"/>
      <c r="Q26" s="3" t="n"/>
      <c r="R26" s="3" t="n"/>
      <c r="S26" s="6" t="n"/>
      <c r="T26" s="11" t="n"/>
      <c r="U26" s="3" t="n"/>
      <c r="V26" s="7" t="n"/>
    </row>
    <row r="27">
      <c r="A27" s="3" t="n"/>
      <c r="B27" s="4" t="n"/>
      <c r="C27" s="3" t="n"/>
      <c r="D27" s="3" t="n"/>
      <c r="E27" s="3" t="n"/>
      <c r="F27" s="3" t="n"/>
      <c r="G27" s="3" t="n"/>
      <c r="H27" s="11">
        <f>IF(AND($A27="",$B27=""),"",IF(MAX($I27,$P27)=0,"未定",IF($G27="月1回",EDATE(MAX($I27,$P27),1),IF($G27="2か月1回",EDATE(MAX($I27,$P27),2),"未定"))))</f>
        <v/>
      </c>
      <c r="I27" s="11" t="n"/>
      <c r="J27" s="3" t="n"/>
      <c r="K27" s="3" t="n"/>
      <c r="L27" s="6" t="n"/>
      <c r="M27" s="6" t="n"/>
      <c r="N27" s="3" t="n"/>
      <c r="O27" s="4" t="n"/>
      <c r="P27" s="11" t="n"/>
      <c r="Q27" s="3" t="n"/>
      <c r="R27" s="3" t="n"/>
      <c r="S27" s="6" t="n"/>
      <c r="T27" s="11" t="n"/>
      <c r="U27" s="3" t="n"/>
      <c r="V27" s="7" t="n"/>
    </row>
    <row r="28">
      <c r="A28" s="3" t="n"/>
      <c r="B28" s="4" t="n"/>
      <c r="C28" s="3" t="n"/>
      <c r="D28" s="3" t="n"/>
      <c r="E28" s="3" t="n"/>
      <c r="F28" s="3" t="n"/>
      <c r="G28" s="3" t="n"/>
      <c r="H28" s="11">
        <f>IF(AND($A28="",$B28=""),"",IF(MAX($I28,$P28)=0,"未定",IF($G28="月1回",EDATE(MAX($I28,$P28),1),IF($G28="2か月1回",EDATE(MAX($I28,$P28),2),"未定"))))</f>
        <v/>
      </c>
      <c r="I28" s="11" t="n"/>
      <c r="J28" s="3" t="n"/>
      <c r="K28" s="3" t="n"/>
      <c r="L28" s="6" t="n"/>
      <c r="M28" s="6" t="n"/>
      <c r="N28" s="3" t="n"/>
      <c r="O28" s="4" t="n"/>
      <c r="P28" s="11" t="n"/>
      <c r="Q28" s="3" t="n"/>
      <c r="R28" s="3" t="n"/>
      <c r="S28" s="6" t="n"/>
      <c r="T28" s="11" t="n"/>
      <c r="U28" s="3" t="n"/>
      <c r="V28" s="7" t="n"/>
    </row>
    <row r="29">
      <c r="A29" s="3" t="n"/>
      <c r="B29" s="4" t="n"/>
      <c r="C29" s="3" t="n"/>
      <c r="D29" s="3" t="n"/>
      <c r="E29" s="3" t="n"/>
      <c r="F29" s="3" t="n"/>
      <c r="G29" s="3" t="n"/>
      <c r="H29" s="11">
        <f>IF(AND($A29="",$B29=""),"",IF(MAX($I29,$P29)=0,"未定",IF($G29="月1回",EDATE(MAX($I29,$P29),1),IF($G29="2か月1回",EDATE(MAX($I29,$P29),2),"未定"))))</f>
        <v/>
      </c>
      <c r="I29" s="11" t="n"/>
      <c r="J29" s="3" t="n"/>
      <c r="K29" s="3" t="n"/>
      <c r="L29" s="6" t="n"/>
      <c r="M29" s="6" t="n"/>
      <c r="N29" s="3" t="n"/>
      <c r="O29" s="4" t="n"/>
      <c r="P29" s="11" t="n"/>
      <c r="Q29" s="3" t="n"/>
      <c r="R29" s="3" t="n"/>
      <c r="S29" s="6" t="n"/>
      <c r="T29" s="11" t="n"/>
      <c r="U29" s="3" t="n"/>
      <c r="V29" s="7" t="n"/>
    </row>
    <row r="30">
      <c r="A30" s="3" t="n"/>
      <c r="B30" s="4" t="n"/>
      <c r="C30" s="3" t="n"/>
      <c r="D30" s="3" t="n"/>
      <c r="E30" s="3" t="n"/>
      <c r="F30" s="3" t="n"/>
      <c r="G30" s="3" t="n"/>
      <c r="H30" s="11">
        <f>IF(AND($A30="",$B30=""),"",IF(MAX($I30,$P30)=0,"未定",IF($G30="月1回",EDATE(MAX($I30,$P30),1),IF($G30="2か月1回",EDATE(MAX($I30,$P30),2),"未定"))))</f>
        <v/>
      </c>
      <c r="I30" s="11" t="n"/>
      <c r="J30" s="3" t="n"/>
      <c r="K30" s="3" t="n"/>
      <c r="L30" s="6" t="n"/>
      <c r="M30" s="6" t="n"/>
      <c r="N30" s="3" t="n"/>
      <c r="O30" s="4" t="n"/>
      <c r="P30" s="11" t="n"/>
      <c r="Q30" s="3" t="n"/>
      <c r="R30" s="3" t="n"/>
      <c r="S30" s="6" t="n"/>
      <c r="T30" s="11" t="n"/>
      <c r="U30" s="3" t="n"/>
      <c r="V30" s="7" t="n"/>
    </row>
    <row r="31">
      <c r="A31" s="3" t="n"/>
      <c r="B31" s="4" t="n"/>
      <c r="C31" s="3" t="n"/>
      <c r="D31" s="3" t="n"/>
      <c r="E31" s="3" t="n"/>
      <c r="F31" s="3" t="n"/>
      <c r="G31" s="3" t="n"/>
      <c r="H31" s="11">
        <f>IF(AND($A31="",$B31=""),"",IF(MAX($I31,$P31)=0,"未定",IF($G31="月1回",EDATE(MAX($I31,$P31),1),IF($G31="2か月1回",EDATE(MAX($I31,$P31),2),"未定"))))</f>
        <v/>
      </c>
      <c r="I31" s="11" t="n"/>
      <c r="J31" s="3" t="n"/>
      <c r="K31" s="3" t="n"/>
      <c r="L31" s="6" t="n"/>
      <c r="M31" s="6" t="n"/>
      <c r="N31" s="3" t="n"/>
      <c r="O31" s="4" t="n"/>
      <c r="P31" s="11" t="n"/>
      <c r="Q31" s="3" t="n"/>
      <c r="R31" s="3" t="n"/>
      <c r="S31" s="6" t="n"/>
      <c r="T31" s="11" t="n"/>
      <c r="U31" s="3" t="n"/>
      <c r="V31" s="7" t="n"/>
    </row>
    <row r="32">
      <c r="A32" s="3" t="n"/>
      <c r="B32" s="4" t="n"/>
      <c r="C32" s="3" t="n"/>
      <c r="D32" s="3" t="n"/>
      <c r="E32" s="3" t="n"/>
      <c r="F32" s="3" t="n"/>
      <c r="G32" s="3" t="n"/>
      <c r="H32" s="11">
        <f>IF(AND($A32="",$B32=""),"",IF(MAX($I32,$P32)=0,"未定",IF($G32="月1回",EDATE(MAX($I32,$P32),1),IF($G32="2か月1回",EDATE(MAX($I32,$P32),2),"未定"))))</f>
        <v/>
      </c>
      <c r="I32" s="11" t="n"/>
      <c r="J32" s="3" t="n"/>
      <c r="K32" s="3" t="n"/>
      <c r="L32" s="6" t="n"/>
      <c r="M32" s="6" t="n"/>
      <c r="N32" s="3" t="n"/>
      <c r="O32" s="4" t="n"/>
      <c r="P32" s="11" t="n"/>
      <c r="Q32" s="3" t="n"/>
      <c r="R32" s="3" t="n"/>
      <c r="S32" s="6" t="n"/>
      <c r="T32" s="11" t="n"/>
      <c r="U32" s="3" t="n"/>
      <c r="V32" s="7" t="n"/>
    </row>
    <row r="33">
      <c r="A33" s="3" t="n"/>
      <c r="B33" s="4" t="n"/>
      <c r="C33" s="3" t="n"/>
      <c r="D33" s="3" t="n"/>
      <c r="E33" s="3" t="n"/>
      <c r="F33" s="3" t="n"/>
      <c r="G33" s="3" t="n"/>
      <c r="H33" s="11">
        <f>IF(AND($A33="",$B33=""),"",IF(MAX($I33,$P33)=0,"未定",IF($G33="月1回",EDATE(MAX($I33,$P33),1),IF($G33="2か月1回",EDATE(MAX($I33,$P33),2),"未定"))))</f>
        <v/>
      </c>
      <c r="I33" s="11" t="n"/>
      <c r="J33" s="3" t="n"/>
      <c r="K33" s="3" t="n"/>
      <c r="L33" s="6" t="n"/>
      <c r="M33" s="6" t="n"/>
      <c r="N33" s="3" t="n"/>
      <c r="O33" s="4" t="n"/>
      <c r="P33" s="11" t="n"/>
      <c r="Q33" s="3" t="n"/>
      <c r="R33" s="3" t="n"/>
      <c r="S33" s="6" t="n"/>
      <c r="T33" s="11" t="n"/>
      <c r="U33" s="3" t="n"/>
      <c r="V33" s="7" t="n"/>
    </row>
    <row r="34">
      <c r="A34" s="3" t="n"/>
      <c r="B34" s="4" t="n"/>
      <c r="C34" s="3" t="n"/>
      <c r="D34" s="3" t="n"/>
      <c r="E34" s="3" t="n"/>
      <c r="F34" s="3" t="n"/>
      <c r="G34" s="3" t="n"/>
      <c r="H34" s="11">
        <f>IF(AND($A34="",$B34=""),"",IF(MAX($I34,$P34)=0,"未定",IF($G34="月1回",EDATE(MAX($I34,$P34),1),IF($G34="2か月1回",EDATE(MAX($I34,$P34),2),"未定"))))</f>
        <v/>
      </c>
      <c r="I34" s="11" t="n"/>
      <c r="J34" s="3" t="n"/>
      <c r="K34" s="3" t="n"/>
      <c r="L34" s="6" t="n"/>
      <c r="M34" s="6" t="n"/>
      <c r="N34" s="3" t="n"/>
      <c r="O34" s="4" t="n"/>
      <c r="P34" s="11" t="n"/>
      <c r="Q34" s="3" t="n"/>
      <c r="R34" s="3" t="n"/>
      <c r="S34" s="6" t="n"/>
      <c r="T34" s="11" t="n"/>
      <c r="U34" s="3" t="n"/>
      <c r="V34" s="7" t="n"/>
    </row>
    <row r="35">
      <c r="A35" s="3" t="n"/>
      <c r="B35" s="4" t="n"/>
      <c r="C35" s="3" t="n"/>
      <c r="D35" s="3" t="n"/>
      <c r="E35" s="3" t="n"/>
      <c r="F35" s="3" t="n"/>
      <c r="G35" s="3" t="n"/>
      <c r="H35" s="11">
        <f>IF(AND($A35="",$B35=""),"",IF(MAX($I35,$P35)=0,"未定",IF($G35="月1回",EDATE(MAX($I35,$P35),1),IF($G35="2か月1回",EDATE(MAX($I35,$P35),2),"未定"))))</f>
        <v/>
      </c>
      <c r="I35" s="11" t="n"/>
      <c r="J35" s="3" t="n"/>
      <c r="K35" s="3" t="n"/>
      <c r="L35" s="6" t="n"/>
      <c r="M35" s="6" t="n"/>
      <c r="N35" s="3" t="n"/>
      <c r="O35" s="4" t="n"/>
      <c r="P35" s="11" t="n"/>
      <c r="Q35" s="3" t="n"/>
      <c r="R35" s="3" t="n"/>
      <c r="S35" s="6" t="n"/>
      <c r="T35" s="11" t="n"/>
      <c r="U35" s="3" t="n"/>
      <c r="V35" s="7" t="n"/>
    </row>
    <row r="36">
      <c r="A36" s="3" t="n"/>
      <c r="B36" s="4" t="n"/>
      <c r="C36" s="3" t="n"/>
      <c r="D36" s="3" t="n"/>
      <c r="E36" s="3" t="n"/>
      <c r="F36" s="3" t="n"/>
      <c r="G36" s="3" t="n"/>
      <c r="H36" s="11">
        <f>IF(AND($A36="",$B36=""),"",IF(MAX($I36,$P36)=0,"未定",IF($G36="月1回",EDATE(MAX($I36,$P36),1),IF($G36="2か月1回",EDATE(MAX($I36,$P36),2),"未定"))))</f>
        <v/>
      </c>
      <c r="I36" s="11" t="n"/>
      <c r="J36" s="3" t="n"/>
      <c r="K36" s="3" t="n"/>
      <c r="L36" s="6" t="n"/>
      <c r="M36" s="6" t="n"/>
      <c r="N36" s="3" t="n"/>
      <c r="O36" s="4" t="n"/>
      <c r="P36" s="11" t="n"/>
      <c r="Q36" s="3" t="n"/>
      <c r="R36" s="3" t="n"/>
      <c r="S36" s="6" t="n"/>
      <c r="T36" s="11" t="n"/>
      <c r="U36" s="3" t="n"/>
      <c r="V36" s="7" t="n"/>
    </row>
    <row r="37">
      <c r="A37" s="3" t="n"/>
      <c r="B37" s="4" t="n"/>
      <c r="C37" s="3" t="n"/>
      <c r="D37" s="3" t="n"/>
      <c r="E37" s="3" t="n"/>
      <c r="F37" s="3" t="n"/>
      <c r="G37" s="3" t="n"/>
      <c r="H37" s="11">
        <f>IF(AND($A37="",$B37=""),"",IF(MAX($I37,$P37)=0,"未定",IF($G37="月1回",EDATE(MAX($I37,$P37),1),IF($G37="2か月1回",EDATE(MAX($I37,$P37),2),"未定"))))</f>
        <v/>
      </c>
      <c r="I37" s="11" t="n"/>
      <c r="J37" s="3" t="n"/>
      <c r="K37" s="3" t="n"/>
      <c r="L37" s="6" t="n"/>
      <c r="M37" s="6" t="n"/>
      <c r="N37" s="3" t="n"/>
      <c r="O37" s="4" t="n"/>
      <c r="P37" s="11" t="n"/>
      <c r="Q37" s="3" t="n"/>
      <c r="R37" s="3" t="n"/>
      <c r="S37" s="6" t="n"/>
      <c r="T37" s="11" t="n"/>
      <c r="U37" s="3" t="n"/>
      <c r="V37" s="7" t="n"/>
    </row>
    <row r="38">
      <c r="A38" s="3" t="n"/>
      <c r="B38" s="4" t="n"/>
      <c r="C38" s="3" t="n"/>
      <c r="D38" s="3" t="n"/>
      <c r="E38" s="3" t="n"/>
      <c r="F38" s="3" t="n"/>
      <c r="G38" s="3" t="n"/>
      <c r="H38" s="11">
        <f>IF(AND($A38="",$B38=""),"",IF(MAX($I38,$P38)=0,"未定",IF($G38="月1回",EDATE(MAX($I38,$P38),1),IF($G38="2か月1回",EDATE(MAX($I38,$P38),2),"未定"))))</f>
        <v/>
      </c>
      <c r="I38" s="11" t="n"/>
      <c r="J38" s="3" t="n"/>
      <c r="K38" s="3" t="n"/>
      <c r="L38" s="6" t="n"/>
      <c r="M38" s="6" t="n"/>
      <c r="N38" s="3" t="n"/>
      <c r="O38" s="4" t="n"/>
      <c r="P38" s="11" t="n"/>
      <c r="Q38" s="3" t="n"/>
      <c r="R38" s="3" t="n"/>
      <c r="S38" s="6" t="n"/>
      <c r="T38" s="11" t="n"/>
      <c r="U38" s="3" t="n"/>
      <c r="V38" s="7" t="n"/>
    </row>
    <row r="39">
      <c r="A39" s="3" t="n"/>
      <c r="B39" s="4" t="n"/>
      <c r="C39" s="3" t="n"/>
      <c r="D39" s="3" t="n"/>
      <c r="E39" s="3" t="n"/>
      <c r="F39" s="3" t="n"/>
      <c r="G39" s="3" t="n"/>
      <c r="H39" s="11">
        <f>IF(AND($A39="",$B39=""),"",IF(MAX($I39,$P39)=0,"未定",IF($G39="月1回",EDATE(MAX($I39,$P39),1),IF($G39="2か月1回",EDATE(MAX($I39,$P39),2),"未定"))))</f>
        <v/>
      </c>
      <c r="I39" s="11" t="n"/>
      <c r="J39" s="3" t="n"/>
      <c r="K39" s="3" t="n"/>
      <c r="L39" s="6" t="n"/>
      <c r="M39" s="6" t="n"/>
      <c r="N39" s="3" t="n"/>
      <c r="O39" s="4" t="n"/>
      <c r="P39" s="11" t="n"/>
      <c r="Q39" s="3" t="n"/>
      <c r="R39" s="3" t="n"/>
      <c r="S39" s="6" t="n"/>
      <c r="T39" s="11" t="n"/>
      <c r="U39" s="3" t="n"/>
      <c r="V39" s="7" t="n"/>
    </row>
    <row r="40">
      <c r="A40" s="3" t="n"/>
      <c r="B40" s="4" t="n"/>
      <c r="C40" s="3" t="n"/>
      <c r="D40" s="3" t="n"/>
      <c r="E40" s="3" t="n"/>
      <c r="F40" s="3" t="n"/>
      <c r="G40" s="3" t="n"/>
      <c r="H40" s="11">
        <f>IF(AND($A40="",$B40=""),"",IF(MAX($I40,$P40)=0,"未定",IF($G40="月1回",EDATE(MAX($I40,$P40),1),IF($G40="2か月1回",EDATE(MAX($I40,$P40),2),"未定"))))</f>
        <v/>
      </c>
      <c r="I40" s="11" t="n"/>
      <c r="J40" s="3" t="n"/>
      <c r="K40" s="3" t="n"/>
      <c r="L40" s="6" t="n"/>
      <c r="M40" s="6" t="n"/>
      <c r="N40" s="3" t="n"/>
      <c r="O40" s="4" t="n"/>
      <c r="P40" s="11" t="n"/>
      <c r="Q40" s="3" t="n"/>
      <c r="R40" s="3" t="n"/>
      <c r="S40" s="6" t="n"/>
      <c r="T40" s="11" t="n"/>
      <c r="U40" s="3" t="n"/>
      <c r="V40" s="7" t="n"/>
    </row>
    <row r="41">
      <c r="A41" s="3" t="n"/>
      <c r="B41" s="4" t="n"/>
      <c r="C41" s="3" t="n"/>
      <c r="D41" s="3" t="n"/>
      <c r="E41" s="3" t="n"/>
      <c r="F41" s="3" t="n"/>
      <c r="G41" s="3" t="n"/>
      <c r="H41" s="11">
        <f>IF(AND($A41="",$B41=""),"",IF(MAX($I41,$P41)=0,"未定",IF($G41="月1回",EDATE(MAX($I41,$P41),1),IF($G41="2か月1回",EDATE(MAX($I41,$P41),2),"未定"))))</f>
        <v/>
      </c>
      <c r="I41" s="11" t="n"/>
      <c r="J41" s="3" t="n"/>
      <c r="K41" s="3" t="n"/>
      <c r="L41" s="6" t="n"/>
      <c r="M41" s="6" t="n"/>
      <c r="N41" s="3" t="n"/>
      <c r="O41" s="4" t="n"/>
      <c r="P41" s="11" t="n"/>
      <c r="Q41" s="3" t="n"/>
      <c r="R41" s="3" t="n"/>
      <c r="S41" s="6" t="n"/>
      <c r="T41" s="11" t="n"/>
      <c r="U41" s="3" t="n"/>
      <c r="V41" s="7" t="n"/>
    </row>
    <row r="42">
      <c r="A42" s="3" t="n"/>
      <c r="B42" s="4" t="n"/>
      <c r="C42" s="3" t="n"/>
      <c r="D42" s="3" t="n"/>
      <c r="E42" s="3" t="n"/>
      <c r="F42" s="3" t="n"/>
      <c r="G42" s="3" t="n"/>
      <c r="H42" s="11">
        <f>IF(AND($A42="",$B42=""),"",IF(MAX($I42,$P42)=0,"未定",IF($G42="月1回",EDATE(MAX($I42,$P42),1),IF($G42="2か月1回",EDATE(MAX($I42,$P42),2),"未定"))))</f>
        <v/>
      </c>
      <c r="I42" s="11" t="n"/>
      <c r="J42" s="3" t="n"/>
      <c r="K42" s="3" t="n"/>
      <c r="L42" s="6" t="n"/>
      <c r="M42" s="6" t="n"/>
      <c r="N42" s="3" t="n"/>
      <c r="O42" s="4" t="n"/>
      <c r="P42" s="11" t="n"/>
      <c r="Q42" s="3" t="n"/>
      <c r="R42" s="3" t="n"/>
      <c r="S42" s="6" t="n"/>
      <c r="T42" s="11" t="n"/>
      <c r="U42" s="3" t="n"/>
      <c r="V42" s="7" t="n"/>
    </row>
    <row r="43">
      <c r="A43" s="3" t="n"/>
      <c r="B43" s="4" t="n"/>
      <c r="C43" s="3" t="n"/>
      <c r="D43" s="3" t="n"/>
      <c r="E43" s="3" t="n"/>
      <c r="F43" s="3" t="n"/>
      <c r="G43" s="3" t="n"/>
      <c r="H43" s="11">
        <f>IF(AND($A43="",$B43=""),"",IF(MAX($I43,$P43)=0,"未定",IF($G43="月1回",EDATE(MAX($I43,$P43),1),IF($G43="2か月1回",EDATE(MAX($I43,$P43),2),"未定"))))</f>
        <v/>
      </c>
      <c r="I43" s="11" t="n"/>
      <c r="J43" s="3" t="n"/>
      <c r="K43" s="3" t="n"/>
      <c r="L43" s="6" t="n"/>
      <c r="M43" s="6" t="n"/>
      <c r="N43" s="3" t="n"/>
      <c r="O43" s="4" t="n"/>
      <c r="P43" s="11" t="n"/>
      <c r="Q43" s="3" t="n"/>
      <c r="R43" s="3" t="n"/>
      <c r="S43" s="6" t="n"/>
      <c r="T43" s="11" t="n"/>
      <c r="U43" s="3" t="n"/>
      <c r="V43" s="7" t="n"/>
    </row>
    <row r="44">
      <c r="A44" s="3" t="n"/>
      <c r="B44" s="4" t="n"/>
      <c r="C44" s="3" t="n"/>
      <c r="D44" s="3" t="n"/>
      <c r="E44" s="3" t="n"/>
      <c r="F44" s="3" t="n"/>
      <c r="G44" s="3" t="n"/>
      <c r="H44" s="11">
        <f>IF(AND($A44="",$B44=""),"",IF(MAX($I44,$P44)=0,"未定",IF($G44="月1回",EDATE(MAX($I44,$P44),1),IF($G44="2か月1回",EDATE(MAX($I44,$P44),2),"未定"))))</f>
        <v/>
      </c>
      <c r="I44" s="11" t="n"/>
      <c r="J44" s="3" t="n"/>
      <c r="K44" s="3" t="n"/>
      <c r="L44" s="6" t="n"/>
      <c r="M44" s="6" t="n"/>
      <c r="N44" s="3" t="n"/>
      <c r="O44" s="4" t="n"/>
      <c r="P44" s="11" t="n"/>
      <c r="Q44" s="3" t="n"/>
      <c r="R44" s="3" t="n"/>
      <c r="S44" s="6" t="n"/>
      <c r="T44" s="11" t="n"/>
      <c r="U44" s="3" t="n"/>
      <c r="V44" s="7" t="n"/>
    </row>
    <row r="45">
      <c r="A45" s="3" t="n"/>
      <c r="B45" s="4" t="n"/>
      <c r="C45" s="3" t="n"/>
      <c r="D45" s="3" t="n"/>
      <c r="E45" s="3" t="n"/>
      <c r="F45" s="3" t="n"/>
      <c r="G45" s="3" t="n"/>
      <c r="H45" s="11">
        <f>IF(AND($A45="",$B45=""),"",IF(MAX($I45,$P45)=0,"未定",IF($G45="月1回",EDATE(MAX($I45,$P45),1),IF($G45="2か月1回",EDATE(MAX($I45,$P45),2),"未定"))))</f>
        <v/>
      </c>
      <c r="I45" s="11" t="n"/>
      <c r="J45" s="3" t="n"/>
      <c r="K45" s="3" t="n"/>
      <c r="L45" s="6" t="n"/>
      <c r="M45" s="6" t="n"/>
      <c r="N45" s="3" t="n"/>
      <c r="O45" s="4" t="n"/>
      <c r="P45" s="11" t="n"/>
      <c r="Q45" s="3" t="n"/>
      <c r="R45" s="3" t="n"/>
      <c r="S45" s="6" t="n"/>
      <c r="T45" s="11" t="n"/>
      <c r="U45" s="3" t="n"/>
      <c r="V45" s="7" t="n"/>
    </row>
    <row r="46">
      <c r="A46" s="3" t="n"/>
      <c r="B46" s="4" t="n"/>
      <c r="C46" s="3" t="n"/>
      <c r="D46" s="3" t="n"/>
      <c r="E46" s="3" t="n"/>
      <c r="F46" s="3" t="n"/>
      <c r="G46" s="3" t="n"/>
      <c r="H46" s="11">
        <f>IF(AND($A46="",$B46=""),"",IF(MAX($I46,$P46)=0,"未定",IF($G46="月1回",EDATE(MAX($I46,$P46),1),IF($G46="2か月1回",EDATE(MAX($I46,$P46),2),"未定"))))</f>
        <v/>
      </c>
      <c r="I46" s="11" t="n"/>
      <c r="J46" s="3" t="n"/>
      <c r="K46" s="3" t="n"/>
      <c r="L46" s="6" t="n"/>
      <c r="M46" s="6" t="n"/>
      <c r="N46" s="3" t="n"/>
      <c r="O46" s="4" t="n"/>
      <c r="P46" s="11" t="n"/>
      <c r="Q46" s="3" t="n"/>
      <c r="R46" s="3" t="n"/>
      <c r="S46" s="6" t="n"/>
      <c r="T46" s="11" t="n"/>
      <c r="U46" s="3" t="n"/>
      <c r="V46" s="7" t="n"/>
    </row>
    <row r="47">
      <c r="A47" s="3" t="n"/>
      <c r="B47" s="4" t="n"/>
      <c r="C47" s="3" t="n"/>
      <c r="D47" s="3" t="n"/>
      <c r="E47" s="3" t="n"/>
      <c r="F47" s="3" t="n"/>
      <c r="G47" s="3" t="n"/>
      <c r="H47" s="11">
        <f>IF(AND($A47="",$B47=""),"",IF(MAX($I47,$P47)=0,"未定",IF($G47="月1回",EDATE(MAX($I47,$P47),1),IF($G47="2か月1回",EDATE(MAX($I47,$P47),2),"未定"))))</f>
        <v/>
      </c>
      <c r="I47" s="11" t="n"/>
      <c r="J47" s="3" t="n"/>
      <c r="K47" s="3" t="n"/>
      <c r="L47" s="6" t="n"/>
      <c r="M47" s="6" t="n"/>
      <c r="N47" s="3" t="n"/>
      <c r="O47" s="4" t="n"/>
      <c r="P47" s="11" t="n"/>
      <c r="Q47" s="3" t="n"/>
      <c r="R47" s="3" t="n"/>
      <c r="S47" s="6" t="n"/>
      <c r="T47" s="11" t="n"/>
      <c r="U47" s="3" t="n"/>
      <c r="V47" s="7" t="n"/>
    </row>
    <row r="48">
      <c r="A48" s="3" t="n"/>
      <c r="B48" s="4" t="n"/>
      <c r="C48" s="3" t="n"/>
      <c r="D48" s="3" t="n"/>
      <c r="E48" s="3" t="n"/>
      <c r="F48" s="3" t="n"/>
      <c r="G48" s="3" t="n"/>
      <c r="H48" s="11">
        <f>IF(AND($A48="",$B48=""),"",IF(MAX($I48,$P48)=0,"未定",IF($G48="月1回",EDATE(MAX($I48,$P48),1),IF($G48="2か月1回",EDATE(MAX($I48,$P48),2),"未定"))))</f>
        <v/>
      </c>
      <c r="I48" s="11" t="n"/>
      <c r="J48" s="3" t="n"/>
      <c r="K48" s="3" t="n"/>
      <c r="L48" s="6" t="n"/>
      <c r="M48" s="6" t="n"/>
      <c r="N48" s="3" t="n"/>
      <c r="O48" s="4" t="n"/>
      <c r="P48" s="11" t="n"/>
      <c r="Q48" s="3" t="n"/>
      <c r="R48" s="3" t="n"/>
      <c r="S48" s="6" t="n"/>
      <c r="T48" s="11" t="n"/>
      <c r="U48" s="3" t="n"/>
      <c r="V48" s="7" t="n"/>
    </row>
    <row r="49">
      <c r="A49" s="3" t="n"/>
      <c r="B49" s="4" t="n"/>
      <c r="C49" s="3" t="n"/>
      <c r="D49" s="3" t="n"/>
      <c r="E49" s="3" t="n"/>
      <c r="F49" s="3" t="n"/>
      <c r="G49" s="3" t="n"/>
      <c r="H49" s="11">
        <f>IF(AND($A49="",$B49=""),"",IF(MAX($I49,$P49)=0,"未定",IF($G49="月1回",EDATE(MAX($I49,$P49),1),IF($G49="2か月1回",EDATE(MAX($I49,$P49),2),"未定"))))</f>
        <v/>
      </c>
      <c r="I49" s="11" t="n"/>
      <c r="J49" s="3" t="n"/>
      <c r="K49" s="3" t="n"/>
      <c r="L49" s="6" t="n"/>
      <c r="M49" s="6" t="n"/>
      <c r="N49" s="3" t="n"/>
      <c r="O49" s="4" t="n"/>
      <c r="P49" s="11" t="n"/>
      <c r="Q49" s="3" t="n"/>
      <c r="R49" s="3" t="n"/>
      <c r="S49" s="6" t="n"/>
      <c r="T49" s="11" t="n"/>
      <c r="U49" s="3" t="n"/>
      <c r="V49" s="7" t="n"/>
    </row>
    <row r="50">
      <c r="A50" s="3" t="n"/>
      <c r="B50" s="4" t="n"/>
      <c r="C50" s="3" t="n"/>
      <c r="D50" s="3" t="n"/>
      <c r="E50" s="3" t="n"/>
      <c r="F50" s="3" t="n"/>
      <c r="G50" s="3" t="n"/>
      <c r="H50" s="11">
        <f>IF(AND($A50="",$B50=""),"",IF(MAX($I50,$P50)=0,"未定",IF($G50="月1回",EDATE(MAX($I50,$P50),1),IF($G50="2か月1回",EDATE(MAX($I50,$P50),2),"未定"))))</f>
        <v/>
      </c>
      <c r="I50" s="11" t="n"/>
      <c r="J50" s="3" t="n"/>
      <c r="K50" s="3" t="n"/>
      <c r="L50" s="6" t="n"/>
      <c r="M50" s="6" t="n"/>
      <c r="N50" s="3" t="n"/>
      <c r="O50" s="4" t="n"/>
      <c r="P50" s="11" t="n"/>
      <c r="Q50" s="3" t="n"/>
      <c r="R50" s="3" t="n"/>
      <c r="S50" s="6" t="n"/>
      <c r="T50" s="11" t="n"/>
      <c r="U50" s="3" t="n"/>
      <c r="V50" s="7" t="n"/>
    </row>
    <row r="51">
      <c r="A51" s="3" t="n"/>
      <c r="B51" s="4" t="n"/>
      <c r="C51" s="3" t="n"/>
      <c r="D51" s="3" t="n"/>
      <c r="E51" s="3" t="n"/>
      <c r="F51" s="3" t="n"/>
      <c r="G51" s="3" t="n"/>
      <c r="H51" s="11">
        <f>IF(AND($A51="",$B51=""),"",IF(MAX($I51,$P51)=0,"未定",IF($G51="月1回",EDATE(MAX($I51,$P51),1),IF($G51="2か月1回",EDATE(MAX($I51,$P51),2),"未定"))))</f>
        <v/>
      </c>
      <c r="I51" s="11" t="n"/>
      <c r="J51" s="3" t="n"/>
      <c r="K51" s="3" t="n"/>
      <c r="L51" s="6" t="n"/>
      <c r="M51" s="6" t="n"/>
      <c r="N51" s="3" t="n"/>
      <c r="O51" s="4" t="n"/>
      <c r="P51" s="11" t="n"/>
      <c r="Q51" s="3" t="n"/>
      <c r="R51" s="3" t="n"/>
      <c r="S51" s="6" t="n"/>
      <c r="T51" s="11" t="n"/>
      <c r="U51" s="3" t="n"/>
      <c r="V51" s="7" t="n"/>
    </row>
    <row r="52">
      <c r="A52" s="3" t="n"/>
      <c r="B52" s="4" t="n"/>
      <c r="C52" s="3" t="n"/>
      <c r="D52" s="3" t="n"/>
      <c r="E52" s="3" t="n"/>
      <c r="F52" s="3" t="n"/>
      <c r="G52" s="3" t="n"/>
      <c r="H52" s="11">
        <f>IF(AND($A52="",$B52=""),"",IF(MAX($I52,$P52)=0,"未定",IF($G52="月1回",EDATE(MAX($I52,$P52),1),IF($G52="2か月1回",EDATE(MAX($I52,$P52),2),"未定"))))</f>
        <v/>
      </c>
      <c r="I52" s="11" t="n"/>
      <c r="J52" s="3" t="n"/>
      <c r="K52" s="3" t="n"/>
      <c r="L52" s="6" t="n"/>
      <c r="M52" s="6" t="n"/>
      <c r="N52" s="3" t="n"/>
      <c r="O52" s="4" t="n"/>
      <c r="P52" s="11" t="n"/>
      <c r="Q52" s="3" t="n"/>
      <c r="R52" s="3" t="n"/>
      <c r="S52" s="6" t="n"/>
      <c r="T52" s="11" t="n"/>
      <c r="U52" s="3" t="n"/>
      <c r="V52" s="7" t="n"/>
    </row>
    <row r="53">
      <c r="A53" s="3" t="n"/>
      <c r="B53" s="4" t="n"/>
      <c r="C53" s="3" t="n"/>
      <c r="D53" s="3" t="n"/>
      <c r="E53" s="3" t="n"/>
      <c r="F53" s="3" t="n"/>
      <c r="G53" s="3" t="n"/>
      <c r="H53" s="11">
        <f>IF(AND($A53="",$B53=""),"",IF(MAX($I53,$P53)=0,"未定",IF($G53="月1回",EDATE(MAX($I53,$P53),1),IF($G53="2か月1回",EDATE(MAX($I53,$P53),2),"未定"))))</f>
        <v/>
      </c>
      <c r="I53" s="11" t="n"/>
      <c r="J53" s="3" t="n"/>
      <c r="K53" s="3" t="n"/>
      <c r="L53" s="6" t="n"/>
      <c r="M53" s="6" t="n"/>
      <c r="N53" s="3" t="n"/>
      <c r="O53" s="4" t="n"/>
      <c r="P53" s="11" t="n"/>
      <c r="Q53" s="3" t="n"/>
      <c r="R53" s="3" t="n"/>
      <c r="S53" s="6" t="n"/>
      <c r="T53" s="11" t="n"/>
      <c r="U53" s="3" t="n"/>
      <c r="V53" s="7" t="n"/>
    </row>
    <row r="54">
      <c r="A54" s="3" t="n"/>
      <c r="B54" s="4" t="n"/>
      <c r="C54" s="3" t="n"/>
      <c r="D54" s="3" t="n"/>
      <c r="E54" s="3" t="n"/>
      <c r="F54" s="3" t="n"/>
      <c r="G54" s="3" t="n"/>
      <c r="H54" s="11">
        <f>IF(AND($A54="",$B54=""),"",IF(MAX($I54,$P54)=0,"未定",IF($G54="月1回",EDATE(MAX($I54,$P54),1),IF($G54="2か月1回",EDATE(MAX($I54,$P54),2),"未定"))))</f>
        <v/>
      </c>
      <c r="I54" s="11" t="n"/>
      <c r="J54" s="3" t="n"/>
      <c r="K54" s="3" t="n"/>
      <c r="L54" s="6" t="n"/>
      <c r="M54" s="6" t="n"/>
      <c r="N54" s="3" t="n"/>
      <c r="O54" s="4" t="n"/>
      <c r="P54" s="11" t="n"/>
      <c r="Q54" s="3" t="n"/>
      <c r="R54" s="3" t="n"/>
      <c r="S54" s="6" t="n"/>
      <c r="T54" s="11" t="n"/>
      <c r="U54" s="3" t="n"/>
      <c r="V54" s="7" t="n"/>
    </row>
    <row r="55">
      <c r="A55" s="3" t="n"/>
      <c r="B55" s="4" t="n"/>
      <c r="C55" s="3" t="n"/>
      <c r="D55" s="3" t="n"/>
      <c r="E55" s="3" t="n"/>
      <c r="F55" s="3" t="n"/>
      <c r="G55" s="3" t="n"/>
      <c r="H55" s="11">
        <f>IF(AND($A55="",$B55=""),"",IF(MAX($I55,$P55)=0,"未定",IF($G55="月1回",EDATE(MAX($I55,$P55),1),IF($G55="2か月1回",EDATE(MAX($I55,$P55),2),"未定"))))</f>
        <v/>
      </c>
      <c r="I55" s="11" t="n"/>
      <c r="J55" s="3" t="n"/>
      <c r="K55" s="3" t="n"/>
      <c r="L55" s="6" t="n"/>
      <c r="M55" s="6" t="n"/>
      <c r="N55" s="3" t="n"/>
      <c r="O55" s="4" t="n"/>
      <c r="P55" s="11" t="n"/>
      <c r="Q55" s="3" t="n"/>
      <c r="R55" s="3" t="n"/>
      <c r="S55" s="6" t="n"/>
      <c r="T55" s="11" t="n"/>
      <c r="U55" s="3" t="n"/>
      <c r="V55" s="7" t="n"/>
    </row>
    <row r="56">
      <c r="A56" s="3" t="n"/>
      <c r="B56" s="4" t="n"/>
      <c r="C56" s="3" t="n"/>
      <c r="D56" s="3" t="n"/>
      <c r="E56" s="3" t="n"/>
      <c r="F56" s="3" t="n"/>
      <c r="G56" s="3" t="n"/>
      <c r="H56" s="11">
        <f>IF(AND($A56="",$B56=""),"",IF(MAX($I56,$P56)=0,"未定",IF($G56="月1回",EDATE(MAX($I56,$P56),1),IF($G56="2か月1回",EDATE(MAX($I56,$P56),2),"未定"))))</f>
        <v/>
      </c>
      <c r="I56" s="11" t="n"/>
      <c r="J56" s="3" t="n"/>
      <c r="K56" s="3" t="n"/>
      <c r="L56" s="6" t="n"/>
      <c r="M56" s="6" t="n"/>
      <c r="N56" s="3" t="n"/>
      <c r="O56" s="4" t="n"/>
      <c r="P56" s="11" t="n"/>
      <c r="Q56" s="3" t="n"/>
      <c r="R56" s="3" t="n"/>
      <c r="S56" s="6" t="n"/>
      <c r="T56" s="11" t="n"/>
      <c r="U56" s="3" t="n"/>
      <c r="V56" s="7" t="n"/>
    </row>
    <row r="57">
      <c r="A57" s="3" t="n"/>
      <c r="B57" s="4" t="n"/>
      <c r="C57" s="3" t="n"/>
      <c r="D57" s="3" t="n"/>
      <c r="E57" s="3" t="n"/>
      <c r="F57" s="3" t="n"/>
      <c r="G57" s="3" t="n"/>
      <c r="H57" s="11">
        <f>IF(AND($A57="",$B57=""),"",IF(MAX($I57,$P57)=0,"未定",IF($G57="月1回",EDATE(MAX($I57,$P57),1),IF($G57="2か月1回",EDATE(MAX($I57,$P57),2),"未定"))))</f>
        <v/>
      </c>
      <c r="I57" s="11" t="n"/>
      <c r="J57" s="3" t="n"/>
      <c r="K57" s="3" t="n"/>
      <c r="L57" s="6" t="n"/>
      <c r="M57" s="6" t="n"/>
      <c r="N57" s="3" t="n"/>
      <c r="O57" s="4" t="n"/>
      <c r="P57" s="11" t="n"/>
      <c r="Q57" s="3" t="n"/>
      <c r="R57" s="3" t="n"/>
      <c r="S57" s="6" t="n"/>
      <c r="T57" s="11" t="n"/>
      <c r="U57" s="3" t="n"/>
      <c r="V57" s="7" t="n"/>
    </row>
    <row r="58">
      <c r="A58" s="3" t="n"/>
      <c r="B58" s="4" t="n"/>
      <c r="C58" s="3" t="n"/>
      <c r="D58" s="3" t="n"/>
      <c r="E58" s="3" t="n"/>
      <c r="F58" s="3" t="n"/>
      <c r="G58" s="3" t="n"/>
      <c r="H58" s="11">
        <f>IF(AND($A58="",$B58=""),"",IF(MAX($I58,$P58)=0,"未定",IF($G58="月1回",EDATE(MAX($I58,$P58),1),IF($G58="2か月1回",EDATE(MAX($I58,$P58),2),"未定"))))</f>
        <v/>
      </c>
      <c r="I58" s="11" t="n"/>
      <c r="J58" s="3" t="n"/>
      <c r="K58" s="3" t="n"/>
      <c r="L58" s="6" t="n"/>
      <c r="M58" s="6" t="n"/>
      <c r="N58" s="3" t="n"/>
      <c r="O58" s="4" t="n"/>
      <c r="P58" s="11" t="n"/>
      <c r="Q58" s="3" t="n"/>
      <c r="R58" s="3" t="n"/>
      <c r="S58" s="6" t="n"/>
      <c r="T58" s="11" t="n"/>
      <c r="U58" s="3" t="n"/>
      <c r="V58" s="7" t="n"/>
    </row>
    <row r="59">
      <c r="A59" s="3" t="n"/>
      <c r="B59" s="4" t="n"/>
      <c r="C59" s="3" t="n"/>
      <c r="D59" s="3" t="n"/>
      <c r="E59" s="3" t="n"/>
      <c r="F59" s="3" t="n"/>
      <c r="G59" s="3" t="n"/>
      <c r="H59" s="11">
        <f>IF(AND($A59="",$B59=""),"",IF(MAX($I59,$P59)=0,"未定",IF($G59="月1回",EDATE(MAX($I59,$P59),1),IF($G59="2か月1回",EDATE(MAX($I59,$P59),2),"未定"))))</f>
        <v/>
      </c>
      <c r="I59" s="11" t="n"/>
      <c r="J59" s="3" t="n"/>
      <c r="K59" s="3" t="n"/>
      <c r="L59" s="6" t="n"/>
      <c r="M59" s="6" t="n"/>
      <c r="N59" s="3" t="n"/>
      <c r="O59" s="4" t="n"/>
      <c r="P59" s="11" t="n"/>
      <c r="Q59" s="3" t="n"/>
      <c r="R59" s="3" t="n"/>
      <c r="S59" s="6" t="n"/>
      <c r="T59" s="11" t="n"/>
      <c r="U59" s="3" t="n"/>
      <c r="V59" s="7" t="n"/>
    </row>
    <row r="60">
      <c r="A60" s="3" t="n"/>
      <c r="B60" s="4" t="n"/>
      <c r="C60" s="3" t="n"/>
      <c r="D60" s="3" t="n"/>
      <c r="E60" s="3" t="n"/>
      <c r="F60" s="3" t="n"/>
      <c r="G60" s="3" t="n"/>
      <c r="H60" s="11">
        <f>IF(AND($A60="",$B60=""),"",IF(MAX($I60,$P60)=0,"未定",IF($G60="月1回",EDATE(MAX($I60,$P60),1),IF($G60="2か月1回",EDATE(MAX($I60,$P60),2),"未定"))))</f>
        <v/>
      </c>
      <c r="I60" s="11" t="n"/>
      <c r="J60" s="3" t="n"/>
      <c r="K60" s="3" t="n"/>
      <c r="L60" s="6" t="n"/>
      <c r="M60" s="6" t="n"/>
      <c r="N60" s="3" t="n"/>
      <c r="O60" s="4" t="n"/>
      <c r="P60" s="11" t="n"/>
      <c r="Q60" s="3" t="n"/>
      <c r="R60" s="3" t="n"/>
      <c r="S60" s="6" t="n"/>
      <c r="T60" s="11" t="n"/>
      <c r="U60" s="3" t="n"/>
      <c r="V60" s="7" t="n"/>
    </row>
    <row r="61">
      <c r="A61" s="3" t="n"/>
      <c r="B61" s="4" t="n"/>
      <c r="C61" s="3" t="n"/>
      <c r="D61" s="3" t="n"/>
      <c r="E61" s="3" t="n"/>
      <c r="F61" s="3" t="n"/>
      <c r="G61" s="3" t="n"/>
      <c r="H61" s="11">
        <f>IF(AND($A61="",$B61=""),"",IF(MAX($I61,$P61)=0,"未定",IF($G61="月1回",EDATE(MAX($I61,$P61),1),IF($G61="2か月1回",EDATE(MAX($I61,$P61),2),"未定"))))</f>
        <v/>
      </c>
      <c r="I61" s="11" t="n"/>
      <c r="J61" s="3" t="n"/>
      <c r="K61" s="3" t="n"/>
      <c r="L61" s="6" t="n"/>
      <c r="M61" s="6" t="n"/>
      <c r="N61" s="3" t="n"/>
      <c r="O61" s="4" t="n"/>
      <c r="P61" s="11" t="n"/>
      <c r="Q61" s="3" t="n"/>
      <c r="R61" s="3" t="n"/>
      <c r="S61" s="6" t="n"/>
      <c r="T61" s="11" t="n"/>
      <c r="U61" s="3" t="n"/>
      <c r="V61" s="7" t="n"/>
    </row>
    <row r="62">
      <c r="A62" s="3" t="n"/>
      <c r="B62" s="4" t="n"/>
      <c r="C62" s="3" t="n"/>
      <c r="D62" s="3" t="n"/>
      <c r="E62" s="3" t="n"/>
      <c r="F62" s="3" t="n"/>
      <c r="G62" s="3" t="n"/>
      <c r="H62" s="11">
        <f>IF(AND($A62="",$B62=""),"",IF(MAX($I62,$P62)=0,"未定",IF($G62="月1回",EDATE(MAX($I62,$P62),1),IF($G62="2か月1回",EDATE(MAX($I62,$P62),2),"未定"))))</f>
        <v/>
      </c>
      <c r="I62" s="11" t="n"/>
      <c r="J62" s="3" t="n"/>
      <c r="K62" s="3" t="n"/>
      <c r="L62" s="6" t="n"/>
      <c r="M62" s="6" t="n"/>
      <c r="N62" s="3" t="n"/>
      <c r="O62" s="4" t="n"/>
      <c r="P62" s="11" t="n"/>
      <c r="Q62" s="3" t="n"/>
      <c r="R62" s="3" t="n"/>
      <c r="S62" s="6" t="n"/>
      <c r="T62" s="11" t="n"/>
      <c r="U62" s="3" t="n"/>
      <c r="V62" s="7" t="n"/>
    </row>
    <row r="63">
      <c r="A63" s="3" t="n"/>
      <c r="B63" s="4" t="n"/>
      <c r="C63" s="3" t="n"/>
      <c r="D63" s="3" t="n"/>
      <c r="E63" s="3" t="n"/>
      <c r="F63" s="3" t="n"/>
      <c r="G63" s="3" t="n"/>
      <c r="H63" s="11">
        <f>IF(AND($A63="",$B63=""),"",IF(MAX($I63,$P63)=0,"未定",IF($G63="月1回",EDATE(MAX($I63,$P63),1),IF($G63="2か月1回",EDATE(MAX($I63,$P63),2),"未定"))))</f>
        <v/>
      </c>
      <c r="I63" s="11" t="n"/>
      <c r="J63" s="3" t="n"/>
      <c r="K63" s="3" t="n"/>
      <c r="L63" s="6" t="n"/>
      <c r="M63" s="6" t="n"/>
      <c r="N63" s="3" t="n"/>
      <c r="O63" s="4" t="n"/>
      <c r="P63" s="11" t="n"/>
      <c r="Q63" s="3" t="n"/>
      <c r="R63" s="3" t="n"/>
      <c r="S63" s="6" t="n"/>
      <c r="T63" s="11" t="n"/>
      <c r="U63" s="3" t="n"/>
      <c r="V63" s="7" t="n"/>
    </row>
    <row r="64">
      <c r="A64" s="3" t="n"/>
      <c r="B64" s="4" t="n"/>
      <c r="C64" s="3" t="n"/>
      <c r="D64" s="3" t="n"/>
      <c r="E64" s="3" t="n"/>
      <c r="F64" s="3" t="n"/>
      <c r="G64" s="3" t="n"/>
      <c r="H64" s="11">
        <f>IF(AND($A64="",$B64=""),"",IF(MAX($I64,$P64)=0,"未定",IF($G64="月1回",EDATE(MAX($I64,$P64),1),IF($G64="2か月1回",EDATE(MAX($I64,$P64),2),"未定"))))</f>
        <v/>
      </c>
      <c r="I64" s="11" t="n"/>
      <c r="J64" s="3" t="n"/>
      <c r="K64" s="3" t="n"/>
      <c r="L64" s="6" t="n"/>
      <c r="M64" s="6" t="n"/>
      <c r="N64" s="3" t="n"/>
      <c r="O64" s="4" t="n"/>
      <c r="P64" s="11" t="n"/>
      <c r="Q64" s="3" t="n"/>
      <c r="R64" s="3" t="n"/>
      <c r="S64" s="6" t="n"/>
      <c r="T64" s="11" t="n"/>
      <c r="U64" s="3" t="n"/>
      <c r="V64" s="7" t="n"/>
    </row>
    <row r="65">
      <c r="A65" s="3" t="n"/>
      <c r="B65" s="4" t="n"/>
      <c r="C65" s="3" t="n"/>
      <c r="D65" s="3" t="n"/>
      <c r="E65" s="3" t="n"/>
      <c r="F65" s="3" t="n"/>
      <c r="G65" s="3" t="n"/>
      <c r="H65" s="11">
        <f>IF(AND($A65="",$B65=""),"",IF(MAX($I65,$P65)=0,"未定",IF($G65="月1回",EDATE(MAX($I65,$P65),1),IF($G65="2か月1回",EDATE(MAX($I65,$P65),2),"未定"))))</f>
        <v/>
      </c>
      <c r="I65" s="11" t="n"/>
      <c r="J65" s="3" t="n"/>
      <c r="K65" s="3" t="n"/>
      <c r="L65" s="6" t="n"/>
      <c r="M65" s="6" t="n"/>
      <c r="N65" s="3" t="n"/>
      <c r="O65" s="4" t="n"/>
      <c r="P65" s="11" t="n"/>
      <c r="Q65" s="3" t="n"/>
      <c r="R65" s="3" t="n"/>
      <c r="S65" s="6" t="n"/>
      <c r="T65" s="11" t="n"/>
      <c r="U65" s="3" t="n"/>
      <c r="V65" s="7" t="n"/>
    </row>
    <row r="66">
      <c r="A66" s="3" t="n"/>
      <c r="B66" s="4" t="n"/>
      <c r="C66" s="3" t="n"/>
      <c r="D66" s="3" t="n"/>
      <c r="E66" s="3" t="n"/>
      <c r="F66" s="3" t="n"/>
      <c r="G66" s="3" t="n"/>
      <c r="H66" s="11">
        <f>IF(AND($A66="",$B66=""),"",IF(MAX($I66,$P66)=0,"未定",IF($G66="月1回",EDATE(MAX($I66,$P66),1),IF($G66="2か月1回",EDATE(MAX($I66,$P66),2),"未定"))))</f>
        <v/>
      </c>
      <c r="I66" s="11" t="n"/>
      <c r="J66" s="3" t="n"/>
      <c r="K66" s="3" t="n"/>
      <c r="L66" s="6" t="n"/>
      <c r="M66" s="6" t="n"/>
      <c r="N66" s="3" t="n"/>
      <c r="O66" s="4" t="n"/>
      <c r="P66" s="11" t="n"/>
      <c r="Q66" s="3" t="n"/>
      <c r="R66" s="3" t="n"/>
      <c r="S66" s="6" t="n"/>
      <c r="T66" s="11" t="n"/>
      <c r="U66" s="3" t="n"/>
      <c r="V66" s="7" t="n"/>
    </row>
    <row r="67">
      <c r="A67" s="3" t="n"/>
      <c r="B67" s="4" t="n"/>
      <c r="C67" s="3" t="n"/>
      <c r="D67" s="3" t="n"/>
      <c r="E67" s="3" t="n"/>
      <c r="F67" s="3" t="n"/>
      <c r="G67" s="3" t="n"/>
      <c r="H67" s="11">
        <f>IF(AND($A67="",$B67=""),"",IF(MAX($I67,$P67)=0,"未定",IF($G67="月1回",EDATE(MAX($I67,$P67),1),IF($G67="2か月1回",EDATE(MAX($I67,$P67),2),"未定"))))</f>
        <v/>
      </c>
      <c r="I67" s="11" t="n"/>
      <c r="J67" s="3" t="n"/>
      <c r="K67" s="3" t="n"/>
      <c r="L67" s="6" t="n"/>
      <c r="M67" s="6" t="n"/>
      <c r="N67" s="3" t="n"/>
      <c r="O67" s="4" t="n"/>
      <c r="P67" s="11" t="n"/>
      <c r="Q67" s="3" t="n"/>
      <c r="R67" s="3" t="n"/>
      <c r="S67" s="6" t="n"/>
      <c r="T67" s="11" t="n"/>
      <c r="U67" s="3" t="n"/>
      <c r="V67" s="7" t="n"/>
    </row>
    <row r="68">
      <c r="A68" s="3" t="n"/>
      <c r="B68" s="4" t="n"/>
      <c r="C68" s="3" t="n"/>
      <c r="D68" s="3" t="n"/>
      <c r="E68" s="3" t="n"/>
      <c r="F68" s="3" t="n"/>
      <c r="G68" s="3" t="n"/>
      <c r="H68" s="11">
        <f>IF(AND($A68="",$B68=""),"",IF(MAX($I68,$P68)=0,"未定",IF($G68="月1回",EDATE(MAX($I68,$P68),1),IF($G68="2か月1回",EDATE(MAX($I68,$P68),2),"未定"))))</f>
        <v/>
      </c>
      <c r="I68" s="11" t="n"/>
      <c r="J68" s="3" t="n"/>
      <c r="K68" s="3" t="n"/>
      <c r="L68" s="6" t="n"/>
      <c r="M68" s="6" t="n"/>
      <c r="N68" s="3" t="n"/>
      <c r="O68" s="4" t="n"/>
      <c r="P68" s="11" t="n"/>
      <c r="Q68" s="3" t="n"/>
      <c r="R68" s="3" t="n"/>
      <c r="S68" s="6" t="n"/>
      <c r="T68" s="11" t="n"/>
      <c r="U68" s="3" t="n"/>
      <c r="V68" s="7" t="n"/>
    </row>
    <row r="69">
      <c r="A69" s="3" t="n"/>
      <c r="B69" s="4" t="n"/>
      <c r="C69" s="3" t="n"/>
      <c r="D69" s="3" t="n"/>
      <c r="E69" s="3" t="n"/>
      <c r="F69" s="3" t="n"/>
      <c r="G69" s="3" t="n"/>
      <c r="H69" s="11">
        <f>IF(AND($A69="",$B69=""),"",IF(MAX($I69,$P69)=0,"未定",IF($G69="月1回",EDATE(MAX($I69,$P69),1),IF($G69="2か月1回",EDATE(MAX($I69,$P69),2),"未定"))))</f>
        <v/>
      </c>
      <c r="I69" s="11" t="n"/>
      <c r="J69" s="3" t="n"/>
      <c r="K69" s="3" t="n"/>
      <c r="L69" s="6" t="n"/>
      <c r="M69" s="6" t="n"/>
      <c r="N69" s="3" t="n"/>
      <c r="O69" s="4" t="n"/>
      <c r="P69" s="11" t="n"/>
      <c r="Q69" s="3" t="n"/>
      <c r="R69" s="3" t="n"/>
      <c r="S69" s="6" t="n"/>
      <c r="T69" s="11" t="n"/>
      <c r="U69" s="3" t="n"/>
      <c r="V69" s="7" t="n"/>
    </row>
    <row r="70">
      <c r="A70" s="3" t="n"/>
      <c r="B70" s="4" t="n"/>
      <c r="C70" s="3" t="n"/>
      <c r="D70" s="3" t="n"/>
      <c r="E70" s="3" t="n"/>
      <c r="F70" s="3" t="n"/>
      <c r="G70" s="3" t="n"/>
      <c r="H70" s="11">
        <f>IF(AND($A70="",$B70=""),"",IF(MAX($I70,$P70)=0,"未定",IF($G70="月1回",EDATE(MAX($I70,$P70),1),IF($G70="2か月1回",EDATE(MAX($I70,$P70),2),"未定"))))</f>
        <v/>
      </c>
      <c r="I70" s="11" t="n"/>
      <c r="J70" s="3" t="n"/>
      <c r="K70" s="3" t="n"/>
      <c r="L70" s="6" t="n"/>
      <c r="M70" s="6" t="n"/>
      <c r="N70" s="3" t="n"/>
      <c r="O70" s="4" t="n"/>
      <c r="P70" s="11" t="n"/>
      <c r="Q70" s="3" t="n"/>
      <c r="R70" s="3" t="n"/>
      <c r="S70" s="6" t="n"/>
      <c r="T70" s="11" t="n"/>
      <c r="U70" s="3" t="n"/>
      <c r="V70" s="7" t="n"/>
    </row>
    <row r="71">
      <c r="A71" s="3" t="n"/>
      <c r="B71" s="4" t="n"/>
      <c r="C71" s="3" t="n"/>
      <c r="D71" s="3" t="n"/>
      <c r="E71" s="3" t="n"/>
      <c r="F71" s="3" t="n"/>
      <c r="G71" s="3" t="n"/>
      <c r="H71" s="11">
        <f>IF(AND($A71="",$B71=""),"",IF(MAX($I71,$P71)=0,"未定",IF($G71="月1回",EDATE(MAX($I71,$P71),1),IF($G71="2か月1回",EDATE(MAX($I71,$P71),2),"未定"))))</f>
        <v/>
      </c>
      <c r="I71" s="11" t="n"/>
      <c r="J71" s="3" t="n"/>
      <c r="K71" s="3" t="n"/>
      <c r="L71" s="6" t="n"/>
      <c r="M71" s="6" t="n"/>
      <c r="N71" s="3" t="n"/>
      <c r="O71" s="4" t="n"/>
      <c r="P71" s="11" t="n"/>
      <c r="Q71" s="3" t="n"/>
      <c r="R71" s="3" t="n"/>
      <c r="S71" s="6" t="n"/>
      <c r="T71" s="11" t="n"/>
      <c r="U71" s="3" t="n"/>
      <c r="V71" s="7" t="n"/>
    </row>
    <row r="72">
      <c r="A72" s="3" t="n"/>
      <c r="B72" s="4" t="n"/>
      <c r="C72" s="3" t="n"/>
      <c r="D72" s="3" t="n"/>
      <c r="E72" s="3" t="n"/>
      <c r="F72" s="3" t="n"/>
      <c r="G72" s="3" t="n"/>
      <c r="H72" s="11">
        <f>IF(AND($A72="",$B72=""),"",IF(MAX($I72,$P72)=0,"未定",IF($G72="月1回",EDATE(MAX($I72,$P72),1),IF($G72="2か月1回",EDATE(MAX($I72,$P72),2),"未定"))))</f>
        <v/>
      </c>
      <c r="I72" s="11" t="n"/>
      <c r="J72" s="3" t="n"/>
      <c r="K72" s="3" t="n"/>
      <c r="L72" s="6" t="n"/>
      <c r="M72" s="6" t="n"/>
      <c r="N72" s="3" t="n"/>
      <c r="O72" s="4" t="n"/>
      <c r="P72" s="11" t="n"/>
      <c r="Q72" s="3" t="n"/>
      <c r="R72" s="3" t="n"/>
      <c r="S72" s="6" t="n"/>
      <c r="T72" s="11" t="n"/>
      <c r="U72" s="3" t="n"/>
      <c r="V72" s="7" t="n"/>
    </row>
    <row r="73">
      <c r="A73" s="3" t="n"/>
      <c r="B73" s="4" t="n"/>
      <c r="C73" s="3" t="n"/>
      <c r="D73" s="3" t="n"/>
      <c r="E73" s="3" t="n"/>
      <c r="F73" s="3" t="n"/>
      <c r="G73" s="3" t="n"/>
      <c r="H73" s="11">
        <f>IF(AND($A73="",$B73=""),"",IF(MAX($I73,$P73)=0,"未定",IF($G73="月1回",EDATE(MAX($I73,$P73),1),IF($G73="2か月1回",EDATE(MAX($I73,$P73),2),"未定"))))</f>
        <v/>
      </c>
      <c r="I73" s="11" t="n"/>
      <c r="J73" s="3" t="n"/>
      <c r="K73" s="3" t="n"/>
      <c r="L73" s="6" t="n"/>
      <c r="M73" s="6" t="n"/>
      <c r="N73" s="3" t="n"/>
      <c r="O73" s="4" t="n"/>
      <c r="P73" s="11" t="n"/>
      <c r="Q73" s="3" t="n"/>
      <c r="R73" s="3" t="n"/>
      <c r="S73" s="6" t="n"/>
      <c r="T73" s="11" t="n"/>
      <c r="U73" s="3" t="n"/>
      <c r="V73" s="7" t="n"/>
    </row>
    <row r="74">
      <c r="A74" s="3" t="n"/>
      <c r="B74" s="4" t="n"/>
      <c r="C74" s="3" t="n"/>
      <c r="D74" s="3" t="n"/>
      <c r="E74" s="3" t="n"/>
      <c r="F74" s="3" t="n"/>
      <c r="G74" s="3" t="n"/>
      <c r="H74" s="11">
        <f>IF(AND($A74="",$B74=""),"",IF(MAX($I74,$P74)=0,"未定",IF($G74="月1回",EDATE(MAX($I74,$P74),1),IF($G74="2か月1回",EDATE(MAX($I74,$P74),2),"未定"))))</f>
        <v/>
      </c>
      <c r="I74" s="11" t="n"/>
      <c r="J74" s="3" t="n"/>
      <c r="K74" s="3" t="n"/>
      <c r="L74" s="6" t="n"/>
      <c r="M74" s="6" t="n"/>
      <c r="N74" s="3" t="n"/>
      <c r="O74" s="4" t="n"/>
      <c r="P74" s="11" t="n"/>
      <c r="Q74" s="3" t="n"/>
      <c r="R74" s="3" t="n"/>
      <c r="S74" s="6" t="n"/>
      <c r="T74" s="11" t="n"/>
      <c r="U74" s="3" t="n"/>
      <c r="V74" s="7" t="n"/>
    </row>
    <row r="75">
      <c r="A75" s="3" t="n"/>
      <c r="B75" s="4" t="n"/>
      <c r="C75" s="3" t="n"/>
      <c r="D75" s="3" t="n"/>
      <c r="E75" s="3" t="n"/>
      <c r="F75" s="3" t="n"/>
      <c r="G75" s="3" t="n"/>
      <c r="H75" s="11">
        <f>IF(AND($A75="",$B75=""),"",IF(MAX($I75,$P75)=0,"未定",IF($G75="月1回",EDATE(MAX($I75,$P75),1),IF($G75="2か月1回",EDATE(MAX($I75,$P75),2),"未定"))))</f>
        <v/>
      </c>
      <c r="I75" s="11" t="n"/>
      <c r="J75" s="3" t="n"/>
      <c r="K75" s="3" t="n"/>
      <c r="L75" s="6" t="n"/>
      <c r="M75" s="6" t="n"/>
      <c r="N75" s="3" t="n"/>
      <c r="O75" s="4" t="n"/>
      <c r="P75" s="11" t="n"/>
      <c r="Q75" s="3" t="n"/>
      <c r="R75" s="3" t="n"/>
      <c r="S75" s="6" t="n"/>
      <c r="T75" s="11" t="n"/>
      <c r="U75" s="3" t="n"/>
      <c r="V75" s="7" t="n"/>
    </row>
    <row r="76">
      <c r="A76" s="3" t="n"/>
      <c r="B76" s="4" t="n"/>
      <c r="C76" s="3" t="n"/>
      <c r="D76" s="3" t="n"/>
      <c r="E76" s="3" t="n"/>
      <c r="F76" s="3" t="n"/>
      <c r="G76" s="3" t="n"/>
      <c r="H76" s="11">
        <f>IF(AND($A76="",$B76=""),"",IF(MAX($I76,$P76)=0,"未定",IF($G76="月1回",EDATE(MAX($I76,$P76),1),IF($G76="2か月1回",EDATE(MAX($I76,$P76),2),"未定"))))</f>
        <v/>
      </c>
      <c r="I76" s="11" t="n"/>
      <c r="J76" s="3" t="n"/>
      <c r="K76" s="3" t="n"/>
      <c r="L76" s="6" t="n"/>
      <c r="M76" s="6" t="n"/>
      <c r="N76" s="3" t="n"/>
      <c r="O76" s="4" t="n"/>
      <c r="P76" s="11" t="n"/>
      <c r="Q76" s="3" t="n"/>
      <c r="R76" s="3" t="n"/>
      <c r="S76" s="6" t="n"/>
      <c r="T76" s="11" t="n"/>
      <c r="U76" s="3" t="n"/>
      <c r="V76" s="7" t="n"/>
    </row>
    <row r="77">
      <c r="A77" s="3" t="n"/>
      <c r="B77" s="4" t="n"/>
      <c r="C77" s="3" t="n"/>
      <c r="D77" s="3" t="n"/>
      <c r="E77" s="3" t="n"/>
      <c r="F77" s="3" t="n"/>
      <c r="G77" s="3" t="n"/>
      <c r="H77" s="11">
        <f>IF(AND($A77="",$B77=""),"",IF(MAX($I77,$P77)=0,"未定",IF($G77="月1回",EDATE(MAX($I77,$P77),1),IF($G77="2か月1回",EDATE(MAX($I77,$P77),2),"未定"))))</f>
        <v/>
      </c>
      <c r="I77" s="11" t="n"/>
      <c r="J77" s="3" t="n"/>
      <c r="K77" s="3" t="n"/>
      <c r="L77" s="6" t="n"/>
      <c r="M77" s="6" t="n"/>
      <c r="N77" s="3" t="n"/>
      <c r="O77" s="4" t="n"/>
      <c r="P77" s="11" t="n"/>
      <c r="Q77" s="3" t="n"/>
      <c r="R77" s="3" t="n"/>
      <c r="S77" s="6" t="n"/>
      <c r="T77" s="11" t="n"/>
      <c r="U77" s="3" t="n"/>
      <c r="V77" s="7" t="n"/>
    </row>
    <row r="78">
      <c r="A78" s="3" t="n"/>
      <c r="B78" s="4" t="n"/>
      <c r="C78" s="3" t="n"/>
      <c r="D78" s="3" t="n"/>
      <c r="E78" s="3" t="n"/>
      <c r="F78" s="3" t="n"/>
      <c r="G78" s="3" t="n"/>
      <c r="H78" s="11">
        <f>IF(AND($A78="",$B78=""),"",IF(MAX($I78,$P78)=0,"未定",IF($G78="月1回",EDATE(MAX($I78,$P78),1),IF($G78="2か月1回",EDATE(MAX($I78,$P78),2),"未定"))))</f>
        <v/>
      </c>
      <c r="I78" s="11" t="n"/>
      <c r="J78" s="3" t="n"/>
      <c r="K78" s="3" t="n"/>
      <c r="L78" s="6" t="n"/>
      <c r="M78" s="6" t="n"/>
      <c r="N78" s="3" t="n"/>
      <c r="O78" s="4" t="n"/>
      <c r="P78" s="11" t="n"/>
      <c r="Q78" s="3" t="n"/>
      <c r="R78" s="3" t="n"/>
      <c r="S78" s="6" t="n"/>
      <c r="T78" s="11" t="n"/>
      <c r="U78" s="3" t="n"/>
      <c r="V78" s="7" t="n"/>
    </row>
    <row r="79">
      <c r="A79" s="3" t="n"/>
      <c r="B79" s="4" t="n"/>
      <c r="C79" s="3" t="n"/>
      <c r="D79" s="3" t="n"/>
      <c r="E79" s="3" t="n"/>
      <c r="F79" s="3" t="n"/>
      <c r="G79" s="3" t="n"/>
      <c r="H79" s="11">
        <f>IF(AND($A79="",$B79=""),"",IF(MAX($I79,$P79)=0,"未定",IF($G79="月1回",EDATE(MAX($I79,$P79),1),IF($G79="2か月1回",EDATE(MAX($I79,$P79),2),"未定"))))</f>
        <v/>
      </c>
      <c r="I79" s="11" t="n"/>
      <c r="J79" s="3" t="n"/>
      <c r="K79" s="3" t="n"/>
      <c r="L79" s="6" t="n"/>
      <c r="M79" s="6" t="n"/>
      <c r="N79" s="3" t="n"/>
      <c r="O79" s="4" t="n"/>
      <c r="P79" s="11" t="n"/>
      <c r="Q79" s="3" t="n"/>
      <c r="R79" s="3" t="n"/>
      <c r="S79" s="6" t="n"/>
      <c r="T79" s="11" t="n"/>
      <c r="U79" s="3" t="n"/>
      <c r="V79" s="7" t="n"/>
    </row>
    <row r="80">
      <c r="A80" s="3" t="n"/>
      <c r="B80" s="4" t="n"/>
      <c r="C80" s="3" t="n"/>
      <c r="D80" s="3" t="n"/>
      <c r="E80" s="3" t="n"/>
      <c r="F80" s="3" t="n"/>
      <c r="G80" s="3" t="n"/>
      <c r="H80" s="11">
        <f>IF(AND($A80="",$B80=""),"",IF(MAX($I80,$P80)=0,"未定",IF($G80="月1回",EDATE(MAX($I80,$P80),1),IF($G80="2か月1回",EDATE(MAX($I80,$P80),2),"未定"))))</f>
        <v/>
      </c>
      <c r="I80" s="11" t="n"/>
      <c r="J80" s="3" t="n"/>
      <c r="K80" s="3" t="n"/>
      <c r="L80" s="6" t="n"/>
      <c r="M80" s="6" t="n"/>
      <c r="N80" s="3" t="n"/>
      <c r="O80" s="4" t="n"/>
      <c r="P80" s="11" t="n"/>
      <c r="Q80" s="3" t="n"/>
      <c r="R80" s="3" t="n"/>
      <c r="S80" s="6" t="n"/>
      <c r="T80" s="11" t="n"/>
      <c r="U80" s="3" t="n"/>
      <c r="V80" s="7" t="n"/>
    </row>
    <row r="81">
      <c r="A81" s="3" t="n"/>
      <c r="B81" s="4" t="n"/>
      <c r="C81" s="3" t="n"/>
      <c r="D81" s="3" t="n"/>
      <c r="E81" s="3" t="n"/>
      <c r="F81" s="3" t="n"/>
      <c r="G81" s="3" t="n"/>
      <c r="H81" s="11">
        <f>IF(AND($A81="",$B81=""),"",IF(MAX($I81,$P81)=0,"未定",IF($G81="月1回",EDATE(MAX($I81,$P81),1),IF($G81="2か月1回",EDATE(MAX($I81,$P81),2),"未定"))))</f>
        <v/>
      </c>
      <c r="I81" s="11" t="n"/>
      <c r="J81" s="3" t="n"/>
      <c r="K81" s="3" t="n"/>
      <c r="L81" s="6" t="n"/>
      <c r="M81" s="6" t="n"/>
      <c r="N81" s="3" t="n"/>
      <c r="O81" s="4" t="n"/>
      <c r="P81" s="11" t="n"/>
      <c r="Q81" s="3" t="n"/>
      <c r="R81" s="3" t="n"/>
      <c r="S81" s="6" t="n"/>
      <c r="T81" s="11" t="n"/>
      <c r="U81" s="3" t="n"/>
      <c r="V81" s="7" t="n"/>
    </row>
    <row r="82">
      <c r="A82" s="3" t="n"/>
      <c r="B82" s="4" t="n"/>
      <c r="C82" s="3" t="n"/>
      <c r="D82" s="3" t="n"/>
      <c r="E82" s="3" t="n"/>
      <c r="F82" s="3" t="n"/>
      <c r="G82" s="3" t="n"/>
      <c r="H82" s="11">
        <f>IF(AND($A82="",$B82=""),"",IF(MAX($I82,$P82)=0,"未定",IF($G82="月1回",EDATE(MAX($I82,$P82),1),IF($G82="2か月1回",EDATE(MAX($I82,$P82),2),"未定"))))</f>
        <v/>
      </c>
      <c r="I82" s="11" t="n"/>
      <c r="J82" s="3" t="n"/>
      <c r="K82" s="3" t="n"/>
      <c r="L82" s="6" t="n"/>
      <c r="M82" s="6" t="n"/>
      <c r="N82" s="3" t="n"/>
      <c r="O82" s="4" t="n"/>
      <c r="P82" s="11" t="n"/>
      <c r="Q82" s="3" t="n"/>
      <c r="R82" s="3" t="n"/>
      <c r="S82" s="6" t="n"/>
      <c r="T82" s="11" t="n"/>
      <c r="U82" s="3" t="n"/>
      <c r="V82" s="7" t="n"/>
    </row>
    <row r="83">
      <c r="A83" s="3" t="n"/>
      <c r="B83" s="4" t="n"/>
      <c r="C83" s="3" t="n"/>
      <c r="D83" s="3" t="n"/>
      <c r="E83" s="3" t="n"/>
      <c r="F83" s="3" t="n"/>
      <c r="G83" s="3" t="n"/>
      <c r="H83" s="11">
        <f>IF(AND($A83="",$B83=""),"",IF(MAX($I83,$P83)=0,"未定",IF($G83="月1回",EDATE(MAX($I83,$P83),1),IF($G83="2か月1回",EDATE(MAX($I83,$P83),2),"未定"))))</f>
        <v/>
      </c>
      <c r="I83" s="11" t="n"/>
      <c r="J83" s="3" t="n"/>
      <c r="K83" s="3" t="n"/>
      <c r="L83" s="6" t="n"/>
      <c r="M83" s="6" t="n"/>
      <c r="N83" s="3" t="n"/>
      <c r="O83" s="4" t="n"/>
      <c r="P83" s="11" t="n"/>
      <c r="Q83" s="3" t="n"/>
      <c r="R83" s="3" t="n"/>
      <c r="S83" s="6" t="n"/>
      <c r="T83" s="11" t="n"/>
      <c r="U83" s="3" t="n"/>
      <c r="V83" s="7" t="n"/>
    </row>
    <row r="84">
      <c r="A84" s="3" t="n"/>
      <c r="B84" s="4" t="n"/>
      <c r="C84" s="3" t="n"/>
      <c r="D84" s="3" t="n"/>
      <c r="E84" s="3" t="n"/>
      <c r="F84" s="3" t="n"/>
      <c r="G84" s="3" t="n"/>
      <c r="H84" s="11">
        <f>IF(AND($A84="",$B84=""),"",IF(MAX($I84,$P84)=0,"未定",IF($G84="月1回",EDATE(MAX($I84,$P84),1),IF($G84="2か月1回",EDATE(MAX($I84,$P84),2),"未定"))))</f>
        <v/>
      </c>
      <c r="I84" s="11" t="n"/>
      <c r="J84" s="3" t="n"/>
      <c r="K84" s="3" t="n"/>
      <c r="L84" s="6" t="n"/>
      <c r="M84" s="6" t="n"/>
      <c r="N84" s="3" t="n"/>
      <c r="O84" s="4" t="n"/>
      <c r="P84" s="11" t="n"/>
      <c r="Q84" s="3" t="n"/>
      <c r="R84" s="3" t="n"/>
      <c r="S84" s="6" t="n"/>
      <c r="T84" s="11" t="n"/>
      <c r="U84" s="3" t="n"/>
      <c r="V84" s="7" t="n"/>
    </row>
    <row r="85">
      <c r="A85" s="3" t="n"/>
      <c r="B85" s="4" t="n"/>
      <c r="C85" s="3" t="n"/>
      <c r="D85" s="3" t="n"/>
      <c r="E85" s="3" t="n"/>
      <c r="F85" s="3" t="n"/>
      <c r="G85" s="3" t="n"/>
      <c r="H85" s="11">
        <f>IF(AND($A85="",$B85=""),"",IF(MAX($I85,$P85)=0,"未定",IF($G85="月1回",EDATE(MAX($I85,$P85),1),IF($G85="2か月1回",EDATE(MAX($I85,$P85),2),"未定"))))</f>
        <v/>
      </c>
      <c r="I85" s="11" t="n"/>
      <c r="J85" s="3" t="n"/>
      <c r="K85" s="3" t="n"/>
      <c r="L85" s="6" t="n"/>
      <c r="M85" s="6" t="n"/>
      <c r="N85" s="3" t="n"/>
      <c r="O85" s="4" t="n"/>
      <c r="P85" s="11" t="n"/>
      <c r="Q85" s="3" t="n"/>
      <c r="R85" s="3" t="n"/>
      <c r="S85" s="6" t="n"/>
      <c r="T85" s="11" t="n"/>
      <c r="U85" s="3" t="n"/>
      <c r="V85" s="7" t="n"/>
    </row>
    <row r="86">
      <c r="A86" s="3" t="n"/>
      <c r="B86" s="4" t="n"/>
      <c r="C86" s="3" t="n"/>
      <c r="D86" s="3" t="n"/>
      <c r="E86" s="3" t="n"/>
      <c r="F86" s="3" t="n"/>
      <c r="G86" s="3" t="n"/>
      <c r="H86" s="11">
        <f>IF(AND($A86="",$B86=""),"",IF(MAX($I86,$P86)=0,"未定",IF($G86="月1回",EDATE(MAX($I86,$P86),1),IF($G86="2か月1回",EDATE(MAX($I86,$P86),2),"未定"))))</f>
        <v/>
      </c>
      <c r="I86" s="11" t="n"/>
      <c r="J86" s="3" t="n"/>
      <c r="K86" s="3" t="n"/>
      <c r="L86" s="6" t="n"/>
      <c r="M86" s="6" t="n"/>
      <c r="N86" s="3" t="n"/>
      <c r="O86" s="4" t="n"/>
      <c r="P86" s="11" t="n"/>
      <c r="Q86" s="3" t="n"/>
      <c r="R86" s="3" t="n"/>
      <c r="S86" s="6" t="n"/>
      <c r="T86" s="11" t="n"/>
      <c r="U86" s="3" t="n"/>
      <c r="V86" s="7" t="n"/>
    </row>
    <row r="87">
      <c r="A87" s="3" t="n"/>
      <c r="B87" s="4" t="n"/>
      <c r="C87" s="3" t="n"/>
      <c r="D87" s="3" t="n"/>
      <c r="E87" s="3" t="n"/>
      <c r="F87" s="3" t="n"/>
      <c r="G87" s="3" t="n"/>
      <c r="H87" s="11">
        <f>IF(AND($A87="",$B87=""),"",IF(MAX($I87,$P87)=0,"未定",IF($G87="月1回",EDATE(MAX($I87,$P87),1),IF($G87="2か月1回",EDATE(MAX($I87,$P87),2),"未定"))))</f>
        <v/>
      </c>
      <c r="I87" s="11" t="n"/>
      <c r="J87" s="3" t="n"/>
      <c r="K87" s="3" t="n"/>
      <c r="L87" s="6" t="n"/>
      <c r="M87" s="6" t="n"/>
      <c r="N87" s="3" t="n"/>
      <c r="O87" s="4" t="n"/>
      <c r="P87" s="11" t="n"/>
      <c r="Q87" s="3" t="n"/>
      <c r="R87" s="3" t="n"/>
      <c r="S87" s="6" t="n"/>
      <c r="T87" s="11" t="n"/>
      <c r="U87" s="3" t="n"/>
      <c r="V87" s="7" t="n"/>
    </row>
    <row r="88">
      <c r="A88" s="3" t="n"/>
      <c r="B88" s="4" t="n"/>
      <c r="C88" s="3" t="n"/>
      <c r="D88" s="3" t="n"/>
      <c r="E88" s="3" t="n"/>
      <c r="F88" s="3" t="n"/>
      <c r="G88" s="3" t="n"/>
      <c r="H88" s="11">
        <f>IF(AND($A88="",$B88=""),"",IF(MAX($I88,$P88)=0,"未定",IF($G88="月1回",EDATE(MAX($I88,$P88),1),IF($G88="2か月1回",EDATE(MAX($I88,$P88),2),"未定"))))</f>
        <v/>
      </c>
      <c r="I88" s="11" t="n"/>
      <c r="J88" s="3" t="n"/>
      <c r="K88" s="3" t="n"/>
      <c r="L88" s="6" t="n"/>
      <c r="M88" s="6" t="n"/>
      <c r="N88" s="3" t="n"/>
      <c r="O88" s="4" t="n"/>
      <c r="P88" s="11" t="n"/>
      <c r="Q88" s="3" t="n"/>
      <c r="R88" s="3" t="n"/>
      <c r="S88" s="6" t="n"/>
      <c r="T88" s="11" t="n"/>
      <c r="U88" s="3" t="n"/>
      <c r="V88" s="7" t="n"/>
    </row>
    <row r="89">
      <c r="A89" s="3" t="n"/>
      <c r="B89" s="4" t="n"/>
      <c r="C89" s="3" t="n"/>
      <c r="D89" s="3" t="n"/>
      <c r="E89" s="3" t="n"/>
      <c r="F89" s="3" t="n"/>
      <c r="G89" s="3" t="n"/>
      <c r="H89" s="11">
        <f>IF(AND($A89="",$B89=""),"",IF(MAX($I89,$P89)=0,"未定",IF($G89="月1回",EDATE(MAX($I89,$P89),1),IF($G89="2か月1回",EDATE(MAX($I89,$P89),2),"未定"))))</f>
        <v/>
      </c>
      <c r="I89" s="11" t="n"/>
      <c r="J89" s="3" t="n"/>
      <c r="K89" s="3" t="n"/>
      <c r="L89" s="6" t="n"/>
      <c r="M89" s="6" t="n"/>
      <c r="N89" s="3" t="n"/>
      <c r="O89" s="4" t="n"/>
      <c r="P89" s="11" t="n"/>
      <c r="Q89" s="3" t="n"/>
      <c r="R89" s="3" t="n"/>
      <c r="S89" s="6" t="n"/>
      <c r="T89" s="11" t="n"/>
      <c r="U89" s="3" t="n"/>
      <c r="V89" s="7" t="n"/>
    </row>
    <row r="90">
      <c r="A90" s="3" t="n"/>
      <c r="B90" s="4" t="n"/>
      <c r="C90" s="3" t="n"/>
      <c r="D90" s="3" t="n"/>
      <c r="E90" s="3" t="n"/>
      <c r="F90" s="3" t="n"/>
      <c r="G90" s="3" t="n"/>
      <c r="H90" s="11">
        <f>IF(AND($A90="",$B90=""),"",IF(MAX($I90,$P90)=0,"未定",IF($G90="月1回",EDATE(MAX($I90,$P90),1),IF($G90="2か月1回",EDATE(MAX($I90,$P90),2),"未定"))))</f>
        <v/>
      </c>
      <c r="I90" s="11" t="n"/>
      <c r="J90" s="3" t="n"/>
      <c r="K90" s="3" t="n"/>
      <c r="L90" s="6" t="n"/>
      <c r="M90" s="6" t="n"/>
      <c r="N90" s="3" t="n"/>
      <c r="O90" s="4" t="n"/>
      <c r="P90" s="11" t="n"/>
      <c r="Q90" s="3" t="n"/>
      <c r="R90" s="3" t="n"/>
      <c r="S90" s="6" t="n"/>
      <c r="T90" s="11" t="n"/>
      <c r="U90" s="3" t="n"/>
      <c r="V90" s="7" t="n"/>
    </row>
    <row r="91">
      <c r="A91" s="3" t="n"/>
      <c r="B91" s="4" t="n"/>
      <c r="C91" s="3" t="n"/>
      <c r="D91" s="3" t="n"/>
      <c r="E91" s="3" t="n"/>
      <c r="F91" s="3" t="n"/>
      <c r="G91" s="3" t="n"/>
      <c r="H91" s="11">
        <f>IF(AND($A91="",$B91=""),"",IF(MAX($I91,$P91)=0,"未定",IF($G91="月1回",EDATE(MAX($I91,$P91),1),IF($G91="2か月1回",EDATE(MAX($I91,$P91),2),"未定"))))</f>
        <v/>
      </c>
      <c r="I91" s="11" t="n"/>
      <c r="J91" s="3" t="n"/>
      <c r="K91" s="3" t="n"/>
      <c r="L91" s="6" t="n"/>
      <c r="M91" s="6" t="n"/>
      <c r="N91" s="3" t="n"/>
      <c r="O91" s="4" t="n"/>
      <c r="P91" s="11" t="n"/>
      <c r="Q91" s="3" t="n"/>
      <c r="R91" s="3" t="n"/>
      <c r="S91" s="6" t="n"/>
      <c r="T91" s="11" t="n"/>
      <c r="U91" s="3" t="n"/>
      <c r="V91" s="7" t="n"/>
    </row>
    <row r="92">
      <c r="A92" s="3" t="n"/>
      <c r="B92" s="4" t="n"/>
      <c r="C92" s="3" t="n"/>
      <c r="D92" s="3" t="n"/>
      <c r="E92" s="3" t="n"/>
      <c r="F92" s="3" t="n"/>
      <c r="G92" s="3" t="n"/>
      <c r="H92" s="11">
        <f>IF(AND($A92="",$B92=""),"",IF(MAX($I92,$P92)=0,"未定",IF($G92="月1回",EDATE(MAX($I92,$P92),1),IF($G92="2か月1回",EDATE(MAX($I92,$P92),2),"未定"))))</f>
        <v/>
      </c>
      <c r="I92" s="11" t="n"/>
      <c r="J92" s="3" t="n"/>
      <c r="K92" s="3" t="n"/>
      <c r="L92" s="6" t="n"/>
      <c r="M92" s="6" t="n"/>
      <c r="N92" s="3" t="n"/>
      <c r="O92" s="4" t="n"/>
      <c r="P92" s="11" t="n"/>
      <c r="Q92" s="3" t="n"/>
      <c r="R92" s="3" t="n"/>
      <c r="S92" s="6" t="n"/>
      <c r="T92" s="11" t="n"/>
      <c r="U92" s="3" t="n"/>
      <c r="V92" s="7" t="n"/>
    </row>
    <row r="93">
      <c r="A93" s="3" t="n"/>
      <c r="B93" s="4" t="n"/>
      <c r="C93" s="3" t="n"/>
      <c r="D93" s="3" t="n"/>
      <c r="E93" s="3" t="n"/>
      <c r="F93" s="3" t="n"/>
      <c r="G93" s="3" t="n"/>
      <c r="H93" s="11">
        <f>IF(AND($A93="",$B93=""),"",IF(MAX($I93,$P93)=0,"未定",IF($G93="月1回",EDATE(MAX($I93,$P93),1),IF($G93="2か月1回",EDATE(MAX($I93,$P93),2),"未定"))))</f>
        <v/>
      </c>
      <c r="I93" s="11" t="n"/>
      <c r="J93" s="3" t="n"/>
      <c r="K93" s="3" t="n"/>
      <c r="L93" s="6" t="n"/>
      <c r="M93" s="6" t="n"/>
      <c r="N93" s="3" t="n"/>
      <c r="O93" s="4" t="n"/>
      <c r="P93" s="11" t="n"/>
      <c r="Q93" s="3" t="n"/>
      <c r="R93" s="3" t="n"/>
      <c r="S93" s="6" t="n"/>
      <c r="T93" s="11" t="n"/>
      <c r="U93" s="3" t="n"/>
      <c r="V93" s="7" t="n"/>
    </row>
    <row r="94">
      <c r="A94" s="3" t="n"/>
      <c r="B94" s="4" t="n"/>
      <c r="C94" s="3" t="n"/>
      <c r="D94" s="3" t="n"/>
      <c r="E94" s="3" t="n"/>
      <c r="F94" s="3" t="n"/>
      <c r="G94" s="3" t="n"/>
      <c r="H94" s="11">
        <f>IF(AND($A94="",$B94=""),"",IF(MAX($I94,$P94)=0,"未定",IF($G94="月1回",EDATE(MAX($I94,$P94),1),IF($G94="2か月1回",EDATE(MAX($I94,$P94),2),"未定"))))</f>
        <v/>
      </c>
      <c r="I94" s="11" t="n"/>
      <c r="J94" s="3" t="n"/>
      <c r="K94" s="3" t="n"/>
      <c r="L94" s="6" t="n"/>
      <c r="M94" s="6" t="n"/>
      <c r="N94" s="3" t="n"/>
      <c r="O94" s="4" t="n"/>
      <c r="P94" s="11" t="n"/>
      <c r="Q94" s="3" t="n"/>
      <c r="R94" s="3" t="n"/>
      <c r="S94" s="6" t="n"/>
      <c r="T94" s="11" t="n"/>
      <c r="U94" s="3" t="n"/>
      <c r="V94" s="7" t="n"/>
    </row>
    <row r="95">
      <c r="A95" s="3" t="n"/>
      <c r="B95" s="4" t="n"/>
      <c r="C95" s="3" t="n"/>
      <c r="D95" s="3" t="n"/>
      <c r="E95" s="3" t="n"/>
      <c r="F95" s="3" t="n"/>
      <c r="G95" s="3" t="n"/>
      <c r="H95" s="11">
        <f>IF(AND($A95="",$B95=""),"",IF(MAX($I95,$P95)=0,"未定",IF($G95="月1回",EDATE(MAX($I95,$P95),1),IF($G95="2か月1回",EDATE(MAX($I95,$P95),2),"未定"))))</f>
        <v/>
      </c>
      <c r="I95" s="11" t="n"/>
      <c r="J95" s="3" t="n"/>
      <c r="K95" s="3" t="n"/>
      <c r="L95" s="6" t="n"/>
      <c r="M95" s="6" t="n"/>
      <c r="N95" s="3" t="n"/>
      <c r="O95" s="4" t="n"/>
      <c r="P95" s="11" t="n"/>
      <c r="Q95" s="3" t="n"/>
      <c r="R95" s="3" t="n"/>
      <c r="S95" s="6" t="n"/>
      <c r="T95" s="11" t="n"/>
      <c r="U95" s="3" t="n"/>
      <c r="V95" s="7" t="n"/>
    </row>
    <row r="96">
      <c r="A96" s="3" t="n"/>
      <c r="B96" s="4" t="n"/>
      <c r="C96" s="3" t="n"/>
      <c r="D96" s="3" t="n"/>
      <c r="E96" s="3" t="n"/>
      <c r="F96" s="3" t="n"/>
      <c r="G96" s="3" t="n"/>
      <c r="H96" s="11">
        <f>IF(AND($A96="",$B96=""),"",IF(MAX($I96,$P96)=0,"未定",IF($G96="月1回",EDATE(MAX($I96,$P96),1),IF($G96="2か月1回",EDATE(MAX($I96,$P96),2),"未定"))))</f>
        <v/>
      </c>
      <c r="I96" s="11" t="n"/>
      <c r="J96" s="3" t="n"/>
      <c r="K96" s="3" t="n"/>
      <c r="L96" s="6" t="n"/>
      <c r="M96" s="6" t="n"/>
      <c r="N96" s="3" t="n"/>
      <c r="O96" s="4" t="n"/>
      <c r="P96" s="11" t="n"/>
      <c r="Q96" s="3" t="n"/>
      <c r="R96" s="3" t="n"/>
      <c r="S96" s="6" t="n"/>
      <c r="T96" s="11" t="n"/>
      <c r="U96" s="3" t="n"/>
      <c r="V96" s="7" t="n"/>
    </row>
    <row r="97">
      <c r="A97" s="3" t="n"/>
      <c r="B97" s="4" t="n"/>
      <c r="C97" s="3" t="n"/>
      <c r="D97" s="3" t="n"/>
      <c r="E97" s="3" t="n"/>
      <c r="F97" s="3" t="n"/>
      <c r="G97" s="3" t="n"/>
      <c r="H97" s="11">
        <f>IF(AND($A97="",$B97=""),"",IF(MAX($I97,$P97)=0,"未定",IF($G97="月1回",EDATE(MAX($I97,$P97),1),IF($G97="2か月1回",EDATE(MAX($I97,$P97),2),"未定"))))</f>
        <v/>
      </c>
      <c r="I97" s="11" t="n"/>
      <c r="J97" s="3" t="n"/>
      <c r="K97" s="3" t="n"/>
      <c r="L97" s="6" t="n"/>
      <c r="M97" s="6" t="n"/>
      <c r="N97" s="3" t="n"/>
      <c r="O97" s="4" t="n"/>
      <c r="P97" s="11" t="n"/>
      <c r="Q97" s="3" t="n"/>
      <c r="R97" s="3" t="n"/>
      <c r="S97" s="6" t="n"/>
      <c r="T97" s="11" t="n"/>
      <c r="U97" s="3" t="n"/>
      <c r="V97" s="7" t="n"/>
    </row>
    <row r="98">
      <c r="A98" s="3" t="n"/>
      <c r="B98" s="4" t="n"/>
      <c r="C98" s="3" t="n"/>
      <c r="D98" s="3" t="n"/>
      <c r="E98" s="3" t="n"/>
      <c r="F98" s="3" t="n"/>
      <c r="G98" s="3" t="n"/>
      <c r="H98" s="11">
        <f>IF(AND($A98="",$B98=""),"",IF(MAX($I98,$P98)=0,"未定",IF($G98="月1回",EDATE(MAX($I98,$P98),1),IF($G98="2か月1回",EDATE(MAX($I98,$P98),2),"未定"))))</f>
        <v/>
      </c>
      <c r="I98" s="11" t="n"/>
      <c r="J98" s="3" t="n"/>
      <c r="K98" s="3" t="n"/>
      <c r="L98" s="6" t="n"/>
      <c r="M98" s="6" t="n"/>
      <c r="N98" s="3" t="n"/>
      <c r="O98" s="4" t="n"/>
      <c r="P98" s="11" t="n"/>
      <c r="Q98" s="3" t="n"/>
      <c r="R98" s="3" t="n"/>
      <c r="S98" s="6" t="n"/>
      <c r="T98" s="11" t="n"/>
      <c r="U98" s="3" t="n"/>
      <c r="V98" s="7" t="n"/>
    </row>
    <row r="99">
      <c r="A99" s="3" t="n"/>
      <c r="B99" s="4" t="n"/>
      <c r="C99" s="3" t="n"/>
      <c r="D99" s="3" t="n"/>
      <c r="E99" s="3" t="n"/>
      <c r="F99" s="3" t="n"/>
      <c r="G99" s="3" t="n"/>
      <c r="H99" s="11">
        <f>IF(AND($A99="",$B99=""),"",IF(MAX($I99,$P99)=0,"未定",IF($G99="月1回",EDATE(MAX($I99,$P99),1),IF($G99="2か月1回",EDATE(MAX($I99,$P99),2),"未定"))))</f>
        <v/>
      </c>
      <c r="I99" s="11" t="n"/>
      <c r="J99" s="3" t="n"/>
      <c r="K99" s="3" t="n"/>
      <c r="L99" s="6" t="n"/>
      <c r="M99" s="6" t="n"/>
      <c r="N99" s="3" t="n"/>
      <c r="O99" s="4" t="n"/>
      <c r="P99" s="11" t="n"/>
      <c r="Q99" s="3" t="n"/>
      <c r="R99" s="3" t="n"/>
      <c r="S99" s="6" t="n"/>
      <c r="T99" s="11" t="n"/>
      <c r="U99" s="3" t="n"/>
      <c r="V99" s="7" t="n"/>
    </row>
    <row r="100">
      <c r="A100" s="3" t="n"/>
      <c r="B100" s="4" t="n"/>
      <c r="C100" s="3" t="n"/>
      <c r="D100" s="3" t="n"/>
      <c r="E100" s="3" t="n"/>
      <c r="F100" s="3" t="n"/>
      <c r="G100" s="3" t="n"/>
      <c r="H100" s="11">
        <f>IF(AND($A100="",$B100=""),"",IF(MAX($I100,$P100)=0,"未定",IF($G100="月1回",EDATE(MAX($I100,$P100),1),IF($G100="2か月1回",EDATE(MAX($I100,$P100),2),"未定"))))</f>
        <v/>
      </c>
      <c r="I100" s="11" t="n"/>
      <c r="J100" s="3" t="n"/>
      <c r="K100" s="3" t="n"/>
      <c r="L100" s="6" t="n"/>
      <c r="M100" s="6" t="n"/>
      <c r="N100" s="3" t="n"/>
      <c r="O100" s="4" t="n"/>
      <c r="P100" s="11" t="n"/>
      <c r="Q100" s="3" t="n"/>
      <c r="R100" s="3" t="n"/>
      <c r="S100" s="6" t="n"/>
      <c r="T100" s="11" t="n"/>
      <c r="U100" s="3" t="n"/>
      <c r="V100" s="7" t="n"/>
    </row>
    <row r="101">
      <c r="A101" s="3" t="n"/>
      <c r="B101" s="4" t="n"/>
      <c r="C101" s="3" t="n"/>
      <c r="D101" s="3" t="n"/>
      <c r="E101" s="3" t="n"/>
      <c r="F101" s="3" t="n"/>
      <c r="G101" s="3" t="n"/>
      <c r="H101" s="11">
        <f>IF(AND($A101="",$B101=""),"",IF(MAX($I101,$P101)=0,"未定",IF($G101="月1回",EDATE(MAX($I101,$P101),1),IF($G101="2か月1回",EDATE(MAX($I101,$P101),2),"未定"))))</f>
        <v/>
      </c>
      <c r="I101" s="11" t="n"/>
      <c r="J101" s="3" t="n"/>
      <c r="K101" s="3" t="n"/>
      <c r="L101" s="6" t="n"/>
      <c r="M101" s="6" t="n"/>
      <c r="N101" s="3" t="n"/>
      <c r="O101" s="4" t="n"/>
      <c r="P101" s="11" t="n"/>
      <c r="Q101" s="3" t="n"/>
      <c r="R101" s="3" t="n"/>
      <c r="S101" s="6" t="n"/>
      <c r="T101" s="11" t="n"/>
      <c r="U101" s="3" t="n"/>
      <c r="V101" s="7" t="n"/>
    </row>
    <row r="102">
      <c r="A102" s="3" t="n"/>
      <c r="B102" s="4" t="n"/>
      <c r="C102" s="3" t="n"/>
      <c r="D102" s="3" t="n"/>
      <c r="E102" s="3" t="n"/>
      <c r="F102" s="3" t="n"/>
      <c r="G102" s="3" t="n"/>
      <c r="H102" s="11">
        <f>IF(AND($A102="",$B102=""),"",IF(MAX($I102,$P102)=0,"未定",IF($G102="月1回",EDATE(MAX($I102,$P102),1),IF($G102="2か月1回",EDATE(MAX($I102,$P102),2),"未定"))))</f>
        <v/>
      </c>
      <c r="I102" s="11" t="n"/>
      <c r="J102" s="3" t="n"/>
      <c r="K102" s="3" t="n"/>
      <c r="L102" s="6" t="n"/>
      <c r="M102" s="6" t="n"/>
      <c r="N102" s="3" t="n"/>
      <c r="O102" s="4" t="n"/>
      <c r="P102" s="11" t="n"/>
      <c r="Q102" s="3" t="n"/>
      <c r="R102" s="3" t="n"/>
      <c r="S102" s="6" t="n"/>
      <c r="T102" s="11" t="n"/>
      <c r="U102" s="3" t="n"/>
      <c r="V102" s="7" t="n"/>
    </row>
    <row r="103">
      <c r="A103" s="3" t="n"/>
      <c r="B103" s="4" t="n"/>
      <c r="C103" s="3" t="n"/>
      <c r="D103" s="3" t="n"/>
      <c r="E103" s="3" t="n"/>
      <c r="F103" s="3" t="n"/>
      <c r="G103" s="3" t="n"/>
      <c r="H103" s="11">
        <f>IF(AND($A103="",$B103=""),"",IF(MAX($I103,$P103)=0,"未定",IF($G103="月1回",EDATE(MAX($I103,$P103),1),IF($G103="2か月1回",EDATE(MAX($I103,$P103),2),"未定"))))</f>
        <v/>
      </c>
      <c r="I103" s="11" t="n"/>
      <c r="J103" s="3" t="n"/>
      <c r="K103" s="3" t="n"/>
      <c r="L103" s="6" t="n"/>
      <c r="M103" s="6" t="n"/>
      <c r="N103" s="3" t="n"/>
      <c r="O103" s="4" t="n"/>
      <c r="P103" s="11" t="n"/>
      <c r="Q103" s="3" t="n"/>
      <c r="R103" s="3" t="n"/>
      <c r="S103" s="6" t="n"/>
      <c r="T103" s="11" t="n"/>
      <c r="U103" s="3" t="n"/>
      <c r="V103" s="7" t="n"/>
    </row>
    <row r="104">
      <c r="A104" s="3" t="n"/>
      <c r="B104" s="4" t="n"/>
      <c r="C104" s="3" t="n"/>
      <c r="D104" s="3" t="n"/>
      <c r="E104" s="3" t="n"/>
      <c r="F104" s="3" t="n"/>
      <c r="G104" s="3" t="n"/>
      <c r="H104" s="11">
        <f>IF(AND($A104="",$B104=""),"",IF(MAX($I104,$P104)=0,"未定",IF($G104="月1回",EDATE(MAX($I104,$P104),1),IF($G104="2か月1回",EDATE(MAX($I104,$P104),2),"未定"))))</f>
        <v/>
      </c>
      <c r="I104" s="11" t="n"/>
      <c r="J104" s="3" t="n"/>
      <c r="K104" s="3" t="n"/>
      <c r="L104" s="6" t="n"/>
      <c r="M104" s="6" t="n"/>
      <c r="N104" s="3" t="n"/>
      <c r="O104" s="4" t="n"/>
      <c r="P104" s="11" t="n"/>
      <c r="Q104" s="3" t="n"/>
      <c r="R104" s="3" t="n"/>
      <c r="S104" s="6" t="n"/>
      <c r="T104" s="11" t="n"/>
      <c r="U104" s="3" t="n"/>
      <c r="V104" s="7" t="n"/>
    </row>
    <row r="105">
      <c r="A105" s="3" t="n"/>
      <c r="B105" s="4" t="n"/>
      <c r="C105" s="3" t="n"/>
      <c r="D105" s="3" t="n"/>
      <c r="E105" s="3" t="n"/>
      <c r="F105" s="3" t="n"/>
      <c r="G105" s="3" t="n"/>
      <c r="H105" s="11">
        <f>IF(AND($A105="",$B105=""),"",IF(MAX($I105,$P105)=0,"未定",IF($G105="月1回",EDATE(MAX($I105,$P105),1),IF($G105="2か月1回",EDATE(MAX($I105,$P105),2),"未定"))))</f>
        <v/>
      </c>
      <c r="I105" s="11" t="n"/>
      <c r="J105" s="3" t="n"/>
      <c r="K105" s="3" t="n"/>
      <c r="L105" s="6" t="n"/>
      <c r="M105" s="6" t="n"/>
      <c r="N105" s="3" t="n"/>
      <c r="O105" s="4" t="n"/>
      <c r="P105" s="11" t="n"/>
      <c r="Q105" s="3" t="n"/>
      <c r="R105" s="3" t="n"/>
      <c r="S105" s="6" t="n"/>
      <c r="T105" s="11" t="n"/>
      <c r="U105" s="3" t="n"/>
      <c r="V105" s="7" t="n"/>
    </row>
    <row r="106">
      <c r="A106" s="3" t="n"/>
      <c r="B106" s="4" t="n"/>
      <c r="C106" s="3" t="n"/>
      <c r="D106" s="3" t="n"/>
      <c r="E106" s="3" t="n"/>
      <c r="F106" s="3" t="n"/>
      <c r="G106" s="3" t="n"/>
      <c r="H106" s="11">
        <f>IF(AND($A106="",$B106=""),"",IF(MAX($I106,$P106)=0,"未定",IF($G106="月1回",EDATE(MAX($I106,$P106),1),IF($G106="2か月1回",EDATE(MAX($I106,$P106),2),"未定"))))</f>
        <v/>
      </c>
      <c r="I106" s="11" t="n"/>
      <c r="J106" s="3" t="n"/>
      <c r="K106" s="3" t="n"/>
      <c r="L106" s="6" t="n"/>
      <c r="M106" s="6" t="n"/>
      <c r="N106" s="3" t="n"/>
      <c r="O106" s="4" t="n"/>
      <c r="P106" s="11" t="n"/>
      <c r="Q106" s="3" t="n"/>
      <c r="R106" s="3" t="n"/>
      <c r="S106" s="6" t="n"/>
      <c r="T106" s="11" t="n"/>
      <c r="U106" s="3" t="n"/>
      <c r="V106" s="7" t="n"/>
    </row>
    <row r="107">
      <c r="A107" s="3" t="n"/>
      <c r="B107" s="4" t="n"/>
      <c r="C107" s="3" t="n"/>
      <c r="D107" s="3" t="n"/>
      <c r="E107" s="3" t="n"/>
      <c r="F107" s="3" t="n"/>
      <c r="G107" s="3" t="n"/>
      <c r="H107" s="11">
        <f>IF(AND($A107="",$B107=""),"",IF(MAX($I107,$P107)=0,"未定",IF($G107="月1回",EDATE(MAX($I107,$P107),1),IF($G107="2か月1回",EDATE(MAX($I107,$P107),2),"未定"))))</f>
        <v/>
      </c>
      <c r="I107" s="11" t="n"/>
      <c r="J107" s="3" t="n"/>
      <c r="K107" s="3" t="n"/>
      <c r="L107" s="6" t="n"/>
      <c r="M107" s="6" t="n"/>
      <c r="N107" s="3" t="n"/>
      <c r="O107" s="4" t="n"/>
      <c r="P107" s="11" t="n"/>
      <c r="Q107" s="3" t="n"/>
      <c r="R107" s="3" t="n"/>
      <c r="S107" s="6" t="n"/>
      <c r="T107" s="11" t="n"/>
      <c r="U107" s="3" t="n"/>
      <c r="V107" s="7" t="n"/>
    </row>
    <row r="108">
      <c r="A108" s="3" t="n"/>
      <c r="B108" s="4" t="n"/>
      <c r="C108" s="3" t="n"/>
      <c r="D108" s="3" t="n"/>
      <c r="E108" s="3" t="n"/>
      <c r="F108" s="3" t="n"/>
      <c r="G108" s="3" t="n"/>
      <c r="H108" s="11">
        <f>IF(AND($A108="",$B108=""),"",IF(MAX($I108,$P108)=0,"未定",IF($G108="月1回",EDATE(MAX($I108,$P108),1),IF($G108="2か月1回",EDATE(MAX($I108,$P108),2),"未定"))))</f>
        <v/>
      </c>
      <c r="I108" s="11" t="n"/>
      <c r="J108" s="3" t="n"/>
      <c r="K108" s="3" t="n"/>
      <c r="L108" s="6" t="n"/>
      <c r="M108" s="6" t="n"/>
      <c r="N108" s="3" t="n"/>
      <c r="O108" s="4" t="n"/>
      <c r="P108" s="11" t="n"/>
      <c r="Q108" s="3" t="n"/>
      <c r="R108" s="3" t="n"/>
      <c r="S108" s="6" t="n"/>
      <c r="T108" s="11" t="n"/>
      <c r="U108" s="3" t="n"/>
      <c r="V108" s="7" t="n"/>
    </row>
    <row r="109">
      <c r="A109" s="3" t="n"/>
      <c r="B109" s="4" t="n"/>
      <c r="C109" s="3" t="n"/>
      <c r="D109" s="3" t="n"/>
      <c r="E109" s="3" t="n"/>
      <c r="F109" s="3" t="n"/>
      <c r="G109" s="3" t="n"/>
      <c r="H109" s="11">
        <f>IF(AND($A109="",$B109=""),"",IF(MAX($I109,$P109)=0,"未定",IF($G109="月1回",EDATE(MAX($I109,$P109),1),IF($G109="2か月1回",EDATE(MAX($I109,$P109),2),"未定"))))</f>
        <v/>
      </c>
      <c r="I109" s="11" t="n"/>
      <c r="J109" s="3" t="n"/>
      <c r="K109" s="3" t="n"/>
      <c r="L109" s="6" t="n"/>
      <c r="M109" s="6" t="n"/>
      <c r="N109" s="3" t="n"/>
      <c r="O109" s="4" t="n"/>
      <c r="P109" s="11" t="n"/>
      <c r="Q109" s="3" t="n"/>
      <c r="R109" s="3" t="n"/>
      <c r="S109" s="6" t="n"/>
      <c r="T109" s="11" t="n"/>
      <c r="U109" s="3" t="n"/>
      <c r="V109" s="7" t="n"/>
    </row>
    <row r="110">
      <c r="A110" s="3" t="n"/>
      <c r="B110" s="4" t="n"/>
      <c r="C110" s="3" t="n"/>
      <c r="D110" s="3" t="n"/>
      <c r="E110" s="3" t="n"/>
      <c r="F110" s="3" t="n"/>
      <c r="G110" s="3" t="n"/>
      <c r="H110" s="11">
        <f>IF(AND($A110="",$B110=""),"",IF(MAX($I110,$P110)=0,"未定",IF($G110="月1回",EDATE(MAX($I110,$P110),1),IF($G110="2か月1回",EDATE(MAX($I110,$P110),2),"未定"))))</f>
        <v/>
      </c>
      <c r="I110" s="11" t="n"/>
      <c r="J110" s="3" t="n"/>
      <c r="K110" s="3" t="n"/>
      <c r="L110" s="6" t="n"/>
      <c r="M110" s="6" t="n"/>
      <c r="N110" s="3" t="n"/>
      <c r="O110" s="4" t="n"/>
      <c r="P110" s="11" t="n"/>
      <c r="Q110" s="3" t="n"/>
      <c r="R110" s="3" t="n"/>
      <c r="S110" s="6" t="n"/>
      <c r="T110" s="11" t="n"/>
      <c r="U110" s="3" t="n"/>
      <c r="V110" s="7" t="n"/>
    </row>
    <row r="111">
      <c r="A111" s="3" t="n"/>
      <c r="B111" s="4" t="n"/>
      <c r="C111" s="3" t="n"/>
      <c r="D111" s="3" t="n"/>
      <c r="E111" s="3" t="n"/>
      <c r="F111" s="3" t="n"/>
      <c r="G111" s="3" t="n"/>
      <c r="H111" s="11">
        <f>IF(AND($A111="",$B111=""),"",IF(MAX($I111,$P111)=0,"未定",IF($G111="月1回",EDATE(MAX($I111,$P111),1),IF($G111="2か月1回",EDATE(MAX($I111,$P111),2),"未定"))))</f>
        <v/>
      </c>
      <c r="I111" s="11" t="n"/>
      <c r="J111" s="3" t="n"/>
      <c r="K111" s="3" t="n"/>
      <c r="L111" s="6" t="n"/>
      <c r="M111" s="6" t="n"/>
      <c r="N111" s="3" t="n"/>
      <c r="O111" s="4" t="n"/>
      <c r="P111" s="11" t="n"/>
      <c r="Q111" s="3" t="n"/>
      <c r="R111" s="3" t="n"/>
      <c r="S111" s="6" t="n"/>
      <c r="T111" s="11" t="n"/>
      <c r="U111" s="3" t="n"/>
      <c r="V111" s="7" t="n"/>
    </row>
    <row r="112">
      <c r="A112" s="3" t="n"/>
      <c r="B112" s="4" t="n"/>
      <c r="C112" s="3" t="n"/>
      <c r="D112" s="3" t="n"/>
      <c r="E112" s="3" t="n"/>
      <c r="F112" s="3" t="n"/>
      <c r="G112" s="3" t="n"/>
      <c r="H112" s="11">
        <f>IF(AND($A112="",$B112=""),"",IF(MAX($I112,$P112)=0,"未定",IF($G112="月1回",EDATE(MAX($I112,$P112),1),IF($G112="2か月1回",EDATE(MAX($I112,$P112),2),"未定"))))</f>
        <v/>
      </c>
      <c r="I112" s="11" t="n"/>
      <c r="J112" s="3" t="n"/>
      <c r="K112" s="3" t="n"/>
      <c r="L112" s="6" t="n"/>
      <c r="M112" s="6" t="n"/>
      <c r="N112" s="3" t="n"/>
      <c r="O112" s="4" t="n"/>
      <c r="P112" s="11" t="n"/>
      <c r="Q112" s="3" t="n"/>
      <c r="R112" s="3" t="n"/>
      <c r="S112" s="6" t="n"/>
      <c r="T112" s="11" t="n"/>
      <c r="U112" s="3" t="n"/>
      <c r="V112" s="7" t="n"/>
    </row>
    <row r="113">
      <c r="A113" s="3" t="n"/>
      <c r="B113" s="4" t="n"/>
      <c r="C113" s="3" t="n"/>
      <c r="D113" s="3" t="n"/>
      <c r="E113" s="3" t="n"/>
      <c r="F113" s="3" t="n"/>
      <c r="G113" s="3" t="n"/>
      <c r="H113" s="11">
        <f>IF(AND($A113="",$B113=""),"",IF(MAX($I113,$P113)=0,"未定",IF($G113="月1回",EDATE(MAX($I113,$P113),1),IF($G113="2か月1回",EDATE(MAX($I113,$P113),2),"未定"))))</f>
        <v/>
      </c>
      <c r="I113" s="11" t="n"/>
      <c r="J113" s="3" t="n"/>
      <c r="K113" s="3" t="n"/>
      <c r="L113" s="6" t="n"/>
      <c r="M113" s="6" t="n"/>
      <c r="N113" s="3" t="n"/>
      <c r="O113" s="4" t="n"/>
      <c r="P113" s="11" t="n"/>
      <c r="Q113" s="3" t="n"/>
      <c r="R113" s="3" t="n"/>
      <c r="S113" s="6" t="n"/>
      <c r="T113" s="11" t="n"/>
      <c r="U113" s="3" t="n"/>
      <c r="V113" s="7" t="n"/>
    </row>
    <row r="114">
      <c r="A114" s="3" t="n"/>
      <c r="B114" s="4" t="n"/>
      <c r="C114" s="3" t="n"/>
      <c r="D114" s="3" t="n"/>
      <c r="E114" s="3" t="n"/>
      <c r="F114" s="3" t="n"/>
      <c r="G114" s="3" t="n"/>
      <c r="H114" s="11">
        <f>IF(AND($A114="",$B114=""),"",IF(MAX($I114,$P114)=0,"未定",IF($G114="月1回",EDATE(MAX($I114,$P114),1),IF($G114="2か月1回",EDATE(MAX($I114,$P114),2),"未定"))))</f>
        <v/>
      </c>
      <c r="I114" s="11" t="n"/>
      <c r="J114" s="3" t="n"/>
      <c r="K114" s="3" t="n"/>
      <c r="L114" s="6" t="n"/>
      <c r="M114" s="6" t="n"/>
      <c r="N114" s="3" t="n"/>
      <c r="O114" s="4" t="n"/>
      <c r="P114" s="11" t="n"/>
      <c r="Q114" s="3" t="n"/>
      <c r="R114" s="3" t="n"/>
      <c r="S114" s="6" t="n"/>
      <c r="T114" s="11" t="n"/>
      <c r="U114" s="3" t="n"/>
      <c r="V114" s="7" t="n"/>
    </row>
    <row r="115">
      <c r="A115" s="3" t="n"/>
      <c r="B115" s="4" t="n"/>
      <c r="C115" s="3" t="n"/>
      <c r="D115" s="3" t="n"/>
      <c r="E115" s="3" t="n"/>
      <c r="F115" s="3" t="n"/>
      <c r="G115" s="3" t="n"/>
      <c r="H115" s="11">
        <f>IF(AND($A115="",$B115=""),"",IF(MAX($I115,$P115)=0,"未定",IF($G115="月1回",EDATE(MAX($I115,$P115),1),IF($G115="2か月1回",EDATE(MAX($I115,$P115),2),"未定"))))</f>
        <v/>
      </c>
      <c r="I115" s="11" t="n"/>
      <c r="J115" s="3" t="n"/>
      <c r="K115" s="3" t="n"/>
      <c r="L115" s="6" t="n"/>
      <c r="M115" s="6" t="n"/>
      <c r="N115" s="3" t="n"/>
      <c r="O115" s="4" t="n"/>
      <c r="P115" s="11" t="n"/>
      <c r="Q115" s="3" t="n"/>
      <c r="R115" s="3" t="n"/>
      <c r="S115" s="6" t="n"/>
      <c r="T115" s="11" t="n"/>
      <c r="U115" s="3" t="n"/>
      <c r="V115" s="7" t="n"/>
    </row>
    <row r="116">
      <c r="A116" s="3" t="n"/>
      <c r="B116" s="4" t="n"/>
      <c r="C116" s="3" t="n"/>
      <c r="D116" s="3" t="n"/>
      <c r="E116" s="3" t="n"/>
      <c r="F116" s="3" t="n"/>
      <c r="G116" s="3" t="n"/>
      <c r="H116" s="11">
        <f>IF(AND($A116="",$B116=""),"",IF(MAX($I116,$P116)=0,"未定",IF($G116="月1回",EDATE(MAX($I116,$P116),1),IF($G116="2か月1回",EDATE(MAX($I116,$P116),2),"未定"))))</f>
        <v/>
      </c>
      <c r="I116" s="11" t="n"/>
      <c r="J116" s="3" t="n"/>
      <c r="K116" s="3" t="n"/>
      <c r="L116" s="6" t="n"/>
      <c r="M116" s="6" t="n"/>
      <c r="N116" s="3" t="n"/>
      <c r="O116" s="4" t="n"/>
      <c r="P116" s="11" t="n"/>
      <c r="Q116" s="3" t="n"/>
      <c r="R116" s="3" t="n"/>
      <c r="S116" s="6" t="n"/>
      <c r="T116" s="11" t="n"/>
      <c r="U116" s="3" t="n"/>
      <c r="V116" s="7" t="n"/>
    </row>
    <row r="117">
      <c r="A117" s="3" t="n"/>
      <c r="B117" s="4" t="n"/>
      <c r="C117" s="3" t="n"/>
      <c r="D117" s="3" t="n"/>
      <c r="E117" s="3" t="n"/>
      <c r="F117" s="3" t="n"/>
      <c r="G117" s="3" t="n"/>
      <c r="H117" s="11">
        <f>IF(AND($A117="",$B117=""),"",IF(MAX($I117,$P117)=0,"未定",IF($G117="月1回",EDATE(MAX($I117,$P117),1),IF($G117="2か月1回",EDATE(MAX($I117,$P117),2),"未定"))))</f>
        <v/>
      </c>
      <c r="I117" s="11" t="n"/>
      <c r="J117" s="3" t="n"/>
      <c r="K117" s="3" t="n"/>
      <c r="L117" s="6" t="n"/>
      <c r="M117" s="6" t="n"/>
      <c r="N117" s="3" t="n"/>
      <c r="O117" s="4" t="n"/>
      <c r="P117" s="11" t="n"/>
      <c r="Q117" s="3" t="n"/>
      <c r="R117" s="3" t="n"/>
      <c r="S117" s="6" t="n"/>
      <c r="T117" s="11" t="n"/>
      <c r="U117" s="3" t="n"/>
      <c r="V117" s="7" t="n"/>
    </row>
    <row r="118">
      <c r="A118" s="3" t="n"/>
      <c r="B118" s="4" t="n"/>
      <c r="C118" s="3" t="n"/>
      <c r="D118" s="3" t="n"/>
      <c r="E118" s="3" t="n"/>
      <c r="F118" s="3" t="n"/>
      <c r="G118" s="3" t="n"/>
      <c r="H118" s="11">
        <f>IF(AND($A118="",$B118=""),"",IF(MAX($I118,$P118)=0,"未定",IF($G118="月1回",EDATE(MAX($I118,$P118),1),IF($G118="2か月1回",EDATE(MAX($I118,$P118),2),"未定"))))</f>
        <v/>
      </c>
      <c r="I118" s="11" t="n"/>
      <c r="J118" s="3" t="n"/>
      <c r="K118" s="3" t="n"/>
      <c r="L118" s="6" t="n"/>
      <c r="M118" s="6" t="n"/>
      <c r="N118" s="3" t="n"/>
      <c r="O118" s="4" t="n"/>
      <c r="P118" s="11" t="n"/>
      <c r="Q118" s="3" t="n"/>
      <c r="R118" s="3" t="n"/>
      <c r="S118" s="6" t="n"/>
      <c r="T118" s="11" t="n"/>
      <c r="U118" s="3" t="n"/>
      <c r="V118" s="7" t="n"/>
    </row>
    <row r="119">
      <c r="A119" s="3" t="n"/>
      <c r="B119" s="4" t="n"/>
      <c r="C119" s="3" t="n"/>
      <c r="D119" s="3" t="n"/>
      <c r="E119" s="3" t="n"/>
      <c r="F119" s="3" t="n"/>
      <c r="G119" s="3" t="n"/>
      <c r="H119" s="11">
        <f>IF(AND($A119="",$B119=""),"",IF(MAX($I119,$P119)=0,"未定",IF($G119="月1回",EDATE(MAX($I119,$P119),1),IF($G119="2か月1回",EDATE(MAX($I119,$P119),2),"未定"))))</f>
        <v/>
      </c>
      <c r="I119" s="11" t="n"/>
      <c r="J119" s="3" t="n"/>
      <c r="K119" s="3" t="n"/>
      <c r="L119" s="6" t="n"/>
      <c r="M119" s="6" t="n"/>
      <c r="N119" s="3" t="n"/>
      <c r="O119" s="4" t="n"/>
      <c r="P119" s="11" t="n"/>
      <c r="Q119" s="3" t="n"/>
      <c r="R119" s="3" t="n"/>
      <c r="S119" s="6" t="n"/>
      <c r="T119" s="11" t="n"/>
      <c r="U119" s="3" t="n"/>
      <c r="V119" s="7" t="n"/>
    </row>
    <row r="120">
      <c r="A120" s="3" t="n"/>
      <c r="B120" s="4" t="n"/>
      <c r="C120" s="3" t="n"/>
      <c r="D120" s="3" t="n"/>
      <c r="E120" s="3" t="n"/>
      <c r="F120" s="3" t="n"/>
      <c r="G120" s="3" t="n"/>
      <c r="H120" s="11">
        <f>IF(AND($A120="",$B120=""),"",IF(MAX($I120,$P120)=0,"未定",IF($G120="月1回",EDATE(MAX($I120,$P120),1),IF($G120="2か月1回",EDATE(MAX($I120,$P120),2),"未定"))))</f>
        <v/>
      </c>
      <c r="I120" s="11" t="n"/>
      <c r="J120" s="3" t="n"/>
      <c r="K120" s="3" t="n"/>
      <c r="L120" s="6" t="n"/>
      <c r="M120" s="6" t="n"/>
      <c r="N120" s="3" t="n"/>
      <c r="O120" s="4" t="n"/>
      <c r="P120" s="11" t="n"/>
      <c r="Q120" s="3" t="n"/>
      <c r="R120" s="3" t="n"/>
      <c r="S120" s="6" t="n"/>
      <c r="T120" s="11" t="n"/>
      <c r="U120" s="3" t="n"/>
      <c r="V120" s="7" t="n"/>
    </row>
    <row r="121">
      <c r="A121" s="3" t="n"/>
      <c r="B121" s="4" t="n"/>
      <c r="C121" s="3" t="n"/>
      <c r="D121" s="3" t="n"/>
      <c r="E121" s="3" t="n"/>
      <c r="F121" s="3" t="n"/>
      <c r="G121" s="3" t="n"/>
      <c r="H121" s="11">
        <f>IF(AND($A121="",$B121=""),"",IF(MAX($I121,$P121)=0,"未定",IF($G121="月1回",EDATE(MAX($I121,$P121),1),IF($G121="2か月1回",EDATE(MAX($I121,$P121),2),"未定"))))</f>
        <v/>
      </c>
      <c r="I121" s="11" t="n"/>
      <c r="J121" s="3" t="n"/>
      <c r="K121" s="3" t="n"/>
      <c r="L121" s="6" t="n"/>
      <c r="M121" s="6" t="n"/>
      <c r="N121" s="3" t="n"/>
      <c r="O121" s="4" t="n"/>
      <c r="P121" s="11" t="n"/>
      <c r="Q121" s="3" t="n"/>
      <c r="R121" s="3" t="n"/>
      <c r="S121" s="6" t="n"/>
      <c r="T121" s="11" t="n"/>
      <c r="U121" s="3" t="n"/>
      <c r="V121" s="7" t="n"/>
    </row>
    <row r="122">
      <c r="A122" s="3" t="n"/>
      <c r="B122" s="4" t="n"/>
      <c r="C122" s="3" t="n"/>
      <c r="D122" s="3" t="n"/>
      <c r="E122" s="3" t="n"/>
      <c r="F122" s="3" t="n"/>
      <c r="G122" s="3" t="n"/>
      <c r="H122" s="11">
        <f>IF(AND($A122="",$B122=""),"",IF(MAX($I122,$P122)=0,"未定",IF($G122="月1回",EDATE(MAX($I122,$P122),1),IF($G122="2か月1回",EDATE(MAX($I122,$P122),2),"未定"))))</f>
        <v/>
      </c>
      <c r="I122" s="11" t="n"/>
      <c r="J122" s="3" t="n"/>
      <c r="K122" s="3" t="n"/>
      <c r="L122" s="6" t="n"/>
      <c r="M122" s="6" t="n"/>
      <c r="N122" s="3" t="n"/>
      <c r="O122" s="4" t="n"/>
      <c r="P122" s="11" t="n"/>
      <c r="Q122" s="3" t="n"/>
      <c r="R122" s="3" t="n"/>
      <c r="S122" s="6" t="n"/>
      <c r="T122" s="11" t="n"/>
      <c r="U122" s="3" t="n"/>
      <c r="V122" s="7" t="n"/>
    </row>
    <row r="123">
      <c r="A123" s="3" t="n"/>
      <c r="B123" s="4" t="n"/>
      <c r="C123" s="3" t="n"/>
      <c r="D123" s="3" t="n"/>
      <c r="E123" s="3" t="n"/>
      <c r="F123" s="3" t="n"/>
      <c r="G123" s="3" t="n"/>
      <c r="H123" s="11">
        <f>IF(AND($A123="",$B123=""),"",IF(MAX($I123,$P123)=0,"未定",IF($G123="月1回",EDATE(MAX($I123,$P123),1),IF($G123="2か月1回",EDATE(MAX($I123,$P123),2),"未定"))))</f>
        <v/>
      </c>
      <c r="I123" s="11" t="n"/>
      <c r="J123" s="3" t="n"/>
      <c r="K123" s="3" t="n"/>
      <c r="L123" s="6" t="n"/>
      <c r="M123" s="6" t="n"/>
      <c r="N123" s="3" t="n"/>
      <c r="O123" s="4" t="n"/>
      <c r="P123" s="11" t="n"/>
      <c r="Q123" s="3" t="n"/>
      <c r="R123" s="3" t="n"/>
      <c r="S123" s="6" t="n"/>
      <c r="T123" s="11" t="n"/>
      <c r="U123" s="3" t="n"/>
      <c r="V123" s="7" t="n"/>
    </row>
    <row r="124">
      <c r="A124" s="3" t="n"/>
      <c r="B124" s="4" t="n"/>
      <c r="C124" s="3" t="n"/>
      <c r="D124" s="3" t="n"/>
      <c r="E124" s="3" t="n"/>
      <c r="F124" s="3" t="n"/>
      <c r="G124" s="3" t="n"/>
      <c r="H124" s="11">
        <f>IF(AND($A124="",$B124=""),"",IF(MAX($I124,$P124)=0,"未定",IF($G124="月1回",EDATE(MAX($I124,$P124),1),IF($G124="2か月1回",EDATE(MAX($I124,$P124),2),"未定"))))</f>
        <v/>
      </c>
      <c r="I124" s="11" t="n"/>
      <c r="J124" s="3" t="n"/>
      <c r="K124" s="3" t="n"/>
      <c r="L124" s="6" t="n"/>
      <c r="M124" s="6" t="n"/>
      <c r="N124" s="3" t="n"/>
      <c r="O124" s="4" t="n"/>
      <c r="P124" s="11" t="n"/>
      <c r="Q124" s="3" t="n"/>
      <c r="R124" s="3" t="n"/>
      <c r="S124" s="6" t="n"/>
      <c r="T124" s="11" t="n"/>
      <c r="U124" s="3" t="n"/>
      <c r="V124" s="7" t="n"/>
    </row>
    <row r="125">
      <c r="A125" s="3" t="n"/>
      <c r="B125" s="4" t="n"/>
      <c r="C125" s="3" t="n"/>
      <c r="D125" s="3" t="n"/>
      <c r="E125" s="3" t="n"/>
      <c r="F125" s="3" t="n"/>
      <c r="G125" s="3" t="n"/>
      <c r="H125" s="11">
        <f>IF(AND($A125="",$B125=""),"",IF(MAX($I125,$P125)=0,"未定",IF($G125="月1回",EDATE(MAX($I125,$P125),1),IF($G125="2か月1回",EDATE(MAX($I125,$P125),2),"未定"))))</f>
        <v/>
      </c>
      <c r="I125" s="11" t="n"/>
      <c r="J125" s="3" t="n"/>
      <c r="K125" s="3" t="n"/>
      <c r="L125" s="6" t="n"/>
      <c r="M125" s="6" t="n"/>
      <c r="N125" s="3" t="n"/>
      <c r="O125" s="4" t="n"/>
      <c r="P125" s="11" t="n"/>
      <c r="Q125" s="3" t="n"/>
      <c r="R125" s="3" t="n"/>
      <c r="S125" s="6" t="n"/>
      <c r="T125" s="11" t="n"/>
      <c r="U125" s="3" t="n"/>
      <c r="V125" s="7" t="n"/>
    </row>
    <row r="126">
      <c r="A126" s="3" t="n"/>
      <c r="B126" s="4" t="n"/>
      <c r="C126" s="3" t="n"/>
      <c r="D126" s="3" t="n"/>
      <c r="E126" s="3" t="n"/>
      <c r="F126" s="3" t="n"/>
      <c r="G126" s="3" t="n"/>
      <c r="H126" s="11">
        <f>IF(AND($A126="",$B126=""),"",IF(MAX($I126,$P126)=0,"未定",IF($G126="月1回",EDATE(MAX($I126,$P126),1),IF($G126="2か月1回",EDATE(MAX($I126,$P126),2),"未定"))))</f>
        <v/>
      </c>
      <c r="I126" s="11" t="n"/>
      <c r="J126" s="3" t="n"/>
      <c r="K126" s="3" t="n"/>
      <c r="L126" s="6" t="n"/>
      <c r="M126" s="6" t="n"/>
      <c r="N126" s="3" t="n"/>
      <c r="O126" s="4" t="n"/>
      <c r="P126" s="11" t="n"/>
      <c r="Q126" s="3" t="n"/>
      <c r="R126" s="3" t="n"/>
      <c r="S126" s="6" t="n"/>
      <c r="T126" s="11" t="n"/>
      <c r="U126" s="3" t="n"/>
      <c r="V126" s="7" t="n"/>
    </row>
    <row r="127">
      <c r="A127" s="3" t="n"/>
      <c r="B127" s="4" t="n"/>
      <c r="C127" s="3" t="n"/>
      <c r="D127" s="3" t="n"/>
      <c r="E127" s="3" t="n"/>
      <c r="F127" s="3" t="n"/>
      <c r="G127" s="3" t="n"/>
      <c r="H127" s="11">
        <f>IF(AND($A127="",$B127=""),"",IF(MAX($I127,$P127)=0,"未定",IF($G127="月1回",EDATE(MAX($I127,$P127),1),IF($G127="2か月1回",EDATE(MAX($I127,$P127),2),"未定"))))</f>
        <v/>
      </c>
      <c r="I127" s="11" t="n"/>
      <c r="J127" s="3" t="n"/>
      <c r="K127" s="3" t="n"/>
      <c r="L127" s="6" t="n"/>
      <c r="M127" s="6" t="n"/>
      <c r="N127" s="3" t="n"/>
      <c r="O127" s="4" t="n"/>
      <c r="P127" s="11" t="n"/>
      <c r="Q127" s="3" t="n"/>
      <c r="R127" s="3" t="n"/>
      <c r="S127" s="6" t="n"/>
      <c r="T127" s="11" t="n"/>
      <c r="U127" s="3" t="n"/>
      <c r="V127" s="7" t="n"/>
    </row>
    <row r="128">
      <c r="A128" s="3" t="n"/>
      <c r="B128" s="4" t="n"/>
      <c r="C128" s="3" t="n"/>
      <c r="D128" s="3" t="n"/>
      <c r="E128" s="3" t="n"/>
      <c r="F128" s="3" t="n"/>
      <c r="G128" s="3" t="n"/>
      <c r="H128" s="11">
        <f>IF(AND($A128="",$B128=""),"",IF(MAX($I128,$P128)=0,"未定",IF($G128="月1回",EDATE(MAX($I128,$P128),1),IF($G128="2か月1回",EDATE(MAX($I128,$P128),2),"未定"))))</f>
        <v/>
      </c>
      <c r="I128" s="11" t="n"/>
      <c r="J128" s="3" t="n"/>
      <c r="K128" s="3" t="n"/>
      <c r="L128" s="6" t="n"/>
      <c r="M128" s="6" t="n"/>
      <c r="N128" s="3" t="n"/>
      <c r="O128" s="4" t="n"/>
      <c r="P128" s="11" t="n"/>
      <c r="Q128" s="3" t="n"/>
      <c r="R128" s="3" t="n"/>
      <c r="S128" s="6" t="n"/>
      <c r="T128" s="11" t="n"/>
      <c r="U128" s="3" t="n"/>
      <c r="V128" s="7" t="n"/>
    </row>
    <row r="129">
      <c r="A129" s="3" t="n"/>
      <c r="B129" s="4" t="n"/>
      <c r="C129" s="3" t="n"/>
      <c r="D129" s="3" t="n"/>
      <c r="E129" s="3" t="n"/>
      <c r="F129" s="3" t="n"/>
      <c r="G129" s="3" t="n"/>
      <c r="H129" s="11">
        <f>IF(AND($A129="",$B129=""),"",IF(MAX($I129,$P129)=0,"未定",IF($G129="月1回",EDATE(MAX($I129,$P129),1),IF($G129="2か月1回",EDATE(MAX($I129,$P129),2),"未定"))))</f>
        <v/>
      </c>
      <c r="I129" s="11" t="n"/>
      <c r="J129" s="3" t="n"/>
      <c r="K129" s="3" t="n"/>
      <c r="L129" s="6" t="n"/>
      <c r="M129" s="6" t="n"/>
      <c r="N129" s="3" t="n"/>
      <c r="O129" s="4" t="n"/>
      <c r="P129" s="11" t="n"/>
      <c r="Q129" s="3" t="n"/>
      <c r="R129" s="3" t="n"/>
      <c r="S129" s="6" t="n"/>
      <c r="T129" s="11" t="n"/>
      <c r="U129" s="3" t="n"/>
      <c r="V129" s="7" t="n"/>
    </row>
    <row r="130">
      <c r="A130" s="3" t="n"/>
      <c r="B130" s="4" t="n"/>
      <c r="C130" s="3" t="n"/>
      <c r="D130" s="3" t="n"/>
      <c r="E130" s="3" t="n"/>
      <c r="F130" s="3" t="n"/>
      <c r="G130" s="3" t="n"/>
      <c r="H130" s="11">
        <f>IF(AND($A130="",$B130=""),"",IF(MAX($I130,$P130)=0,"未定",IF($G130="月1回",EDATE(MAX($I130,$P130),1),IF($G130="2か月1回",EDATE(MAX($I130,$P130),2),"未定"))))</f>
        <v/>
      </c>
      <c r="I130" s="11" t="n"/>
      <c r="J130" s="3" t="n"/>
      <c r="K130" s="3" t="n"/>
      <c r="L130" s="6" t="n"/>
      <c r="M130" s="6" t="n"/>
      <c r="N130" s="3" t="n"/>
      <c r="O130" s="4" t="n"/>
      <c r="P130" s="11" t="n"/>
      <c r="Q130" s="3" t="n"/>
      <c r="R130" s="3" t="n"/>
      <c r="S130" s="6" t="n"/>
      <c r="T130" s="11" t="n"/>
      <c r="U130" s="3" t="n"/>
      <c r="V130" s="7" t="n"/>
    </row>
    <row r="131">
      <c r="A131" s="3" t="n"/>
      <c r="B131" s="4" t="n"/>
      <c r="C131" s="3" t="n"/>
      <c r="D131" s="3" t="n"/>
      <c r="E131" s="3" t="n"/>
      <c r="F131" s="3" t="n"/>
      <c r="G131" s="3" t="n"/>
      <c r="H131" s="11">
        <f>IF(AND($A131="",$B131=""),"",IF(MAX($I131,$P131)=0,"未定",IF($G131="月1回",EDATE(MAX($I131,$P131),1),IF($G131="2か月1回",EDATE(MAX($I131,$P131),2),"未定"))))</f>
        <v/>
      </c>
      <c r="I131" s="11" t="n"/>
      <c r="J131" s="3" t="n"/>
      <c r="K131" s="3" t="n"/>
      <c r="L131" s="6" t="n"/>
      <c r="M131" s="6" t="n"/>
      <c r="N131" s="3" t="n"/>
      <c r="O131" s="4" t="n"/>
      <c r="P131" s="11" t="n"/>
      <c r="Q131" s="3" t="n"/>
      <c r="R131" s="3" t="n"/>
      <c r="S131" s="6" t="n"/>
      <c r="T131" s="11" t="n"/>
      <c r="U131" s="3" t="n"/>
      <c r="V131" s="7" t="n"/>
    </row>
    <row r="132">
      <c r="A132" s="3" t="n"/>
      <c r="B132" s="4" t="n"/>
      <c r="C132" s="3" t="n"/>
      <c r="D132" s="3" t="n"/>
      <c r="E132" s="3" t="n"/>
      <c r="F132" s="3" t="n"/>
      <c r="G132" s="3" t="n"/>
      <c r="H132" s="11">
        <f>IF(AND($A132="",$B132=""),"",IF(MAX($I132,$P132)=0,"未定",IF($G132="月1回",EDATE(MAX($I132,$P132),1),IF($G132="2か月1回",EDATE(MAX($I132,$P132),2),"未定"))))</f>
        <v/>
      </c>
      <c r="I132" s="11" t="n"/>
      <c r="J132" s="3" t="n"/>
      <c r="K132" s="3" t="n"/>
      <c r="L132" s="6" t="n"/>
      <c r="M132" s="6" t="n"/>
      <c r="N132" s="3" t="n"/>
      <c r="O132" s="4" t="n"/>
      <c r="P132" s="11" t="n"/>
      <c r="Q132" s="3" t="n"/>
      <c r="R132" s="3" t="n"/>
      <c r="S132" s="6" t="n"/>
      <c r="T132" s="11" t="n"/>
      <c r="U132" s="3" t="n"/>
      <c r="V132" s="7" t="n"/>
    </row>
    <row r="133">
      <c r="A133" s="3" t="n"/>
      <c r="B133" s="4" t="n"/>
      <c r="C133" s="3" t="n"/>
      <c r="D133" s="3" t="n"/>
      <c r="E133" s="3" t="n"/>
      <c r="F133" s="3" t="n"/>
      <c r="G133" s="3" t="n"/>
      <c r="H133" s="11">
        <f>IF(AND($A133="",$B133=""),"",IF(MAX($I133,$P133)=0,"未定",IF($G133="月1回",EDATE(MAX($I133,$P133),1),IF($G133="2か月1回",EDATE(MAX($I133,$P133),2),"未定"))))</f>
        <v/>
      </c>
      <c r="I133" s="11" t="n"/>
      <c r="J133" s="3" t="n"/>
      <c r="K133" s="3" t="n"/>
      <c r="L133" s="6" t="n"/>
      <c r="M133" s="6" t="n"/>
      <c r="N133" s="3" t="n"/>
      <c r="O133" s="4" t="n"/>
      <c r="P133" s="11" t="n"/>
      <c r="Q133" s="3" t="n"/>
      <c r="R133" s="3" t="n"/>
      <c r="S133" s="6" t="n"/>
      <c r="T133" s="11" t="n"/>
      <c r="U133" s="3" t="n"/>
      <c r="V133" s="7" t="n"/>
    </row>
    <row r="134">
      <c r="A134" s="3" t="n"/>
      <c r="B134" s="4" t="n"/>
      <c r="C134" s="3" t="n"/>
      <c r="D134" s="3" t="n"/>
      <c r="E134" s="3" t="n"/>
      <c r="F134" s="3" t="n"/>
      <c r="G134" s="3" t="n"/>
      <c r="H134" s="11">
        <f>IF(AND($A134="",$B134=""),"",IF(MAX($I134,$P134)=0,"未定",IF($G134="月1回",EDATE(MAX($I134,$P134),1),IF($G134="2か月1回",EDATE(MAX($I134,$P134),2),"未定"))))</f>
        <v/>
      </c>
      <c r="I134" s="11" t="n"/>
      <c r="J134" s="3" t="n"/>
      <c r="K134" s="3" t="n"/>
      <c r="L134" s="6" t="n"/>
      <c r="M134" s="6" t="n"/>
      <c r="N134" s="3" t="n"/>
      <c r="O134" s="4" t="n"/>
      <c r="P134" s="11" t="n"/>
      <c r="Q134" s="3" t="n"/>
      <c r="R134" s="3" t="n"/>
      <c r="S134" s="6" t="n"/>
      <c r="T134" s="11" t="n"/>
      <c r="U134" s="3" t="n"/>
      <c r="V134" s="7" t="n"/>
    </row>
    <row r="135">
      <c r="A135" s="3" t="n"/>
      <c r="B135" s="4" t="n"/>
      <c r="C135" s="3" t="n"/>
      <c r="D135" s="3" t="n"/>
      <c r="E135" s="3" t="n"/>
      <c r="F135" s="3" t="n"/>
      <c r="G135" s="3" t="n"/>
      <c r="H135" s="11">
        <f>IF(AND($A135="",$B135=""),"",IF(MAX($I135,$P135)=0,"未定",IF($G135="月1回",EDATE(MAX($I135,$P135),1),IF($G135="2か月1回",EDATE(MAX($I135,$P135),2),"未定"))))</f>
        <v/>
      </c>
      <c r="I135" s="11" t="n"/>
      <c r="J135" s="3" t="n"/>
      <c r="K135" s="3" t="n"/>
      <c r="L135" s="6" t="n"/>
      <c r="M135" s="6" t="n"/>
      <c r="N135" s="3" t="n"/>
      <c r="O135" s="4" t="n"/>
      <c r="P135" s="11" t="n"/>
      <c r="Q135" s="3" t="n"/>
      <c r="R135" s="3" t="n"/>
      <c r="S135" s="6" t="n"/>
      <c r="T135" s="11" t="n"/>
      <c r="U135" s="3" t="n"/>
      <c r="V135" s="7" t="n"/>
    </row>
    <row r="136">
      <c r="A136" s="3" t="n"/>
      <c r="B136" s="4" t="n"/>
      <c r="C136" s="3" t="n"/>
      <c r="D136" s="3" t="n"/>
      <c r="E136" s="3" t="n"/>
      <c r="F136" s="3" t="n"/>
      <c r="G136" s="3" t="n"/>
      <c r="H136" s="11">
        <f>IF(AND($A136="",$B136=""),"",IF(MAX($I136,$P136)=0,"未定",IF($G136="月1回",EDATE(MAX($I136,$P136),1),IF($G136="2か月1回",EDATE(MAX($I136,$P136),2),"未定"))))</f>
        <v/>
      </c>
      <c r="I136" s="11" t="n"/>
      <c r="J136" s="3" t="n"/>
      <c r="K136" s="3" t="n"/>
      <c r="L136" s="6" t="n"/>
      <c r="M136" s="6" t="n"/>
      <c r="N136" s="3" t="n"/>
      <c r="O136" s="4" t="n"/>
      <c r="P136" s="11" t="n"/>
      <c r="Q136" s="3" t="n"/>
      <c r="R136" s="3" t="n"/>
      <c r="S136" s="6" t="n"/>
      <c r="T136" s="11" t="n"/>
      <c r="U136" s="3" t="n"/>
      <c r="V136" s="7" t="n"/>
    </row>
    <row r="137">
      <c r="A137" s="3" t="n"/>
      <c r="B137" s="4" t="n"/>
      <c r="C137" s="3" t="n"/>
      <c r="D137" s="3" t="n"/>
      <c r="E137" s="3" t="n"/>
      <c r="F137" s="3" t="n"/>
      <c r="G137" s="3" t="n"/>
      <c r="H137" s="11">
        <f>IF(AND($A137="",$B137=""),"",IF(MAX($I137,$P137)=0,"未定",IF($G137="月1回",EDATE(MAX($I137,$P137),1),IF($G137="2か月1回",EDATE(MAX($I137,$P137),2),"未定"))))</f>
        <v/>
      </c>
      <c r="I137" s="11" t="n"/>
      <c r="J137" s="3" t="n"/>
      <c r="K137" s="3" t="n"/>
      <c r="L137" s="6" t="n"/>
      <c r="M137" s="6" t="n"/>
      <c r="N137" s="3" t="n"/>
      <c r="O137" s="4" t="n"/>
      <c r="P137" s="11" t="n"/>
      <c r="Q137" s="3" t="n"/>
      <c r="R137" s="3" t="n"/>
      <c r="S137" s="6" t="n"/>
      <c r="T137" s="11" t="n"/>
      <c r="U137" s="3" t="n"/>
      <c r="V137" s="7" t="n"/>
    </row>
    <row r="138">
      <c r="A138" s="3" t="n"/>
      <c r="B138" s="4" t="n"/>
      <c r="C138" s="3" t="n"/>
      <c r="D138" s="3" t="n"/>
      <c r="E138" s="3" t="n"/>
      <c r="F138" s="3" t="n"/>
      <c r="G138" s="3" t="n"/>
      <c r="H138" s="11">
        <f>IF(AND($A138="",$B138=""),"",IF(MAX($I138,$P138)=0,"未定",IF($G138="月1回",EDATE(MAX($I138,$P138),1),IF($G138="2か月1回",EDATE(MAX($I138,$P138),2),"未定"))))</f>
        <v/>
      </c>
      <c r="I138" s="11" t="n"/>
      <c r="J138" s="3" t="n"/>
      <c r="K138" s="3" t="n"/>
      <c r="L138" s="6" t="n"/>
      <c r="M138" s="6" t="n"/>
      <c r="N138" s="3" t="n"/>
      <c r="O138" s="4" t="n"/>
      <c r="P138" s="11" t="n"/>
      <c r="Q138" s="3" t="n"/>
      <c r="R138" s="3" t="n"/>
      <c r="S138" s="6" t="n"/>
      <c r="T138" s="11" t="n"/>
      <c r="U138" s="3" t="n"/>
      <c r="V138" s="7" t="n"/>
    </row>
    <row r="139">
      <c r="A139" s="3" t="n"/>
      <c r="B139" s="4" t="n"/>
      <c r="C139" s="3" t="n"/>
      <c r="D139" s="3" t="n"/>
      <c r="E139" s="3" t="n"/>
      <c r="F139" s="3" t="n"/>
      <c r="G139" s="3" t="n"/>
      <c r="H139" s="11">
        <f>IF(AND($A139="",$B139=""),"",IF(MAX($I139,$P139)=0,"未定",IF($G139="月1回",EDATE(MAX($I139,$P139),1),IF($G139="2か月1回",EDATE(MAX($I139,$P139),2),"未定"))))</f>
        <v/>
      </c>
      <c r="I139" s="11" t="n"/>
      <c r="J139" s="3" t="n"/>
      <c r="K139" s="3" t="n"/>
      <c r="L139" s="6" t="n"/>
      <c r="M139" s="6" t="n"/>
      <c r="N139" s="3" t="n"/>
      <c r="O139" s="4" t="n"/>
      <c r="P139" s="11" t="n"/>
      <c r="Q139" s="3" t="n"/>
      <c r="R139" s="3" t="n"/>
      <c r="S139" s="6" t="n"/>
      <c r="T139" s="11" t="n"/>
      <c r="U139" s="3" t="n"/>
      <c r="V139" s="7" t="n"/>
    </row>
    <row r="140">
      <c r="A140" s="3" t="n"/>
      <c r="B140" s="4" t="n"/>
      <c r="C140" s="3" t="n"/>
      <c r="D140" s="3" t="n"/>
      <c r="E140" s="3" t="n"/>
      <c r="F140" s="3" t="n"/>
      <c r="G140" s="3" t="n"/>
      <c r="H140" s="11">
        <f>IF(AND($A140="",$B140=""),"",IF(MAX($I140,$P140)=0,"未定",IF($G140="月1回",EDATE(MAX($I140,$P140),1),IF($G140="2か月1回",EDATE(MAX($I140,$P140),2),"未定"))))</f>
        <v/>
      </c>
      <c r="I140" s="11" t="n"/>
      <c r="J140" s="3" t="n"/>
      <c r="K140" s="3" t="n"/>
      <c r="L140" s="6" t="n"/>
      <c r="M140" s="6" t="n"/>
      <c r="N140" s="3" t="n"/>
      <c r="O140" s="4" t="n"/>
      <c r="P140" s="11" t="n"/>
      <c r="Q140" s="3" t="n"/>
      <c r="R140" s="3" t="n"/>
      <c r="S140" s="6" t="n"/>
      <c r="T140" s="11" t="n"/>
      <c r="U140" s="3" t="n"/>
      <c r="V140" s="7" t="n"/>
    </row>
    <row r="141">
      <c r="A141" s="3" t="n"/>
      <c r="B141" s="4" t="n"/>
      <c r="C141" s="3" t="n"/>
      <c r="D141" s="3" t="n"/>
      <c r="E141" s="3" t="n"/>
      <c r="F141" s="3" t="n"/>
      <c r="G141" s="3" t="n"/>
      <c r="H141" s="11">
        <f>IF(AND($A141="",$B141=""),"",IF(MAX($I141,$P141)=0,"未定",IF($G141="月1回",EDATE(MAX($I141,$P141),1),IF($G141="2か月1回",EDATE(MAX($I141,$P141),2),"未定"))))</f>
        <v/>
      </c>
      <c r="I141" s="11" t="n"/>
      <c r="J141" s="3" t="n"/>
      <c r="K141" s="3" t="n"/>
      <c r="L141" s="6" t="n"/>
      <c r="M141" s="6" t="n"/>
      <c r="N141" s="3" t="n"/>
      <c r="O141" s="4" t="n"/>
      <c r="P141" s="11" t="n"/>
      <c r="Q141" s="3" t="n"/>
      <c r="R141" s="3" t="n"/>
      <c r="S141" s="6" t="n"/>
      <c r="T141" s="11" t="n"/>
      <c r="U141" s="3" t="n"/>
      <c r="V141" s="7" t="n"/>
    </row>
    <row r="142">
      <c r="A142" s="3" t="n"/>
      <c r="B142" s="4" t="n"/>
      <c r="C142" s="3" t="n"/>
      <c r="D142" s="3" t="n"/>
      <c r="E142" s="3" t="n"/>
      <c r="F142" s="3" t="n"/>
      <c r="G142" s="3" t="n"/>
      <c r="H142" s="11">
        <f>IF(AND($A142="",$B142=""),"",IF(MAX($I142,$P142)=0,"未定",IF($G142="月1回",EDATE(MAX($I142,$P142),1),IF($G142="2か月1回",EDATE(MAX($I142,$P142),2),"未定"))))</f>
        <v/>
      </c>
      <c r="I142" s="11" t="n"/>
      <c r="J142" s="3" t="n"/>
      <c r="K142" s="3" t="n"/>
      <c r="L142" s="6" t="n"/>
      <c r="M142" s="6" t="n"/>
      <c r="N142" s="3" t="n"/>
      <c r="O142" s="4" t="n"/>
      <c r="P142" s="11" t="n"/>
      <c r="Q142" s="3" t="n"/>
      <c r="R142" s="3" t="n"/>
      <c r="S142" s="6" t="n"/>
      <c r="T142" s="11" t="n"/>
      <c r="U142" s="3" t="n"/>
      <c r="V142" s="7" t="n"/>
    </row>
    <row r="143">
      <c r="A143" s="3" t="n"/>
      <c r="B143" s="4" t="n"/>
      <c r="C143" s="3" t="n"/>
      <c r="D143" s="3" t="n"/>
      <c r="E143" s="3" t="n"/>
      <c r="F143" s="3" t="n"/>
      <c r="G143" s="3" t="n"/>
      <c r="H143" s="11">
        <f>IF(AND($A143="",$B143=""),"",IF(MAX($I143,$P143)=0,"未定",IF($G143="月1回",EDATE(MAX($I143,$P143),1),IF($G143="2か月1回",EDATE(MAX($I143,$P143),2),"未定"))))</f>
        <v/>
      </c>
      <c r="I143" s="11" t="n"/>
      <c r="J143" s="3" t="n"/>
      <c r="K143" s="3" t="n"/>
      <c r="L143" s="6" t="n"/>
      <c r="M143" s="6" t="n"/>
      <c r="N143" s="3" t="n"/>
      <c r="O143" s="4" t="n"/>
      <c r="P143" s="11" t="n"/>
      <c r="Q143" s="3" t="n"/>
      <c r="R143" s="3" t="n"/>
      <c r="S143" s="6" t="n"/>
      <c r="T143" s="11" t="n"/>
      <c r="U143" s="3" t="n"/>
      <c r="V143" s="7" t="n"/>
    </row>
    <row r="144">
      <c r="A144" s="3" t="n"/>
      <c r="B144" s="4" t="n"/>
      <c r="C144" s="3" t="n"/>
      <c r="D144" s="3" t="n"/>
      <c r="E144" s="3" t="n"/>
      <c r="F144" s="3" t="n"/>
      <c r="G144" s="3" t="n"/>
      <c r="H144" s="11">
        <f>IF(AND($A144="",$B144=""),"",IF(MAX($I144,$P144)=0,"未定",IF($G144="月1回",EDATE(MAX($I144,$P144),1),IF($G144="2か月1回",EDATE(MAX($I144,$P144),2),"未定"))))</f>
        <v/>
      </c>
      <c r="I144" s="11" t="n"/>
      <c r="J144" s="3" t="n"/>
      <c r="K144" s="3" t="n"/>
      <c r="L144" s="6" t="n"/>
      <c r="M144" s="6" t="n"/>
      <c r="N144" s="3" t="n"/>
      <c r="O144" s="4" t="n"/>
      <c r="P144" s="11" t="n"/>
      <c r="Q144" s="3" t="n"/>
      <c r="R144" s="3" t="n"/>
      <c r="S144" s="6" t="n"/>
      <c r="T144" s="11" t="n"/>
      <c r="U144" s="3" t="n"/>
      <c r="V144" s="7" t="n"/>
    </row>
    <row r="145">
      <c r="A145" s="3" t="n"/>
      <c r="B145" s="4" t="n"/>
      <c r="C145" s="3" t="n"/>
      <c r="D145" s="3" t="n"/>
      <c r="E145" s="3" t="n"/>
      <c r="F145" s="3" t="n"/>
      <c r="G145" s="3" t="n"/>
      <c r="H145" s="11">
        <f>IF(AND($A145="",$B145=""),"",IF(MAX($I145,$P145)=0,"未定",IF($G145="月1回",EDATE(MAX($I145,$P145),1),IF($G145="2か月1回",EDATE(MAX($I145,$P145),2),"未定"))))</f>
        <v/>
      </c>
      <c r="I145" s="11" t="n"/>
      <c r="J145" s="3" t="n"/>
      <c r="K145" s="3" t="n"/>
      <c r="L145" s="6" t="n"/>
      <c r="M145" s="6" t="n"/>
      <c r="N145" s="3" t="n"/>
      <c r="O145" s="4" t="n"/>
      <c r="P145" s="11" t="n"/>
      <c r="Q145" s="3" t="n"/>
      <c r="R145" s="3" t="n"/>
      <c r="S145" s="6" t="n"/>
      <c r="T145" s="11" t="n"/>
      <c r="U145" s="3" t="n"/>
      <c r="V145" s="7" t="n"/>
    </row>
    <row r="146">
      <c r="A146" s="3" t="n"/>
      <c r="B146" s="4" t="n"/>
      <c r="C146" s="3" t="n"/>
      <c r="D146" s="3" t="n"/>
      <c r="E146" s="3" t="n"/>
      <c r="F146" s="3" t="n"/>
      <c r="G146" s="3" t="n"/>
      <c r="H146" s="11">
        <f>IF(AND($A146="",$B146=""),"",IF(MAX($I146,$P146)=0,"未定",IF($G146="月1回",EDATE(MAX($I146,$P146),1),IF($G146="2か月1回",EDATE(MAX($I146,$P146),2),"未定"))))</f>
        <v/>
      </c>
      <c r="I146" s="11" t="n"/>
      <c r="J146" s="3" t="n"/>
      <c r="K146" s="3" t="n"/>
      <c r="L146" s="6" t="n"/>
      <c r="M146" s="6" t="n"/>
      <c r="N146" s="3" t="n"/>
      <c r="O146" s="4" t="n"/>
      <c r="P146" s="11" t="n"/>
      <c r="Q146" s="3" t="n"/>
      <c r="R146" s="3" t="n"/>
      <c r="S146" s="6" t="n"/>
      <c r="T146" s="11" t="n"/>
      <c r="U146" s="3" t="n"/>
      <c r="V146" s="7" t="n"/>
    </row>
    <row r="147">
      <c r="A147" s="3" t="n"/>
      <c r="B147" s="4" t="n"/>
      <c r="C147" s="3" t="n"/>
      <c r="D147" s="3" t="n"/>
      <c r="E147" s="3" t="n"/>
      <c r="F147" s="3" t="n"/>
      <c r="G147" s="3" t="n"/>
      <c r="H147" s="11">
        <f>IF(AND($A147="",$B147=""),"",IF(MAX($I147,$P147)=0,"未定",IF($G147="月1回",EDATE(MAX($I147,$P147),1),IF($G147="2か月1回",EDATE(MAX($I147,$P147),2),"未定"))))</f>
        <v/>
      </c>
      <c r="I147" s="11" t="n"/>
      <c r="J147" s="3" t="n"/>
      <c r="K147" s="3" t="n"/>
      <c r="L147" s="6" t="n"/>
      <c r="M147" s="6" t="n"/>
      <c r="N147" s="3" t="n"/>
      <c r="O147" s="4" t="n"/>
      <c r="P147" s="11" t="n"/>
      <c r="Q147" s="3" t="n"/>
      <c r="R147" s="3" t="n"/>
      <c r="S147" s="6" t="n"/>
      <c r="T147" s="11" t="n"/>
      <c r="U147" s="3" t="n"/>
      <c r="V147" s="7" t="n"/>
    </row>
    <row r="148">
      <c r="A148" s="3" t="n"/>
      <c r="B148" s="4" t="n"/>
      <c r="C148" s="3" t="n"/>
      <c r="D148" s="3" t="n"/>
      <c r="E148" s="3" t="n"/>
      <c r="F148" s="3" t="n"/>
      <c r="G148" s="3" t="n"/>
      <c r="H148" s="11">
        <f>IF(AND($A148="",$B148=""),"",IF(MAX($I148,$P148)=0,"未定",IF($G148="月1回",EDATE(MAX($I148,$P148),1),IF($G148="2か月1回",EDATE(MAX($I148,$P148),2),"未定"))))</f>
        <v/>
      </c>
      <c r="I148" s="11" t="n"/>
      <c r="J148" s="3" t="n"/>
      <c r="K148" s="3" t="n"/>
      <c r="L148" s="6" t="n"/>
      <c r="M148" s="6" t="n"/>
      <c r="N148" s="3" t="n"/>
      <c r="O148" s="4" t="n"/>
      <c r="P148" s="11" t="n"/>
      <c r="Q148" s="3" t="n"/>
      <c r="R148" s="3" t="n"/>
      <c r="S148" s="6" t="n"/>
      <c r="T148" s="11" t="n"/>
      <c r="U148" s="3" t="n"/>
      <c r="V148" s="7" t="n"/>
    </row>
    <row r="149">
      <c r="A149" s="3" t="n"/>
      <c r="B149" s="4" t="n"/>
      <c r="C149" s="3" t="n"/>
      <c r="D149" s="3" t="n"/>
      <c r="E149" s="3" t="n"/>
      <c r="F149" s="3" t="n"/>
      <c r="G149" s="3" t="n"/>
      <c r="H149" s="11">
        <f>IF(AND($A149="",$B149=""),"",IF(MAX($I149,$P149)=0,"未定",IF($G149="月1回",EDATE(MAX($I149,$P149),1),IF($G149="2か月1回",EDATE(MAX($I149,$P149),2),"未定"))))</f>
        <v/>
      </c>
      <c r="I149" s="11" t="n"/>
      <c r="J149" s="3" t="n"/>
      <c r="K149" s="3" t="n"/>
      <c r="L149" s="6" t="n"/>
      <c r="M149" s="6" t="n"/>
      <c r="N149" s="3" t="n"/>
      <c r="O149" s="4" t="n"/>
      <c r="P149" s="11" t="n"/>
      <c r="Q149" s="3" t="n"/>
      <c r="R149" s="3" t="n"/>
      <c r="S149" s="6" t="n"/>
      <c r="T149" s="11" t="n"/>
      <c r="U149" s="3" t="n"/>
      <c r="V149" s="7" t="n"/>
    </row>
    <row r="150">
      <c r="A150" s="3" t="n"/>
      <c r="B150" s="4" t="n"/>
      <c r="C150" s="3" t="n"/>
      <c r="D150" s="3" t="n"/>
      <c r="E150" s="3" t="n"/>
      <c r="F150" s="3" t="n"/>
      <c r="G150" s="3" t="n"/>
      <c r="H150" s="11">
        <f>IF(AND($A150="",$B150=""),"",IF(MAX($I150,$P150)=0,"未定",IF($G150="月1回",EDATE(MAX($I150,$P150),1),IF($G150="2か月1回",EDATE(MAX($I150,$P150),2),"未定"))))</f>
        <v/>
      </c>
      <c r="I150" s="11" t="n"/>
      <c r="J150" s="3" t="n"/>
      <c r="K150" s="3" t="n"/>
      <c r="L150" s="6" t="n"/>
      <c r="M150" s="6" t="n"/>
      <c r="N150" s="3" t="n"/>
      <c r="O150" s="4" t="n"/>
      <c r="P150" s="11" t="n"/>
      <c r="Q150" s="3" t="n"/>
      <c r="R150" s="3" t="n"/>
      <c r="S150" s="6" t="n"/>
      <c r="T150" s="11" t="n"/>
      <c r="U150" s="3" t="n"/>
      <c r="V150" s="7" t="n"/>
    </row>
    <row r="151">
      <c r="A151" s="3" t="n"/>
      <c r="B151" s="4" t="n"/>
      <c r="C151" s="3" t="n"/>
      <c r="D151" s="3" t="n"/>
      <c r="E151" s="3" t="n"/>
      <c r="F151" s="3" t="n"/>
      <c r="G151" s="3" t="n"/>
      <c r="H151" s="11">
        <f>IF(AND($A151="",$B151=""),"",IF(MAX($I151,$P151)=0,"未定",IF($G151="月1回",EDATE(MAX($I151,$P151),1),IF($G151="2か月1回",EDATE(MAX($I151,$P151),2),"未定"))))</f>
        <v/>
      </c>
      <c r="I151" s="11" t="n"/>
      <c r="J151" s="3" t="n"/>
      <c r="K151" s="3" t="n"/>
      <c r="L151" s="6" t="n"/>
      <c r="M151" s="6" t="n"/>
      <c r="N151" s="3" t="n"/>
      <c r="O151" s="4" t="n"/>
      <c r="P151" s="11" t="n"/>
      <c r="Q151" s="3" t="n"/>
      <c r="R151" s="3" t="n"/>
      <c r="S151" s="6" t="n"/>
      <c r="T151" s="11" t="n"/>
      <c r="U151" s="3" t="n"/>
      <c r="V151" s="7" t="n"/>
    </row>
    <row r="152">
      <c r="A152" s="3" t="n"/>
      <c r="B152" s="4" t="n"/>
      <c r="C152" s="3" t="n"/>
      <c r="D152" s="3" t="n"/>
      <c r="E152" s="3" t="n"/>
      <c r="F152" s="3" t="n"/>
      <c r="G152" s="3" t="n"/>
      <c r="H152" s="11">
        <f>IF(AND($A152="",$B152=""),"",IF(MAX($I152,$P152)=0,"未定",IF($G152="月1回",EDATE(MAX($I152,$P152),1),IF($G152="2か月1回",EDATE(MAX($I152,$P152),2),"未定"))))</f>
        <v/>
      </c>
      <c r="I152" s="11" t="n"/>
      <c r="J152" s="3" t="n"/>
      <c r="K152" s="3" t="n"/>
      <c r="L152" s="6" t="n"/>
      <c r="M152" s="6" t="n"/>
      <c r="N152" s="3" t="n"/>
      <c r="O152" s="4" t="n"/>
      <c r="P152" s="11" t="n"/>
      <c r="Q152" s="3" t="n"/>
      <c r="R152" s="3" t="n"/>
      <c r="S152" s="6" t="n"/>
      <c r="T152" s="11" t="n"/>
      <c r="U152" s="3" t="n"/>
      <c r="V152" s="7" t="n"/>
    </row>
    <row r="153">
      <c r="A153" s="3" t="n"/>
      <c r="B153" s="4" t="n"/>
      <c r="C153" s="3" t="n"/>
      <c r="D153" s="3" t="n"/>
      <c r="E153" s="3" t="n"/>
      <c r="F153" s="3" t="n"/>
      <c r="G153" s="3" t="n"/>
      <c r="H153" s="11">
        <f>IF(AND($A153="",$B153=""),"",IF(MAX($I153,$P153)=0,"未定",IF($G153="月1回",EDATE(MAX($I153,$P153),1),IF($G153="2か月1回",EDATE(MAX($I153,$P153),2),"未定"))))</f>
        <v/>
      </c>
      <c r="I153" s="11" t="n"/>
      <c r="J153" s="3" t="n"/>
      <c r="K153" s="3" t="n"/>
      <c r="L153" s="6" t="n"/>
      <c r="M153" s="6" t="n"/>
      <c r="N153" s="3" t="n"/>
      <c r="O153" s="4" t="n"/>
      <c r="P153" s="11" t="n"/>
      <c r="Q153" s="3" t="n"/>
      <c r="R153" s="3" t="n"/>
      <c r="S153" s="6" t="n"/>
      <c r="T153" s="11" t="n"/>
      <c r="U153" s="3" t="n"/>
      <c r="V153" s="7" t="n"/>
    </row>
    <row r="154">
      <c r="A154" s="3" t="n"/>
      <c r="B154" s="4" t="n"/>
      <c r="C154" s="3" t="n"/>
      <c r="D154" s="3" t="n"/>
      <c r="E154" s="3" t="n"/>
      <c r="F154" s="3" t="n"/>
      <c r="G154" s="3" t="n"/>
      <c r="H154" s="11">
        <f>IF(AND($A154="",$B154=""),"",IF(MAX($I154,$P154)=0,"未定",IF($G154="月1回",EDATE(MAX($I154,$P154),1),IF($G154="2か月1回",EDATE(MAX($I154,$P154),2),"未定"))))</f>
        <v/>
      </c>
      <c r="I154" s="11" t="n"/>
      <c r="J154" s="3" t="n"/>
      <c r="K154" s="3" t="n"/>
      <c r="L154" s="6" t="n"/>
      <c r="M154" s="6" t="n"/>
      <c r="N154" s="3" t="n"/>
      <c r="O154" s="4" t="n"/>
      <c r="P154" s="11" t="n"/>
      <c r="Q154" s="3" t="n"/>
      <c r="R154" s="3" t="n"/>
      <c r="S154" s="6" t="n"/>
      <c r="T154" s="11" t="n"/>
      <c r="U154" s="3" t="n"/>
      <c r="V154" s="7" t="n"/>
    </row>
    <row r="155">
      <c r="A155" s="3" t="n"/>
      <c r="B155" s="4" t="n"/>
      <c r="C155" s="3" t="n"/>
      <c r="D155" s="3" t="n"/>
      <c r="E155" s="3" t="n"/>
      <c r="F155" s="3" t="n"/>
      <c r="G155" s="3" t="n"/>
      <c r="H155" s="11">
        <f>IF(AND($A155="",$B155=""),"",IF(MAX($I155,$P155)=0,"未定",IF($G155="月1回",EDATE(MAX($I155,$P155),1),IF($G155="2か月1回",EDATE(MAX($I155,$P155),2),"未定"))))</f>
        <v/>
      </c>
      <c r="I155" s="11" t="n"/>
      <c r="J155" s="3" t="n"/>
      <c r="K155" s="3" t="n"/>
      <c r="L155" s="6" t="n"/>
      <c r="M155" s="6" t="n"/>
      <c r="N155" s="3" t="n"/>
      <c r="O155" s="4" t="n"/>
      <c r="P155" s="11" t="n"/>
      <c r="Q155" s="3" t="n"/>
      <c r="R155" s="3" t="n"/>
      <c r="S155" s="6" t="n"/>
      <c r="T155" s="11" t="n"/>
      <c r="U155" s="3" t="n"/>
      <c r="V155" s="7" t="n"/>
    </row>
    <row r="156">
      <c r="A156" s="3" t="n"/>
      <c r="B156" s="4" t="n"/>
      <c r="C156" s="3" t="n"/>
      <c r="D156" s="3" t="n"/>
      <c r="E156" s="3" t="n"/>
      <c r="F156" s="3" t="n"/>
      <c r="G156" s="3" t="n"/>
      <c r="H156" s="11">
        <f>IF(AND($A156="",$B156=""),"",IF(MAX($I156,$P156)=0,"未定",IF($G156="月1回",EDATE(MAX($I156,$P156),1),IF($G156="2か月1回",EDATE(MAX($I156,$P156),2),"未定"))))</f>
        <v/>
      </c>
      <c r="I156" s="11" t="n"/>
      <c r="J156" s="3" t="n"/>
      <c r="K156" s="3" t="n"/>
      <c r="L156" s="6" t="n"/>
      <c r="M156" s="6" t="n"/>
      <c r="N156" s="3" t="n"/>
      <c r="O156" s="4" t="n"/>
      <c r="P156" s="11" t="n"/>
      <c r="Q156" s="3" t="n"/>
      <c r="R156" s="3" t="n"/>
      <c r="S156" s="6" t="n"/>
      <c r="T156" s="11" t="n"/>
      <c r="U156" s="3" t="n"/>
      <c r="V156" s="7" t="n"/>
    </row>
    <row r="157">
      <c r="A157" s="3" t="n"/>
      <c r="B157" s="4" t="n"/>
      <c r="C157" s="3" t="n"/>
      <c r="D157" s="3" t="n"/>
      <c r="E157" s="3" t="n"/>
      <c r="F157" s="3" t="n"/>
      <c r="G157" s="3" t="n"/>
      <c r="H157" s="11">
        <f>IF(AND($A157="",$B157=""),"",IF(MAX($I157,$P157)=0,"未定",IF($G157="月1回",EDATE(MAX($I157,$P157),1),IF($G157="2か月1回",EDATE(MAX($I157,$P157),2),"未定"))))</f>
        <v/>
      </c>
      <c r="I157" s="11" t="n"/>
      <c r="J157" s="3" t="n"/>
      <c r="K157" s="3" t="n"/>
      <c r="L157" s="6" t="n"/>
      <c r="M157" s="6" t="n"/>
      <c r="N157" s="3" t="n"/>
      <c r="O157" s="4" t="n"/>
      <c r="P157" s="11" t="n"/>
      <c r="Q157" s="3" t="n"/>
      <c r="R157" s="3" t="n"/>
      <c r="S157" s="6" t="n"/>
      <c r="T157" s="11" t="n"/>
      <c r="U157" s="3" t="n"/>
      <c r="V157" s="7" t="n"/>
    </row>
    <row r="158">
      <c r="A158" s="3" t="n"/>
      <c r="B158" s="4" t="n"/>
      <c r="C158" s="3" t="n"/>
      <c r="D158" s="3" t="n"/>
      <c r="E158" s="3" t="n"/>
      <c r="F158" s="3" t="n"/>
      <c r="G158" s="3" t="n"/>
      <c r="H158" s="11">
        <f>IF(AND($A158="",$B158=""),"",IF(MAX($I158,$P158)=0,"未定",IF($G158="月1回",EDATE(MAX($I158,$P158),1),IF($G158="2か月1回",EDATE(MAX($I158,$P158),2),"未定"))))</f>
        <v/>
      </c>
      <c r="I158" s="11" t="n"/>
      <c r="J158" s="3" t="n"/>
      <c r="K158" s="3" t="n"/>
      <c r="L158" s="6" t="n"/>
      <c r="M158" s="6" t="n"/>
      <c r="N158" s="3" t="n"/>
      <c r="O158" s="4" t="n"/>
      <c r="P158" s="11" t="n"/>
      <c r="Q158" s="3" t="n"/>
      <c r="R158" s="3" t="n"/>
      <c r="S158" s="6" t="n"/>
      <c r="T158" s="11" t="n"/>
      <c r="U158" s="3" t="n"/>
      <c r="V158" s="7" t="n"/>
    </row>
    <row r="159">
      <c r="A159" s="3" t="n"/>
      <c r="B159" s="4" t="n"/>
      <c r="C159" s="3" t="n"/>
      <c r="D159" s="3" t="n"/>
      <c r="E159" s="3" t="n"/>
      <c r="F159" s="3" t="n"/>
      <c r="G159" s="3" t="n"/>
      <c r="H159" s="11">
        <f>IF(AND($A159="",$B159=""),"",IF(MAX($I159,$P159)=0,"未定",IF($G159="月1回",EDATE(MAX($I159,$P159),1),IF($G159="2か月1回",EDATE(MAX($I159,$P159),2),"未定"))))</f>
        <v/>
      </c>
      <c r="I159" s="11" t="n"/>
      <c r="J159" s="3" t="n"/>
      <c r="K159" s="3" t="n"/>
      <c r="L159" s="6" t="n"/>
      <c r="M159" s="6" t="n"/>
      <c r="N159" s="3" t="n"/>
      <c r="O159" s="4" t="n"/>
      <c r="P159" s="11" t="n"/>
      <c r="Q159" s="3" t="n"/>
      <c r="R159" s="3" t="n"/>
      <c r="S159" s="6" t="n"/>
      <c r="T159" s="11" t="n"/>
      <c r="U159" s="3" t="n"/>
      <c r="V159" s="7" t="n"/>
    </row>
    <row r="160">
      <c r="A160" s="3" t="n"/>
      <c r="B160" s="4" t="n"/>
      <c r="C160" s="3" t="n"/>
      <c r="D160" s="3" t="n"/>
      <c r="E160" s="3" t="n"/>
      <c r="F160" s="3" t="n"/>
      <c r="G160" s="3" t="n"/>
      <c r="H160" s="11">
        <f>IF(AND($A160="",$B160=""),"",IF(MAX($I160,$P160)=0,"未定",IF($G160="月1回",EDATE(MAX($I160,$P160),1),IF($G160="2か月1回",EDATE(MAX($I160,$P160),2),"未定"))))</f>
        <v/>
      </c>
      <c r="I160" s="11" t="n"/>
      <c r="J160" s="3" t="n"/>
      <c r="K160" s="3" t="n"/>
      <c r="L160" s="6" t="n"/>
      <c r="M160" s="6" t="n"/>
      <c r="N160" s="3" t="n"/>
      <c r="O160" s="4" t="n"/>
      <c r="P160" s="11" t="n"/>
      <c r="Q160" s="3" t="n"/>
      <c r="R160" s="3" t="n"/>
      <c r="S160" s="6" t="n"/>
      <c r="T160" s="11" t="n"/>
      <c r="U160" s="3" t="n"/>
      <c r="V160" s="7" t="n"/>
    </row>
    <row r="161">
      <c r="A161" s="3" t="n"/>
      <c r="B161" s="4" t="n"/>
      <c r="C161" s="3" t="n"/>
      <c r="D161" s="3" t="n"/>
      <c r="E161" s="3" t="n"/>
      <c r="F161" s="3" t="n"/>
      <c r="G161" s="3" t="n"/>
      <c r="H161" s="11">
        <f>IF(AND($A161="",$B161=""),"",IF(MAX($I161,$P161)=0,"未定",IF($G161="月1回",EDATE(MAX($I161,$P161),1),IF($G161="2か月1回",EDATE(MAX($I161,$P161),2),"未定"))))</f>
        <v/>
      </c>
      <c r="I161" s="11" t="n"/>
      <c r="J161" s="3" t="n"/>
      <c r="K161" s="3" t="n"/>
      <c r="L161" s="6" t="n"/>
      <c r="M161" s="6" t="n"/>
      <c r="N161" s="3" t="n"/>
      <c r="O161" s="4" t="n"/>
      <c r="P161" s="11" t="n"/>
      <c r="Q161" s="3" t="n"/>
      <c r="R161" s="3" t="n"/>
      <c r="S161" s="6" t="n"/>
      <c r="T161" s="11" t="n"/>
      <c r="U161" s="3" t="n"/>
      <c r="V161" s="7" t="n"/>
    </row>
    <row r="162">
      <c r="A162" s="3" t="n"/>
      <c r="B162" s="4" t="n"/>
      <c r="C162" s="3" t="n"/>
      <c r="D162" s="3" t="n"/>
      <c r="E162" s="3" t="n"/>
      <c r="F162" s="3" t="n"/>
      <c r="G162" s="3" t="n"/>
      <c r="H162" s="11">
        <f>IF(AND($A162="",$B162=""),"",IF(MAX($I162,$P162)=0,"未定",IF($G162="月1回",EDATE(MAX($I162,$P162),1),IF($G162="2か月1回",EDATE(MAX($I162,$P162),2),"未定"))))</f>
        <v/>
      </c>
      <c r="I162" s="11" t="n"/>
      <c r="J162" s="3" t="n"/>
      <c r="K162" s="3" t="n"/>
      <c r="L162" s="6" t="n"/>
      <c r="M162" s="6" t="n"/>
      <c r="N162" s="3" t="n"/>
      <c r="O162" s="4" t="n"/>
      <c r="P162" s="11" t="n"/>
      <c r="Q162" s="3" t="n"/>
      <c r="R162" s="3" t="n"/>
      <c r="S162" s="6" t="n"/>
      <c r="T162" s="11" t="n"/>
      <c r="U162" s="3" t="n"/>
      <c r="V162" s="7" t="n"/>
    </row>
    <row r="163">
      <c r="A163" s="3" t="n"/>
      <c r="B163" s="4" t="n"/>
      <c r="C163" s="3" t="n"/>
      <c r="D163" s="3" t="n"/>
      <c r="E163" s="3" t="n"/>
      <c r="F163" s="3" t="n"/>
      <c r="G163" s="3" t="n"/>
      <c r="H163" s="11">
        <f>IF(AND($A163="",$B163=""),"",IF(MAX($I163,$P163)=0,"未定",IF($G163="月1回",EDATE(MAX($I163,$P163),1),IF($G163="2か月1回",EDATE(MAX($I163,$P163),2),"未定"))))</f>
        <v/>
      </c>
      <c r="I163" s="11" t="n"/>
      <c r="J163" s="3" t="n"/>
      <c r="K163" s="3" t="n"/>
      <c r="L163" s="6" t="n"/>
      <c r="M163" s="6" t="n"/>
      <c r="N163" s="3" t="n"/>
      <c r="O163" s="4" t="n"/>
      <c r="P163" s="11" t="n"/>
      <c r="Q163" s="3" t="n"/>
      <c r="R163" s="3" t="n"/>
      <c r="S163" s="6" t="n"/>
      <c r="T163" s="11" t="n"/>
      <c r="U163" s="3" t="n"/>
      <c r="V163" s="7" t="n"/>
    </row>
    <row r="164">
      <c r="A164" s="3" t="n"/>
      <c r="B164" s="4" t="n"/>
      <c r="C164" s="3" t="n"/>
      <c r="D164" s="3" t="n"/>
      <c r="E164" s="3" t="n"/>
      <c r="F164" s="3" t="n"/>
      <c r="G164" s="3" t="n"/>
      <c r="H164" s="11">
        <f>IF(AND($A164="",$B164=""),"",IF(MAX($I164,$P164)=0,"未定",IF($G164="月1回",EDATE(MAX($I164,$P164),1),IF($G164="2か月1回",EDATE(MAX($I164,$P164),2),"未定"))))</f>
        <v/>
      </c>
      <c r="I164" s="11" t="n"/>
      <c r="J164" s="3" t="n"/>
      <c r="K164" s="3" t="n"/>
      <c r="L164" s="6" t="n"/>
      <c r="M164" s="6" t="n"/>
      <c r="N164" s="3" t="n"/>
      <c r="O164" s="4" t="n"/>
      <c r="P164" s="11" t="n"/>
      <c r="Q164" s="3" t="n"/>
      <c r="R164" s="3" t="n"/>
      <c r="S164" s="6" t="n"/>
      <c r="T164" s="11" t="n"/>
      <c r="U164" s="3" t="n"/>
      <c r="V164" s="7" t="n"/>
    </row>
    <row r="165">
      <c r="A165" s="3" t="n"/>
      <c r="B165" s="4" t="n"/>
      <c r="C165" s="3" t="n"/>
      <c r="D165" s="3" t="n"/>
      <c r="E165" s="3" t="n"/>
      <c r="F165" s="3" t="n"/>
      <c r="G165" s="3" t="n"/>
      <c r="H165" s="11">
        <f>IF(AND($A165="",$B165=""),"",IF(MAX($I165,$P165)=0,"未定",IF($G165="月1回",EDATE(MAX($I165,$P165),1),IF($G165="2か月1回",EDATE(MAX($I165,$P165),2),"未定"))))</f>
        <v/>
      </c>
      <c r="I165" s="11" t="n"/>
      <c r="J165" s="3" t="n"/>
      <c r="K165" s="3" t="n"/>
      <c r="L165" s="6" t="n"/>
      <c r="M165" s="6" t="n"/>
      <c r="N165" s="3" t="n"/>
      <c r="O165" s="4" t="n"/>
      <c r="P165" s="11" t="n"/>
      <c r="Q165" s="3" t="n"/>
      <c r="R165" s="3" t="n"/>
      <c r="S165" s="6" t="n"/>
      <c r="T165" s="11" t="n"/>
      <c r="U165" s="3" t="n"/>
      <c r="V165" s="7" t="n"/>
    </row>
    <row r="166">
      <c r="A166" s="3" t="n"/>
      <c r="B166" s="4" t="n"/>
      <c r="C166" s="3" t="n"/>
      <c r="D166" s="3" t="n"/>
      <c r="E166" s="3" t="n"/>
      <c r="F166" s="3" t="n"/>
      <c r="G166" s="3" t="n"/>
      <c r="H166" s="11">
        <f>IF(AND($A166="",$B166=""),"",IF(MAX($I166,$P166)=0,"未定",IF($G166="月1回",EDATE(MAX($I166,$P166),1),IF($G166="2か月1回",EDATE(MAX($I166,$P166),2),"未定"))))</f>
        <v/>
      </c>
      <c r="I166" s="11" t="n"/>
      <c r="J166" s="3" t="n"/>
      <c r="K166" s="3" t="n"/>
      <c r="L166" s="6" t="n"/>
      <c r="M166" s="6" t="n"/>
      <c r="N166" s="3" t="n"/>
      <c r="O166" s="4" t="n"/>
      <c r="P166" s="11" t="n"/>
      <c r="Q166" s="3" t="n"/>
      <c r="R166" s="3" t="n"/>
      <c r="S166" s="6" t="n"/>
      <c r="T166" s="11" t="n"/>
      <c r="U166" s="3" t="n"/>
      <c r="V166" s="7" t="n"/>
    </row>
    <row r="167">
      <c r="A167" s="3" t="n"/>
      <c r="B167" s="4" t="n"/>
      <c r="C167" s="3" t="n"/>
      <c r="D167" s="3" t="n"/>
      <c r="E167" s="3" t="n"/>
      <c r="F167" s="3" t="n"/>
      <c r="G167" s="3" t="n"/>
      <c r="H167" s="11">
        <f>IF(AND($A167="",$B167=""),"",IF(MAX($I167,$P167)=0,"未定",IF($G167="月1回",EDATE(MAX($I167,$P167),1),IF($G167="2か月1回",EDATE(MAX($I167,$P167),2),"未定"))))</f>
        <v/>
      </c>
      <c r="I167" s="11" t="n"/>
      <c r="J167" s="3" t="n"/>
      <c r="K167" s="3" t="n"/>
      <c r="L167" s="6" t="n"/>
      <c r="M167" s="6" t="n"/>
      <c r="N167" s="3" t="n"/>
      <c r="O167" s="4" t="n"/>
      <c r="P167" s="11" t="n"/>
      <c r="Q167" s="3" t="n"/>
      <c r="R167" s="3" t="n"/>
      <c r="S167" s="6" t="n"/>
      <c r="T167" s="11" t="n"/>
      <c r="U167" s="3" t="n"/>
      <c r="V167" s="7" t="n"/>
    </row>
    <row r="168">
      <c r="A168" s="3" t="n"/>
      <c r="B168" s="4" t="n"/>
      <c r="C168" s="3" t="n"/>
      <c r="D168" s="3" t="n"/>
      <c r="E168" s="3" t="n"/>
      <c r="F168" s="3" t="n"/>
      <c r="G168" s="3" t="n"/>
      <c r="H168" s="11">
        <f>IF(AND($A168="",$B168=""),"",IF(MAX($I168,$P168)=0,"未定",IF($G168="月1回",EDATE(MAX($I168,$P168),1),IF($G168="2か月1回",EDATE(MAX($I168,$P168),2),"未定"))))</f>
        <v/>
      </c>
      <c r="I168" s="11" t="n"/>
      <c r="J168" s="3" t="n"/>
      <c r="K168" s="3" t="n"/>
      <c r="L168" s="6" t="n"/>
      <c r="M168" s="6" t="n"/>
      <c r="N168" s="3" t="n"/>
      <c r="O168" s="4" t="n"/>
      <c r="P168" s="11" t="n"/>
      <c r="Q168" s="3" t="n"/>
      <c r="R168" s="3" t="n"/>
      <c r="S168" s="6" t="n"/>
      <c r="T168" s="11" t="n"/>
      <c r="U168" s="3" t="n"/>
      <c r="V168" s="7" t="n"/>
    </row>
    <row r="169">
      <c r="A169" s="3" t="n"/>
      <c r="B169" s="4" t="n"/>
      <c r="C169" s="3" t="n"/>
      <c r="D169" s="3" t="n"/>
      <c r="E169" s="3" t="n"/>
      <c r="F169" s="3" t="n"/>
      <c r="G169" s="3" t="n"/>
      <c r="H169" s="11">
        <f>IF(AND($A169="",$B169=""),"",IF(MAX($I169,$P169)=0,"未定",IF($G169="月1回",EDATE(MAX($I169,$P169),1),IF($G169="2か月1回",EDATE(MAX($I169,$P169),2),"未定"))))</f>
        <v/>
      </c>
      <c r="I169" s="11" t="n"/>
      <c r="J169" s="3" t="n"/>
      <c r="K169" s="3" t="n"/>
      <c r="L169" s="6" t="n"/>
      <c r="M169" s="6" t="n"/>
      <c r="N169" s="3" t="n"/>
      <c r="O169" s="4" t="n"/>
      <c r="P169" s="11" t="n"/>
      <c r="Q169" s="3" t="n"/>
      <c r="R169" s="3" t="n"/>
      <c r="S169" s="6" t="n"/>
      <c r="T169" s="11" t="n"/>
      <c r="U169" s="3" t="n"/>
      <c r="V169" s="7" t="n"/>
    </row>
    <row r="170">
      <c r="A170" s="3" t="n"/>
      <c r="B170" s="4" t="n"/>
      <c r="C170" s="3" t="n"/>
      <c r="D170" s="3" t="n"/>
      <c r="E170" s="3" t="n"/>
      <c r="F170" s="3" t="n"/>
      <c r="G170" s="3" t="n"/>
      <c r="H170" s="11">
        <f>IF(AND($A170="",$B170=""),"",IF(MAX($I170,$P170)=0,"未定",IF($G170="月1回",EDATE(MAX($I170,$P170),1),IF($G170="2か月1回",EDATE(MAX($I170,$P170),2),"未定"))))</f>
        <v/>
      </c>
      <c r="I170" s="11" t="n"/>
      <c r="J170" s="3" t="n"/>
      <c r="K170" s="3" t="n"/>
      <c r="L170" s="6" t="n"/>
      <c r="M170" s="6" t="n"/>
      <c r="N170" s="3" t="n"/>
      <c r="O170" s="4" t="n"/>
      <c r="P170" s="11" t="n"/>
      <c r="Q170" s="3" t="n"/>
      <c r="R170" s="3" t="n"/>
      <c r="S170" s="6" t="n"/>
      <c r="T170" s="11" t="n"/>
      <c r="U170" s="3" t="n"/>
      <c r="V170" s="7" t="n"/>
    </row>
    <row r="171">
      <c r="A171" s="3" t="n"/>
      <c r="B171" s="4" t="n"/>
      <c r="C171" s="3" t="n"/>
      <c r="D171" s="3" t="n"/>
      <c r="E171" s="3" t="n"/>
      <c r="F171" s="3" t="n"/>
      <c r="G171" s="3" t="n"/>
      <c r="H171" s="11">
        <f>IF(AND($A171="",$B171=""),"",IF(MAX($I171,$P171)=0,"未定",IF($G171="月1回",EDATE(MAX($I171,$P171),1),IF($G171="2か月1回",EDATE(MAX($I171,$P171),2),"未定"))))</f>
        <v/>
      </c>
      <c r="I171" s="11" t="n"/>
      <c r="J171" s="3" t="n"/>
      <c r="K171" s="3" t="n"/>
      <c r="L171" s="6" t="n"/>
      <c r="M171" s="6" t="n"/>
      <c r="N171" s="3" t="n"/>
      <c r="O171" s="4" t="n"/>
      <c r="P171" s="11" t="n"/>
      <c r="Q171" s="3" t="n"/>
      <c r="R171" s="3" t="n"/>
      <c r="S171" s="6" t="n"/>
      <c r="T171" s="11" t="n"/>
      <c r="U171" s="3" t="n"/>
      <c r="V171" s="7" t="n"/>
    </row>
    <row r="172">
      <c r="A172" s="3" t="n"/>
      <c r="B172" s="4" t="n"/>
      <c r="C172" s="3" t="n"/>
      <c r="D172" s="3" t="n"/>
      <c r="E172" s="3" t="n"/>
      <c r="F172" s="3" t="n"/>
      <c r="G172" s="3" t="n"/>
      <c r="H172" s="11">
        <f>IF(AND($A172="",$B172=""),"",IF(MAX($I172,$P172)=0,"未定",IF($G172="月1回",EDATE(MAX($I172,$P172),1),IF($G172="2か月1回",EDATE(MAX($I172,$P172),2),"未定"))))</f>
        <v/>
      </c>
      <c r="I172" s="11" t="n"/>
      <c r="J172" s="3" t="n"/>
      <c r="K172" s="3" t="n"/>
      <c r="L172" s="6" t="n"/>
      <c r="M172" s="6" t="n"/>
      <c r="N172" s="3" t="n"/>
      <c r="O172" s="4" t="n"/>
      <c r="P172" s="11" t="n"/>
      <c r="Q172" s="3" t="n"/>
      <c r="R172" s="3" t="n"/>
      <c r="S172" s="6" t="n"/>
      <c r="T172" s="11" t="n"/>
      <c r="U172" s="3" t="n"/>
      <c r="V172" s="7" t="n"/>
    </row>
    <row r="173">
      <c r="A173" s="3" t="n"/>
      <c r="B173" s="4" t="n"/>
      <c r="C173" s="3" t="n"/>
      <c r="D173" s="3" t="n"/>
      <c r="E173" s="3" t="n"/>
      <c r="F173" s="3" t="n"/>
      <c r="G173" s="3" t="n"/>
      <c r="H173" s="11">
        <f>IF(AND($A173="",$B173=""),"",IF(MAX($I173,$P173)=0,"未定",IF($G173="月1回",EDATE(MAX($I173,$P173),1),IF($G173="2か月1回",EDATE(MAX($I173,$P173),2),"未定"))))</f>
        <v/>
      </c>
      <c r="I173" s="11" t="n"/>
      <c r="J173" s="3" t="n"/>
      <c r="K173" s="3" t="n"/>
      <c r="L173" s="6" t="n"/>
      <c r="M173" s="6" t="n"/>
      <c r="N173" s="3" t="n"/>
      <c r="O173" s="4" t="n"/>
      <c r="P173" s="11" t="n"/>
      <c r="Q173" s="3" t="n"/>
      <c r="R173" s="3" t="n"/>
      <c r="S173" s="6" t="n"/>
      <c r="T173" s="11" t="n"/>
      <c r="U173" s="3" t="n"/>
      <c r="V173" s="7" t="n"/>
    </row>
    <row r="174">
      <c r="A174" s="3" t="n"/>
      <c r="B174" s="4" t="n"/>
      <c r="C174" s="3" t="n"/>
      <c r="D174" s="3" t="n"/>
      <c r="E174" s="3" t="n"/>
      <c r="F174" s="3" t="n"/>
      <c r="G174" s="3" t="n"/>
      <c r="H174" s="11">
        <f>IF(AND($A174="",$B174=""),"",IF(MAX($I174,$P174)=0,"未定",IF($G174="月1回",EDATE(MAX($I174,$P174),1),IF($G174="2か月1回",EDATE(MAX($I174,$P174),2),"未定"))))</f>
        <v/>
      </c>
      <c r="I174" s="11" t="n"/>
      <c r="J174" s="3" t="n"/>
      <c r="K174" s="3" t="n"/>
      <c r="L174" s="6" t="n"/>
      <c r="M174" s="6" t="n"/>
      <c r="N174" s="3" t="n"/>
      <c r="O174" s="4" t="n"/>
      <c r="P174" s="11" t="n"/>
      <c r="Q174" s="3" t="n"/>
      <c r="R174" s="3" t="n"/>
      <c r="S174" s="6" t="n"/>
      <c r="T174" s="11" t="n"/>
      <c r="U174" s="3" t="n"/>
      <c r="V174" s="7" t="n"/>
    </row>
    <row r="175">
      <c r="A175" s="3" t="n"/>
      <c r="B175" s="4" t="n"/>
      <c r="C175" s="3" t="n"/>
      <c r="D175" s="3" t="n"/>
      <c r="E175" s="3" t="n"/>
      <c r="F175" s="3" t="n"/>
      <c r="G175" s="3" t="n"/>
      <c r="H175" s="11">
        <f>IF(AND($A175="",$B175=""),"",IF(MAX($I175,$P175)=0,"未定",IF($G175="月1回",EDATE(MAX($I175,$P175),1),IF($G175="2か月1回",EDATE(MAX($I175,$P175),2),"未定"))))</f>
        <v/>
      </c>
      <c r="I175" s="11" t="n"/>
      <c r="J175" s="3" t="n"/>
      <c r="K175" s="3" t="n"/>
      <c r="L175" s="6" t="n"/>
      <c r="M175" s="6" t="n"/>
      <c r="N175" s="3" t="n"/>
      <c r="O175" s="4" t="n"/>
      <c r="P175" s="11" t="n"/>
      <c r="Q175" s="3" t="n"/>
      <c r="R175" s="3" t="n"/>
      <c r="S175" s="6" t="n"/>
      <c r="T175" s="11" t="n"/>
      <c r="U175" s="3" t="n"/>
      <c r="V175" s="7" t="n"/>
    </row>
    <row r="176">
      <c r="A176" s="3" t="n"/>
      <c r="B176" s="4" t="n"/>
      <c r="C176" s="3" t="n"/>
      <c r="D176" s="3" t="n"/>
      <c r="E176" s="3" t="n"/>
      <c r="F176" s="3" t="n"/>
      <c r="G176" s="3" t="n"/>
      <c r="H176" s="11">
        <f>IF(AND($A176="",$B176=""),"",IF(MAX($I176,$P176)=0,"未定",IF($G176="月1回",EDATE(MAX($I176,$P176),1),IF($G176="2か月1回",EDATE(MAX($I176,$P176),2),"未定"))))</f>
        <v/>
      </c>
      <c r="I176" s="11" t="n"/>
      <c r="J176" s="3" t="n"/>
      <c r="K176" s="3" t="n"/>
      <c r="L176" s="6" t="n"/>
      <c r="M176" s="6" t="n"/>
      <c r="N176" s="3" t="n"/>
      <c r="O176" s="4" t="n"/>
      <c r="P176" s="11" t="n"/>
      <c r="Q176" s="3" t="n"/>
      <c r="R176" s="3" t="n"/>
      <c r="S176" s="6" t="n"/>
      <c r="T176" s="11" t="n"/>
      <c r="U176" s="3" t="n"/>
      <c r="V176" s="7" t="n"/>
    </row>
    <row r="177">
      <c r="A177" s="3" t="n"/>
      <c r="B177" s="4" t="n"/>
      <c r="C177" s="3" t="n"/>
      <c r="D177" s="3" t="n"/>
      <c r="E177" s="3" t="n"/>
      <c r="F177" s="3" t="n"/>
      <c r="G177" s="3" t="n"/>
      <c r="H177" s="11">
        <f>IF(AND($A177="",$B177=""),"",IF(MAX($I177,$P177)=0,"未定",IF($G177="月1回",EDATE(MAX($I177,$P177),1),IF($G177="2か月1回",EDATE(MAX($I177,$P177),2),"未定"))))</f>
        <v/>
      </c>
      <c r="I177" s="11" t="n"/>
      <c r="J177" s="3" t="n"/>
      <c r="K177" s="3" t="n"/>
      <c r="L177" s="6" t="n"/>
      <c r="M177" s="6" t="n"/>
      <c r="N177" s="3" t="n"/>
      <c r="O177" s="4" t="n"/>
      <c r="P177" s="11" t="n"/>
      <c r="Q177" s="3" t="n"/>
      <c r="R177" s="3" t="n"/>
      <c r="S177" s="6" t="n"/>
      <c r="T177" s="11" t="n"/>
      <c r="U177" s="3" t="n"/>
      <c r="V177" s="7" t="n"/>
    </row>
    <row r="178">
      <c r="A178" s="3" t="n"/>
      <c r="B178" s="4" t="n"/>
      <c r="C178" s="3" t="n"/>
      <c r="D178" s="3" t="n"/>
      <c r="E178" s="3" t="n"/>
      <c r="F178" s="3" t="n"/>
      <c r="G178" s="3" t="n"/>
      <c r="H178" s="11">
        <f>IF(AND($A178="",$B178=""),"",IF(MAX($I178,$P178)=0,"未定",IF($G178="月1回",EDATE(MAX($I178,$P178),1),IF($G178="2か月1回",EDATE(MAX($I178,$P178),2),"未定"))))</f>
        <v/>
      </c>
      <c r="I178" s="11" t="n"/>
      <c r="J178" s="3" t="n"/>
      <c r="K178" s="3" t="n"/>
      <c r="L178" s="6" t="n"/>
      <c r="M178" s="6" t="n"/>
      <c r="N178" s="3" t="n"/>
      <c r="O178" s="4" t="n"/>
      <c r="P178" s="11" t="n"/>
      <c r="Q178" s="3" t="n"/>
      <c r="R178" s="3" t="n"/>
      <c r="S178" s="6" t="n"/>
      <c r="T178" s="11" t="n"/>
      <c r="U178" s="3" t="n"/>
      <c r="V178" s="7" t="n"/>
    </row>
    <row r="179">
      <c r="A179" s="3" t="n"/>
      <c r="B179" s="4" t="n"/>
      <c r="C179" s="3" t="n"/>
      <c r="D179" s="3" t="n"/>
      <c r="E179" s="3" t="n"/>
      <c r="F179" s="3" t="n"/>
      <c r="G179" s="3" t="n"/>
      <c r="H179" s="11">
        <f>IF(AND($A179="",$B179=""),"",IF(MAX($I179,$P179)=0,"未定",IF($G179="月1回",EDATE(MAX($I179,$P179),1),IF($G179="2か月1回",EDATE(MAX($I179,$P179),2),"未定"))))</f>
        <v/>
      </c>
      <c r="I179" s="11" t="n"/>
      <c r="J179" s="3" t="n"/>
      <c r="K179" s="3" t="n"/>
      <c r="L179" s="6" t="n"/>
      <c r="M179" s="6" t="n"/>
      <c r="N179" s="3" t="n"/>
      <c r="O179" s="4" t="n"/>
      <c r="P179" s="11" t="n"/>
      <c r="Q179" s="3" t="n"/>
      <c r="R179" s="3" t="n"/>
      <c r="S179" s="6" t="n"/>
      <c r="T179" s="11" t="n"/>
      <c r="U179" s="3" t="n"/>
      <c r="V179" s="7" t="n"/>
    </row>
    <row r="180">
      <c r="A180" s="3" t="n"/>
      <c r="B180" s="4" t="n"/>
      <c r="C180" s="3" t="n"/>
      <c r="D180" s="3" t="n"/>
      <c r="E180" s="3" t="n"/>
      <c r="F180" s="3" t="n"/>
      <c r="G180" s="3" t="n"/>
      <c r="H180" s="11">
        <f>IF(AND($A180="",$B180=""),"",IF(MAX($I180,$P180)=0,"未定",IF($G180="月1回",EDATE(MAX($I180,$P180),1),IF($G180="2か月1回",EDATE(MAX($I180,$P180),2),"未定"))))</f>
        <v/>
      </c>
      <c r="I180" s="11" t="n"/>
      <c r="J180" s="3" t="n"/>
      <c r="K180" s="3" t="n"/>
      <c r="L180" s="6" t="n"/>
      <c r="M180" s="6" t="n"/>
      <c r="N180" s="3" t="n"/>
      <c r="O180" s="4" t="n"/>
      <c r="P180" s="11" t="n"/>
      <c r="Q180" s="3" t="n"/>
      <c r="R180" s="3" t="n"/>
      <c r="S180" s="6" t="n"/>
      <c r="T180" s="11" t="n"/>
      <c r="U180" s="3" t="n"/>
      <c r="V180" s="7" t="n"/>
    </row>
    <row r="181">
      <c r="A181" s="3" t="n"/>
      <c r="B181" s="4" t="n"/>
      <c r="C181" s="3" t="n"/>
      <c r="D181" s="3" t="n"/>
      <c r="E181" s="3" t="n"/>
      <c r="F181" s="3" t="n"/>
      <c r="G181" s="3" t="n"/>
      <c r="H181" s="11">
        <f>IF(AND($A181="",$B181=""),"",IF(MAX($I181,$P181)=0,"未定",IF($G181="月1回",EDATE(MAX($I181,$P181),1),IF($G181="2か月1回",EDATE(MAX($I181,$P181),2),"未定"))))</f>
        <v/>
      </c>
      <c r="I181" s="11" t="n"/>
      <c r="J181" s="3" t="n"/>
      <c r="K181" s="3" t="n"/>
      <c r="L181" s="6" t="n"/>
      <c r="M181" s="6" t="n"/>
      <c r="N181" s="3" t="n"/>
      <c r="O181" s="4" t="n"/>
      <c r="P181" s="11" t="n"/>
      <c r="Q181" s="3" t="n"/>
      <c r="R181" s="3" t="n"/>
      <c r="S181" s="6" t="n"/>
      <c r="T181" s="11" t="n"/>
      <c r="U181" s="3" t="n"/>
      <c r="V181" s="7" t="n"/>
    </row>
    <row r="182">
      <c r="A182" s="3" t="n"/>
      <c r="B182" s="4" t="n"/>
      <c r="C182" s="3" t="n"/>
      <c r="D182" s="3" t="n"/>
      <c r="E182" s="3" t="n"/>
      <c r="F182" s="3" t="n"/>
      <c r="G182" s="3" t="n"/>
      <c r="H182" s="11">
        <f>IF(AND($A182="",$B182=""),"",IF(MAX($I182,$P182)=0,"未定",IF($G182="月1回",EDATE(MAX($I182,$P182),1),IF($G182="2か月1回",EDATE(MAX($I182,$P182),2),"未定"))))</f>
        <v/>
      </c>
      <c r="I182" s="11" t="n"/>
      <c r="J182" s="3" t="n"/>
      <c r="K182" s="3" t="n"/>
      <c r="L182" s="6" t="n"/>
      <c r="M182" s="6" t="n"/>
      <c r="N182" s="3" t="n"/>
      <c r="O182" s="4" t="n"/>
      <c r="P182" s="11" t="n"/>
      <c r="Q182" s="3" t="n"/>
      <c r="R182" s="3" t="n"/>
      <c r="S182" s="6" t="n"/>
      <c r="T182" s="11" t="n"/>
      <c r="U182" s="3" t="n"/>
      <c r="V182" s="7" t="n"/>
    </row>
    <row r="183">
      <c r="A183" s="3" t="n"/>
      <c r="B183" s="4" t="n"/>
      <c r="C183" s="3" t="n"/>
      <c r="D183" s="3" t="n"/>
      <c r="E183" s="3" t="n"/>
      <c r="F183" s="3" t="n"/>
      <c r="G183" s="3" t="n"/>
      <c r="H183" s="11">
        <f>IF(AND($A183="",$B183=""),"",IF(MAX($I183,$P183)=0,"未定",IF($G183="月1回",EDATE(MAX($I183,$P183),1),IF($G183="2か月1回",EDATE(MAX($I183,$P183),2),"未定"))))</f>
        <v/>
      </c>
      <c r="I183" s="11" t="n"/>
      <c r="J183" s="3" t="n"/>
      <c r="K183" s="3" t="n"/>
      <c r="L183" s="6" t="n"/>
      <c r="M183" s="6" t="n"/>
      <c r="N183" s="3" t="n"/>
      <c r="O183" s="4" t="n"/>
      <c r="P183" s="11" t="n"/>
      <c r="Q183" s="3" t="n"/>
      <c r="R183" s="3" t="n"/>
      <c r="S183" s="6" t="n"/>
      <c r="T183" s="11" t="n"/>
      <c r="U183" s="3" t="n"/>
      <c r="V183" s="7" t="n"/>
    </row>
    <row r="184">
      <c r="A184" s="3" t="n"/>
      <c r="B184" s="4" t="n"/>
      <c r="C184" s="3" t="n"/>
      <c r="D184" s="3" t="n"/>
      <c r="E184" s="3" t="n"/>
      <c r="F184" s="3" t="n"/>
      <c r="G184" s="3" t="n"/>
      <c r="H184" s="11">
        <f>IF(AND($A184="",$B184=""),"",IF(MAX($I184,$P184)=0,"未定",IF($G184="月1回",EDATE(MAX($I184,$P184),1),IF($G184="2か月1回",EDATE(MAX($I184,$P184),2),"未定"))))</f>
        <v/>
      </c>
      <c r="I184" s="11" t="n"/>
      <c r="J184" s="3" t="n"/>
      <c r="K184" s="3" t="n"/>
      <c r="L184" s="6" t="n"/>
      <c r="M184" s="6" t="n"/>
      <c r="N184" s="3" t="n"/>
      <c r="O184" s="4" t="n"/>
      <c r="P184" s="11" t="n"/>
      <c r="Q184" s="3" t="n"/>
      <c r="R184" s="3" t="n"/>
      <c r="S184" s="6" t="n"/>
      <c r="T184" s="11" t="n"/>
      <c r="U184" s="3" t="n"/>
      <c r="V184" s="7" t="n"/>
    </row>
    <row r="185">
      <c r="A185" s="3" t="n"/>
      <c r="B185" s="4" t="n"/>
      <c r="C185" s="3" t="n"/>
      <c r="D185" s="3" t="n"/>
      <c r="E185" s="3" t="n"/>
      <c r="F185" s="3" t="n"/>
      <c r="G185" s="3" t="n"/>
      <c r="H185" s="11">
        <f>IF(AND($A185="",$B185=""),"",IF(MAX($I185,$P185)=0,"未定",IF($G185="月1回",EDATE(MAX($I185,$P185),1),IF($G185="2か月1回",EDATE(MAX($I185,$P185),2),"未定"))))</f>
        <v/>
      </c>
      <c r="I185" s="11" t="n"/>
      <c r="J185" s="3" t="n"/>
      <c r="K185" s="3" t="n"/>
      <c r="L185" s="6" t="n"/>
      <c r="M185" s="6" t="n"/>
      <c r="N185" s="3" t="n"/>
      <c r="O185" s="4" t="n"/>
      <c r="P185" s="11" t="n"/>
      <c r="Q185" s="3" t="n"/>
      <c r="R185" s="3" t="n"/>
      <c r="S185" s="6" t="n"/>
      <c r="T185" s="11" t="n"/>
      <c r="U185" s="3" t="n"/>
      <c r="V185" s="7" t="n"/>
    </row>
    <row r="186">
      <c r="A186" s="3" t="n"/>
      <c r="B186" s="4" t="n"/>
      <c r="C186" s="3" t="n"/>
      <c r="D186" s="3" t="n"/>
      <c r="E186" s="3" t="n"/>
      <c r="F186" s="3" t="n"/>
      <c r="G186" s="3" t="n"/>
      <c r="H186" s="11">
        <f>IF(AND($A186="",$B186=""),"",IF(MAX($I186,$P186)=0,"未定",IF($G186="月1回",EDATE(MAX($I186,$P186),1),IF($G186="2か月1回",EDATE(MAX($I186,$P186),2),"未定"))))</f>
        <v/>
      </c>
      <c r="I186" s="11" t="n"/>
      <c r="J186" s="3" t="n"/>
      <c r="K186" s="3" t="n"/>
      <c r="L186" s="6" t="n"/>
      <c r="M186" s="6" t="n"/>
      <c r="N186" s="3" t="n"/>
      <c r="O186" s="4" t="n"/>
      <c r="P186" s="11" t="n"/>
      <c r="Q186" s="3" t="n"/>
      <c r="R186" s="3" t="n"/>
      <c r="S186" s="6" t="n"/>
      <c r="T186" s="11" t="n"/>
      <c r="U186" s="3" t="n"/>
      <c r="V186" s="7" t="n"/>
    </row>
    <row r="187">
      <c r="A187" s="3" t="n"/>
      <c r="B187" s="4" t="n"/>
      <c r="C187" s="3" t="n"/>
      <c r="D187" s="3" t="n"/>
      <c r="E187" s="3" t="n"/>
      <c r="F187" s="3" t="n"/>
      <c r="G187" s="3" t="n"/>
      <c r="H187" s="11">
        <f>IF(AND($A187="",$B187=""),"",IF(MAX($I187,$P187)=0,"未定",IF($G187="月1回",EDATE(MAX($I187,$P187),1),IF($G187="2か月1回",EDATE(MAX($I187,$P187),2),"未定"))))</f>
        <v/>
      </c>
      <c r="I187" s="11" t="n"/>
      <c r="J187" s="3" t="n"/>
      <c r="K187" s="3" t="n"/>
      <c r="L187" s="6" t="n"/>
      <c r="M187" s="6" t="n"/>
      <c r="N187" s="3" t="n"/>
      <c r="O187" s="4" t="n"/>
      <c r="P187" s="11" t="n"/>
      <c r="Q187" s="3" t="n"/>
      <c r="R187" s="3" t="n"/>
      <c r="S187" s="6" t="n"/>
      <c r="T187" s="11" t="n"/>
      <c r="U187" s="3" t="n"/>
      <c r="V187" s="7" t="n"/>
    </row>
    <row r="188">
      <c r="A188" s="3" t="n"/>
      <c r="B188" s="4" t="n"/>
      <c r="C188" s="3" t="n"/>
      <c r="D188" s="3" t="n"/>
      <c r="E188" s="3" t="n"/>
      <c r="F188" s="3" t="n"/>
      <c r="G188" s="3" t="n"/>
      <c r="H188" s="11">
        <f>IF(AND($A188="",$B188=""),"",IF(MAX($I188,$P188)=0,"未定",IF($G188="月1回",EDATE(MAX($I188,$P188),1),IF($G188="2か月1回",EDATE(MAX($I188,$P188),2),"未定"))))</f>
        <v/>
      </c>
      <c r="I188" s="11" t="n"/>
      <c r="J188" s="3" t="n"/>
      <c r="K188" s="3" t="n"/>
      <c r="L188" s="6" t="n"/>
      <c r="M188" s="6" t="n"/>
      <c r="N188" s="3" t="n"/>
      <c r="O188" s="4" t="n"/>
      <c r="P188" s="11" t="n"/>
      <c r="Q188" s="3" t="n"/>
      <c r="R188" s="3" t="n"/>
      <c r="S188" s="6" t="n"/>
      <c r="T188" s="11" t="n"/>
      <c r="U188" s="3" t="n"/>
      <c r="V188" s="7" t="n"/>
    </row>
    <row r="189">
      <c r="A189" s="3" t="n"/>
      <c r="B189" s="4" t="n"/>
      <c r="C189" s="3" t="n"/>
      <c r="D189" s="3" t="n"/>
      <c r="E189" s="3" t="n"/>
      <c r="F189" s="3" t="n"/>
      <c r="G189" s="3" t="n"/>
      <c r="H189" s="11">
        <f>IF(AND($A189="",$B189=""),"",IF(MAX($I189,$P189)=0,"未定",IF($G189="月1回",EDATE(MAX($I189,$P189),1),IF($G189="2か月1回",EDATE(MAX($I189,$P189),2),"未定"))))</f>
        <v/>
      </c>
      <c r="I189" s="11" t="n"/>
      <c r="J189" s="3" t="n"/>
      <c r="K189" s="3" t="n"/>
      <c r="L189" s="6" t="n"/>
      <c r="M189" s="6" t="n"/>
      <c r="N189" s="3" t="n"/>
      <c r="O189" s="4" t="n"/>
      <c r="P189" s="11" t="n"/>
      <c r="Q189" s="3" t="n"/>
      <c r="R189" s="3" t="n"/>
      <c r="S189" s="6" t="n"/>
      <c r="T189" s="11" t="n"/>
      <c r="U189" s="3" t="n"/>
      <c r="V189" s="7" t="n"/>
    </row>
    <row r="190">
      <c r="A190" s="3" t="n"/>
      <c r="B190" s="4" t="n"/>
      <c r="C190" s="3" t="n"/>
      <c r="D190" s="3" t="n"/>
      <c r="E190" s="3" t="n"/>
      <c r="F190" s="3" t="n"/>
      <c r="G190" s="3" t="n"/>
      <c r="H190" s="11">
        <f>IF(AND($A190="",$B190=""),"",IF(MAX($I190,$P190)=0,"未定",IF($G190="月1回",EDATE(MAX($I190,$P190),1),IF($G190="2か月1回",EDATE(MAX($I190,$P190),2),"未定"))))</f>
        <v/>
      </c>
      <c r="I190" s="11" t="n"/>
      <c r="J190" s="3" t="n"/>
      <c r="K190" s="3" t="n"/>
      <c r="L190" s="6" t="n"/>
      <c r="M190" s="6" t="n"/>
      <c r="N190" s="3" t="n"/>
      <c r="O190" s="4" t="n"/>
      <c r="P190" s="11" t="n"/>
      <c r="Q190" s="3" t="n"/>
      <c r="R190" s="3" t="n"/>
      <c r="S190" s="6" t="n"/>
      <c r="T190" s="11" t="n"/>
      <c r="U190" s="3" t="n"/>
      <c r="V190" s="7" t="n"/>
    </row>
    <row r="191">
      <c r="A191" s="3" t="n"/>
      <c r="B191" s="4" t="n"/>
      <c r="C191" s="3" t="n"/>
      <c r="D191" s="3" t="n"/>
      <c r="E191" s="3" t="n"/>
      <c r="F191" s="3" t="n"/>
      <c r="G191" s="3" t="n"/>
      <c r="H191" s="11">
        <f>IF(AND($A191="",$B191=""),"",IF(MAX($I191,$P191)=0,"未定",IF($G191="月1回",EDATE(MAX($I191,$P191),1),IF($G191="2か月1回",EDATE(MAX($I191,$P191),2),"未定"))))</f>
        <v/>
      </c>
      <c r="I191" s="11" t="n"/>
      <c r="J191" s="3" t="n"/>
      <c r="K191" s="3" t="n"/>
      <c r="L191" s="6" t="n"/>
      <c r="M191" s="6" t="n"/>
      <c r="N191" s="3" t="n"/>
      <c r="O191" s="4" t="n"/>
      <c r="P191" s="11" t="n"/>
      <c r="Q191" s="3" t="n"/>
      <c r="R191" s="3" t="n"/>
      <c r="S191" s="6" t="n"/>
      <c r="T191" s="11" t="n"/>
      <c r="U191" s="3" t="n"/>
      <c r="V191" s="7" t="n"/>
    </row>
    <row r="192">
      <c r="A192" s="3" t="n"/>
      <c r="B192" s="4" t="n"/>
      <c r="C192" s="3" t="n"/>
      <c r="D192" s="3" t="n"/>
      <c r="E192" s="3" t="n"/>
      <c r="F192" s="3" t="n"/>
      <c r="G192" s="3" t="n"/>
      <c r="H192" s="11">
        <f>IF(AND($A192="",$B192=""),"",IF(MAX($I192,$P192)=0,"未定",IF($G192="月1回",EDATE(MAX($I192,$P192),1),IF($G192="2か月1回",EDATE(MAX($I192,$P192),2),"未定"))))</f>
        <v/>
      </c>
      <c r="I192" s="11" t="n"/>
      <c r="J192" s="3" t="n"/>
      <c r="K192" s="3" t="n"/>
      <c r="L192" s="6" t="n"/>
      <c r="M192" s="6" t="n"/>
      <c r="N192" s="3" t="n"/>
      <c r="O192" s="4" t="n"/>
      <c r="P192" s="11" t="n"/>
      <c r="Q192" s="3" t="n"/>
      <c r="R192" s="3" t="n"/>
      <c r="S192" s="6" t="n"/>
      <c r="T192" s="11" t="n"/>
      <c r="U192" s="3" t="n"/>
      <c r="V192" s="7" t="n"/>
    </row>
    <row r="193">
      <c r="A193" s="3" t="n"/>
      <c r="B193" s="4" t="n"/>
      <c r="C193" s="3" t="n"/>
      <c r="D193" s="3" t="n"/>
      <c r="E193" s="3" t="n"/>
      <c r="F193" s="3" t="n"/>
      <c r="G193" s="3" t="n"/>
      <c r="H193" s="11">
        <f>IF(AND($A193="",$B193=""),"",IF(MAX($I193,$P193)=0,"未定",IF($G193="月1回",EDATE(MAX($I193,$P193),1),IF($G193="2か月1回",EDATE(MAX($I193,$P193),2),"未定"))))</f>
        <v/>
      </c>
      <c r="I193" s="11" t="n"/>
      <c r="J193" s="3" t="n"/>
      <c r="K193" s="3" t="n"/>
      <c r="L193" s="6" t="n"/>
      <c r="M193" s="6" t="n"/>
      <c r="N193" s="3" t="n"/>
      <c r="O193" s="4" t="n"/>
      <c r="P193" s="11" t="n"/>
      <c r="Q193" s="3" t="n"/>
      <c r="R193" s="3" t="n"/>
      <c r="S193" s="6" t="n"/>
      <c r="T193" s="11" t="n"/>
      <c r="U193" s="3" t="n"/>
      <c r="V193" s="7" t="n"/>
    </row>
    <row r="194">
      <c r="A194" s="3" t="n"/>
      <c r="B194" s="4" t="n"/>
      <c r="C194" s="3" t="n"/>
      <c r="D194" s="3" t="n"/>
      <c r="E194" s="3" t="n"/>
      <c r="F194" s="3" t="n"/>
      <c r="G194" s="3" t="n"/>
      <c r="H194" s="11">
        <f>IF(AND($A194="",$B194=""),"",IF(MAX($I194,$P194)=0,"未定",IF($G194="月1回",EDATE(MAX($I194,$P194),1),IF($G194="2か月1回",EDATE(MAX($I194,$P194),2),"未定"))))</f>
        <v/>
      </c>
      <c r="I194" s="11" t="n"/>
      <c r="J194" s="3" t="n"/>
      <c r="K194" s="3" t="n"/>
      <c r="L194" s="6" t="n"/>
      <c r="M194" s="6" t="n"/>
      <c r="N194" s="3" t="n"/>
      <c r="O194" s="4" t="n"/>
      <c r="P194" s="11" t="n"/>
      <c r="Q194" s="3" t="n"/>
      <c r="R194" s="3" t="n"/>
      <c r="S194" s="6" t="n"/>
      <c r="T194" s="11" t="n"/>
      <c r="U194" s="3" t="n"/>
      <c r="V194" s="7" t="n"/>
    </row>
    <row r="195">
      <c r="A195" s="3" t="n"/>
      <c r="B195" s="4" t="n"/>
      <c r="C195" s="3" t="n"/>
      <c r="D195" s="3" t="n"/>
      <c r="E195" s="3" t="n"/>
      <c r="F195" s="3" t="n"/>
      <c r="G195" s="3" t="n"/>
      <c r="H195" s="11">
        <f>IF(AND($A195="",$B195=""),"",IF(MAX($I195,$P195)=0,"未定",IF($G195="月1回",EDATE(MAX($I195,$P195),1),IF($G195="2か月1回",EDATE(MAX($I195,$P195),2),"未定"))))</f>
        <v/>
      </c>
      <c r="I195" s="11" t="n"/>
      <c r="J195" s="3" t="n"/>
      <c r="K195" s="3" t="n"/>
      <c r="L195" s="6" t="n"/>
      <c r="M195" s="6" t="n"/>
      <c r="N195" s="3" t="n"/>
      <c r="O195" s="4" t="n"/>
      <c r="P195" s="11" t="n"/>
      <c r="Q195" s="3" t="n"/>
      <c r="R195" s="3" t="n"/>
      <c r="S195" s="6" t="n"/>
      <c r="T195" s="11" t="n"/>
      <c r="U195" s="3" t="n"/>
      <c r="V195" s="7" t="n"/>
    </row>
    <row r="196">
      <c r="A196" s="3" t="n"/>
      <c r="B196" s="4" t="n"/>
      <c r="C196" s="3" t="n"/>
      <c r="D196" s="3" t="n"/>
      <c r="E196" s="3" t="n"/>
      <c r="F196" s="3" t="n"/>
      <c r="G196" s="3" t="n"/>
      <c r="H196" s="11">
        <f>IF(AND($A196="",$B196=""),"",IF(MAX($I196,$P196)=0,"未定",IF($G196="月1回",EDATE(MAX($I196,$P196),1),IF($G196="2か月1回",EDATE(MAX($I196,$P196),2),"未定"))))</f>
        <v/>
      </c>
      <c r="I196" s="11" t="n"/>
      <c r="J196" s="3" t="n"/>
      <c r="K196" s="3" t="n"/>
      <c r="L196" s="6" t="n"/>
      <c r="M196" s="6" t="n"/>
      <c r="N196" s="3" t="n"/>
      <c r="O196" s="4" t="n"/>
      <c r="P196" s="11" t="n"/>
      <c r="Q196" s="3" t="n"/>
      <c r="R196" s="3" t="n"/>
      <c r="S196" s="6" t="n"/>
      <c r="T196" s="11" t="n"/>
      <c r="U196" s="3" t="n"/>
      <c r="V196" s="7" t="n"/>
    </row>
    <row r="197">
      <c r="A197" s="3" t="n"/>
      <c r="B197" s="4" t="n"/>
      <c r="C197" s="3" t="n"/>
      <c r="D197" s="3" t="n"/>
      <c r="E197" s="3" t="n"/>
      <c r="F197" s="3" t="n"/>
      <c r="G197" s="3" t="n"/>
      <c r="H197" s="11">
        <f>IF(AND($A197="",$B197=""),"",IF(MAX($I197,$P197)=0,"未定",IF($G197="月1回",EDATE(MAX($I197,$P197),1),IF($G197="2か月1回",EDATE(MAX($I197,$P197),2),"未定"))))</f>
        <v/>
      </c>
      <c r="I197" s="11" t="n"/>
      <c r="J197" s="3" t="n"/>
      <c r="K197" s="3" t="n"/>
      <c r="L197" s="6" t="n"/>
      <c r="M197" s="6" t="n"/>
      <c r="N197" s="3" t="n"/>
      <c r="O197" s="4" t="n"/>
      <c r="P197" s="11" t="n"/>
      <c r="Q197" s="3" t="n"/>
      <c r="R197" s="3" t="n"/>
      <c r="S197" s="6" t="n"/>
      <c r="T197" s="11" t="n"/>
      <c r="U197" s="3" t="n"/>
      <c r="V197" s="7" t="n"/>
    </row>
    <row r="198">
      <c r="A198" s="3" t="n"/>
      <c r="B198" s="4" t="n"/>
      <c r="C198" s="3" t="n"/>
      <c r="D198" s="3" t="n"/>
      <c r="E198" s="3" t="n"/>
      <c r="F198" s="3" t="n"/>
      <c r="G198" s="3" t="n"/>
      <c r="H198" s="11">
        <f>IF(AND($A198="",$B198=""),"",IF(MAX($I198,$P198)=0,"未定",IF($G198="月1回",EDATE(MAX($I198,$P198),1),IF($G198="2か月1回",EDATE(MAX($I198,$P198),2),"未定"))))</f>
        <v/>
      </c>
      <c r="I198" s="11" t="n"/>
      <c r="J198" s="3" t="n"/>
      <c r="K198" s="3" t="n"/>
      <c r="L198" s="6" t="n"/>
      <c r="M198" s="6" t="n"/>
      <c r="N198" s="3" t="n"/>
      <c r="O198" s="4" t="n"/>
      <c r="P198" s="11" t="n"/>
      <c r="Q198" s="3" t="n"/>
      <c r="R198" s="3" t="n"/>
      <c r="S198" s="6" t="n"/>
      <c r="T198" s="11" t="n"/>
      <c r="U198" s="3" t="n"/>
      <c r="V198" s="7" t="n"/>
    </row>
    <row r="199">
      <c r="A199" s="3" t="n"/>
      <c r="B199" s="4" t="n"/>
      <c r="C199" s="3" t="n"/>
      <c r="D199" s="3" t="n"/>
      <c r="E199" s="3" t="n"/>
      <c r="F199" s="3" t="n"/>
      <c r="G199" s="3" t="n"/>
      <c r="H199" s="11">
        <f>IF(AND($A199="",$B199=""),"",IF(MAX($I199,$P199)=0,"未定",IF($G199="月1回",EDATE(MAX($I199,$P199),1),IF($G199="2か月1回",EDATE(MAX($I199,$P199),2),"未定"))))</f>
        <v/>
      </c>
      <c r="I199" s="11" t="n"/>
      <c r="J199" s="3" t="n"/>
      <c r="K199" s="3" t="n"/>
      <c r="L199" s="6" t="n"/>
      <c r="M199" s="6" t="n"/>
      <c r="N199" s="3" t="n"/>
      <c r="O199" s="4" t="n"/>
      <c r="P199" s="11" t="n"/>
      <c r="Q199" s="3" t="n"/>
      <c r="R199" s="3" t="n"/>
      <c r="S199" s="6" t="n"/>
      <c r="T199" s="11" t="n"/>
      <c r="U199" s="3" t="n"/>
      <c r="V199" s="7" t="n"/>
    </row>
    <row r="200">
      <c r="A200" s="3" t="n"/>
      <c r="B200" s="4" t="n"/>
      <c r="C200" s="3" t="n"/>
      <c r="D200" s="3" t="n"/>
      <c r="E200" s="3" t="n"/>
      <c r="F200" s="3" t="n"/>
      <c r="G200" s="3" t="n"/>
      <c r="H200" s="11">
        <f>IF(AND($A200="",$B200=""),"",IF(MAX($I200,$P200)=0,"未定",IF($G200="月1回",EDATE(MAX($I200,$P200),1),IF($G200="2か月1回",EDATE(MAX($I200,$P200),2),"未定"))))</f>
        <v/>
      </c>
      <c r="I200" s="11" t="n"/>
      <c r="J200" s="3" t="n"/>
      <c r="K200" s="3" t="n"/>
      <c r="L200" s="6" t="n"/>
      <c r="M200" s="6" t="n"/>
      <c r="N200" s="3" t="n"/>
      <c r="O200" s="4" t="n"/>
      <c r="P200" s="11" t="n"/>
      <c r="Q200" s="3" t="n"/>
      <c r="R200" s="3" t="n"/>
      <c r="S200" s="6" t="n"/>
      <c r="T200" s="11" t="n"/>
      <c r="U200" s="3" t="n"/>
      <c r="V200" s="7" t="n"/>
    </row>
    <row r="201">
      <c r="A201" s="3" t="n"/>
      <c r="B201" s="4" t="n"/>
      <c r="C201" s="3" t="n"/>
      <c r="D201" s="3" t="n"/>
      <c r="E201" s="3" t="n"/>
      <c r="F201" s="3" t="n"/>
      <c r="G201" s="3" t="n"/>
      <c r="H201" s="11">
        <f>IF(AND($A201="",$B201=""),"",IF(MAX($I201,$P201)=0,"未定",IF($G201="月1回",EDATE(MAX($I201,$P201),1),IF($G201="2か月1回",EDATE(MAX($I201,$P201),2),"未定"))))</f>
        <v/>
      </c>
      <c r="I201" s="11" t="n"/>
      <c r="J201" s="3" t="n"/>
      <c r="K201" s="3" t="n"/>
      <c r="L201" s="6" t="n"/>
      <c r="M201" s="6" t="n"/>
      <c r="N201" s="3" t="n"/>
      <c r="O201" s="4" t="n"/>
      <c r="P201" s="11" t="n"/>
      <c r="Q201" s="3" t="n"/>
      <c r="R201" s="3" t="n"/>
      <c r="S201" s="6" t="n"/>
      <c r="T201" s="11" t="n"/>
      <c r="U201" s="3" t="n"/>
      <c r="V201" s="7" t="n"/>
    </row>
    <row r="202">
      <c r="A202" s="3" t="n"/>
      <c r="B202" s="4" t="n"/>
      <c r="C202" s="3" t="n"/>
      <c r="D202" s="3" t="n"/>
      <c r="E202" s="3" t="n"/>
      <c r="F202" s="3" t="n"/>
      <c r="G202" s="3" t="n"/>
      <c r="H202" s="11">
        <f>IF(AND($A202="",$B202=""),"",IF(MAX($I202,$P202)=0,"未定",IF($G202="月1回",EDATE(MAX($I202,$P202),1),IF($G202="2か月1回",EDATE(MAX($I202,$P202),2),"未定"))))</f>
        <v/>
      </c>
      <c r="I202" s="11" t="n"/>
      <c r="J202" s="3" t="n"/>
      <c r="K202" s="3" t="n"/>
      <c r="L202" s="6" t="n"/>
      <c r="M202" s="6" t="n"/>
      <c r="N202" s="3" t="n"/>
      <c r="O202" s="4" t="n"/>
      <c r="P202" s="11" t="n"/>
      <c r="Q202" s="3" t="n"/>
      <c r="R202" s="3" t="n"/>
      <c r="S202" s="6" t="n"/>
      <c r="T202" s="11" t="n"/>
      <c r="U202" s="3" t="n"/>
      <c r="V202" s="7" t="n"/>
    </row>
    <row r="203">
      <c r="A203" s="3" t="n"/>
      <c r="B203" s="4" t="n"/>
      <c r="C203" s="3" t="n"/>
      <c r="D203" s="3" t="n"/>
      <c r="E203" s="3" t="n"/>
      <c r="F203" s="3" t="n"/>
      <c r="G203" s="3" t="n"/>
      <c r="H203" s="11">
        <f>IF(AND($A203="",$B203=""),"",IF(MAX($I203,$P203)=0,"未定",IF($G203="月1回",EDATE(MAX($I203,$P203),1),IF($G203="2か月1回",EDATE(MAX($I203,$P203),2),"未定"))))</f>
        <v/>
      </c>
      <c r="I203" s="11" t="n"/>
      <c r="J203" s="3" t="n"/>
      <c r="K203" s="3" t="n"/>
      <c r="L203" s="6" t="n"/>
      <c r="M203" s="6" t="n"/>
      <c r="N203" s="3" t="n"/>
      <c r="O203" s="4" t="n"/>
      <c r="P203" s="11" t="n"/>
      <c r="Q203" s="3" t="n"/>
      <c r="R203" s="3" t="n"/>
      <c r="S203" s="6" t="n"/>
      <c r="T203" s="11" t="n"/>
      <c r="U203" s="3" t="n"/>
      <c r="V203" s="7" t="n"/>
    </row>
    <row r="204">
      <c r="A204" s="3" t="n"/>
      <c r="B204" s="4" t="n"/>
      <c r="C204" s="3" t="n"/>
      <c r="D204" s="3" t="n"/>
      <c r="E204" s="3" t="n"/>
      <c r="F204" s="3" t="n"/>
      <c r="G204" s="3" t="n"/>
      <c r="H204" s="11">
        <f>IF(AND($A204="",$B204=""),"",IF(MAX($I204,$P204)=0,"未定",IF($G204="月1回",EDATE(MAX($I204,$P204),1),IF($G204="2か月1回",EDATE(MAX($I204,$P204),2),"未定"))))</f>
        <v/>
      </c>
      <c r="I204" s="11" t="n"/>
      <c r="J204" s="3" t="n"/>
      <c r="K204" s="3" t="n"/>
      <c r="L204" s="6" t="n"/>
      <c r="M204" s="6" t="n"/>
      <c r="N204" s="3" t="n"/>
      <c r="O204" s="4" t="n"/>
      <c r="P204" s="11" t="n"/>
      <c r="Q204" s="3" t="n"/>
      <c r="R204" s="3" t="n"/>
      <c r="S204" s="6" t="n"/>
      <c r="T204" s="11" t="n"/>
      <c r="U204" s="3" t="n"/>
      <c r="V204" s="7" t="n"/>
    </row>
    <row r="205">
      <c r="A205" s="3" t="n"/>
      <c r="B205" s="4" t="n"/>
      <c r="C205" s="3" t="n"/>
      <c r="D205" s="3" t="n"/>
      <c r="E205" s="3" t="n"/>
      <c r="F205" s="3" t="n"/>
      <c r="G205" s="3" t="n"/>
      <c r="H205" s="11">
        <f>IF(AND($A205="",$B205=""),"",IF(MAX($I205,$P205)=0,"未定",IF($G205="月1回",EDATE(MAX($I205,$P205),1),IF($G205="2か月1回",EDATE(MAX($I205,$P205),2),"未定"))))</f>
        <v/>
      </c>
      <c r="I205" s="11" t="n"/>
      <c r="J205" s="3" t="n"/>
      <c r="K205" s="3" t="n"/>
      <c r="L205" s="6" t="n"/>
      <c r="M205" s="6" t="n"/>
      <c r="N205" s="3" t="n"/>
      <c r="O205" s="4" t="n"/>
      <c r="P205" s="11" t="n"/>
      <c r="Q205" s="3" t="n"/>
      <c r="R205" s="3" t="n"/>
      <c r="S205" s="6" t="n"/>
      <c r="T205" s="11" t="n"/>
      <c r="U205" s="3" t="n"/>
      <c r="V205" s="7" t="n"/>
    </row>
    <row r="206">
      <c r="A206" s="3" t="n"/>
      <c r="B206" s="4" t="n"/>
      <c r="C206" s="3" t="n"/>
      <c r="D206" s="3" t="n"/>
      <c r="E206" s="3" t="n"/>
      <c r="F206" s="3" t="n"/>
      <c r="G206" s="3" t="n"/>
      <c r="H206" s="11">
        <f>IF(AND($A206="",$B206=""),"",IF(MAX($I206,$P206)=0,"未定",IF($G206="月1回",EDATE(MAX($I206,$P206),1),IF($G206="2か月1回",EDATE(MAX($I206,$P206),2),"未定"))))</f>
        <v/>
      </c>
      <c r="I206" s="11" t="n"/>
      <c r="J206" s="3" t="n"/>
      <c r="K206" s="3" t="n"/>
      <c r="L206" s="6" t="n"/>
      <c r="M206" s="6" t="n"/>
      <c r="N206" s="3" t="n"/>
      <c r="O206" s="4" t="n"/>
      <c r="P206" s="11" t="n"/>
      <c r="Q206" s="3" t="n"/>
      <c r="R206" s="3" t="n"/>
      <c r="S206" s="6" t="n"/>
      <c r="T206" s="11" t="n"/>
      <c r="U206" s="3" t="n"/>
      <c r="V206" s="7" t="n"/>
    </row>
    <row r="207">
      <c r="A207" s="3" t="n"/>
      <c r="B207" s="4" t="n"/>
      <c r="C207" s="3" t="n"/>
      <c r="D207" s="3" t="n"/>
      <c r="E207" s="3" t="n"/>
      <c r="F207" s="3" t="n"/>
      <c r="G207" s="3" t="n"/>
      <c r="H207" s="11">
        <f>IF(AND($A207="",$B207=""),"",IF(MAX($I207,$P207)=0,"未定",IF($G207="月1回",EDATE(MAX($I207,$P207),1),IF($G207="2か月1回",EDATE(MAX($I207,$P207),2),"未定"))))</f>
        <v/>
      </c>
      <c r="I207" s="11" t="n"/>
      <c r="J207" s="3" t="n"/>
      <c r="K207" s="3" t="n"/>
      <c r="L207" s="6" t="n"/>
      <c r="M207" s="6" t="n"/>
      <c r="N207" s="3" t="n"/>
      <c r="O207" s="4" t="n"/>
      <c r="P207" s="11" t="n"/>
      <c r="Q207" s="3" t="n"/>
      <c r="R207" s="3" t="n"/>
      <c r="S207" s="6" t="n"/>
      <c r="T207" s="11" t="n"/>
      <c r="U207" s="3" t="n"/>
      <c r="V207" s="7" t="n"/>
    </row>
    <row r="208">
      <c r="A208" s="3" t="n"/>
      <c r="B208" s="4" t="n"/>
      <c r="C208" s="3" t="n"/>
      <c r="D208" s="3" t="n"/>
      <c r="E208" s="3" t="n"/>
      <c r="F208" s="3" t="n"/>
      <c r="G208" s="3" t="n"/>
      <c r="H208" s="11">
        <f>IF(AND($A208="",$B208=""),"",IF(MAX($I208,$P208)=0,"未定",IF($G208="月1回",EDATE(MAX($I208,$P208),1),IF($G208="2か月1回",EDATE(MAX($I208,$P208),2),"未定"))))</f>
        <v/>
      </c>
      <c r="I208" s="11" t="n"/>
      <c r="J208" s="3" t="n"/>
      <c r="K208" s="3" t="n"/>
      <c r="L208" s="6" t="n"/>
      <c r="M208" s="6" t="n"/>
      <c r="N208" s="3" t="n"/>
      <c r="O208" s="4" t="n"/>
      <c r="P208" s="11" t="n"/>
      <c r="Q208" s="3" t="n"/>
      <c r="R208" s="3" t="n"/>
      <c r="S208" s="6" t="n"/>
      <c r="T208" s="11" t="n"/>
      <c r="U208" s="3" t="n"/>
      <c r="V208" s="7" t="n"/>
    </row>
    <row r="209">
      <c r="A209" s="3" t="n"/>
      <c r="B209" s="4" t="n"/>
      <c r="C209" s="3" t="n"/>
      <c r="D209" s="3" t="n"/>
      <c r="E209" s="3" t="n"/>
      <c r="F209" s="3" t="n"/>
      <c r="G209" s="3" t="n"/>
      <c r="H209" s="11">
        <f>IF(AND($A209="",$B209=""),"",IF(MAX($I209,$P209)=0,"未定",IF($G209="月1回",EDATE(MAX($I209,$P209),1),IF($G209="2か月1回",EDATE(MAX($I209,$P209),2),"未定"))))</f>
        <v/>
      </c>
      <c r="I209" s="11" t="n"/>
      <c r="J209" s="3" t="n"/>
      <c r="K209" s="3" t="n"/>
      <c r="L209" s="6" t="n"/>
      <c r="M209" s="6" t="n"/>
      <c r="N209" s="3" t="n"/>
      <c r="O209" s="4" t="n"/>
      <c r="P209" s="11" t="n"/>
      <c r="Q209" s="3" t="n"/>
      <c r="R209" s="3" t="n"/>
      <c r="S209" s="6" t="n"/>
      <c r="T209" s="11" t="n"/>
      <c r="U209" s="3" t="n"/>
      <c r="V209" s="7" t="n"/>
    </row>
    <row r="210">
      <c r="A210" s="3" t="n"/>
      <c r="B210" s="4" t="n"/>
      <c r="C210" s="3" t="n"/>
      <c r="D210" s="3" t="n"/>
      <c r="E210" s="3" t="n"/>
      <c r="F210" s="3" t="n"/>
      <c r="G210" s="3" t="n"/>
      <c r="H210" s="11">
        <f>IF(AND($A210="",$B210=""),"",IF(MAX($I210,$P210)=0,"未定",IF($G210="月1回",EDATE(MAX($I210,$P210),1),IF($G210="2か月1回",EDATE(MAX($I210,$P210),2),"未定"))))</f>
        <v/>
      </c>
      <c r="I210" s="11" t="n"/>
      <c r="J210" s="3" t="n"/>
      <c r="K210" s="3" t="n"/>
      <c r="L210" s="6" t="n"/>
      <c r="M210" s="6" t="n"/>
      <c r="N210" s="3" t="n"/>
      <c r="O210" s="4" t="n"/>
      <c r="P210" s="11" t="n"/>
      <c r="Q210" s="3" t="n"/>
      <c r="R210" s="3" t="n"/>
      <c r="S210" s="6" t="n"/>
      <c r="T210" s="11" t="n"/>
      <c r="U210" s="3" t="n"/>
      <c r="V210" s="7" t="n"/>
    </row>
    <row r="211">
      <c r="A211" s="3" t="n"/>
      <c r="B211" s="4" t="n"/>
      <c r="C211" s="3" t="n"/>
      <c r="D211" s="3" t="n"/>
      <c r="E211" s="3" t="n"/>
      <c r="F211" s="3" t="n"/>
      <c r="G211" s="3" t="n"/>
      <c r="H211" s="11">
        <f>IF(AND($A211="",$B211=""),"",IF(MAX($I211,$P211)=0,"未定",IF($G211="月1回",EDATE(MAX($I211,$P211),1),IF($G211="2か月1回",EDATE(MAX($I211,$P211),2),"未定"))))</f>
        <v/>
      </c>
      <c r="I211" s="11" t="n"/>
      <c r="J211" s="3" t="n"/>
      <c r="K211" s="3" t="n"/>
      <c r="L211" s="6" t="n"/>
      <c r="M211" s="6" t="n"/>
      <c r="N211" s="3" t="n"/>
      <c r="O211" s="4" t="n"/>
      <c r="P211" s="11" t="n"/>
      <c r="Q211" s="3" t="n"/>
      <c r="R211" s="3" t="n"/>
      <c r="S211" s="6" t="n"/>
      <c r="T211" s="11" t="n"/>
      <c r="U211" s="3" t="n"/>
      <c r="V211" s="7" t="n"/>
    </row>
    <row r="212">
      <c r="A212" s="3" t="n"/>
      <c r="B212" s="4" t="n"/>
      <c r="C212" s="3" t="n"/>
      <c r="D212" s="3" t="n"/>
      <c r="E212" s="3" t="n"/>
      <c r="F212" s="3" t="n"/>
      <c r="G212" s="3" t="n"/>
      <c r="H212" s="11">
        <f>IF(AND($A212="",$B212=""),"",IF(MAX($I212,$P212)=0,"未定",IF($G212="月1回",EDATE(MAX($I212,$P212),1),IF($G212="2か月1回",EDATE(MAX($I212,$P212),2),"未定"))))</f>
        <v/>
      </c>
      <c r="I212" s="11" t="n"/>
      <c r="J212" s="3" t="n"/>
      <c r="K212" s="3" t="n"/>
      <c r="L212" s="6" t="n"/>
      <c r="M212" s="6" t="n"/>
      <c r="N212" s="3" t="n"/>
      <c r="O212" s="4" t="n"/>
      <c r="P212" s="11" t="n"/>
      <c r="Q212" s="3" t="n"/>
      <c r="R212" s="3" t="n"/>
      <c r="S212" s="6" t="n"/>
      <c r="T212" s="11" t="n"/>
      <c r="U212" s="3" t="n"/>
      <c r="V212" s="7" t="n"/>
    </row>
    <row r="213">
      <c r="A213" s="3" t="n"/>
      <c r="B213" s="4" t="n"/>
      <c r="C213" s="3" t="n"/>
      <c r="D213" s="3" t="n"/>
      <c r="E213" s="3" t="n"/>
      <c r="F213" s="3" t="n"/>
      <c r="G213" s="3" t="n"/>
      <c r="H213" s="11">
        <f>IF(AND($A213="",$B213=""),"",IF(MAX($I213,$P213)=0,"未定",IF($G213="月1回",EDATE(MAX($I213,$P213),1),IF($G213="2か月1回",EDATE(MAX($I213,$P213),2),"未定"))))</f>
        <v/>
      </c>
      <c r="I213" s="11" t="n"/>
      <c r="J213" s="3" t="n"/>
      <c r="K213" s="3" t="n"/>
      <c r="L213" s="6" t="n"/>
      <c r="M213" s="6" t="n"/>
      <c r="N213" s="3" t="n"/>
      <c r="O213" s="4" t="n"/>
      <c r="P213" s="11" t="n"/>
      <c r="Q213" s="3" t="n"/>
      <c r="R213" s="3" t="n"/>
      <c r="S213" s="6" t="n"/>
      <c r="T213" s="11" t="n"/>
      <c r="U213" s="3" t="n"/>
      <c r="V213" s="7" t="n"/>
    </row>
    <row r="214">
      <c r="A214" s="3" t="n"/>
      <c r="B214" s="4" t="n"/>
      <c r="C214" s="3" t="n"/>
      <c r="D214" s="3" t="n"/>
      <c r="E214" s="3" t="n"/>
      <c r="F214" s="3" t="n"/>
      <c r="G214" s="3" t="n"/>
      <c r="H214" s="11">
        <f>IF(AND($A214="",$B214=""),"",IF(MAX($I214,$P214)=0,"未定",IF($G214="月1回",EDATE(MAX($I214,$P214),1),IF($G214="2か月1回",EDATE(MAX($I214,$P214),2),"未定"))))</f>
        <v/>
      </c>
      <c r="I214" s="11" t="n"/>
      <c r="J214" s="3" t="n"/>
      <c r="K214" s="3" t="n"/>
      <c r="L214" s="6" t="n"/>
      <c r="M214" s="6" t="n"/>
      <c r="N214" s="3" t="n"/>
      <c r="O214" s="4" t="n"/>
      <c r="P214" s="11" t="n"/>
      <c r="Q214" s="3" t="n"/>
      <c r="R214" s="3" t="n"/>
      <c r="S214" s="6" t="n"/>
      <c r="T214" s="11" t="n"/>
      <c r="U214" s="3" t="n"/>
      <c r="V214" s="7" t="n"/>
    </row>
    <row r="215">
      <c r="A215" s="3" t="n"/>
      <c r="B215" s="4" t="n"/>
      <c r="C215" s="3" t="n"/>
      <c r="D215" s="3" t="n"/>
      <c r="E215" s="3" t="n"/>
      <c r="F215" s="3" t="n"/>
      <c r="G215" s="3" t="n"/>
      <c r="H215" s="11">
        <f>IF(AND($A215="",$B215=""),"",IF(MAX($I215,$P215)=0,"未定",IF($G215="月1回",EDATE(MAX($I215,$P215),1),IF($G215="2か月1回",EDATE(MAX($I215,$P215),2),"未定"))))</f>
        <v/>
      </c>
      <c r="I215" s="11" t="n"/>
      <c r="J215" s="3" t="n"/>
      <c r="K215" s="3" t="n"/>
      <c r="L215" s="6" t="n"/>
      <c r="M215" s="6" t="n"/>
      <c r="N215" s="3" t="n"/>
      <c r="O215" s="4" t="n"/>
      <c r="P215" s="11" t="n"/>
      <c r="Q215" s="3" t="n"/>
      <c r="R215" s="3" t="n"/>
      <c r="S215" s="6" t="n"/>
      <c r="T215" s="11" t="n"/>
      <c r="U215" s="3" t="n"/>
      <c r="V215" s="7" t="n"/>
    </row>
    <row r="216">
      <c r="A216" s="3" t="n"/>
      <c r="B216" s="4" t="n"/>
      <c r="C216" s="3" t="n"/>
      <c r="D216" s="3" t="n"/>
      <c r="E216" s="3" t="n"/>
      <c r="F216" s="3" t="n"/>
      <c r="G216" s="3" t="n"/>
      <c r="H216" s="11">
        <f>IF(AND($A216="",$B216=""),"",IF(MAX($I216,$P216)=0,"未定",IF($G216="月1回",EDATE(MAX($I216,$P216),1),IF($G216="2か月1回",EDATE(MAX($I216,$P216),2),"未定"))))</f>
        <v/>
      </c>
      <c r="I216" s="11" t="n"/>
      <c r="J216" s="3" t="n"/>
      <c r="K216" s="3" t="n"/>
      <c r="L216" s="6" t="n"/>
      <c r="M216" s="6" t="n"/>
      <c r="N216" s="3" t="n"/>
      <c r="O216" s="4" t="n"/>
      <c r="P216" s="11" t="n"/>
      <c r="Q216" s="3" t="n"/>
      <c r="R216" s="3" t="n"/>
      <c r="S216" s="6" t="n"/>
      <c r="T216" s="11" t="n"/>
      <c r="U216" s="3" t="n"/>
      <c r="V216" s="7" t="n"/>
    </row>
    <row r="217">
      <c r="A217" s="3" t="n"/>
      <c r="B217" s="4" t="n"/>
      <c r="C217" s="3" t="n"/>
      <c r="D217" s="3" t="n"/>
      <c r="E217" s="3" t="n"/>
      <c r="F217" s="3" t="n"/>
      <c r="G217" s="3" t="n"/>
      <c r="H217" s="11">
        <f>IF(AND($A217="",$B217=""),"",IF(MAX($I217,$P217)=0,"未定",IF($G217="月1回",EDATE(MAX($I217,$P217),1),IF($G217="2か月1回",EDATE(MAX($I217,$P217),2),"未定"))))</f>
        <v/>
      </c>
      <c r="I217" s="11" t="n"/>
      <c r="J217" s="3" t="n"/>
      <c r="K217" s="3" t="n"/>
      <c r="L217" s="6" t="n"/>
      <c r="M217" s="6" t="n"/>
      <c r="N217" s="3" t="n"/>
      <c r="O217" s="4" t="n"/>
      <c r="P217" s="11" t="n"/>
      <c r="Q217" s="3" t="n"/>
      <c r="R217" s="3" t="n"/>
      <c r="S217" s="6" t="n"/>
      <c r="T217" s="11" t="n"/>
      <c r="U217" s="3" t="n"/>
      <c r="V217" s="7" t="n"/>
    </row>
    <row r="218">
      <c r="A218" s="3" t="n"/>
      <c r="B218" s="4" t="n"/>
      <c r="C218" s="3" t="n"/>
      <c r="D218" s="3" t="n"/>
      <c r="E218" s="3" t="n"/>
      <c r="F218" s="3" t="n"/>
      <c r="G218" s="3" t="n"/>
      <c r="H218" s="11">
        <f>IF(AND($A218="",$B218=""),"",IF(MAX($I218,$P218)=0,"未定",IF($G218="月1回",EDATE(MAX($I218,$P218),1),IF($G218="2か月1回",EDATE(MAX($I218,$P218),2),"未定"))))</f>
        <v/>
      </c>
      <c r="I218" s="11" t="n"/>
      <c r="J218" s="3" t="n"/>
      <c r="K218" s="3" t="n"/>
      <c r="L218" s="6" t="n"/>
      <c r="M218" s="6" t="n"/>
      <c r="N218" s="3" t="n"/>
      <c r="O218" s="4" t="n"/>
      <c r="P218" s="11" t="n"/>
      <c r="Q218" s="3" t="n"/>
      <c r="R218" s="3" t="n"/>
      <c r="S218" s="6" t="n"/>
      <c r="T218" s="11" t="n"/>
      <c r="U218" s="3" t="n"/>
      <c r="V218" s="7" t="n"/>
    </row>
    <row r="219">
      <c r="A219" s="3" t="n"/>
      <c r="B219" s="4" t="n"/>
      <c r="C219" s="3" t="n"/>
      <c r="D219" s="3" t="n"/>
      <c r="E219" s="3" t="n"/>
      <c r="F219" s="3" t="n"/>
      <c r="G219" s="3" t="n"/>
      <c r="H219" s="11">
        <f>IF(AND($A219="",$B219=""),"",IF(MAX($I219,$P219)=0,"未定",IF($G219="月1回",EDATE(MAX($I219,$P219),1),IF($G219="2か月1回",EDATE(MAX($I219,$P219),2),"未定"))))</f>
        <v/>
      </c>
      <c r="I219" s="11" t="n"/>
      <c r="J219" s="3" t="n"/>
      <c r="K219" s="3" t="n"/>
      <c r="L219" s="6" t="n"/>
      <c r="M219" s="6" t="n"/>
      <c r="N219" s="3" t="n"/>
      <c r="O219" s="4" t="n"/>
      <c r="P219" s="11" t="n"/>
      <c r="Q219" s="3" t="n"/>
      <c r="R219" s="3" t="n"/>
      <c r="S219" s="6" t="n"/>
      <c r="T219" s="11" t="n"/>
      <c r="U219" s="3" t="n"/>
      <c r="V219" s="7" t="n"/>
    </row>
    <row r="220">
      <c r="A220" s="3" t="n"/>
      <c r="B220" s="4" t="n"/>
      <c r="C220" s="3" t="n"/>
      <c r="D220" s="3" t="n"/>
      <c r="E220" s="3" t="n"/>
      <c r="F220" s="3" t="n"/>
      <c r="G220" s="3" t="n"/>
      <c r="H220" s="11">
        <f>IF(AND($A220="",$B220=""),"",IF(MAX($I220,$P220)=0,"未定",IF($G220="月1回",EDATE(MAX($I220,$P220),1),IF($G220="2か月1回",EDATE(MAX($I220,$P220),2),"未定"))))</f>
        <v/>
      </c>
      <c r="I220" s="11" t="n"/>
      <c r="J220" s="3" t="n"/>
      <c r="K220" s="3" t="n"/>
      <c r="L220" s="6" t="n"/>
      <c r="M220" s="6" t="n"/>
      <c r="N220" s="3" t="n"/>
      <c r="O220" s="4" t="n"/>
      <c r="P220" s="11" t="n"/>
      <c r="Q220" s="3" t="n"/>
      <c r="R220" s="3" t="n"/>
      <c r="S220" s="6" t="n"/>
      <c r="T220" s="11" t="n"/>
      <c r="U220" s="3" t="n"/>
      <c r="V220" s="7" t="n"/>
    </row>
    <row r="221">
      <c r="A221" s="3" t="n"/>
      <c r="B221" s="4" t="n"/>
      <c r="C221" s="3" t="n"/>
      <c r="D221" s="3" t="n"/>
      <c r="E221" s="3" t="n"/>
      <c r="F221" s="3" t="n"/>
      <c r="G221" s="3" t="n"/>
      <c r="H221" s="11">
        <f>IF(AND($A221="",$B221=""),"",IF(MAX($I221,$P221)=0,"未定",IF($G221="月1回",EDATE(MAX($I221,$P221),1),IF($G221="2か月1回",EDATE(MAX($I221,$P221),2),"未定"))))</f>
        <v/>
      </c>
      <c r="I221" s="11" t="n"/>
      <c r="J221" s="3" t="n"/>
      <c r="K221" s="3" t="n"/>
      <c r="L221" s="6" t="n"/>
      <c r="M221" s="6" t="n"/>
      <c r="N221" s="3" t="n"/>
      <c r="O221" s="4" t="n"/>
      <c r="P221" s="11" t="n"/>
      <c r="Q221" s="3" t="n"/>
      <c r="R221" s="3" t="n"/>
      <c r="S221" s="6" t="n"/>
      <c r="T221" s="11" t="n"/>
      <c r="U221" s="3" t="n"/>
      <c r="V221" s="7" t="n"/>
    </row>
    <row r="222">
      <c r="A222" s="3" t="n"/>
      <c r="B222" s="4" t="n"/>
      <c r="C222" s="3" t="n"/>
      <c r="D222" s="3" t="n"/>
      <c r="E222" s="3" t="n"/>
      <c r="F222" s="3" t="n"/>
      <c r="G222" s="3" t="n"/>
      <c r="H222" s="11">
        <f>IF(AND($A222="",$B222=""),"",IF(MAX($I222,$P222)=0,"未定",IF($G222="月1回",EDATE(MAX($I222,$P222),1),IF($G222="2か月1回",EDATE(MAX($I222,$P222),2),"未定"))))</f>
        <v/>
      </c>
      <c r="I222" s="11" t="n"/>
      <c r="J222" s="3" t="n"/>
      <c r="K222" s="3" t="n"/>
      <c r="L222" s="6" t="n"/>
      <c r="M222" s="6" t="n"/>
      <c r="N222" s="3" t="n"/>
      <c r="O222" s="4" t="n"/>
      <c r="P222" s="11" t="n"/>
      <c r="Q222" s="3" t="n"/>
      <c r="R222" s="3" t="n"/>
      <c r="S222" s="6" t="n"/>
      <c r="T222" s="11" t="n"/>
      <c r="U222" s="3" t="n"/>
      <c r="V222" s="7" t="n"/>
    </row>
    <row r="223">
      <c r="A223" s="3" t="n"/>
      <c r="B223" s="4" t="n"/>
      <c r="C223" s="3" t="n"/>
      <c r="D223" s="3" t="n"/>
      <c r="E223" s="3" t="n"/>
      <c r="F223" s="3" t="n"/>
      <c r="G223" s="3" t="n"/>
      <c r="H223" s="11">
        <f>IF(AND($A223="",$B223=""),"",IF(MAX($I223,$P223)=0,"未定",IF($G223="月1回",EDATE(MAX($I223,$P223),1),IF($G223="2か月1回",EDATE(MAX($I223,$P223),2),"未定"))))</f>
        <v/>
      </c>
      <c r="I223" s="11" t="n"/>
      <c r="J223" s="3" t="n"/>
      <c r="K223" s="3" t="n"/>
      <c r="L223" s="6" t="n"/>
      <c r="M223" s="6" t="n"/>
      <c r="N223" s="3" t="n"/>
      <c r="O223" s="4" t="n"/>
      <c r="P223" s="11" t="n"/>
      <c r="Q223" s="3" t="n"/>
      <c r="R223" s="3" t="n"/>
      <c r="S223" s="6" t="n"/>
      <c r="T223" s="11" t="n"/>
      <c r="U223" s="3" t="n"/>
      <c r="V223" s="7" t="n"/>
    </row>
    <row r="224">
      <c r="A224" s="3" t="n"/>
      <c r="B224" s="4" t="n"/>
      <c r="C224" s="3" t="n"/>
      <c r="D224" s="3" t="n"/>
      <c r="E224" s="3" t="n"/>
      <c r="F224" s="3" t="n"/>
      <c r="G224" s="3" t="n"/>
      <c r="H224" s="11">
        <f>IF(AND($A224="",$B224=""),"",IF(MAX($I224,$P224)=0,"未定",IF($G224="月1回",EDATE(MAX($I224,$P224),1),IF($G224="2か月1回",EDATE(MAX($I224,$P224),2),"未定"))))</f>
        <v/>
      </c>
      <c r="I224" s="11" t="n"/>
      <c r="J224" s="3" t="n"/>
      <c r="K224" s="3" t="n"/>
      <c r="L224" s="6" t="n"/>
      <c r="M224" s="6" t="n"/>
      <c r="N224" s="3" t="n"/>
      <c r="O224" s="4" t="n"/>
      <c r="P224" s="11" t="n"/>
      <c r="Q224" s="3" t="n"/>
      <c r="R224" s="3" t="n"/>
      <c r="S224" s="6" t="n"/>
      <c r="T224" s="11" t="n"/>
      <c r="U224" s="3" t="n"/>
      <c r="V224" s="7" t="n"/>
    </row>
    <row r="225">
      <c r="A225" s="3" t="n"/>
      <c r="B225" s="4" t="n"/>
      <c r="C225" s="3" t="n"/>
      <c r="D225" s="3" t="n"/>
      <c r="E225" s="3" t="n"/>
      <c r="F225" s="3" t="n"/>
      <c r="G225" s="3" t="n"/>
      <c r="H225" s="11">
        <f>IF(AND($A225="",$B225=""),"",IF(MAX($I225,$P225)=0,"未定",IF($G225="月1回",EDATE(MAX($I225,$P225),1),IF($G225="2か月1回",EDATE(MAX($I225,$P225),2),"未定"))))</f>
        <v/>
      </c>
      <c r="I225" s="11" t="n"/>
      <c r="J225" s="3" t="n"/>
      <c r="K225" s="3" t="n"/>
      <c r="L225" s="6" t="n"/>
      <c r="M225" s="6" t="n"/>
      <c r="N225" s="3" t="n"/>
      <c r="O225" s="4" t="n"/>
      <c r="P225" s="11" t="n"/>
      <c r="Q225" s="3" t="n"/>
      <c r="R225" s="3" t="n"/>
      <c r="S225" s="6" t="n"/>
      <c r="T225" s="11" t="n"/>
      <c r="U225" s="3" t="n"/>
      <c r="V225" s="7" t="n"/>
    </row>
    <row r="226">
      <c r="A226" s="3" t="n"/>
      <c r="B226" s="4" t="n"/>
      <c r="C226" s="3" t="n"/>
      <c r="D226" s="3" t="n"/>
      <c r="E226" s="3" t="n"/>
      <c r="F226" s="3" t="n"/>
      <c r="G226" s="3" t="n"/>
      <c r="H226" s="11">
        <f>IF(AND($A226="",$B226=""),"",IF(MAX($I226,$P226)=0,"未定",IF($G226="月1回",EDATE(MAX($I226,$P226),1),IF($G226="2か月1回",EDATE(MAX($I226,$P226),2),"未定"))))</f>
        <v/>
      </c>
      <c r="I226" s="11" t="n"/>
      <c r="J226" s="3" t="n"/>
      <c r="K226" s="3" t="n"/>
      <c r="L226" s="6" t="n"/>
      <c r="M226" s="6" t="n"/>
      <c r="N226" s="3" t="n"/>
      <c r="O226" s="4" t="n"/>
      <c r="P226" s="11" t="n"/>
      <c r="Q226" s="3" t="n"/>
      <c r="R226" s="3" t="n"/>
      <c r="S226" s="6" t="n"/>
      <c r="T226" s="11" t="n"/>
      <c r="U226" s="3" t="n"/>
      <c r="V226" s="7" t="n"/>
    </row>
    <row r="227">
      <c r="A227" s="3" t="n"/>
      <c r="B227" s="4" t="n"/>
      <c r="C227" s="3" t="n"/>
      <c r="D227" s="3" t="n"/>
      <c r="E227" s="3" t="n"/>
      <c r="F227" s="3" t="n"/>
      <c r="G227" s="3" t="n"/>
      <c r="H227" s="11">
        <f>IF(AND($A227="",$B227=""),"",IF(MAX($I227,$P227)=0,"未定",IF($G227="月1回",EDATE(MAX($I227,$P227),1),IF($G227="2か月1回",EDATE(MAX($I227,$P227),2),"未定"))))</f>
        <v/>
      </c>
      <c r="I227" s="11" t="n"/>
      <c r="J227" s="3" t="n"/>
      <c r="K227" s="3" t="n"/>
      <c r="L227" s="6" t="n"/>
      <c r="M227" s="6" t="n"/>
      <c r="N227" s="3" t="n"/>
      <c r="O227" s="4" t="n"/>
      <c r="P227" s="11" t="n"/>
      <c r="Q227" s="3" t="n"/>
      <c r="R227" s="3" t="n"/>
      <c r="S227" s="6" t="n"/>
      <c r="T227" s="11" t="n"/>
      <c r="U227" s="3" t="n"/>
      <c r="V227" s="7" t="n"/>
    </row>
    <row r="228">
      <c r="A228" s="3" t="n"/>
      <c r="B228" s="4" t="n"/>
      <c r="C228" s="3" t="n"/>
      <c r="D228" s="3" t="n"/>
      <c r="E228" s="3" t="n"/>
      <c r="F228" s="3" t="n"/>
      <c r="G228" s="3" t="n"/>
      <c r="H228" s="11">
        <f>IF(AND($A228="",$B228=""),"",IF(MAX($I228,$P228)=0,"未定",IF($G228="月1回",EDATE(MAX($I228,$P228),1),IF($G228="2か月1回",EDATE(MAX($I228,$P228),2),"未定"))))</f>
        <v/>
      </c>
      <c r="I228" s="11" t="n"/>
      <c r="J228" s="3" t="n"/>
      <c r="K228" s="3" t="n"/>
      <c r="L228" s="6" t="n"/>
      <c r="M228" s="6" t="n"/>
      <c r="N228" s="3" t="n"/>
      <c r="O228" s="4" t="n"/>
      <c r="P228" s="11" t="n"/>
      <c r="Q228" s="3" t="n"/>
      <c r="R228" s="3" t="n"/>
      <c r="S228" s="6" t="n"/>
      <c r="T228" s="11" t="n"/>
      <c r="U228" s="3" t="n"/>
      <c r="V228" s="7" t="n"/>
    </row>
    <row r="229">
      <c r="A229" s="3" t="n"/>
      <c r="B229" s="4" t="n"/>
      <c r="C229" s="3" t="n"/>
      <c r="D229" s="3" t="n"/>
      <c r="E229" s="3" t="n"/>
      <c r="F229" s="3" t="n"/>
      <c r="G229" s="3" t="n"/>
      <c r="H229" s="11">
        <f>IF(AND($A229="",$B229=""),"",IF(MAX($I229,$P229)=0,"未定",IF($G229="月1回",EDATE(MAX($I229,$P229),1),IF($G229="2か月1回",EDATE(MAX($I229,$P229),2),"未定"))))</f>
        <v/>
      </c>
      <c r="I229" s="11" t="n"/>
      <c r="J229" s="3" t="n"/>
      <c r="K229" s="3" t="n"/>
      <c r="L229" s="6" t="n"/>
      <c r="M229" s="6" t="n"/>
      <c r="N229" s="3" t="n"/>
      <c r="O229" s="4" t="n"/>
      <c r="P229" s="11" t="n"/>
      <c r="Q229" s="3" t="n"/>
      <c r="R229" s="3" t="n"/>
      <c r="S229" s="6" t="n"/>
      <c r="T229" s="11" t="n"/>
      <c r="U229" s="3" t="n"/>
      <c r="V229" s="7" t="n"/>
    </row>
    <row r="230">
      <c r="A230" s="3" t="n"/>
      <c r="B230" s="4" t="n"/>
      <c r="C230" s="3" t="n"/>
      <c r="D230" s="3" t="n"/>
      <c r="E230" s="3" t="n"/>
      <c r="F230" s="3" t="n"/>
      <c r="G230" s="3" t="n"/>
      <c r="H230" s="11">
        <f>IF(AND($A230="",$B230=""),"",IF(MAX($I230,$P230)=0,"未定",IF($G230="月1回",EDATE(MAX($I230,$P230),1),IF($G230="2か月1回",EDATE(MAX($I230,$P230),2),"未定"))))</f>
        <v/>
      </c>
      <c r="I230" s="11" t="n"/>
      <c r="J230" s="3" t="n"/>
      <c r="K230" s="3" t="n"/>
      <c r="L230" s="6" t="n"/>
      <c r="M230" s="6" t="n"/>
      <c r="N230" s="3" t="n"/>
      <c r="O230" s="4" t="n"/>
      <c r="P230" s="11" t="n"/>
      <c r="Q230" s="3" t="n"/>
      <c r="R230" s="3" t="n"/>
      <c r="S230" s="6" t="n"/>
      <c r="T230" s="11" t="n"/>
      <c r="U230" s="3" t="n"/>
      <c r="V230" s="7" t="n"/>
    </row>
    <row r="231">
      <c r="A231" s="3" t="n"/>
      <c r="B231" s="4" t="n"/>
      <c r="C231" s="3" t="n"/>
      <c r="D231" s="3" t="n"/>
      <c r="E231" s="3" t="n"/>
      <c r="F231" s="3" t="n"/>
      <c r="G231" s="3" t="n"/>
      <c r="H231" s="11">
        <f>IF(AND($A231="",$B231=""),"",IF(MAX($I231,$P231)=0,"未定",IF($G231="月1回",EDATE(MAX($I231,$P231),1),IF($G231="2か月1回",EDATE(MAX($I231,$P231),2),"未定"))))</f>
        <v/>
      </c>
      <c r="I231" s="11" t="n"/>
      <c r="J231" s="3" t="n"/>
      <c r="K231" s="3" t="n"/>
      <c r="L231" s="6" t="n"/>
      <c r="M231" s="6" t="n"/>
      <c r="N231" s="3" t="n"/>
      <c r="O231" s="4" t="n"/>
      <c r="P231" s="11" t="n"/>
      <c r="Q231" s="3" t="n"/>
      <c r="R231" s="3" t="n"/>
      <c r="S231" s="6" t="n"/>
      <c r="T231" s="11" t="n"/>
      <c r="U231" s="3" t="n"/>
      <c r="V231" s="7" t="n"/>
    </row>
    <row r="232">
      <c r="A232" s="3" t="n"/>
      <c r="B232" s="4" t="n"/>
      <c r="C232" s="3" t="n"/>
      <c r="D232" s="3" t="n"/>
      <c r="E232" s="3" t="n"/>
      <c r="F232" s="3" t="n"/>
      <c r="G232" s="3" t="n"/>
      <c r="H232" s="11">
        <f>IF(AND($A232="",$B232=""),"",IF(MAX($I232,$P232)=0,"未定",IF($G232="月1回",EDATE(MAX($I232,$P232),1),IF($G232="2か月1回",EDATE(MAX($I232,$P232),2),"未定"))))</f>
        <v/>
      </c>
      <c r="I232" s="11" t="n"/>
      <c r="J232" s="3" t="n"/>
      <c r="K232" s="3" t="n"/>
      <c r="L232" s="6" t="n"/>
      <c r="M232" s="6" t="n"/>
      <c r="N232" s="3" t="n"/>
      <c r="O232" s="4" t="n"/>
      <c r="P232" s="11" t="n"/>
      <c r="Q232" s="3" t="n"/>
      <c r="R232" s="3" t="n"/>
      <c r="S232" s="6" t="n"/>
      <c r="T232" s="11" t="n"/>
      <c r="U232" s="3" t="n"/>
      <c r="V232" s="7" t="n"/>
    </row>
    <row r="233">
      <c r="A233" s="3" t="n"/>
      <c r="B233" s="4" t="n"/>
      <c r="C233" s="3" t="n"/>
      <c r="D233" s="3" t="n"/>
      <c r="E233" s="3" t="n"/>
      <c r="F233" s="3" t="n"/>
      <c r="G233" s="3" t="n"/>
      <c r="H233" s="11">
        <f>IF(AND($A233="",$B233=""),"",IF(MAX($I233,$P233)=0,"未定",IF($G233="月1回",EDATE(MAX($I233,$P233),1),IF($G233="2か月1回",EDATE(MAX($I233,$P233),2),"未定"))))</f>
        <v/>
      </c>
      <c r="I233" s="11" t="n"/>
      <c r="J233" s="3" t="n"/>
      <c r="K233" s="3" t="n"/>
      <c r="L233" s="6" t="n"/>
      <c r="M233" s="6" t="n"/>
      <c r="N233" s="3" t="n"/>
      <c r="O233" s="4" t="n"/>
      <c r="P233" s="11" t="n"/>
      <c r="Q233" s="3" t="n"/>
      <c r="R233" s="3" t="n"/>
      <c r="S233" s="6" t="n"/>
      <c r="T233" s="11" t="n"/>
      <c r="U233" s="3" t="n"/>
      <c r="V233" s="7" t="n"/>
    </row>
    <row r="234">
      <c r="A234" s="3" t="n"/>
      <c r="B234" s="4" t="n"/>
      <c r="C234" s="3" t="n"/>
      <c r="D234" s="3" t="n"/>
      <c r="E234" s="3" t="n"/>
      <c r="F234" s="3" t="n"/>
      <c r="G234" s="3" t="n"/>
      <c r="H234" s="11">
        <f>IF(AND($A234="",$B234=""),"",IF(MAX($I234,$P234)=0,"未定",IF($G234="月1回",EDATE(MAX($I234,$P234),1),IF($G234="2か月1回",EDATE(MAX($I234,$P234),2),"未定"))))</f>
        <v/>
      </c>
      <c r="I234" s="11" t="n"/>
      <c r="J234" s="3" t="n"/>
      <c r="K234" s="3" t="n"/>
      <c r="L234" s="6" t="n"/>
      <c r="M234" s="6" t="n"/>
      <c r="N234" s="3" t="n"/>
      <c r="O234" s="4" t="n"/>
      <c r="P234" s="11" t="n"/>
      <c r="Q234" s="3" t="n"/>
      <c r="R234" s="3" t="n"/>
      <c r="S234" s="6" t="n"/>
      <c r="T234" s="11" t="n"/>
      <c r="U234" s="3" t="n"/>
      <c r="V234" s="7" t="n"/>
    </row>
    <row r="235">
      <c r="A235" s="3" t="n"/>
      <c r="B235" s="4" t="n"/>
      <c r="C235" s="3" t="n"/>
      <c r="D235" s="3" t="n"/>
      <c r="E235" s="3" t="n"/>
      <c r="F235" s="3" t="n"/>
      <c r="G235" s="3" t="n"/>
      <c r="H235" s="11">
        <f>IF(AND($A235="",$B235=""),"",IF(MAX($I235,$P235)=0,"未定",IF($G235="月1回",EDATE(MAX($I235,$P235),1),IF($G235="2か月1回",EDATE(MAX($I235,$P235),2),"未定"))))</f>
        <v/>
      </c>
      <c r="I235" s="11" t="n"/>
      <c r="J235" s="3" t="n"/>
      <c r="K235" s="3" t="n"/>
      <c r="L235" s="6" t="n"/>
      <c r="M235" s="6" t="n"/>
      <c r="N235" s="3" t="n"/>
      <c r="O235" s="4" t="n"/>
      <c r="P235" s="11" t="n"/>
      <c r="Q235" s="3" t="n"/>
      <c r="R235" s="3" t="n"/>
      <c r="S235" s="6" t="n"/>
      <c r="T235" s="11" t="n"/>
      <c r="U235" s="3" t="n"/>
      <c r="V235" s="7" t="n"/>
    </row>
    <row r="236">
      <c r="A236" s="3" t="n"/>
      <c r="B236" s="4" t="n"/>
      <c r="C236" s="3" t="n"/>
      <c r="D236" s="3" t="n"/>
      <c r="E236" s="3" t="n"/>
      <c r="F236" s="3" t="n"/>
      <c r="G236" s="3" t="n"/>
      <c r="H236" s="11">
        <f>IF(AND($A236="",$B236=""),"",IF(MAX($I236,$P236)=0,"未定",IF($G236="月1回",EDATE(MAX($I236,$P236),1),IF($G236="2か月1回",EDATE(MAX($I236,$P236),2),"未定"))))</f>
        <v/>
      </c>
      <c r="I236" s="11" t="n"/>
      <c r="J236" s="3" t="n"/>
      <c r="K236" s="3" t="n"/>
      <c r="L236" s="6" t="n"/>
      <c r="M236" s="6" t="n"/>
      <c r="N236" s="3" t="n"/>
      <c r="O236" s="4" t="n"/>
      <c r="P236" s="11" t="n"/>
      <c r="Q236" s="3" t="n"/>
      <c r="R236" s="3" t="n"/>
      <c r="S236" s="6" t="n"/>
      <c r="T236" s="11" t="n"/>
      <c r="U236" s="3" t="n"/>
      <c r="V236" s="7" t="n"/>
    </row>
    <row r="237">
      <c r="A237" s="3" t="n"/>
      <c r="B237" s="4" t="n"/>
      <c r="C237" s="3" t="n"/>
      <c r="D237" s="3" t="n"/>
      <c r="E237" s="3" t="n"/>
      <c r="F237" s="3" t="n"/>
      <c r="G237" s="3" t="n"/>
      <c r="H237" s="11">
        <f>IF(AND($A237="",$B237=""),"",IF(MAX($I237,$P237)=0,"未定",IF($G237="月1回",EDATE(MAX($I237,$P237),1),IF($G237="2か月1回",EDATE(MAX($I237,$P237),2),"未定"))))</f>
        <v/>
      </c>
      <c r="I237" s="11" t="n"/>
      <c r="J237" s="3" t="n"/>
      <c r="K237" s="3" t="n"/>
      <c r="L237" s="6" t="n"/>
      <c r="M237" s="6" t="n"/>
      <c r="N237" s="3" t="n"/>
      <c r="O237" s="4" t="n"/>
      <c r="P237" s="11" t="n"/>
      <c r="Q237" s="3" t="n"/>
      <c r="R237" s="3" t="n"/>
      <c r="S237" s="6" t="n"/>
      <c r="T237" s="11" t="n"/>
      <c r="U237" s="3" t="n"/>
      <c r="V237" s="7" t="n"/>
    </row>
    <row r="238">
      <c r="A238" s="3" t="n"/>
      <c r="B238" s="4" t="n"/>
      <c r="C238" s="3" t="n"/>
      <c r="D238" s="3" t="n"/>
      <c r="E238" s="3" t="n"/>
      <c r="F238" s="3" t="n"/>
      <c r="G238" s="3" t="n"/>
      <c r="H238" s="11">
        <f>IF(AND($A238="",$B238=""),"",IF(MAX($I238,$P238)=0,"未定",IF($G238="月1回",EDATE(MAX($I238,$P238),1),IF($G238="2か月1回",EDATE(MAX($I238,$P238),2),"未定"))))</f>
        <v/>
      </c>
      <c r="I238" s="11" t="n"/>
      <c r="J238" s="3" t="n"/>
      <c r="K238" s="3" t="n"/>
      <c r="L238" s="6" t="n"/>
      <c r="M238" s="6" t="n"/>
      <c r="N238" s="3" t="n"/>
      <c r="O238" s="4" t="n"/>
      <c r="P238" s="11" t="n"/>
      <c r="Q238" s="3" t="n"/>
      <c r="R238" s="3" t="n"/>
      <c r="S238" s="6" t="n"/>
      <c r="T238" s="11" t="n"/>
      <c r="U238" s="3" t="n"/>
      <c r="V238" s="7" t="n"/>
    </row>
    <row r="239">
      <c r="A239" s="3" t="n"/>
      <c r="B239" s="4" t="n"/>
      <c r="C239" s="3" t="n"/>
      <c r="D239" s="3" t="n"/>
      <c r="E239" s="3" t="n"/>
      <c r="F239" s="3" t="n"/>
      <c r="G239" s="3" t="n"/>
      <c r="H239" s="11">
        <f>IF(AND($A239="",$B239=""),"",IF(MAX($I239,$P239)=0,"未定",IF($G239="月1回",EDATE(MAX($I239,$P239),1),IF($G239="2か月1回",EDATE(MAX($I239,$P239),2),"未定"))))</f>
        <v/>
      </c>
      <c r="I239" s="11" t="n"/>
      <c r="J239" s="3" t="n"/>
      <c r="K239" s="3" t="n"/>
      <c r="L239" s="6" t="n"/>
      <c r="M239" s="6" t="n"/>
      <c r="N239" s="3" t="n"/>
      <c r="O239" s="4" t="n"/>
      <c r="P239" s="11" t="n"/>
      <c r="Q239" s="3" t="n"/>
      <c r="R239" s="3" t="n"/>
      <c r="S239" s="6" t="n"/>
      <c r="T239" s="11" t="n"/>
      <c r="U239" s="3" t="n"/>
      <c r="V239" s="7" t="n"/>
    </row>
    <row r="240">
      <c r="A240" s="3" t="n"/>
      <c r="B240" s="4" t="n"/>
      <c r="C240" s="3" t="n"/>
      <c r="D240" s="3" t="n"/>
      <c r="E240" s="3" t="n"/>
      <c r="F240" s="3" t="n"/>
      <c r="G240" s="3" t="n"/>
      <c r="H240" s="11">
        <f>IF(AND($A240="",$B240=""),"",IF(MAX($I240,$P240)=0,"未定",IF($G240="月1回",EDATE(MAX($I240,$P240),1),IF($G240="2か月1回",EDATE(MAX($I240,$P240),2),"未定"))))</f>
        <v/>
      </c>
      <c r="I240" s="11" t="n"/>
      <c r="J240" s="3" t="n"/>
      <c r="K240" s="3" t="n"/>
      <c r="L240" s="6" t="n"/>
      <c r="M240" s="6" t="n"/>
      <c r="N240" s="3" t="n"/>
      <c r="O240" s="4" t="n"/>
      <c r="P240" s="11" t="n"/>
      <c r="Q240" s="3" t="n"/>
      <c r="R240" s="3" t="n"/>
      <c r="S240" s="6" t="n"/>
      <c r="T240" s="11" t="n"/>
      <c r="U240" s="3" t="n"/>
      <c r="V240" s="7" t="n"/>
    </row>
    <row r="241">
      <c r="A241" s="3" t="n"/>
      <c r="B241" s="4" t="n"/>
      <c r="C241" s="3" t="n"/>
      <c r="D241" s="3" t="n"/>
      <c r="E241" s="3" t="n"/>
      <c r="F241" s="3" t="n"/>
      <c r="G241" s="3" t="n"/>
      <c r="H241" s="11">
        <f>IF(AND($A241="",$B241=""),"",IF(MAX($I241,$P241)=0,"未定",IF($G241="月1回",EDATE(MAX($I241,$P241),1),IF($G241="2か月1回",EDATE(MAX($I241,$P241),2),"未定"))))</f>
        <v/>
      </c>
      <c r="I241" s="11" t="n"/>
      <c r="J241" s="3" t="n"/>
      <c r="K241" s="3" t="n"/>
      <c r="L241" s="6" t="n"/>
      <c r="M241" s="6" t="n"/>
      <c r="N241" s="3" t="n"/>
      <c r="O241" s="4" t="n"/>
      <c r="P241" s="11" t="n"/>
      <c r="Q241" s="3" t="n"/>
      <c r="R241" s="3" t="n"/>
      <c r="S241" s="6" t="n"/>
      <c r="T241" s="11" t="n"/>
      <c r="U241" s="3" t="n"/>
      <c r="V241" s="7" t="n"/>
    </row>
    <row r="242">
      <c r="A242" s="3" t="n"/>
      <c r="B242" s="4" t="n"/>
      <c r="C242" s="3" t="n"/>
      <c r="D242" s="3" t="n"/>
      <c r="E242" s="3" t="n"/>
      <c r="F242" s="3" t="n"/>
      <c r="G242" s="3" t="n"/>
      <c r="H242" s="11">
        <f>IF(AND($A242="",$B242=""),"",IF(MAX($I242,$P242)=0,"未定",IF($G242="月1回",EDATE(MAX($I242,$P242),1),IF($G242="2か月1回",EDATE(MAX($I242,$P242),2),"未定"))))</f>
        <v/>
      </c>
      <c r="I242" s="11" t="n"/>
      <c r="J242" s="3" t="n"/>
      <c r="K242" s="3" t="n"/>
      <c r="L242" s="6" t="n"/>
      <c r="M242" s="6" t="n"/>
      <c r="N242" s="3" t="n"/>
      <c r="O242" s="4" t="n"/>
      <c r="P242" s="11" t="n"/>
      <c r="Q242" s="3" t="n"/>
      <c r="R242" s="3" t="n"/>
      <c r="S242" s="6" t="n"/>
      <c r="T242" s="11" t="n"/>
      <c r="U242" s="3" t="n"/>
      <c r="V242" s="7" t="n"/>
    </row>
    <row r="243">
      <c r="A243" s="3" t="n"/>
      <c r="B243" s="4" t="n"/>
      <c r="C243" s="3" t="n"/>
      <c r="D243" s="3" t="n"/>
      <c r="E243" s="3" t="n"/>
      <c r="F243" s="3" t="n"/>
      <c r="G243" s="3" t="n"/>
      <c r="H243" s="11">
        <f>IF(AND($A243="",$B243=""),"",IF(MAX($I243,$P243)=0,"未定",IF($G243="月1回",EDATE(MAX($I243,$P243),1),IF($G243="2か月1回",EDATE(MAX($I243,$P243),2),"未定"))))</f>
        <v/>
      </c>
      <c r="I243" s="11" t="n"/>
      <c r="J243" s="3" t="n"/>
      <c r="K243" s="3" t="n"/>
      <c r="L243" s="6" t="n"/>
      <c r="M243" s="6" t="n"/>
      <c r="N243" s="3" t="n"/>
      <c r="O243" s="4" t="n"/>
      <c r="P243" s="11" t="n"/>
      <c r="Q243" s="3" t="n"/>
      <c r="R243" s="3" t="n"/>
      <c r="S243" s="6" t="n"/>
      <c r="T243" s="11" t="n"/>
      <c r="U243" s="3" t="n"/>
      <c r="V243" s="7" t="n"/>
    </row>
    <row r="244">
      <c r="A244" s="3" t="n"/>
      <c r="B244" s="4" t="n"/>
      <c r="C244" s="3" t="n"/>
      <c r="D244" s="3" t="n"/>
      <c r="E244" s="3" t="n"/>
      <c r="F244" s="3" t="n"/>
      <c r="G244" s="3" t="n"/>
      <c r="H244" s="11">
        <f>IF(AND($A244="",$B244=""),"",IF(MAX($I244,$P244)=0,"未定",IF($G244="月1回",EDATE(MAX($I244,$P244),1),IF($G244="2か月1回",EDATE(MAX($I244,$P244),2),"未定"))))</f>
        <v/>
      </c>
      <c r="I244" s="11" t="n"/>
      <c r="J244" s="3" t="n"/>
      <c r="K244" s="3" t="n"/>
      <c r="L244" s="6" t="n"/>
      <c r="M244" s="6" t="n"/>
      <c r="N244" s="3" t="n"/>
      <c r="O244" s="4" t="n"/>
      <c r="P244" s="11" t="n"/>
      <c r="Q244" s="3" t="n"/>
      <c r="R244" s="3" t="n"/>
      <c r="S244" s="6" t="n"/>
      <c r="T244" s="11" t="n"/>
      <c r="U244" s="3" t="n"/>
      <c r="V244" s="7" t="n"/>
    </row>
    <row r="245">
      <c r="A245" s="3" t="n"/>
      <c r="B245" s="4" t="n"/>
      <c r="C245" s="3" t="n"/>
      <c r="D245" s="3" t="n"/>
      <c r="E245" s="3" t="n"/>
      <c r="F245" s="3" t="n"/>
      <c r="G245" s="3" t="n"/>
      <c r="H245" s="11">
        <f>IF(AND($A245="",$B245=""),"",IF(MAX($I245,$P245)=0,"未定",IF($G245="月1回",EDATE(MAX($I245,$P245),1),IF($G245="2か月1回",EDATE(MAX($I245,$P245),2),"未定"))))</f>
        <v/>
      </c>
      <c r="I245" s="11" t="n"/>
      <c r="J245" s="3" t="n"/>
      <c r="K245" s="3" t="n"/>
      <c r="L245" s="6" t="n"/>
      <c r="M245" s="6" t="n"/>
      <c r="N245" s="3" t="n"/>
      <c r="O245" s="4" t="n"/>
      <c r="P245" s="11" t="n"/>
      <c r="Q245" s="3" t="n"/>
      <c r="R245" s="3" t="n"/>
      <c r="S245" s="6" t="n"/>
      <c r="T245" s="11" t="n"/>
      <c r="U245" s="3" t="n"/>
      <c r="V245" s="7" t="n"/>
    </row>
    <row r="246">
      <c r="A246" s="3" t="n"/>
      <c r="B246" s="4" t="n"/>
      <c r="C246" s="3" t="n"/>
      <c r="D246" s="3" t="n"/>
      <c r="E246" s="3" t="n"/>
      <c r="F246" s="3" t="n"/>
      <c r="G246" s="3" t="n"/>
      <c r="H246" s="11">
        <f>IF(AND($A246="",$B246=""),"",IF(MAX($I246,$P246)=0,"未定",IF($G246="月1回",EDATE(MAX($I246,$P246),1),IF($G246="2か月1回",EDATE(MAX($I246,$P246),2),"未定"))))</f>
        <v/>
      </c>
      <c r="I246" s="11" t="n"/>
      <c r="J246" s="3" t="n"/>
      <c r="K246" s="3" t="n"/>
      <c r="L246" s="6" t="n"/>
      <c r="M246" s="6" t="n"/>
      <c r="N246" s="3" t="n"/>
      <c r="O246" s="4" t="n"/>
      <c r="P246" s="11" t="n"/>
      <c r="Q246" s="3" t="n"/>
      <c r="R246" s="3" t="n"/>
      <c r="S246" s="6" t="n"/>
      <c r="T246" s="11" t="n"/>
      <c r="U246" s="3" t="n"/>
      <c r="V246" s="7" t="n"/>
    </row>
    <row r="247">
      <c r="A247" s="3" t="n"/>
      <c r="B247" s="4" t="n"/>
      <c r="C247" s="3" t="n"/>
      <c r="D247" s="3" t="n"/>
      <c r="E247" s="3" t="n"/>
      <c r="F247" s="3" t="n"/>
      <c r="G247" s="3" t="n"/>
      <c r="H247" s="11">
        <f>IF(AND($A247="",$B247=""),"",IF(MAX($I247,$P247)=0,"未定",IF($G247="月1回",EDATE(MAX($I247,$P247),1),IF($G247="2か月1回",EDATE(MAX($I247,$P247),2),"未定"))))</f>
        <v/>
      </c>
      <c r="I247" s="11" t="n"/>
      <c r="J247" s="3" t="n"/>
      <c r="K247" s="3" t="n"/>
      <c r="L247" s="6" t="n"/>
      <c r="M247" s="6" t="n"/>
      <c r="N247" s="3" t="n"/>
      <c r="O247" s="4" t="n"/>
      <c r="P247" s="11" t="n"/>
      <c r="Q247" s="3" t="n"/>
      <c r="R247" s="3" t="n"/>
      <c r="S247" s="6" t="n"/>
      <c r="T247" s="11" t="n"/>
      <c r="U247" s="3" t="n"/>
      <c r="V247" s="7" t="n"/>
    </row>
    <row r="248">
      <c r="A248" s="3" t="n"/>
      <c r="B248" s="4" t="n"/>
      <c r="C248" s="3" t="n"/>
      <c r="D248" s="3" t="n"/>
      <c r="E248" s="3" t="n"/>
      <c r="F248" s="3" t="n"/>
      <c r="G248" s="3" t="n"/>
      <c r="H248" s="11">
        <f>IF(AND($A248="",$B248=""),"",IF(MAX($I248,$P248)=0,"未定",IF($G248="月1回",EDATE(MAX($I248,$P248),1),IF($G248="2か月1回",EDATE(MAX($I248,$P248),2),"未定"))))</f>
        <v/>
      </c>
      <c r="I248" s="11" t="n"/>
      <c r="J248" s="3" t="n"/>
      <c r="K248" s="3" t="n"/>
      <c r="L248" s="6" t="n"/>
      <c r="M248" s="6" t="n"/>
      <c r="N248" s="3" t="n"/>
      <c r="O248" s="4" t="n"/>
      <c r="P248" s="11" t="n"/>
      <c r="Q248" s="3" t="n"/>
      <c r="R248" s="3" t="n"/>
      <c r="S248" s="6" t="n"/>
      <c r="T248" s="11" t="n"/>
      <c r="U248" s="3" t="n"/>
      <c r="V248" s="7" t="n"/>
    </row>
    <row r="249">
      <c r="A249" s="3" t="n"/>
      <c r="B249" s="4" t="n"/>
      <c r="C249" s="3" t="n"/>
      <c r="D249" s="3" t="n"/>
      <c r="E249" s="3" t="n"/>
      <c r="F249" s="3" t="n"/>
      <c r="G249" s="3" t="n"/>
      <c r="H249" s="11">
        <f>IF(AND($A249="",$B249=""),"",IF(MAX($I249,$P249)=0,"未定",IF($G249="月1回",EDATE(MAX($I249,$P249),1),IF($G249="2か月1回",EDATE(MAX($I249,$P249),2),"未定"))))</f>
        <v/>
      </c>
      <c r="I249" s="11" t="n"/>
      <c r="J249" s="3" t="n"/>
      <c r="K249" s="3" t="n"/>
      <c r="L249" s="6" t="n"/>
      <c r="M249" s="6" t="n"/>
      <c r="N249" s="3" t="n"/>
      <c r="O249" s="4" t="n"/>
      <c r="P249" s="11" t="n"/>
      <c r="Q249" s="3" t="n"/>
      <c r="R249" s="3" t="n"/>
      <c r="S249" s="6" t="n"/>
      <c r="T249" s="11" t="n"/>
      <c r="U249" s="3" t="n"/>
      <c r="V249" s="7" t="n"/>
    </row>
    <row r="250">
      <c r="A250" s="3" t="n"/>
      <c r="B250" s="4" t="n"/>
      <c r="C250" s="3" t="n"/>
      <c r="D250" s="3" t="n"/>
      <c r="E250" s="3" t="n"/>
      <c r="F250" s="3" t="n"/>
      <c r="G250" s="3" t="n"/>
      <c r="H250" s="11">
        <f>IF(AND($A250="",$B250=""),"",IF(MAX($I250,$P250)=0,"未定",IF($G250="月1回",EDATE(MAX($I250,$P250),1),IF($G250="2か月1回",EDATE(MAX($I250,$P250),2),"未定"))))</f>
        <v/>
      </c>
      <c r="I250" s="11" t="n"/>
      <c r="J250" s="3" t="n"/>
      <c r="K250" s="3" t="n"/>
      <c r="L250" s="6" t="n"/>
      <c r="M250" s="6" t="n"/>
      <c r="N250" s="3" t="n"/>
      <c r="O250" s="4" t="n"/>
      <c r="P250" s="11" t="n"/>
      <c r="Q250" s="3" t="n"/>
      <c r="R250" s="3" t="n"/>
      <c r="S250" s="6" t="n"/>
      <c r="T250" s="11" t="n"/>
      <c r="U250" s="3" t="n"/>
      <c r="V250" s="7" t="n"/>
    </row>
    <row r="251">
      <c r="A251" s="3" t="n"/>
      <c r="B251" s="4" t="n"/>
      <c r="C251" s="3" t="n"/>
      <c r="D251" s="3" t="n"/>
      <c r="E251" s="3" t="n"/>
      <c r="F251" s="3" t="n"/>
      <c r="G251" s="3" t="n"/>
      <c r="H251" s="11">
        <f>IF(AND($A251="",$B251=""),"",IF(MAX($I251,$P251)=0,"未定",IF($G251="月1回",EDATE(MAX($I251,$P251),1),IF($G251="2か月1回",EDATE(MAX($I251,$P251),2),"未定"))))</f>
        <v/>
      </c>
      <c r="I251" s="11" t="n"/>
      <c r="J251" s="3" t="n"/>
      <c r="K251" s="3" t="n"/>
      <c r="L251" s="6" t="n"/>
      <c r="M251" s="6" t="n"/>
      <c r="N251" s="3" t="n"/>
      <c r="O251" s="4" t="n"/>
      <c r="P251" s="11" t="n"/>
      <c r="Q251" s="3" t="n"/>
      <c r="R251" s="3" t="n"/>
      <c r="S251" s="6" t="n"/>
      <c r="T251" s="11" t="n"/>
      <c r="U251" s="3" t="n"/>
      <c r="V251" s="7" t="n"/>
    </row>
    <row r="252">
      <c r="A252" s="3" t="n"/>
      <c r="B252" s="4" t="n"/>
      <c r="C252" s="3" t="n"/>
      <c r="D252" s="3" t="n"/>
      <c r="E252" s="3" t="n"/>
      <c r="F252" s="3" t="n"/>
      <c r="G252" s="3" t="n"/>
      <c r="H252" s="11">
        <f>IF(AND($A252="",$B252=""),"",IF(MAX($I252,$P252)=0,"未定",IF($G252="月1回",EDATE(MAX($I252,$P252),1),IF($G252="2か月1回",EDATE(MAX($I252,$P252),2),"未定"))))</f>
        <v/>
      </c>
      <c r="I252" s="11" t="n"/>
      <c r="J252" s="3" t="n"/>
      <c r="K252" s="3" t="n"/>
      <c r="L252" s="6" t="n"/>
      <c r="M252" s="6" t="n"/>
      <c r="N252" s="3" t="n"/>
      <c r="O252" s="4" t="n"/>
      <c r="P252" s="11" t="n"/>
      <c r="Q252" s="3" t="n"/>
      <c r="R252" s="3" t="n"/>
      <c r="S252" s="6" t="n"/>
      <c r="T252" s="11" t="n"/>
      <c r="U252" s="3" t="n"/>
      <c r="V252" s="7" t="n"/>
    </row>
    <row r="253">
      <c r="A253" s="3" t="n"/>
      <c r="B253" s="4" t="n"/>
      <c r="C253" s="3" t="n"/>
      <c r="D253" s="3" t="n"/>
      <c r="E253" s="3" t="n"/>
      <c r="F253" s="3" t="n"/>
      <c r="G253" s="3" t="n"/>
      <c r="H253" s="11">
        <f>IF(AND($A253="",$B253=""),"",IF(MAX($I253,$P253)=0,"未定",IF($G253="月1回",EDATE(MAX($I253,$P253),1),IF($G253="2か月1回",EDATE(MAX($I253,$P253),2),"未定"))))</f>
        <v/>
      </c>
      <c r="I253" s="11" t="n"/>
      <c r="J253" s="3" t="n"/>
      <c r="K253" s="3" t="n"/>
      <c r="L253" s="6" t="n"/>
      <c r="M253" s="6" t="n"/>
      <c r="N253" s="3" t="n"/>
      <c r="O253" s="4" t="n"/>
      <c r="P253" s="11" t="n"/>
      <c r="Q253" s="3" t="n"/>
      <c r="R253" s="3" t="n"/>
      <c r="S253" s="6" t="n"/>
      <c r="T253" s="11" t="n"/>
      <c r="U253" s="3" t="n"/>
      <c r="V253" s="7" t="n"/>
    </row>
    <row r="254">
      <c r="A254" s="3" t="n"/>
      <c r="B254" s="4" t="n"/>
      <c r="C254" s="3" t="n"/>
      <c r="D254" s="3" t="n"/>
      <c r="E254" s="3" t="n"/>
      <c r="F254" s="3" t="n"/>
      <c r="G254" s="3" t="n"/>
      <c r="H254" s="11">
        <f>IF(AND($A254="",$B254=""),"",IF(MAX($I254,$P254)=0,"未定",IF($G254="月1回",EDATE(MAX($I254,$P254),1),IF($G254="2か月1回",EDATE(MAX($I254,$P254),2),"未定"))))</f>
        <v/>
      </c>
      <c r="I254" s="11" t="n"/>
      <c r="J254" s="3" t="n"/>
      <c r="K254" s="3" t="n"/>
      <c r="L254" s="6" t="n"/>
      <c r="M254" s="6" t="n"/>
      <c r="N254" s="3" t="n"/>
      <c r="O254" s="4" t="n"/>
      <c r="P254" s="11" t="n"/>
      <c r="Q254" s="3" t="n"/>
      <c r="R254" s="3" t="n"/>
      <c r="S254" s="6" t="n"/>
      <c r="T254" s="11" t="n"/>
      <c r="U254" s="3" t="n"/>
      <c r="V254" s="7" t="n"/>
    </row>
    <row r="255">
      <c r="A255" s="3" t="n"/>
      <c r="B255" s="4" t="n"/>
      <c r="C255" s="3" t="n"/>
      <c r="D255" s="3" t="n"/>
      <c r="E255" s="3" t="n"/>
      <c r="F255" s="3" t="n"/>
      <c r="G255" s="3" t="n"/>
      <c r="H255" s="11">
        <f>IF(AND($A255="",$B255=""),"",IF(MAX($I255,$P255)=0,"未定",IF($G255="月1回",EDATE(MAX($I255,$P255),1),IF($G255="2か月1回",EDATE(MAX($I255,$P255),2),"未定"))))</f>
        <v/>
      </c>
      <c r="I255" s="11" t="n"/>
      <c r="J255" s="3" t="n"/>
      <c r="K255" s="3" t="n"/>
      <c r="L255" s="6" t="n"/>
      <c r="M255" s="6" t="n"/>
      <c r="N255" s="3" t="n"/>
      <c r="O255" s="4" t="n"/>
      <c r="P255" s="11" t="n"/>
      <c r="Q255" s="3" t="n"/>
      <c r="R255" s="3" t="n"/>
      <c r="S255" s="6" t="n"/>
      <c r="T255" s="11" t="n"/>
      <c r="U255" s="3" t="n"/>
      <c r="V255" s="7" t="n"/>
    </row>
    <row r="256">
      <c r="A256" s="3" t="n"/>
      <c r="B256" s="4" t="n"/>
      <c r="C256" s="3" t="n"/>
      <c r="D256" s="3" t="n"/>
      <c r="E256" s="3" t="n"/>
      <c r="F256" s="3" t="n"/>
      <c r="G256" s="3" t="n"/>
      <c r="H256" s="11">
        <f>IF(AND($A256="",$B256=""),"",IF(MAX($I256,$P256)=0,"未定",IF($G256="月1回",EDATE(MAX($I256,$P256),1),IF($G256="2か月1回",EDATE(MAX($I256,$P256),2),"未定"))))</f>
        <v/>
      </c>
      <c r="I256" s="11" t="n"/>
      <c r="J256" s="3" t="n"/>
      <c r="K256" s="3" t="n"/>
      <c r="L256" s="6" t="n"/>
      <c r="M256" s="6" t="n"/>
      <c r="N256" s="3" t="n"/>
      <c r="O256" s="4" t="n"/>
      <c r="P256" s="11" t="n"/>
      <c r="Q256" s="3" t="n"/>
      <c r="R256" s="3" t="n"/>
      <c r="S256" s="6" t="n"/>
      <c r="T256" s="11" t="n"/>
      <c r="U256" s="3" t="n"/>
      <c r="V256" s="7" t="n"/>
    </row>
    <row r="257">
      <c r="A257" s="3" t="n"/>
      <c r="B257" s="4" t="n"/>
      <c r="C257" s="3" t="n"/>
      <c r="D257" s="3" t="n"/>
      <c r="E257" s="3" t="n"/>
      <c r="F257" s="3" t="n"/>
      <c r="G257" s="3" t="n"/>
      <c r="H257" s="11">
        <f>IF(AND($A257="",$B257=""),"",IF(MAX($I257,$P257)=0,"未定",IF($G257="月1回",EDATE(MAX($I257,$P257),1),IF($G257="2か月1回",EDATE(MAX($I257,$P257),2),"未定"))))</f>
        <v/>
      </c>
      <c r="I257" s="11" t="n"/>
      <c r="J257" s="3" t="n"/>
      <c r="K257" s="3" t="n"/>
      <c r="L257" s="6" t="n"/>
      <c r="M257" s="6" t="n"/>
      <c r="N257" s="3" t="n"/>
      <c r="O257" s="4" t="n"/>
      <c r="P257" s="11" t="n"/>
      <c r="Q257" s="3" t="n"/>
      <c r="R257" s="3" t="n"/>
      <c r="S257" s="6" t="n"/>
      <c r="T257" s="11" t="n"/>
      <c r="U257" s="3" t="n"/>
      <c r="V257" s="7" t="n"/>
    </row>
    <row r="258">
      <c r="A258" s="3" t="n"/>
      <c r="B258" s="4" t="n"/>
      <c r="C258" s="3" t="n"/>
      <c r="D258" s="3" t="n"/>
      <c r="E258" s="3" t="n"/>
      <c r="F258" s="3" t="n"/>
      <c r="G258" s="3" t="n"/>
      <c r="H258" s="11">
        <f>IF(AND($A258="",$B258=""),"",IF(MAX($I258,$P258)=0,"未定",IF($G258="月1回",EDATE(MAX($I258,$P258),1),IF($G258="2か月1回",EDATE(MAX($I258,$P258),2),"未定"))))</f>
        <v/>
      </c>
      <c r="I258" s="11" t="n"/>
      <c r="J258" s="3" t="n"/>
      <c r="K258" s="3" t="n"/>
      <c r="L258" s="6" t="n"/>
      <c r="M258" s="6" t="n"/>
      <c r="N258" s="3" t="n"/>
      <c r="O258" s="4" t="n"/>
      <c r="P258" s="11" t="n"/>
      <c r="Q258" s="3" t="n"/>
      <c r="R258" s="3" t="n"/>
      <c r="S258" s="6" t="n"/>
      <c r="T258" s="11" t="n"/>
      <c r="U258" s="3" t="n"/>
      <c r="V258" s="7" t="n"/>
    </row>
    <row r="259">
      <c r="A259" s="3" t="n"/>
      <c r="B259" s="4" t="n"/>
      <c r="C259" s="3" t="n"/>
      <c r="D259" s="3" t="n"/>
      <c r="E259" s="3" t="n"/>
      <c r="F259" s="3" t="n"/>
      <c r="G259" s="3" t="n"/>
      <c r="H259" s="11">
        <f>IF(AND($A259="",$B259=""),"",IF(MAX($I259,$P259)=0,"未定",IF($G259="月1回",EDATE(MAX($I259,$P259),1),IF($G259="2か月1回",EDATE(MAX($I259,$P259),2),"未定"))))</f>
        <v/>
      </c>
      <c r="I259" s="11" t="n"/>
      <c r="J259" s="3" t="n"/>
      <c r="K259" s="3" t="n"/>
      <c r="L259" s="6" t="n"/>
      <c r="M259" s="6" t="n"/>
      <c r="N259" s="3" t="n"/>
      <c r="O259" s="4" t="n"/>
      <c r="P259" s="11" t="n"/>
      <c r="Q259" s="3" t="n"/>
      <c r="R259" s="3" t="n"/>
      <c r="S259" s="6" t="n"/>
      <c r="T259" s="11" t="n"/>
      <c r="U259" s="3" t="n"/>
      <c r="V259" s="7" t="n"/>
    </row>
    <row r="260">
      <c r="A260" s="3" t="n"/>
      <c r="B260" s="4" t="n"/>
      <c r="C260" s="3" t="n"/>
      <c r="D260" s="3" t="n"/>
      <c r="E260" s="3" t="n"/>
      <c r="F260" s="3" t="n"/>
      <c r="G260" s="3" t="n"/>
      <c r="H260" s="11">
        <f>IF(AND($A260="",$B260=""),"",IF(MAX($I260,$P260)=0,"未定",IF($G260="月1回",EDATE(MAX($I260,$P260),1),IF($G260="2か月1回",EDATE(MAX($I260,$P260),2),"未定"))))</f>
        <v/>
      </c>
      <c r="I260" s="11" t="n"/>
      <c r="J260" s="3" t="n"/>
      <c r="K260" s="3" t="n"/>
      <c r="L260" s="6" t="n"/>
      <c r="M260" s="6" t="n"/>
      <c r="N260" s="3" t="n"/>
      <c r="O260" s="4" t="n"/>
      <c r="P260" s="11" t="n"/>
      <c r="Q260" s="3" t="n"/>
      <c r="R260" s="3" t="n"/>
      <c r="S260" s="6" t="n"/>
      <c r="T260" s="11" t="n"/>
      <c r="U260" s="3" t="n"/>
      <c r="V260" s="7" t="n"/>
    </row>
    <row r="261">
      <c r="A261" s="3" t="n"/>
      <c r="B261" s="4" t="n"/>
      <c r="C261" s="3" t="n"/>
      <c r="D261" s="3" t="n"/>
      <c r="E261" s="3" t="n"/>
      <c r="F261" s="3" t="n"/>
      <c r="G261" s="3" t="n"/>
      <c r="H261" s="11">
        <f>IF(AND($A261="",$B261=""),"",IF(MAX($I261,$P261)=0,"未定",IF($G261="月1回",EDATE(MAX($I261,$P261),1),IF($G261="2か月1回",EDATE(MAX($I261,$P261),2),"未定"))))</f>
        <v/>
      </c>
      <c r="I261" s="11" t="n"/>
      <c r="J261" s="3" t="n"/>
      <c r="K261" s="3" t="n"/>
      <c r="L261" s="6" t="n"/>
      <c r="M261" s="6" t="n"/>
      <c r="N261" s="3" t="n"/>
      <c r="O261" s="4" t="n"/>
      <c r="P261" s="11" t="n"/>
      <c r="Q261" s="3" t="n"/>
      <c r="R261" s="3" t="n"/>
      <c r="S261" s="6" t="n"/>
      <c r="T261" s="11" t="n"/>
      <c r="U261" s="3" t="n"/>
      <c r="V261" s="7" t="n"/>
    </row>
    <row r="262">
      <c r="A262" s="3" t="n"/>
      <c r="B262" s="4" t="n"/>
      <c r="C262" s="3" t="n"/>
      <c r="D262" s="3" t="n"/>
      <c r="E262" s="3" t="n"/>
      <c r="F262" s="3" t="n"/>
      <c r="G262" s="3" t="n"/>
      <c r="H262" s="11">
        <f>IF(AND($A262="",$B262=""),"",IF(MAX($I262,$P262)=0,"未定",IF($G262="月1回",EDATE(MAX($I262,$P262),1),IF($G262="2か月1回",EDATE(MAX($I262,$P262),2),"未定"))))</f>
        <v/>
      </c>
      <c r="I262" s="11" t="n"/>
      <c r="J262" s="3" t="n"/>
      <c r="K262" s="3" t="n"/>
      <c r="L262" s="6" t="n"/>
      <c r="M262" s="6" t="n"/>
      <c r="N262" s="3" t="n"/>
      <c r="O262" s="4" t="n"/>
      <c r="P262" s="11" t="n"/>
      <c r="Q262" s="3" t="n"/>
      <c r="R262" s="3" t="n"/>
      <c r="S262" s="6" t="n"/>
      <c r="T262" s="11" t="n"/>
      <c r="U262" s="3" t="n"/>
      <c r="V262" s="7" t="n"/>
    </row>
    <row r="263">
      <c r="A263" s="3" t="n"/>
      <c r="B263" s="4" t="n"/>
      <c r="C263" s="3" t="n"/>
      <c r="D263" s="3" t="n"/>
      <c r="E263" s="3" t="n"/>
      <c r="F263" s="3" t="n"/>
      <c r="G263" s="3" t="n"/>
      <c r="H263" s="11">
        <f>IF(AND($A263="",$B263=""),"",IF(MAX($I263,$P263)=0,"未定",IF($G263="月1回",EDATE(MAX($I263,$P263),1),IF($G263="2か月1回",EDATE(MAX($I263,$P263),2),"未定"))))</f>
        <v/>
      </c>
      <c r="I263" s="11" t="n"/>
      <c r="J263" s="3" t="n"/>
      <c r="K263" s="3" t="n"/>
      <c r="L263" s="6" t="n"/>
      <c r="M263" s="6" t="n"/>
      <c r="N263" s="3" t="n"/>
      <c r="O263" s="4" t="n"/>
      <c r="P263" s="11" t="n"/>
      <c r="Q263" s="3" t="n"/>
      <c r="R263" s="3" t="n"/>
      <c r="S263" s="6" t="n"/>
      <c r="T263" s="11" t="n"/>
      <c r="U263" s="3" t="n"/>
      <c r="V263" s="7" t="n"/>
    </row>
    <row r="264">
      <c r="A264" s="3" t="n"/>
      <c r="B264" s="4" t="n"/>
      <c r="C264" s="3" t="n"/>
      <c r="D264" s="3" t="n"/>
      <c r="E264" s="3" t="n"/>
      <c r="F264" s="3" t="n"/>
      <c r="G264" s="3" t="n"/>
      <c r="H264" s="11">
        <f>IF(AND($A264="",$B264=""),"",IF(MAX($I264,$P264)=0,"未定",IF($G264="月1回",EDATE(MAX($I264,$P264),1),IF($G264="2か月1回",EDATE(MAX($I264,$P264),2),"未定"))))</f>
        <v/>
      </c>
      <c r="I264" s="11" t="n"/>
      <c r="J264" s="3" t="n"/>
      <c r="K264" s="3" t="n"/>
      <c r="L264" s="6" t="n"/>
      <c r="M264" s="6" t="n"/>
      <c r="N264" s="3" t="n"/>
      <c r="O264" s="4" t="n"/>
      <c r="P264" s="11" t="n"/>
      <c r="Q264" s="3" t="n"/>
      <c r="R264" s="3" t="n"/>
      <c r="S264" s="6" t="n"/>
      <c r="T264" s="11" t="n"/>
      <c r="U264" s="3" t="n"/>
      <c r="V264" s="7" t="n"/>
    </row>
    <row r="265">
      <c r="A265" s="3" t="n"/>
      <c r="B265" s="4" t="n"/>
      <c r="C265" s="3" t="n"/>
      <c r="D265" s="3" t="n"/>
      <c r="E265" s="3" t="n"/>
      <c r="F265" s="3" t="n"/>
      <c r="G265" s="3" t="n"/>
      <c r="H265" s="11">
        <f>IF(AND($A265="",$B265=""),"",IF(MAX($I265,$P265)=0,"未定",IF($G265="月1回",EDATE(MAX($I265,$P265),1),IF($G265="2か月1回",EDATE(MAX($I265,$P265),2),"未定"))))</f>
        <v/>
      </c>
      <c r="I265" s="11" t="n"/>
      <c r="J265" s="3" t="n"/>
      <c r="K265" s="3" t="n"/>
      <c r="L265" s="6" t="n"/>
      <c r="M265" s="6" t="n"/>
      <c r="N265" s="3" t="n"/>
      <c r="O265" s="4" t="n"/>
      <c r="P265" s="11" t="n"/>
      <c r="Q265" s="3" t="n"/>
      <c r="R265" s="3" t="n"/>
      <c r="S265" s="6" t="n"/>
      <c r="T265" s="11" t="n"/>
      <c r="U265" s="3" t="n"/>
      <c r="V265" s="7" t="n"/>
    </row>
    <row r="266">
      <c r="A266" s="3" t="n"/>
      <c r="B266" s="4" t="n"/>
      <c r="C266" s="3" t="n"/>
      <c r="D266" s="3" t="n"/>
      <c r="E266" s="3" t="n"/>
      <c r="F266" s="3" t="n"/>
      <c r="G266" s="3" t="n"/>
      <c r="H266" s="11">
        <f>IF(AND($A266="",$B266=""),"",IF(MAX($I266,$P266)=0,"未定",IF($G266="月1回",EDATE(MAX($I266,$P266),1),IF($G266="2か月1回",EDATE(MAX($I266,$P266),2),"未定"))))</f>
        <v/>
      </c>
      <c r="I266" s="11" t="n"/>
      <c r="J266" s="3" t="n"/>
      <c r="K266" s="3" t="n"/>
      <c r="L266" s="6" t="n"/>
      <c r="M266" s="6" t="n"/>
      <c r="N266" s="3" t="n"/>
      <c r="O266" s="4" t="n"/>
      <c r="P266" s="11" t="n"/>
      <c r="Q266" s="3" t="n"/>
      <c r="R266" s="3" t="n"/>
      <c r="S266" s="6" t="n"/>
      <c r="T266" s="11" t="n"/>
      <c r="U266" s="3" t="n"/>
      <c r="V266" s="7" t="n"/>
    </row>
    <row r="267">
      <c r="A267" s="3" t="n"/>
      <c r="B267" s="4" t="n"/>
      <c r="C267" s="3" t="n"/>
      <c r="D267" s="3" t="n"/>
      <c r="E267" s="3" t="n"/>
      <c r="F267" s="3" t="n"/>
      <c r="G267" s="3" t="n"/>
      <c r="H267" s="11">
        <f>IF(AND($A267="",$B267=""),"",IF(MAX($I267,$P267)=0,"未定",IF($G267="月1回",EDATE(MAX($I267,$P267),1),IF($G267="2か月1回",EDATE(MAX($I267,$P267),2),"未定"))))</f>
        <v/>
      </c>
      <c r="I267" s="11" t="n"/>
      <c r="J267" s="3" t="n"/>
      <c r="K267" s="3" t="n"/>
      <c r="L267" s="6" t="n"/>
      <c r="M267" s="6" t="n"/>
      <c r="N267" s="3" t="n"/>
      <c r="O267" s="4" t="n"/>
      <c r="P267" s="11" t="n"/>
      <c r="Q267" s="3" t="n"/>
      <c r="R267" s="3" t="n"/>
      <c r="S267" s="6" t="n"/>
      <c r="T267" s="11" t="n"/>
      <c r="U267" s="3" t="n"/>
      <c r="V267" s="7" t="n"/>
    </row>
    <row r="268">
      <c r="A268" s="3" t="n"/>
      <c r="B268" s="4" t="n"/>
      <c r="C268" s="3" t="n"/>
      <c r="D268" s="3" t="n"/>
      <c r="E268" s="3" t="n"/>
      <c r="F268" s="3" t="n"/>
      <c r="G268" s="3" t="n"/>
      <c r="H268" s="11">
        <f>IF(AND($A268="",$B268=""),"",IF(MAX($I268,$P268)=0,"未定",IF($G268="月1回",EDATE(MAX($I268,$P268),1),IF($G268="2か月1回",EDATE(MAX($I268,$P268),2),"未定"))))</f>
        <v/>
      </c>
      <c r="I268" s="11" t="n"/>
      <c r="J268" s="3" t="n"/>
      <c r="K268" s="3" t="n"/>
      <c r="L268" s="6" t="n"/>
      <c r="M268" s="6" t="n"/>
      <c r="N268" s="3" t="n"/>
      <c r="O268" s="4" t="n"/>
      <c r="P268" s="11" t="n"/>
      <c r="Q268" s="3" t="n"/>
      <c r="R268" s="3" t="n"/>
      <c r="S268" s="6" t="n"/>
      <c r="T268" s="11" t="n"/>
      <c r="U268" s="3" t="n"/>
      <c r="V268" s="7" t="n"/>
    </row>
    <row r="269">
      <c r="A269" s="3" t="n"/>
      <c r="B269" s="4" t="n"/>
      <c r="C269" s="3" t="n"/>
      <c r="D269" s="3" t="n"/>
      <c r="E269" s="3" t="n"/>
      <c r="F269" s="3" t="n"/>
      <c r="G269" s="3" t="n"/>
      <c r="H269" s="11">
        <f>IF(AND($A269="",$B269=""),"",IF(MAX($I269,$P269)=0,"未定",IF($G269="月1回",EDATE(MAX($I269,$P269),1),IF($G269="2か月1回",EDATE(MAX($I269,$P269),2),"未定"))))</f>
        <v/>
      </c>
      <c r="I269" s="11" t="n"/>
      <c r="J269" s="3" t="n"/>
      <c r="K269" s="3" t="n"/>
      <c r="L269" s="6" t="n"/>
      <c r="M269" s="6" t="n"/>
      <c r="N269" s="3" t="n"/>
      <c r="O269" s="4" t="n"/>
      <c r="P269" s="11" t="n"/>
      <c r="Q269" s="3" t="n"/>
      <c r="R269" s="3" t="n"/>
      <c r="S269" s="6" t="n"/>
      <c r="T269" s="11" t="n"/>
      <c r="U269" s="3" t="n"/>
      <c r="V269" s="7" t="n"/>
    </row>
    <row r="270">
      <c r="A270" s="3" t="n"/>
      <c r="B270" s="4" t="n"/>
      <c r="C270" s="3" t="n"/>
      <c r="D270" s="3" t="n"/>
      <c r="E270" s="3" t="n"/>
      <c r="F270" s="3" t="n"/>
      <c r="G270" s="3" t="n"/>
      <c r="H270" s="11">
        <f>IF(AND($A270="",$B270=""),"",IF(MAX($I270,$P270)=0,"未定",IF($G270="月1回",EDATE(MAX($I270,$P270),1),IF($G270="2か月1回",EDATE(MAX($I270,$P270),2),"未定"))))</f>
        <v/>
      </c>
      <c r="I270" s="11" t="n"/>
      <c r="J270" s="3" t="n"/>
      <c r="K270" s="3" t="n"/>
      <c r="L270" s="6" t="n"/>
      <c r="M270" s="6" t="n"/>
      <c r="N270" s="3" t="n"/>
      <c r="O270" s="4" t="n"/>
      <c r="P270" s="11" t="n"/>
      <c r="Q270" s="3" t="n"/>
      <c r="R270" s="3" t="n"/>
      <c r="S270" s="6" t="n"/>
      <c r="T270" s="11" t="n"/>
      <c r="U270" s="3" t="n"/>
      <c r="V270" s="7" t="n"/>
    </row>
    <row r="271">
      <c r="A271" s="3" t="n"/>
      <c r="B271" s="4" t="n"/>
      <c r="C271" s="3" t="n"/>
      <c r="D271" s="3" t="n"/>
      <c r="E271" s="3" t="n"/>
      <c r="F271" s="3" t="n"/>
      <c r="G271" s="3" t="n"/>
      <c r="H271" s="11">
        <f>IF(AND($A271="",$B271=""),"",IF(MAX($I271,$P271)=0,"未定",IF($G271="月1回",EDATE(MAX($I271,$P271),1),IF($G271="2か月1回",EDATE(MAX($I271,$P271),2),"未定"))))</f>
        <v/>
      </c>
      <c r="I271" s="11" t="n"/>
      <c r="J271" s="3" t="n"/>
      <c r="K271" s="3" t="n"/>
      <c r="L271" s="6" t="n"/>
      <c r="M271" s="6" t="n"/>
      <c r="N271" s="3" t="n"/>
      <c r="O271" s="4" t="n"/>
      <c r="P271" s="11" t="n"/>
      <c r="Q271" s="3" t="n"/>
      <c r="R271" s="3" t="n"/>
      <c r="S271" s="6" t="n"/>
      <c r="T271" s="11" t="n"/>
      <c r="U271" s="3" t="n"/>
      <c r="V271" s="7" t="n"/>
    </row>
    <row r="272">
      <c r="A272" s="3" t="n"/>
      <c r="B272" s="4" t="n"/>
      <c r="C272" s="3" t="n"/>
      <c r="D272" s="3" t="n"/>
      <c r="E272" s="3" t="n"/>
      <c r="F272" s="3" t="n"/>
      <c r="G272" s="3" t="n"/>
      <c r="H272" s="11">
        <f>IF(AND($A272="",$B272=""),"",IF(MAX($I272,$P272)=0,"未定",IF($G272="月1回",EDATE(MAX($I272,$P272),1),IF($G272="2か月1回",EDATE(MAX($I272,$P272),2),"未定"))))</f>
        <v/>
      </c>
      <c r="I272" s="11" t="n"/>
      <c r="J272" s="3" t="n"/>
      <c r="K272" s="3" t="n"/>
      <c r="L272" s="6" t="n"/>
      <c r="M272" s="6" t="n"/>
      <c r="N272" s="3" t="n"/>
      <c r="O272" s="4" t="n"/>
      <c r="P272" s="11" t="n"/>
      <c r="Q272" s="3" t="n"/>
      <c r="R272" s="3" t="n"/>
      <c r="S272" s="6" t="n"/>
      <c r="T272" s="11" t="n"/>
      <c r="U272" s="3" t="n"/>
      <c r="V272" s="7" t="n"/>
    </row>
    <row r="273">
      <c r="A273" s="3" t="n"/>
      <c r="B273" s="4" t="n"/>
      <c r="C273" s="3" t="n"/>
      <c r="D273" s="3" t="n"/>
      <c r="E273" s="3" t="n"/>
      <c r="F273" s="3" t="n"/>
      <c r="G273" s="3" t="n"/>
      <c r="H273" s="11">
        <f>IF(AND($A273="",$B273=""),"",IF(MAX($I273,$P273)=0,"未定",IF($G273="月1回",EDATE(MAX($I273,$P273),1),IF($G273="2か月1回",EDATE(MAX($I273,$P273),2),"未定"))))</f>
        <v/>
      </c>
      <c r="I273" s="11" t="n"/>
      <c r="J273" s="3" t="n"/>
      <c r="K273" s="3" t="n"/>
      <c r="L273" s="6" t="n"/>
      <c r="M273" s="6" t="n"/>
      <c r="N273" s="3" t="n"/>
      <c r="O273" s="4" t="n"/>
      <c r="P273" s="11" t="n"/>
      <c r="Q273" s="3" t="n"/>
      <c r="R273" s="3" t="n"/>
      <c r="S273" s="6" t="n"/>
      <c r="T273" s="11" t="n"/>
      <c r="U273" s="3" t="n"/>
      <c r="V273" s="7" t="n"/>
    </row>
    <row r="274">
      <c r="A274" s="3" t="n"/>
      <c r="B274" s="4" t="n"/>
      <c r="C274" s="3" t="n"/>
      <c r="D274" s="3" t="n"/>
      <c r="E274" s="3" t="n"/>
      <c r="F274" s="3" t="n"/>
      <c r="G274" s="3" t="n"/>
      <c r="H274" s="11">
        <f>IF(AND($A274="",$B274=""),"",IF(MAX($I274,$P274)=0,"未定",IF($G274="月1回",EDATE(MAX($I274,$P274),1),IF($G274="2か月1回",EDATE(MAX($I274,$P274),2),"未定"))))</f>
        <v/>
      </c>
      <c r="I274" s="11" t="n"/>
      <c r="J274" s="3" t="n"/>
      <c r="K274" s="3" t="n"/>
      <c r="L274" s="6" t="n"/>
      <c r="M274" s="6" t="n"/>
      <c r="N274" s="3" t="n"/>
      <c r="O274" s="4" t="n"/>
      <c r="P274" s="11" t="n"/>
      <c r="Q274" s="3" t="n"/>
      <c r="R274" s="3" t="n"/>
      <c r="S274" s="6" t="n"/>
      <c r="T274" s="11" t="n"/>
      <c r="U274" s="3" t="n"/>
      <c r="V274" s="7" t="n"/>
    </row>
    <row r="275">
      <c r="A275" s="3" t="n"/>
      <c r="B275" s="4" t="n"/>
      <c r="C275" s="3" t="n"/>
      <c r="D275" s="3" t="n"/>
      <c r="E275" s="3" t="n"/>
      <c r="F275" s="3" t="n"/>
      <c r="G275" s="3" t="n"/>
      <c r="H275" s="11">
        <f>IF(AND($A275="",$B275=""),"",IF(MAX($I275,$P275)=0,"未定",IF($G275="月1回",EDATE(MAX($I275,$P275),1),IF($G275="2か月1回",EDATE(MAX($I275,$P275),2),"未定"))))</f>
        <v/>
      </c>
      <c r="I275" s="11" t="n"/>
      <c r="J275" s="3" t="n"/>
      <c r="K275" s="3" t="n"/>
      <c r="L275" s="6" t="n"/>
      <c r="M275" s="6" t="n"/>
      <c r="N275" s="3" t="n"/>
      <c r="O275" s="4" t="n"/>
      <c r="P275" s="11" t="n"/>
      <c r="Q275" s="3" t="n"/>
      <c r="R275" s="3" t="n"/>
      <c r="S275" s="6" t="n"/>
      <c r="T275" s="11" t="n"/>
      <c r="U275" s="3" t="n"/>
      <c r="V275" s="7" t="n"/>
    </row>
    <row r="276">
      <c r="A276" s="3" t="n"/>
      <c r="B276" s="4" t="n"/>
      <c r="C276" s="3" t="n"/>
      <c r="D276" s="3" t="n"/>
      <c r="E276" s="3" t="n"/>
      <c r="F276" s="3" t="n"/>
      <c r="G276" s="3" t="n"/>
      <c r="H276" s="11">
        <f>IF(AND($A276="",$B276=""),"",IF(MAX($I276,$P276)=0,"未定",IF($G276="月1回",EDATE(MAX($I276,$P276),1),IF($G276="2か月1回",EDATE(MAX($I276,$P276),2),"未定"))))</f>
        <v/>
      </c>
      <c r="I276" s="11" t="n"/>
      <c r="J276" s="3" t="n"/>
      <c r="K276" s="3" t="n"/>
      <c r="L276" s="6" t="n"/>
      <c r="M276" s="6" t="n"/>
      <c r="N276" s="3" t="n"/>
      <c r="O276" s="4" t="n"/>
      <c r="P276" s="11" t="n"/>
      <c r="Q276" s="3" t="n"/>
      <c r="R276" s="3" t="n"/>
      <c r="S276" s="6" t="n"/>
      <c r="T276" s="11" t="n"/>
      <c r="U276" s="3" t="n"/>
      <c r="V276" s="7" t="n"/>
    </row>
    <row r="277">
      <c r="A277" s="3" t="n"/>
      <c r="B277" s="4" t="n"/>
      <c r="C277" s="3" t="n"/>
      <c r="D277" s="3" t="n"/>
      <c r="E277" s="3" t="n"/>
      <c r="F277" s="3" t="n"/>
      <c r="G277" s="3" t="n"/>
      <c r="H277" s="11">
        <f>IF(AND($A277="",$B277=""),"",IF(MAX($I277,$P277)=0,"未定",IF($G277="月1回",EDATE(MAX($I277,$P277),1),IF($G277="2か月1回",EDATE(MAX($I277,$P277),2),"未定"))))</f>
        <v/>
      </c>
      <c r="I277" s="11" t="n"/>
      <c r="J277" s="3" t="n"/>
      <c r="K277" s="3" t="n"/>
      <c r="L277" s="6" t="n"/>
      <c r="M277" s="6" t="n"/>
      <c r="N277" s="3" t="n"/>
      <c r="O277" s="4" t="n"/>
      <c r="P277" s="11" t="n"/>
      <c r="Q277" s="3" t="n"/>
      <c r="R277" s="3" t="n"/>
      <c r="S277" s="6" t="n"/>
      <c r="T277" s="11" t="n"/>
      <c r="U277" s="3" t="n"/>
      <c r="V277" s="7" t="n"/>
    </row>
    <row r="278">
      <c r="A278" s="3" t="n"/>
      <c r="B278" s="4" t="n"/>
      <c r="C278" s="3" t="n"/>
      <c r="D278" s="3" t="n"/>
      <c r="E278" s="3" t="n"/>
      <c r="F278" s="3" t="n"/>
      <c r="G278" s="3" t="n"/>
      <c r="H278" s="11">
        <f>IF(AND($A278="",$B278=""),"",IF(MAX($I278,$P278)=0,"未定",IF($G278="月1回",EDATE(MAX($I278,$P278),1),IF($G278="2か月1回",EDATE(MAX($I278,$P278),2),"未定"))))</f>
        <v/>
      </c>
      <c r="I278" s="11" t="n"/>
      <c r="J278" s="3" t="n"/>
      <c r="K278" s="3" t="n"/>
      <c r="L278" s="6" t="n"/>
      <c r="M278" s="6" t="n"/>
      <c r="N278" s="3" t="n"/>
      <c r="O278" s="4" t="n"/>
      <c r="P278" s="11" t="n"/>
      <c r="Q278" s="3" t="n"/>
      <c r="R278" s="3" t="n"/>
      <c r="S278" s="6" t="n"/>
      <c r="T278" s="11" t="n"/>
      <c r="U278" s="3" t="n"/>
      <c r="V278" s="7" t="n"/>
    </row>
    <row r="279">
      <c r="A279" s="3" t="n"/>
      <c r="B279" s="4" t="n"/>
      <c r="C279" s="3" t="n"/>
      <c r="D279" s="3" t="n"/>
      <c r="E279" s="3" t="n"/>
      <c r="F279" s="3" t="n"/>
      <c r="G279" s="3" t="n"/>
      <c r="H279" s="11">
        <f>IF(AND($A279="",$B279=""),"",IF(MAX($I279,$P279)=0,"未定",IF($G279="月1回",EDATE(MAX($I279,$P279),1),IF($G279="2か月1回",EDATE(MAX($I279,$P279),2),"未定"))))</f>
        <v/>
      </c>
      <c r="I279" s="11" t="n"/>
      <c r="J279" s="3" t="n"/>
      <c r="K279" s="3" t="n"/>
      <c r="L279" s="6" t="n"/>
      <c r="M279" s="6" t="n"/>
      <c r="N279" s="3" t="n"/>
      <c r="O279" s="4" t="n"/>
      <c r="P279" s="11" t="n"/>
      <c r="Q279" s="3" t="n"/>
      <c r="R279" s="3" t="n"/>
      <c r="S279" s="6" t="n"/>
      <c r="T279" s="11" t="n"/>
      <c r="U279" s="3" t="n"/>
      <c r="V279" s="7" t="n"/>
    </row>
    <row r="280">
      <c r="A280" s="3" t="n"/>
      <c r="B280" s="4" t="n"/>
      <c r="C280" s="3" t="n"/>
      <c r="D280" s="3" t="n"/>
      <c r="E280" s="3" t="n"/>
      <c r="F280" s="3" t="n"/>
      <c r="G280" s="3" t="n"/>
      <c r="H280" s="11">
        <f>IF(AND($A280="",$B280=""),"",IF(MAX($I280,$P280)=0,"未定",IF($G280="月1回",EDATE(MAX($I280,$P280),1),IF($G280="2か月1回",EDATE(MAX($I280,$P280),2),"未定"))))</f>
        <v/>
      </c>
      <c r="I280" s="11" t="n"/>
      <c r="J280" s="3" t="n"/>
      <c r="K280" s="3" t="n"/>
      <c r="L280" s="6" t="n"/>
      <c r="M280" s="6" t="n"/>
      <c r="N280" s="3" t="n"/>
      <c r="O280" s="4" t="n"/>
      <c r="P280" s="11" t="n"/>
      <c r="Q280" s="3" t="n"/>
      <c r="R280" s="3" t="n"/>
      <c r="S280" s="6" t="n"/>
      <c r="T280" s="11" t="n"/>
      <c r="U280" s="3" t="n"/>
      <c r="V280" s="7" t="n"/>
    </row>
    <row r="281">
      <c r="A281" s="3" t="n"/>
      <c r="B281" s="4" t="n"/>
      <c r="C281" s="3" t="n"/>
      <c r="D281" s="3" t="n"/>
      <c r="E281" s="3" t="n"/>
      <c r="F281" s="3" t="n"/>
      <c r="G281" s="3" t="n"/>
      <c r="H281" s="11">
        <f>IF(AND($A281="",$B281=""),"",IF(MAX($I281,$P281)=0,"未定",IF($G281="月1回",EDATE(MAX($I281,$P281),1),IF($G281="2か月1回",EDATE(MAX($I281,$P281),2),"未定"))))</f>
        <v/>
      </c>
      <c r="I281" s="11" t="n"/>
      <c r="J281" s="3" t="n"/>
      <c r="K281" s="3" t="n"/>
      <c r="L281" s="6" t="n"/>
      <c r="M281" s="6" t="n"/>
      <c r="N281" s="3" t="n"/>
      <c r="O281" s="4" t="n"/>
      <c r="P281" s="11" t="n"/>
      <c r="Q281" s="3" t="n"/>
      <c r="R281" s="3" t="n"/>
      <c r="S281" s="6" t="n"/>
      <c r="T281" s="11" t="n"/>
      <c r="U281" s="3" t="n"/>
      <c r="V281" s="7" t="n"/>
    </row>
    <row r="282">
      <c r="A282" s="3" t="n"/>
      <c r="B282" s="4" t="n"/>
      <c r="C282" s="3" t="n"/>
      <c r="D282" s="3" t="n"/>
      <c r="E282" s="3" t="n"/>
      <c r="F282" s="3" t="n"/>
      <c r="G282" s="3" t="n"/>
      <c r="H282" s="11">
        <f>IF(AND($A282="",$B282=""),"",IF(MAX($I282,$P282)=0,"未定",IF($G282="月1回",EDATE(MAX($I282,$P282),1),IF($G282="2か月1回",EDATE(MAX($I282,$P282),2),"未定"))))</f>
        <v/>
      </c>
      <c r="I282" s="11" t="n"/>
      <c r="J282" s="3" t="n"/>
      <c r="K282" s="3" t="n"/>
      <c r="L282" s="6" t="n"/>
      <c r="M282" s="6" t="n"/>
      <c r="N282" s="3" t="n"/>
      <c r="O282" s="4" t="n"/>
      <c r="P282" s="11" t="n"/>
      <c r="Q282" s="3" t="n"/>
      <c r="R282" s="3" t="n"/>
      <c r="S282" s="6" t="n"/>
      <c r="T282" s="11" t="n"/>
      <c r="U282" s="3" t="n"/>
      <c r="V282" s="7" t="n"/>
    </row>
    <row r="283">
      <c r="A283" s="3" t="n"/>
      <c r="B283" s="4" t="n"/>
      <c r="C283" s="3" t="n"/>
      <c r="D283" s="3" t="n"/>
      <c r="E283" s="3" t="n"/>
      <c r="F283" s="3" t="n"/>
      <c r="G283" s="3" t="n"/>
      <c r="H283" s="11">
        <f>IF(AND($A283="",$B283=""),"",IF(MAX($I283,$P283)=0,"未定",IF($G283="月1回",EDATE(MAX($I283,$P283),1),IF($G283="2か月1回",EDATE(MAX($I283,$P283),2),"未定"))))</f>
        <v/>
      </c>
      <c r="I283" s="11" t="n"/>
      <c r="J283" s="3" t="n"/>
      <c r="K283" s="3" t="n"/>
      <c r="L283" s="6" t="n"/>
      <c r="M283" s="6" t="n"/>
      <c r="N283" s="3" t="n"/>
      <c r="O283" s="4" t="n"/>
      <c r="P283" s="11" t="n"/>
      <c r="Q283" s="3" t="n"/>
      <c r="R283" s="3" t="n"/>
      <c r="S283" s="6" t="n"/>
      <c r="T283" s="11" t="n"/>
      <c r="U283" s="3" t="n"/>
      <c r="V283" s="7" t="n"/>
    </row>
    <row r="284">
      <c r="A284" s="3" t="n"/>
      <c r="B284" s="4" t="n"/>
      <c r="C284" s="3" t="n"/>
      <c r="D284" s="3" t="n"/>
      <c r="E284" s="3" t="n"/>
      <c r="F284" s="3" t="n"/>
      <c r="G284" s="3" t="n"/>
      <c r="H284" s="11">
        <f>IF(AND($A284="",$B284=""),"",IF(MAX($I284,$P284)=0,"未定",IF($G284="月1回",EDATE(MAX($I284,$P284),1),IF($G284="2か月1回",EDATE(MAX($I284,$P284),2),"未定"))))</f>
        <v/>
      </c>
      <c r="I284" s="11" t="n"/>
      <c r="J284" s="3" t="n"/>
      <c r="K284" s="3" t="n"/>
      <c r="L284" s="6" t="n"/>
      <c r="M284" s="6" t="n"/>
      <c r="N284" s="3" t="n"/>
      <c r="O284" s="4" t="n"/>
      <c r="P284" s="11" t="n"/>
      <c r="Q284" s="3" t="n"/>
      <c r="R284" s="3" t="n"/>
      <c r="S284" s="6" t="n"/>
      <c r="T284" s="11" t="n"/>
      <c r="U284" s="3" t="n"/>
      <c r="V284" s="7" t="n"/>
    </row>
    <row r="285">
      <c r="A285" s="3" t="n"/>
      <c r="B285" s="4" t="n"/>
      <c r="C285" s="3" t="n"/>
      <c r="D285" s="3" t="n"/>
      <c r="E285" s="3" t="n"/>
      <c r="F285" s="3" t="n"/>
      <c r="G285" s="3" t="n"/>
      <c r="H285" s="11">
        <f>IF(AND($A285="",$B285=""),"",IF(MAX($I285,$P285)=0,"未定",IF($G285="月1回",EDATE(MAX($I285,$P285),1),IF($G285="2か月1回",EDATE(MAX($I285,$P285),2),"未定"))))</f>
        <v/>
      </c>
      <c r="I285" s="11" t="n"/>
      <c r="J285" s="3" t="n"/>
      <c r="K285" s="3" t="n"/>
      <c r="L285" s="6" t="n"/>
      <c r="M285" s="6" t="n"/>
      <c r="N285" s="3" t="n"/>
      <c r="O285" s="4" t="n"/>
      <c r="P285" s="11" t="n"/>
      <c r="Q285" s="3" t="n"/>
      <c r="R285" s="3" t="n"/>
      <c r="S285" s="6" t="n"/>
      <c r="T285" s="11" t="n"/>
      <c r="U285" s="3" t="n"/>
      <c r="V285" s="7" t="n"/>
    </row>
    <row r="286">
      <c r="A286" s="3" t="n"/>
      <c r="B286" s="4" t="n"/>
      <c r="C286" s="3" t="n"/>
      <c r="D286" s="3" t="n"/>
      <c r="E286" s="3" t="n"/>
      <c r="F286" s="3" t="n"/>
      <c r="G286" s="3" t="n"/>
      <c r="H286" s="11">
        <f>IF(AND($A286="",$B286=""),"",IF(MAX($I286,$P286)=0,"未定",IF($G286="月1回",EDATE(MAX($I286,$P286),1),IF($G286="2か月1回",EDATE(MAX($I286,$P286),2),"未定"))))</f>
        <v/>
      </c>
      <c r="I286" s="11" t="n"/>
      <c r="J286" s="3" t="n"/>
      <c r="K286" s="3" t="n"/>
      <c r="L286" s="6" t="n"/>
      <c r="M286" s="6" t="n"/>
      <c r="N286" s="3" t="n"/>
      <c r="O286" s="4" t="n"/>
      <c r="P286" s="11" t="n"/>
      <c r="Q286" s="3" t="n"/>
      <c r="R286" s="3" t="n"/>
      <c r="S286" s="6" t="n"/>
      <c r="T286" s="11" t="n"/>
      <c r="U286" s="3" t="n"/>
      <c r="V286" s="7" t="n"/>
    </row>
    <row r="287">
      <c r="A287" s="3" t="n"/>
      <c r="B287" s="4" t="n"/>
      <c r="C287" s="3" t="n"/>
      <c r="D287" s="3" t="n"/>
      <c r="E287" s="3" t="n"/>
      <c r="F287" s="3" t="n"/>
      <c r="G287" s="3" t="n"/>
      <c r="H287" s="11">
        <f>IF(AND($A287="",$B287=""),"",IF(MAX($I287,$P287)=0,"未定",IF($G287="月1回",EDATE(MAX($I287,$P287),1),IF($G287="2か月1回",EDATE(MAX($I287,$P287),2),"未定"))))</f>
        <v/>
      </c>
      <c r="I287" s="11" t="n"/>
      <c r="J287" s="3" t="n"/>
      <c r="K287" s="3" t="n"/>
      <c r="L287" s="6" t="n"/>
      <c r="M287" s="6" t="n"/>
      <c r="N287" s="3" t="n"/>
      <c r="O287" s="4" t="n"/>
      <c r="P287" s="11" t="n"/>
      <c r="Q287" s="3" t="n"/>
      <c r="R287" s="3" t="n"/>
      <c r="S287" s="6" t="n"/>
      <c r="T287" s="11" t="n"/>
      <c r="U287" s="3" t="n"/>
      <c r="V287" s="7" t="n"/>
    </row>
    <row r="288">
      <c r="A288" s="3" t="n"/>
      <c r="B288" s="4" t="n"/>
      <c r="C288" s="3" t="n"/>
      <c r="D288" s="3" t="n"/>
      <c r="E288" s="3" t="n"/>
      <c r="F288" s="3" t="n"/>
      <c r="G288" s="3" t="n"/>
      <c r="H288" s="11">
        <f>IF(AND($A288="",$B288=""),"",IF(MAX($I288,$P288)=0,"未定",IF($G288="月1回",EDATE(MAX($I288,$P288),1),IF($G288="2か月1回",EDATE(MAX($I288,$P288),2),"未定"))))</f>
        <v/>
      </c>
      <c r="I288" s="11" t="n"/>
      <c r="J288" s="3" t="n"/>
      <c r="K288" s="3" t="n"/>
      <c r="L288" s="6" t="n"/>
      <c r="M288" s="6" t="n"/>
      <c r="N288" s="3" t="n"/>
      <c r="O288" s="4" t="n"/>
      <c r="P288" s="11" t="n"/>
      <c r="Q288" s="3" t="n"/>
      <c r="R288" s="3" t="n"/>
      <c r="S288" s="6" t="n"/>
      <c r="T288" s="11" t="n"/>
      <c r="U288" s="3" t="n"/>
      <c r="V288" s="7" t="n"/>
    </row>
    <row r="289">
      <c r="A289" s="3" t="n"/>
      <c r="B289" s="4" t="n"/>
      <c r="C289" s="3" t="n"/>
      <c r="D289" s="3" t="n"/>
      <c r="E289" s="3" t="n"/>
      <c r="F289" s="3" t="n"/>
      <c r="G289" s="3" t="n"/>
      <c r="H289" s="11">
        <f>IF(AND($A289="",$B289=""),"",IF(MAX($I289,$P289)=0,"未定",IF($G289="月1回",EDATE(MAX($I289,$P289),1),IF($G289="2か月1回",EDATE(MAX($I289,$P289),2),"未定"))))</f>
        <v/>
      </c>
      <c r="I289" s="11" t="n"/>
      <c r="J289" s="3" t="n"/>
      <c r="K289" s="3" t="n"/>
      <c r="L289" s="6" t="n"/>
      <c r="M289" s="6" t="n"/>
      <c r="N289" s="3" t="n"/>
      <c r="O289" s="4" t="n"/>
      <c r="P289" s="11" t="n"/>
      <c r="Q289" s="3" t="n"/>
      <c r="R289" s="3" t="n"/>
      <c r="S289" s="6" t="n"/>
      <c r="T289" s="11" t="n"/>
      <c r="U289" s="3" t="n"/>
      <c r="V289" s="7" t="n"/>
    </row>
    <row r="290">
      <c r="A290" s="3" t="n"/>
      <c r="B290" s="4" t="n"/>
      <c r="C290" s="3" t="n"/>
      <c r="D290" s="3" t="n"/>
      <c r="E290" s="3" t="n"/>
      <c r="F290" s="3" t="n"/>
      <c r="G290" s="3" t="n"/>
      <c r="H290" s="11">
        <f>IF(AND($A290="",$B290=""),"",IF(MAX($I290,$P290)=0,"未定",IF($G290="月1回",EDATE(MAX($I290,$P290),1),IF($G290="2か月1回",EDATE(MAX($I290,$P290),2),"未定"))))</f>
        <v/>
      </c>
      <c r="I290" s="11" t="n"/>
      <c r="J290" s="3" t="n"/>
      <c r="K290" s="3" t="n"/>
      <c r="L290" s="6" t="n"/>
      <c r="M290" s="6" t="n"/>
      <c r="N290" s="3" t="n"/>
      <c r="O290" s="4" t="n"/>
      <c r="P290" s="11" t="n"/>
      <c r="Q290" s="3" t="n"/>
      <c r="R290" s="3" t="n"/>
      <c r="S290" s="6" t="n"/>
      <c r="T290" s="11" t="n"/>
      <c r="U290" s="3" t="n"/>
      <c r="V290" s="7" t="n"/>
    </row>
    <row r="291">
      <c r="A291" s="3" t="n"/>
      <c r="B291" s="4" t="n"/>
      <c r="C291" s="3" t="n"/>
      <c r="D291" s="3" t="n"/>
      <c r="E291" s="3" t="n"/>
      <c r="F291" s="3" t="n"/>
      <c r="G291" s="3" t="n"/>
      <c r="H291" s="11">
        <f>IF(AND($A291="",$B291=""),"",IF(MAX($I291,$P291)=0,"未定",IF($G291="月1回",EDATE(MAX($I291,$P291),1),IF($G291="2か月1回",EDATE(MAX($I291,$P291),2),"未定"))))</f>
        <v/>
      </c>
      <c r="I291" s="11" t="n"/>
      <c r="J291" s="3" t="n"/>
      <c r="K291" s="3" t="n"/>
      <c r="L291" s="6" t="n"/>
      <c r="M291" s="6" t="n"/>
      <c r="N291" s="3" t="n"/>
      <c r="O291" s="4" t="n"/>
      <c r="P291" s="11" t="n"/>
      <c r="Q291" s="3" t="n"/>
      <c r="R291" s="3" t="n"/>
      <c r="S291" s="6" t="n"/>
      <c r="T291" s="11" t="n"/>
      <c r="U291" s="3" t="n"/>
      <c r="V291" s="7" t="n"/>
    </row>
    <row r="292">
      <c r="A292" s="3" t="n"/>
      <c r="B292" s="4" t="n"/>
      <c r="C292" s="3" t="n"/>
      <c r="D292" s="3" t="n"/>
      <c r="E292" s="3" t="n"/>
      <c r="F292" s="3" t="n"/>
      <c r="G292" s="3" t="n"/>
      <c r="H292" s="11">
        <f>IF(AND($A292="",$B292=""),"",IF(MAX($I292,$P292)=0,"未定",IF($G292="月1回",EDATE(MAX($I292,$P292),1),IF($G292="2か月1回",EDATE(MAX($I292,$P292),2),"未定"))))</f>
        <v/>
      </c>
      <c r="I292" s="11" t="n"/>
      <c r="J292" s="3" t="n"/>
      <c r="K292" s="3" t="n"/>
      <c r="L292" s="6" t="n"/>
      <c r="M292" s="6" t="n"/>
      <c r="N292" s="3" t="n"/>
      <c r="O292" s="4" t="n"/>
      <c r="P292" s="11" t="n"/>
      <c r="Q292" s="3" t="n"/>
      <c r="R292" s="3" t="n"/>
      <c r="S292" s="6" t="n"/>
      <c r="T292" s="11" t="n"/>
      <c r="U292" s="3" t="n"/>
      <c r="V292" s="7" t="n"/>
    </row>
    <row r="293">
      <c r="A293" s="3" t="n"/>
      <c r="B293" s="4" t="n"/>
      <c r="C293" s="3" t="n"/>
      <c r="D293" s="3" t="n"/>
      <c r="E293" s="3" t="n"/>
      <c r="F293" s="3" t="n"/>
      <c r="G293" s="3" t="n"/>
      <c r="H293" s="11">
        <f>IF(AND($A293="",$B293=""),"",IF(MAX($I293,$P293)=0,"未定",IF($G293="月1回",EDATE(MAX($I293,$P293),1),IF($G293="2か月1回",EDATE(MAX($I293,$P293),2),"未定"))))</f>
        <v/>
      </c>
      <c r="I293" s="11" t="n"/>
      <c r="J293" s="3" t="n"/>
      <c r="K293" s="3" t="n"/>
      <c r="L293" s="6" t="n"/>
      <c r="M293" s="6" t="n"/>
      <c r="N293" s="3" t="n"/>
      <c r="O293" s="4" t="n"/>
      <c r="P293" s="11" t="n"/>
      <c r="Q293" s="3" t="n"/>
      <c r="R293" s="3" t="n"/>
      <c r="S293" s="6" t="n"/>
      <c r="T293" s="11" t="n"/>
      <c r="U293" s="3" t="n"/>
      <c r="V293" s="7" t="n"/>
    </row>
    <row r="294">
      <c r="A294" s="3" t="n"/>
      <c r="B294" s="4" t="n"/>
      <c r="C294" s="3" t="n"/>
      <c r="D294" s="3" t="n"/>
      <c r="E294" s="3" t="n"/>
      <c r="F294" s="3" t="n"/>
      <c r="G294" s="3" t="n"/>
      <c r="H294" s="11">
        <f>IF(AND($A294="",$B294=""),"",IF(MAX($I294,$P294)=0,"未定",IF($G294="月1回",EDATE(MAX($I294,$P294),1),IF($G294="2か月1回",EDATE(MAX($I294,$P294),2),"未定"))))</f>
        <v/>
      </c>
      <c r="I294" s="11" t="n"/>
      <c r="J294" s="3" t="n"/>
      <c r="K294" s="3" t="n"/>
      <c r="L294" s="6" t="n"/>
      <c r="M294" s="6" t="n"/>
      <c r="N294" s="3" t="n"/>
      <c r="O294" s="4" t="n"/>
      <c r="P294" s="11" t="n"/>
      <c r="Q294" s="3" t="n"/>
      <c r="R294" s="3" t="n"/>
      <c r="S294" s="6" t="n"/>
      <c r="T294" s="11" t="n"/>
      <c r="U294" s="3" t="n"/>
      <c r="V294" s="7" t="n"/>
    </row>
    <row r="295">
      <c r="A295" s="3" t="n"/>
      <c r="B295" s="4" t="n"/>
      <c r="C295" s="3" t="n"/>
      <c r="D295" s="3" t="n"/>
      <c r="E295" s="3" t="n"/>
      <c r="F295" s="3" t="n"/>
      <c r="G295" s="3" t="n"/>
      <c r="H295" s="11">
        <f>IF(AND($A295="",$B295=""),"",IF(MAX($I295,$P295)=0,"未定",IF($G295="月1回",EDATE(MAX($I295,$P295),1),IF($G295="2か月1回",EDATE(MAX($I295,$P295),2),"未定"))))</f>
        <v/>
      </c>
      <c r="I295" s="11" t="n"/>
      <c r="J295" s="3" t="n"/>
      <c r="K295" s="3" t="n"/>
      <c r="L295" s="6" t="n"/>
      <c r="M295" s="6" t="n"/>
      <c r="N295" s="3" t="n"/>
      <c r="O295" s="4" t="n"/>
      <c r="P295" s="11" t="n"/>
      <c r="Q295" s="3" t="n"/>
      <c r="R295" s="3" t="n"/>
      <c r="S295" s="6" t="n"/>
      <c r="T295" s="11" t="n"/>
      <c r="U295" s="3" t="n"/>
      <c r="V295" s="7" t="n"/>
    </row>
    <row r="296">
      <c r="A296" s="3" t="n"/>
      <c r="B296" s="4" t="n"/>
      <c r="C296" s="3" t="n"/>
      <c r="D296" s="3" t="n"/>
      <c r="E296" s="3" t="n"/>
      <c r="F296" s="3" t="n"/>
      <c r="G296" s="3" t="n"/>
      <c r="H296" s="11">
        <f>IF(AND($A296="",$B296=""),"",IF(MAX($I296,$P296)=0,"未定",IF($G296="月1回",EDATE(MAX($I296,$P296),1),IF($G296="2か月1回",EDATE(MAX($I296,$P296),2),"未定"))))</f>
        <v/>
      </c>
      <c r="I296" s="11" t="n"/>
      <c r="J296" s="3" t="n"/>
      <c r="K296" s="3" t="n"/>
      <c r="L296" s="6" t="n"/>
      <c r="M296" s="6" t="n"/>
      <c r="N296" s="3" t="n"/>
      <c r="O296" s="4" t="n"/>
      <c r="P296" s="11" t="n"/>
      <c r="Q296" s="3" t="n"/>
      <c r="R296" s="3" t="n"/>
      <c r="S296" s="6" t="n"/>
      <c r="T296" s="11" t="n"/>
      <c r="U296" s="3" t="n"/>
      <c r="V296" s="7" t="n"/>
    </row>
    <row r="297">
      <c r="A297" s="3" t="n"/>
      <c r="B297" s="4" t="n"/>
      <c r="C297" s="3" t="n"/>
      <c r="D297" s="3" t="n"/>
      <c r="E297" s="3" t="n"/>
      <c r="F297" s="3" t="n"/>
      <c r="G297" s="3" t="n"/>
      <c r="H297" s="11">
        <f>IF(AND($A297="",$B297=""),"",IF(MAX($I297,$P297)=0,"未定",IF($G297="月1回",EDATE(MAX($I297,$P297),1),IF($G297="2か月1回",EDATE(MAX($I297,$P297),2),"未定"))))</f>
        <v/>
      </c>
      <c r="I297" s="11" t="n"/>
      <c r="J297" s="3" t="n"/>
      <c r="K297" s="3" t="n"/>
      <c r="L297" s="6" t="n"/>
      <c r="M297" s="6" t="n"/>
      <c r="N297" s="3" t="n"/>
      <c r="O297" s="4" t="n"/>
      <c r="P297" s="11" t="n"/>
      <c r="Q297" s="3" t="n"/>
      <c r="R297" s="3" t="n"/>
      <c r="S297" s="6" t="n"/>
      <c r="T297" s="11" t="n"/>
      <c r="U297" s="3" t="n"/>
      <c r="V297" s="7" t="n"/>
    </row>
    <row r="298">
      <c r="A298" s="3" t="n"/>
      <c r="B298" s="4" t="n"/>
      <c r="C298" s="3" t="n"/>
      <c r="D298" s="3" t="n"/>
      <c r="E298" s="3" t="n"/>
      <c r="F298" s="3" t="n"/>
      <c r="G298" s="3" t="n"/>
      <c r="H298" s="11">
        <f>IF(AND($A298="",$B298=""),"",IF(MAX($I298,$P298)=0,"未定",IF($G298="月1回",EDATE(MAX($I298,$P298),1),IF($G298="2か月1回",EDATE(MAX($I298,$P298),2),"未定"))))</f>
        <v/>
      </c>
      <c r="I298" s="11" t="n"/>
      <c r="J298" s="3" t="n"/>
      <c r="K298" s="3" t="n"/>
      <c r="L298" s="6" t="n"/>
      <c r="M298" s="6" t="n"/>
      <c r="N298" s="3" t="n"/>
      <c r="O298" s="4" t="n"/>
      <c r="P298" s="11" t="n"/>
      <c r="Q298" s="3" t="n"/>
      <c r="R298" s="3" t="n"/>
      <c r="S298" s="6" t="n"/>
      <c r="T298" s="11" t="n"/>
      <c r="U298" s="3" t="n"/>
      <c r="V298" s="7" t="n"/>
    </row>
    <row r="299">
      <c r="A299" s="3" t="n"/>
      <c r="B299" s="4" t="n"/>
      <c r="C299" s="3" t="n"/>
      <c r="D299" s="3" t="n"/>
      <c r="E299" s="3" t="n"/>
      <c r="F299" s="3" t="n"/>
      <c r="G299" s="3" t="n"/>
      <c r="H299" s="11">
        <f>IF(AND($A299="",$B299=""),"",IF(MAX($I299,$P299)=0,"未定",IF($G299="月1回",EDATE(MAX($I299,$P299),1),IF($G299="2か月1回",EDATE(MAX($I299,$P299),2),"未定"))))</f>
        <v/>
      </c>
      <c r="I299" s="11" t="n"/>
      <c r="J299" s="3" t="n"/>
      <c r="K299" s="3" t="n"/>
      <c r="L299" s="6" t="n"/>
      <c r="M299" s="6" t="n"/>
      <c r="N299" s="3" t="n"/>
      <c r="O299" s="4" t="n"/>
      <c r="P299" s="11" t="n"/>
      <c r="Q299" s="3" t="n"/>
      <c r="R299" s="3" t="n"/>
      <c r="S299" s="6" t="n"/>
      <c r="T299" s="11" t="n"/>
      <c r="U299" s="3" t="n"/>
      <c r="V299" s="7" t="n"/>
    </row>
    <row r="300">
      <c r="A300" s="3" t="n"/>
      <c r="B300" s="4" t="n"/>
      <c r="C300" s="3" t="n"/>
      <c r="D300" s="3" t="n"/>
      <c r="E300" s="3" t="n"/>
      <c r="F300" s="3" t="n"/>
      <c r="G300" s="3" t="n"/>
      <c r="H300" s="11">
        <f>IF(AND($A300="",$B300=""),"",IF(MAX($I300,$P300)=0,"未定",IF($G300="月1回",EDATE(MAX($I300,$P300),1),IF($G300="2か月1回",EDATE(MAX($I300,$P300),2),"未定"))))</f>
        <v/>
      </c>
      <c r="I300" s="11" t="n"/>
      <c r="J300" s="3" t="n"/>
      <c r="K300" s="3" t="n"/>
      <c r="L300" s="6" t="n"/>
      <c r="M300" s="6" t="n"/>
      <c r="N300" s="3" t="n"/>
      <c r="O300" s="4" t="n"/>
      <c r="P300" s="11" t="n"/>
      <c r="Q300" s="3" t="n"/>
      <c r="R300" s="3" t="n"/>
      <c r="S300" s="6" t="n"/>
      <c r="T300" s="11" t="n"/>
      <c r="U300" s="3" t="n"/>
      <c r="V300" s="7" t="n"/>
    </row>
    <row r="301">
      <c r="A301" s="3" t="n"/>
      <c r="B301" s="4" t="n"/>
      <c r="C301" s="3" t="n"/>
      <c r="D301" s="3" t="n"/>
      <c r="E301" s="3" t="n"/>
      <c r="F301" s="3" t="n"/>
      <c r="G301" s="3" t="n"/>
      <c r="H301" s="11">
        <f>IF(AND($A301="",$B301=""),"",IF(MAX($I301,$P301)=0,"未定",IF($G301="月1回",EDATE(MAX($I301,$P301),1),IF($G301="2か月1回",EDATE(MAX($I301,$P301),2),"未定"))))</f>
        <v/>
      </c>
      <c r="I301" s="11" t="n"/>
      <c r="J301" s="3" t="n"/>
      <c r="K301" s="3" t="n"/>
      <c r="L301" s="6" t="n"/>
      <c r="M301" s="6" t="n"/>
      <c r="N301" s="3" t="n"/>
      <c r="O301" s="4" t="n"/>
      <c r="P301" s="11" t="n"/>
      <c r="Q301" s="3" t="n"/>
      <c r="R301" s="3" t="n"/>
      <c r="S301" s="6" t="n"/>
      <c r="T301" s="11" t="n"/>
      <c r="U301" s="3" t="n"/>
      <c r="V301" s="7" t="n"/>
    </row>
    <row r="302">
      <c r="A302" s="3" t="n"/>
      <c r="B302" s="4" t="n"/>
      <c r="C302" s="3" t="n"/>
      <c r="D302" s="3" t="n"/>
      <c r="E302" s="3" t="n"/>
      <c r="F302" s="3" t="n"/>
      <c r="G302" s="3" t="n"/>
      <c r="H302" s="11">
        <f>IF(AND($A302="",$B302=""),"",IF(MAX($I302,$P302)=0,"未定",IF($G302="月1回",EDATE(MAX($I302,$P302),1),IF($G302="2か月1回",EDATE(MAX($I302,$P302),2),"未定"))))</f>
        <v/>
      </c>
      <c r="I302" s="11" t="n"/>
      <c r="J302" s="3" t="n"/>
      <c r="K302" s="3" t="n"/>
      <c r="L302" s="6" t="n"/>
      <c r="M302" s="6" t="n"/>
      <c r="N302" s="3" t="n"/>
      <c r="O302" s="4" t="n"/>
      <c r="P302" s="11" t="n"/>
      <c r="Q302" s="3" t="n"/>
      <c r="R302" s="3" t="n"/>
      <c r="S302" s="6" t="n"/>
      <c r="T302" s="11" t="n"/>
      <c r="U302" s="3" t="n"/>
      <c r="V302" s="7" t="n"/>
    </row>
    <row r="303">
      <c r="A303" s="3" t="n"/>
      <c r="B303" s="4" t="n"/>
      <c r="C303" s="3" t="n"/>
      <c r="D303" s="3" t="n"/>
      <c r="E303" s="3" t="n"/>
      <c r="F303" s="3" t="n"/>
      <c r="G303" s="3" t="n"/>
      <c r="H303" s="11">
        <f>IF(AND($A303="",$B303=""),"",IF(MAX($I303,$P303)=0,"未定",IF($G303="月1回",EDATE(MAX($I303,$P303),1),IF($G303="2か月1回",EDATE(MAX($I303,$P303),2),"未定"))))</f>
        <v/>
      </c>
      <c r="I303" s="11" t="n"/>
      <c r="J303" s="3" t="n"/>
      <c r="K303" s="3" t="n"/>
      <c r="L303" s="6" t="n"/>
      <c r="M303" s="6" t="n"/>
      <c r="N303" s="3" t="n"/>
      <c r="O303" s="4" t="n"/>
      <c r="P303" s="11" t="n"/>
      <c r="Q303" s="3" t="n"/>
      <c r="R303" s="3" t="n"/>
      <c r="S303" s="6" t="n"/>
      <c r="T303" s="11" t="n"/>
      <c r="U303" s="3" t="n"/>
      <c r="V303" s="7" t="n"/>
    </row>
    <row r="304">
      <c r="A304" s="3" t="n"/>
      <c r="B304" s="4" t="n"/>
      <c r="C304" s="3" t="n"/>
      <c r="D304" s="3" t="n"/>
      <c r="E304" s="3" t="n"/>
      <c r="F304" s="3" t="n"/>
      <c r="G304" s="3" t="n"/>
      <c r="H304" s="11">
        <f>IF(AND($A304="",$B304=""),"",IF(MAX($I304,$P304)=0,"未定",IF($G304="月1回",EDATE(MAX($I304,$P304),1),IF($G304="2か月1回",EDATE(MAX($I304,$P304),2),"未定"))))</f>
        <v/>
      </c>
      <c r="I304" s="11" t="n"/>
      <c r="J304" s="3" t="n"/>
      <c r="K304" s="3" t="n"/>
      <c r="L304" s="6" t="n"/>
      <c r="M304" s="6" t="n"/>
      <c r="N304" s="3" t="n"/>
      <c r="O304" s="4" t="n"/>
      <c r="P304" s="11" t="n"/>
      <c r="Q304" s="3" t="n"/>
      <c r="R304" s="3" t="n"/>
      <c r="S304" s="6" t="n"/>
      <c r="T304" s="11" t="n"/>
      <c r="U304" s="3" t="n"/>
      <c r="V304" s="7" t="n"/>
    </row>
    <row r="305">
      <c r="A305" s="3" t="n"/>
      <c r="B305" s="4" t="n"/>
      <c r="C305" s="3" t="n"/>
      <c r="D305" s="3" t="n"/>
      <c r="E305" s="3" t="n"/>
      <c r="F305" s="3" t="n"/>
      <c r="G305" s="3" t="n"/>
      <c r="H305" s="11">
        <f>IF(AND($A305="",$B305=""),"",IF(MAX($I305,$P305)=0,"未定",IF($G305="月1回",EDATE(MAX($I305,$P305),1),IF($G305="2か月1回",EDATE(MAX($I305,$P305),2),"未定"))))</f>
        <v/>
      </c>
      <c r="I305" s="11" t="n"/>
      <c r="J305" s="3" t="n"/>
      <c r="K305" s="3" t="n"/>
      <c r="L305" s="6" t="n"/>
      <c r="M305" s="6" t="n"/>
      <c r="N305" s="3" t="n"/>
      <c r="O305" s="4" t="n"/>
      <c r="P305" s="11" t="n"/>
      <c r="Q305" s="3" t="n"/>
      <c r="R305" s="3" t="n"/>
      <c r="S305" s="6" t="n"/>
      <c r="T305" s="11" t="n"/>
      <c r="U305" s="3" t="n"/>
      <c r="V305" s="7" t="n"/>
    </row>
    <row r="306">
      <c r="A306" s="3" t="n"/>
      <c r="B306" s="4" t="n"/>
      <c r="C306" s="3" t="n"/>
      <c r="D306" s="3" t="n"/>
      <c r="E306" s="3" t="n"/>
      <c r="F306" s="3" t="n"/>
      <c r="G306" s="3" t="n"/>
      <c r="H306" s="11">
        <f>IF(AND($A306="",$B306=""),"",IF(MAX($I306,$P306)=0,"未定",IF($G306="月1回",EDATE(MAX($I306,$P306),1),IF($G306="2か月1回",EDATE(MAX($I306,$P306),2),"未定"))))</f>
        <v/>
      </c>
      <c r="I306" s="11" t="n"/>
      <c r="J306" s="3" t="n"/>
      <c r="K306" s="3" t="n"/>
      <c r="L306" s="6" t="n"/>
      <c r="M306" s="6" t="n"/>
      <c r="N306" s="3" t="n"/>
      <c r="O306" s="4" t="n"/>
      <c r="P306" s="11" t="n"/>
      <c r="Q306" s="3" t="n"/>
      <c r="R306" s="3" t="n"/>
      <c r="S306" s="6" t="n"/>
      <c r="T306" s="11" t="n"/>
      <c r="U306" s="3" t="n"/>
      <c r="V306" s="7" t="n"/>
    </row>
    <row r="307">
      <c r="A307" s="3" t="n"/>
      <c r="B307" s="4" t="n"/>
      <c r="C307" s="3" t="n"/>
      <c r="D307" s="3" t="n"/>
      <c r="E307" s="3" t="n"/>
      <c r="F307" s="3" t="n"/>
      <c r="G307" s="3" t="n"/>
      <c r="H307" s="11">
        <f>IF(AND($A307="",$B307=""),"",IF(MAX($I307,$P307)=0,"未定",IF($G307="月1回",EDATE(MAX($I307,$P307),1),IF($G307="2か月1回",EDATE(MAX($I307,$P307),2),"未定"))))</f>
        <v/>
      </c>
      <c r="I307" s="11" t="n"/>
      <c r="J307" s="3" t="n"/>
      <c r="K307" s="3" t="n"/>
      <c r="L307" s="6" t="n"/>
      <c r="M307" s="6" t="n"/>
      <c r="N307" s="3" t="n"/>
      <c r="O307" s="4" t="n"/>
      <c r="P307" s="11" t="n"/>
      <c r="Q307" s="3" t="n"/>
      <c r="R307" s="3" t="n"/>
      <c r="S307" s="6" t="n"/>
      <c r="T307" s="11" t="n"/>
      <c r="U307" s="3" t="n"/>
      <c r="V307" s="7" t="n"/>
    </row>
    <row r="308">
      <c r="A308" s="3" t="n"/>
      <c r="B308" s="4" t="n"/>
      <c r="C308" s="3" t="n"/>
      <c r="D308" s="3" t="n"/>
      <c r="E308" s="3" t="n"/>
      <c r="F308" s="3" t="n"/>
      <c r="G308" s="3" t="n"/>
      <c r="H308" s="11">
        <f>IF(AND($A308="",$B308=""),"",IF(MAX($I308,$P308)=0,"未定",IF($G308="月1回",EDATE(MAX($I308,$P308),1),IF($G308="2か月1回",EDATE(MAX($I308,$P308),2),"未定"))))</f>
        <v/>
      </c>
      <c r="I308" s="11" t="n"/>
      <c r="J308" s="3" t="n"/>
      <c r="K308" s="3" t="n"/>
      <c r="L308" s="6" t="n"/>
      <c r="M308" s="6" t="n"/>
      <c r="N308" s="3" t="n"/>
      <c r="O308" s="4" t="n"/>
      <c r="P308" s="11" t="n"/>
      <c r="Q308" s="3" t="n"/>
      <c r="R308" s="3" t="n"/>
      <c r="S308" s="6" t="n"/>
      <c r="T308" s="11" t="n"/>
      <c r="U308" s="3" t="n"/>
      <c r="V308" s="7" t="n"/>
    </row>
    <row r="309">
      <c r="A309" s="3" t="n"/>
      <c r="B309" s="4" t="n"/>
      <c r="C309" s="3" t="n"/>
      <c r="D309" s="3" t="n"/>
      <c r="E309" s="3" t="n"/>
      <c r="F309" s="3" t="n"/>
      <c r="G309" s="3" t="n"/>
      <c r="H309" s="11">
        <f>IF(AND($A309="",$B309=""),"",IF(MAX($I309,$P309)=0,"未定",IF($G309="月1回",EDATE(MAX($I309,$P309),1),IF($G309="2か月1回",EDATE(MAX($I309,$P309),2),"未定"))))</f>
        <v/>
      </c>
      <c r="I309" s="11" t="n"/>
      <c r="J309" s="3" t="n"/>
      <c r="K309" s="3" t="n"/>
      <c r="L309" s="6" t="n"/>
      <c r="M309" s="6" t="n"/>
      <c r="N309" s="3" t="n"/>
      <c r="O309" s="4" t="n"/>
      <c r="P309" s="11" t="n"/>
      <c r="Q309" s="3" t="n"/>
      <c r="R309" s="3" t="n"/>
      <c r="S309" s="6" t="n"/>
      <c r="T309" s="11" t="n"/>
      <c r="U309" s="3" t="n"/>
      <c r="V309" s="7" t="n"/>
    </row>
    <row r="310">
      <c r="A310" s="3" t="n"/>
      <c r="B310" s="4" t="n"/>
      <c r="C310" s="3" t="n"/>
      <c r="D310" s="3" t="n"/>
      <c r="E310" s="3" t="n"/>
      <c r="F310" s="3" t="n"/>
      <c r="G310" s="3" t="n"/>
      <c r="H310" s="11">
        <f>IF(AND($A310="",$B310=""),"",IF(MAX($I310,$P310)=0,"未定",IF($G310="月1回",EDATE(MAX($I310,$P310),1),IF($G310="2か月1回",EDATE(MAX($I310,$P310),2),"未定"))))</f>
        <v/>
      </c>
      <c r="I310" s="11" t="n"/>
      <c r="J310" s="3" t="n"/>
      <c r="K310" s="3" t="n"/>
      <c r="L310" s="6" t="n"/>
      <c r="M310" s="6" t="n"/>
      <c r="N310" s="3" t="n"/>
      <c r="O310" s="4" t="n"/>
      <c r="P310" s="11" t="n"/>
      <c r="Q310" s="3" t="n"/>
      <c r="R310" s="3" t="n"/>
      <c r="S310" s="6" t="n"/>
      <c r="T310" s="11" t="n"/>
      <c r="U310" s="3" t="n"/>
      <c r="V310" s="7" t="n"/>
    </row>
    <row r="311">
      <c r="A311" s="3" t="n"/>
      <c r="B311" s="4" t="n"/>
      <c r="C311" s="3" t="n"/>
      <c r="D311" s="3" t="n"/>
      <c r="E311" s="3" t="n"/>
      <c r="F311" s="3" t="n"/>
      <c r="G311" s="3" t="n"/>
      <c r="H311" s="11">
        <f>IF(AND($A311="",$B311=""),"",IF(MAX($I311,$P311)=0,"未定",IF($G311="月1回",EDATE(MAX($I311,$P311),1),IF($G311="2か月1回",EDATE(MAX($I311,$P311),2),"未定"))))</f>
        <v/>
      </c>
      <c r="I311" s="11" t="n"/>
      <c r="J311" s="3" t="n"/>
      <c r="K311" s="3" t="n"/>
      <c r="L311" s="6" t="n"/>
      <c r="M311" s="6" t="n"/>
      <c r="N311" s="3" t="n"/>
      <c r="O311" s="4" t="n"/>
      <c r="P311" s="11" t="n"/>
      <c r="Q311" s="3" t="n"/>
      <c r="R311" s="3" t="n"/>
      <c r="S311" s="6" t="n"/>
      <c r="T311" s="11" t="n"/>
      <c r="U311" s="3" t="n"/>
      <c r="V311" s="7" t="n"/>
    </row>
    <row r="312">
      <c r="A312" s="3" t="n"/>
      <c r="B312" s="4" t="n"/>
      <c r="C312" s="3" t="n"/>
      <c r="D312" s="3" t="n"/>
      <c r="E312" s="3" t="n"/>
      <c r="F312" s="3" t="n"/>
      <c r="G312" s="3" t="n"/>
      <c r="H312" s="11">
        <f>IF(AND($A312="",$B312=""),"",IF(MAX($I312,$P312)=0,"未定",IF($G312="月1回",EDATE(MAX($I312,$P312),1),IF($G312="2か月1回",EDATE(MAX($I312,$P312),2),"未定"))))</f>
        <v/>
      </c>
      <c r="I312" s="11" t="n"/>
      <c r="J312" s="3" t="n"/>
      <c r="K312" s="3" t="n"/>
      <c r="L312" s="6" t="n"/>
      <c r="M312" s="6" t="n"/>
      <c r="N312" s="3" t="n"/>
      <c r="O312" s="4" t="n"/>
      <c r="P312" s="11" t="n"/>
      <c r="Q312" s="3" t="n"/>
      <c r="R312" s="3" t="n"/>
      <c r="S312" s="6" t="n"/>
      <c r="T312" s="11" t="n"/>
      <c r="U312" s="3" t="n"/>
      <c r="V312" s="7" t="n"/>
    </row>
    <row r="313">
      <c r="A313" s="3" t="n"/>
      <c r="B313" s="4" t="n"/>
      <c r="C313" s="3" t="n"/>
      <c r="D313" s="3" t="n"/>
      <c r="E313" s="3" t="n"/>
      <c r="F313" s="3" t="n"/>
      <c r="G313" s="3" t="n"/>
      <c r="H313" s="11">
        <f>IF(AND($A313="",$B313=""),"",IF(MAX($I313,$P313)=0,"未定",IF($G313="月1回",EDATE(MAX($I313,$P313),1),IF($G313="2か月1回",EDATE(MAX($I313,$P313),2),"未定"))))</f>
        <v/>
      </c>
      <c r="I313" s="11" t="n"/>
      <c r="J313" s="3" t="n"/>
      <c r="K313" s="3" t="n"/>
      <c r="L313" s="6" t="n"/>
      <c r="M313" s="6" t="n"/>
      <c r="N313" s="3" t="n"/>
      <c r="O313" s="4" t="n"/>
      <c r="P313" s="11" t="n"/>
      <c r="Q313" s="3" t="n"/>
      <c r="R313" s="3" t="n"/>
      <c r="S313" s="6" t="n"/>
      <c r="T313" s="11" t="n"/>
      <c r="U313" s="3" t="n"/>
      <c r="V313" s="7" t="n"/>
    </row>
    <row r="314">
      <c r="A314" s="3" t="n"/>
      <c r="B314" s="4" t="n"/>
      <c r="C314" s="3" t="n"/>
      <c r="D314" s="3" t="n"/>
      <c r="E314" s="3" t="n"/>
      <c r="F314" s="3" t="n"/>
      <c r="G314" s="3" t="n"/>
      <c r="H314" s="11">
        <f>IF(AND($A314="",$B314=""),"",IF(MAX($I314,$P314)=0,"未定",IF($G314="月1回",EDATE(MAX($I314,$P314),1),IF($G314="2か月1回",EDATE(MAX($I314,$P314),2),"未定"))))</f>
        <v/>
      </c>
      <c r="I314" s="11" t="n"/>
      <c r="J314" s="3" t="n"/>
      <c r="K314" s="3" t="n"/>
      <c r="L314" s="6" t="n"/>
      <c r="M314" s="6" t="n"/>
      <c r="N314" s="3" t="n"/>
      <c r="O314" s="4" t="n"/>
      <c r="P314" s="11" t="n"/>
      <c r="Q314" s="3" t="n"/>
      <c r="R314" s="3" t="n"/>
      <c r="S314" s="6" t="n"/>
      <c r="T314" s="11" t="n"/>
      <c r="U314" s="3" t="n"/>
      <c r="V314" s="7" t="n"/>
    </row>
    <row r="315">
      <c r="A315" s="3" t="n"/>
      <c r="B315" s="4" t="n"/>
      <c r="C315" s="3" t="n"/>
      <c r="D315" s="3" t="n"/>
      <c r="E315" s="3" t="n"/>
      <c r="F315" s="3" t="n"/>
      <c r="G315" s="3" t="n"/>
      <c r="H315" s="11">
        <f>IF(AND($A315="",$B315=""),"",IF(MAX($I315,$P315)=0,"未定",IF($G315="月1回",EDATE(MAX($I315,$P315),1),IF($G315="2か月1回",EDATE(MAX($I315,$P315),2),"未定"))))</f>
        <v/>
      </c>
      <c r="I315" s="11" t="n"/>
      <c r="J315" s="3" t="n"/>
      <c r="K315" s="3" t="n"/>
      <c r="L315" s="6" t="n"/>
      <c r="M315" s="6" t="n"/>
      <c r="N315" s="3" t="n"/>
      <c r="O315" s="4" t="n"/>
      <c r="P315" s="11" t="n"/>
      <c r="Q315" s="3" t="n"/>
      <c r="R315" s="3" t="n"/>
      <c r="S315" s="6" t="n"/>
      <c r="T315" s="11" t="n"/>
      <c r="U315" s="3" t="n"/>
      <c r="V315" s="7" t="n"/>
    </row>
    <row r="316">
      <c r="A316" s="3" t="n"/>
      <c r="B316" s="4" t="n"/>
      <c r="C316" s="3" t="n"/>
      <c r="D316" s="3" t="n"/>
      <c r="E316" s="3" t="n"/>
      <c r="F316" s="3" t="n"/>
      <c r="G316" s="3" t="n"/>
      <c r="H316" s="11">
        <f>IF(AND($A316="",$B316=""),"",IF(MAX($I316,$P316)=0,"未定",IF($G316="月1回",EDATE(MAX($I316,$P316),1),IF($G316="2か月1回",EDATE(MAX($I316,$P316),2),"未定"))))</f>
        <v/>
      </c>
      <c r="I316" s="11" t="n"/>
      <c r="J316" s="3" t="n"/>
      <c r="K316" s="3" t="n"/>
      <c r="L316" s="6" t="n"/>
      <c r="M316" s="6" t="n"/>
      <c r="N316" s="3" t="n"/>
      <c r="O316" s="4" t="n"/>
      <c r="P316" s="11" t="n"/>
      <c r="Q316" s="3" t="n"/>
      <c r="R316" s="3" t="n"/>
      <c r="S316" s="6" t="n"/>
      <c r="T316" s="11" t="n"/>
      <c r="U316" s="3" t="n"/>
      <c r="V316" s="7" t="n"/>
    </row>
    <row r="317">
      <c r="A317" s="3" t="n"/>
      <c r="B317" s="4" t="n"/>
      <c r="C317" s="3" t="n"/>
      <c r="D317" s="3" t="n"/>
      <c r="E317" s="3" t="n"/>
      <c r="F317" s="3" t="n"/>
      <c r="G317" s="3" t="n"/>
      <c r="H317" s="11">
        <f>IF(AND($A317="",$B317=""),"",IF(MAX($I317,$P317)=0,"未定",IF($G317="月1回",EDATE(MAX($I317,$P317),1),IF($G317="2か月1回",EDATE(MAX($I317,$P317),2),"未定"))))</f>
        <v/>
      </c>
      <c r="I317" s="11" t="n"/>
      <c r="J317" s="3" t="n"/>
      <c r="K317" s="3" t="n"/>
      <c r="L317" s="6" t="n"/>
      <c r="M317" s="6" t="n"/>
      <c r="N317" s="3" t="n"/>
      <c r="O317" s="4" t="n"/>
      <c r="P317" s="11" t="n"/>
      <c r="Q317" s="3" t="n"/>
      <c r="R317" s="3" t="n"/>
      <c r="S317" s="6" t="n"/>
      <c r="T317" s="11" t="n"/>
      <c r="U317" s="3" t="n"/>
      <c r="V317" s="7" t="n"/>
    </row>
    <row r="318">
      <c r="A318" s="3" t="n"/>
      <c r="B318" s="4" t="n"/>
      <c r="C318" s="3" t="n"/>
      <c r="D318" s="3" t="n"/>
      <c r="E318" s="3" t="n"/>
      <c r="F318" s="3" t="n"/>
      <c r="G318" s="3" t="n"/>
      <c r="H318" s="11">
        <f>IF(AND($A318="",$B318=""),"",IF(MAX($I318,$P318)=0,"未定",IF($G318="月1回",EDATE(MAX($I318,$P318),1),IF($G318="2か月1回",EDATE(MAX($I318,$P318),2),"未定"))))</f>
        <v/>
      </c>
      <c r="I318" s="11" t="n"/>
      <c r="J318" s="3" t="n"/>
      <c r="K318" s="3" t="n"/>
      <c r="L318" s="6" t="n"/>
      <c r="M318" s="6" t="n"/>
      <c r="N318" s="3" t="n"/>
      <c r="O318" s="4" t="n"/>
      <c r="P318" s="11" t="n"/>
      <c r="Q318" s="3" t="n"/>
      <c r="R318" s="3" t="n"/>
      <c r="S318" s="6" t="n"/>
      <c r="T318" s="11" t="n"/>
      <c r="U318" s="3" t="n"/>
      <c r="V318" s="7" t="n"/>
    </row>
    <row r="319">
      <c r="A319" s="3" t="n"/>
      <c r="B319" s="4" t="n"/>
      <c r="C319" s="3" t="n"/>
      <c r="D319" s="3" t="n"/>
      <c r="E319" s="3" t="n"/>
      <c r="F319" s="3" t="n"/>
      <c r="G319" s="3" t="n"/>
      <c r="H319" s="11">
        <f>IF(AND($A319="",$B319=""),"",IF(MAX($I319,$P319)=0,"未定",IF($G319="月1回",EDATE(MAX($I319,$P319),1),IF($G319="2か月1回",EDATE(MAX($I319,$P319),2),"未定"))))</f>
        <v/>
      </c>
      <c r="I319" s="11" t="n"/>
      <c r="J319" s="3" t="n"/>
      <c r="K319" s="3" t="n"/>
      <c r="L319" s="6" t="n"/>
      <c r="M319" s="6" t="n"/>
      <c r="N319" s="3" t="n"/>
      <c r="O319" s="4" t="n"/>
      <c r="P319" s="11" t="n"/>
      <c r="Q319" s="3" t="n"/>
      <c r="R319" s="3" t="n"/>
      <c r="S319" s="6" t="n"/>
      <c r="T319" s="11" t="n"/>
      <c r="U319" s="3" t="n"/>
      <c r="V319" s="7" t="n"/>
    </row>
    <row r="320">
      <c r="A320" s="3" t="n"/>
      <c r="B320" s="4" t="n"/>
      <c r="C320" s="3" t="n"/>
      <c r="D320" s="3" t="n"/>
      <c r="E320" s="3" t="n"/>
      <c r="F320" s="3" t="n"/>
      <c r="G320" s="3" t="n"/>
      <c r="H320" s="11">
        <f>IF(AND($A320="",$B320=""),"",IF(MAX($I320,$P320)=0,"未定",IF($G320="月1回",EDATE(MAX($I320,$P320),1),IF($G320="2か月1回",EDATE(MAX($I320,$P320),2),"未定"))))</f>
        <v/>
      </c>
      <c r="I320" s="11" t="n"/>
      <c r="J320" s="3" t="n"/>
      <c r="K320" s="3" t="n"/>
      <c r="L320" s="6" t="n"/>
      <c r="M320" s="6" t="n"/>
      <c r="N320" s="3" t="n"/>
      <c r="O320" s="4" t="n"/>
      <c r="P320" s="11" t="n"/>
      <c r="Q320" s="3" t="n"/>
      <c r="R320" s="3" t="n"/>
      <c r="S320" s="6" t="n"/>
      <c r="T320" s="11" t="n"/>
      <c r="U320" s="3" t="n"/>
      <c r="V320" s="7" t="n"/>
    </row>
    <row r="321">
      <c r="A321" s="3" t="n"/>
      <c r="B321" s="4" t="n"/>
      <c r="C321" s="3" t="n"/>
      <c r="D321" s="3" t="n"/>
      <c r="E321" s="3" t="n"/>
      <c r="F321" s="3" t="n"/>
      <c r="G321" s="3" t="n"/>
      <c r="H321" s="11">
        <f>IF(AND($A321="",$B321=""),"",IF(MAX($I321,$P321)=0,"未定",IF($G321="月1回",EDATE(MAX($I321,$P321),1),IF($G321="2か月1回",EDATE(MAX($I321,$P321),2),"未定"))))</f>
        <v/>
      </c>
      <c r="I321" s="11" t="n"/>
      <c r="J321" s="3" t="n"/>
      <c r="K321" s="3" t="n"/>
      <c r="L321" s="6" t="n"/>
      <c r="M321" s="6" t="n"/>
      <c r="N321" s="3" t="n"/>
      <c r="O321" s="4" t="n"/>
      <c r="P321" s="11" t="n"/>
      <c r="Q321" s="3" t="n"/>
      <c r="R321" s="3" t="n"/>
      <c r="S321" s="6" t="n"/>
      <c r="T321" s="11" t="n"/>
      <c r="U321" s="3" t="n"/>
      <c r="V321" s="7" t="n"/>
    </row>
    <row r="322">
      <c r="A322" s="3" t="n"/>
      <c r="B322" s="4" t="n"/>
      <c r="C322" s="3" t="n"/>
      <c r="D322" s="3" t="n"/>
      <c r="E322" s="3" t="n"/>
      <c r="F322" s="3" t="n"/>
      <c r="G322" s="3" t="n"/>
      <c r="H322" s="11">
        <f>IF(AND($A322="",$B322=""),"",IF(MAX($I322,$P322)=0,"未定",IF($G322="月1回",EDATE(MAX($I322,$P322),1),IF($G322="2か月1回",EDATE(MAX($I322,$P322),2),"未定"))))</f>
        <v/>
      </c>
      <c r="I322" s="11" t="n"/>
      <c r="J322" s="3" t="n"/>
      <c r="K322" s="3" t="n"/>
      <c r="L322" s="6" t="n"/>
      <c r="M322" s="6" t="n"/>
      <c r="N322" s="3" t="n"/>
      <c r="O322" s="4" t="n"/>
      <c r="P322" s="11" t="n"/>
      <c r="Q322" s="3" t="n"/>
      <c r="R322" s="3" t="n"/>
      <c r="S322" s="6" t="n"/>
      <c r="T322" s="11" t="n"/>
      <c r="U322" s="3" t="n"/>
      <c r="V322" s="7" t="n"/>
    </row>
    <row r="323">
      <c r="A323" s="3" t="n"/>
      <c r="B323" s="4" t="n"/>
      <c r="C323" s="3" t="n"/>
      <c r="D323" s="3" t="n"/>
      <c r="E323" s="3" t="n"/>
      <c r="F323" s="3" t="n"/>
      <c r="G323" s="3" t="n"/>
      <c r="H323" s="11">
        <f>IF(AND($A323="",$B323=""),"",IF(MAX($I323,$P323)=0,"未定",IF($G323="月1回",EDATE(MAX($I323,$P323),1),IF($G323="2か月1回",EDATE(MAX($I323,$P323),2),"未定"))))</f>
        <v/>
      </c>
      <c r="I323" s="11" t="n"/>
      <c r="J323" s="3" t="n"/>
      <c r="K323" s="3" t="n"/>
      <c r="L323" s="6" t="n"/>
      <c r="M323" s="6" t="n"/>
      <c r="N323" s="3" t="n"/>
      <c r="O323" s="4" t="n"/>
      <c r="P323" s="11" t="n"/>
      <c r="Q323" s="3" t="n"/>
      <c r="R323" s="3" t="n"/>
      <c r="S323" s="6" t="n"/>
      <c r="T323" s="11" t="n"/>
      <c r="U323" s="3" t="n"/>
      <c r="V323" s="7" t="n"/>
    </row>
    <row r="324">
      <c r="A324" s="3" t="n"/>
      <c r="B324" s="4" t="n"/>
      <c r="C324" s="3" t="n"/>
      <c r="D324" s="3" t="n"/>
      <c r="E324" s="3" t="n"/>
      <c r="F324" s="3" t="n"/>
      <c r="G324" s="3" t="n"/>
      <c r="H324" s="11">
        <f>IF(AND($A324="",$B324=""),"",IF(MAX($I324,$P324)=0,"未定",IF($G324="月1回",EDATE(MAX($I324,$P324),1),IF($G324="2か月1回",EDATE(MAX($I324,$P324),2),"未定"))))</f>
        <v/>
      </c>
      <c r="I324" s="11" t="n"/>
      <c r="J324" s="3" t="n"/>
      <c r="K324" s="3" t="n"/>
      <c r="L324" s="6" t="n"/>
      <c r="M324" s="6" t="n"/>
      <c r="N324" s="3" t="n"/>
      <c r="O324" s="4" t="n"/>
      <c r="P324" s="11" t="n"/>
      <c r="Q324" s="3" t="n"/>
      <c r="R324" s="3" t="n"/>
      <c r="S324" s="6" t="n"/>
      <c r="T324" s="11" t="n"/>
      <c r="U324" s="3" t="n"/>
      <c r="V324" s="7" t="n"/>
    </row>
    <row r="325">
      <c r="A325" s="3" t="n"/>
      <c r="B325" s="4" t="n"/>
      <c r="C325" s="3" t="n"/>
      <c r="D325" s="3" t="n"/>
      <c r="E325" s="3" t="n"/>
      <c r="F325" s="3" t="n"/>
      <c r="G325" s="3" t="n"/>
      <c r="H325" s="11">
        <f>IF(AND($A325="",$B325=""),"",IF(MAX($I325,$P325)=0,"未定",IF($G325="月1回",EDATE(MAX($I325,$P325),1),IF($G325="2か月1回",EDATE(MAX($I325,$P325),2),"未定"))))</f>
        <v/>
      </c>
      <c r="I325" s="11" t="n"/>
      <c r="J325" s="3" t="n"/>
      <c r="K325" s="3" t="n"/>
      <c r="L325" s="6" t="n"/>
      <c r="M325" s="6" t="n"/>
      <c r="N325" s="3" t="n"/>
      <c r="O325" s="4" t="n"/>
      <c r="P325" s="11" t="n"/>
      <c r="Q325" s="3" t="n"/>
      <c r="R325" s="3" t="n"/>
      <c r="S325" s="6" t="n"/>
      <c r="T325" s="11" t="n"/>
      <c r="U325" s="3" t="n"/>
      <c r="V325" s="7" t="n"/>
    </row>
    <row r="326">
      <c r="A326" s="3" t="n"/>
      <c r="B326" s="4" t="n"/>
      <c r="C326" s="3" t="n"/>
      <c r="D326" s="3" t="n"/>
      <c r="E326" s="3" t="n"/>
      <c r="F326" s="3" t="n"/>
      <c r="G326" s="3" t="n"/>
      <c r="H326" s="11">
        <f>IF(AND($A326="",$B326=""),"",IF(MAX($I326,$P326)=0,"未定",IF($G326="月1回",EDATE(MAX($I326,$P326),1),IF($G326="2か月1回",EDATE(MAX($I326,$P326),2),"未定"))))</f>
        <v/>
      </c>
      <c r="I326" s="11" t="n"/>
      <c r="J326" s="3" t="n"/>
      <c r="K326" s="3" t="n"/>
      <c r="L326" s="6" t="n"/>
      <c r="M326" s="6" t="n"/>
      <c r="N326" s="3" t="n"/>
      <c r="O326" s="4" t="n"/>
      <c r="P326" s="11" t="n"/>
      <c r="Q326" s="3" t="n"/>
      <c r="R326" s="3" t="n"/>
      <c r="S326" s="6" t="n"/>
      <c r="T326" s="11" t="n"/>
      <c r="U326" s="3" t="n"/>
      <c r="V326" s="7" t="n"/>
    </row>
    <row r="327">
      <c r="A327" s="3" t="n"/>
      <c r="B327" s="4" t="n"/>
      <c r="C327" s="3" t="n"/>
      <c r="D327" s="3" t="n"/>
      <c r="E327" s="3" t="n"/>
      <c r="F327" s="3" t="n"/>
      <c r="G327" s="3" t="n"/>
      <c r="H327" s="11">
        <f>IF(AND($A327="",$B327=""),"",IF(MAX($I327,$P327)=0,"未定",IF($G327="月1回",EDATE(MAX($I327,$P327),1),IF($G327="2か月1回",EDATE(MAX($I327,$P327),2),"未定"))))</f>
        <v/>
      </c>
      <c r="I327" s="11" t="n"/>
      <c r="J327" s="3" t="n"/>
      <c r="K327" s="3" t="n"/>
      <c r="L327" s="6" t="n"/>
      <c r="M327" s="6" t="n"/>
      <c r="N327" s="3" t="n"/>
      <c r="O327" s="4" t="n"/>
      <c r="P327" s="11" t="n"/>
      <c r="Q327" s="3" t="n"/>
      <c r="R327" s="3" t="n"/>
      <c r="S327" s="6" t="n"/>
      <c r="T327" s="11" t="n"/>
      <c r="U327" s="3" t="n"/>
      <c r="V327" s="7" t="n"/>
    </row>
    <row r="328">
      <c r="A328" s="3" t="n"/>
      <c r="B328" s="4" t="n"/>
      <c r="C328" s="3" t="n"/>
      <c r="D328" s="3" t="n"/>
      <c r="E328" s="3" t="n"/>
      <c r="F328" s="3" t="n"/>
      <c r="G328" s="3" t="n"/>
      <c r="H328" s="11">
        <f>IF(AND($A328="",$B328=""),"",IF(MAX($I328,$P328)=0,"未定",IF($G328="月1回",EDATE(MAX($I328,$P328),1),IF($G328="2か月1回",EDATE(MAX($I328,$P328),2),"未定"))))</f>
        <v/>
      </c>
      <c r="I328" s="11" t="n"/>
      <c r="J328" s="3" t="n"/>
      <c r="K328" s="3" t="n"/>
      <c r="L328" s="6" t="n"/>
      <c r="M328" s="6" t="n"/>
      <c r="N328" s="3" t="n"/>
      <c r="O328" s="4" t="n"/>
      <c r="P328" s="11" t="n"/>
      <c r="Q328" s="3" t="n"/>
      <c r="R328" s="3" t="n"/>
      <c r="S328" s="6" t="n"/>
      <c r="T328" s="11" t="n"/>
      <c r="U328" s="3" t="n"/>
      <c r="V328" s="7" t="n"/>
    </row>
    <row r="329">
      <c r="A329" s="3" t="n"/>
      <c r="B329" s="4" t="n"/>
      <c r="C329" s="3" t="n"/>
      <c r="D329" s="3" t="n"/>
      <c r="E329" s="3" t="n"/>
      <c r="F329" s="3" t="n"/>
      <c r="G329" s="3" t="n"/>
      <c r="H329" s="11">
        <f>IF(AND($A329="",$B329=""),"",IF(MAX($I329,$P329)=0,"未定",IF($G329="月1回",EDATE(MAX($I329,$P329),1),IF($G329="2か月1回",EDATE(MAX($I329,$P329),2),"未定"))))</f>
        <v/>
      </c>
      <c r="I329" s="11" t="n"/>
      <c r="J329" s="3" t="n"/>
      <c r="K329" s="3" t="n"/>
      <c r="L329" s="6" t="n"/>
      <c r="M329" s="6" t="n"/>
      <c r="N329" s="3" t="n"/>
      <c r="O329" s="4" t="n"/>
      <c r="P329" s="11" t="n"/>
      <c r="Q329" s="3" t="n"/>
      <c r="R329" s="3" t="n"/>
      <c r="S329" s="6" t="n"/>
      <c r="T329" s="11" t="n"/>
      <c r="U329" s="3" t="n"/>
      <c r="V329" s="7" t="n"/>
    </row>
    <row r="330">
      <c r="A330" s="3" t="n"/>
      <c r="B330" s="4" t="n"/>
      <c r="C330" s="3" t="n"/>
      <c r="D330" s="3" t="n"/>
      <c r="E330" s="3" t="n"/>
      <c r="F330" s="3" t="n"/>
      <c r="G330" s="3" t="n"/>
      <c r="H330" s="11">
        <f>IF(AND($A330="",$B330=""),"",IF(MAX($I330,$P330)=0,"未定",IF($G330="月1回",EDATE(MAX($I330,$P330),1),IF($G330="2か月1回",EDATE(MAX($I330,$P330),2),"未定"))))</f>
        <v/>
      </c>
      <c r="I330" s="11" t="n"/>
      <c r="J330" s="3" t="n"/>
      <c r="K330" s="3" t="n"/>
      <c r="L330" s="6" t="n"/>
      <c r="M330" s="6" t="n"/>
      <c r="N330" s="3" t="n"/>
      <c r="O330" s="4" t="n"/>
      <c r="P330" s="11" t="n"/>
      <c r="Q330" s="3" t="n"/>
      <c r="R330" s="3" t="n"/>
      <c r="S330" s="6" t="n"/>
      <c r="T330" s="11" t="n"/>
      <c r="U330" s="3" t="n"/>
      <c r="V330" s="7" t="n"/>
    </row>
    <row r="331">
      <c r="A331" s="3" t="n"/>
      <c r="B331" s="4" t="n"/>
      <c r="C331" s="3" t="n"/>
      <c r="D331" s="3" t="n"/>
      <c r="E331" s="3" t="n"/>
      <c r="F331" s="3" t="n"/>
      <c r="G331" s="3" t="n"/>
      <c r="H331" s="11">
        <f>IF(AND($A331="",$B331=""),"",IF(MAX($I331,$P331)=0,"未定",IF($G331="月1回",EDATE(MAX($I331,$P331),1),IF($G331="2か月1回",EDATE(MAX($I331,$P331),2),"未定"))))</f>
        <v/>
      </c>
      <c r="I331" s="11" t="n"/>
      <c r="J331" s="3" t="n"/>
      <c r="K331" s="3" t="n"/>
      <c r="L331" s="6" t="n"/>
      <c r="M331" s="6" t="n"/>
      <c r="N331" s="3" t="n"/>
      <c r="O331" s="4" t="n"/>
      <c r="P331" s="11" t="n"/>
      <c r="Q331" s="3" t="n"/>
      <c r="R331" s="3" t="n"/>
      <c r="S331" s="6" t="n"/>
      <c r="T331" s="11" t="n"/>
      <c r="U331" s="3" t="n"/>
      <c r="V331" s="7" t="n"/>
    </row>
    <row r="332">
      <c r="A332" s="3" t="n"/>
      <c r="B332" s="4" t="n"/>
      <c r="C332" s="3" t="n"/>
      <c r="D332" s="3" t="n"/>
      <c r="E332" s="3" t="n"/>
      <c r="F332" s="3" t="n"/>
      <c r="G332" s="3" t="n"/>
      <c r="H332" s="11">
        <f>IF(AND($A332="",$B332=""),"",IF(MAX($I332,$P332)=0,"未定",IF($G332="月1回",EDATE(MAX($I332,$P332),1),IF($G332="2か月1回",EDATE(MAX($I332,$P332),2),"未定"))))</f>
        <v/>
      </c>
      <c r="I332" s="11" t="n"/>
      <c r="J332" s="3" t="n"/>
      <c r="K332" s="3" t="n"/>
      <c r="L332" s="6" t="n"/>
      <c r="M332" s="6" t="n"/>
      <c r="N332" s="3" t="n"/>
      <c r="O332" s="4" t="n"/>
      <c r="P332" s="11" t="n"/>
      <c r="Q332" s="3" t="n"/>
      <c r="R332" s="3" t="n"/>
      <c r="S332" s="6" t="n"/>
      <c r="T332" s="11" t="n"/>
      <c r="U332" s="3" t="n"/>
      <c r="V332" s="7" t="n"/>
    </row>
    <row r="333">
      <c r="A333" s="3" t="n"/>
      <c r="B333" s="4" t="n"/>
      <c r="C333" s="3" t="n"/>
      <c r="D333" s="3" t="n"/>
      <c r="E333" s="3" t="n"/>
      <c r="F333" s="3" t="n"/>
      <c r="G333" s="3" t="n"/>
      <c r="H333" s="11">
        <f>IF(AND($A333="",$B333=""),"",IF(MAX($I333,$P333)=0,"未定",IF($G333="月1回",EDATE(MAX($I333,$P333),1),IF($G333="2か月1回",EDATE(MAX($I333,$P333),2),"未定"))))</f>
        <v/>
      </c>
      <c r="I333" s="11" t="n"/>
      <c r="J333" s="3" t="n"/>
      <c r="K333" s="3" t="n"/>
      <c r="L333" s="6" t="n"/>
      <c r="M333" s="6" t="n"/>
      <c r="N333" s="3" t="n"/>
      <c r="O333" s="4" t="n"/>
      <c r="P333" s="11" t="n"/>
      <c r="Q333" s="3" t="n"/>
      <c r="R333" s="3" t="n"/>
      <c r="S333" s="6" t="n"/>
      <c r="T333" s="11" t="n"/>
      <c r="U333" s="3" t="n"/>
      <c r="V333" s="7" t="n"/>
    </row>
    <row r="334">
      <c r="A334" s="3" t="n"/>
      <c r="B334" s="4" t="n"/>
      <c r="C334" s="3" t="n"/>
      <c r="D334" s="3" t="n"/>
      <c r="E334" s="3" t="n"/>
      <c r="F334" s="3" t="n"/>
      <c r="G334" s="3" t="n"/>
      <c r="H334" s="11">
        <f>IF(AND($A334="",$B334=""),"",IF(MAX($I334,$P334)=0,"未定",IF($G334="月1回",EDATE(MAX($I334,$P334),1),IF($G334="2か月1回",EDATE(MAX($I334,$P334),2),"未定"))))</f>
        <v/>
      </c>
      <c r="I334" s="11" t="n"/>
      <c r="J334" s="3" t="n"/>
      <c r="K334" s="3" t="n"/>
      <c r="L334" s="6" t="n"/>
      <c r="M334" s="6" t="n"/>
      <c r="N334" s="3" t="n"/>
      <c r="O334" s="4" t="n"/>
      <c r="P334" s="11" t="n"/>
      <c r="Q334" s="3" t="n"/>
      <c r="R334" s="3" t="n"/>
      <c r="S334" s="6" t="n"/>
      <c r="T334" s="11" t="n"/>
      <c r="U334" s="3" t="n"/>
      <c r="V334" s="7" t="n"/>
    </row>
    <row r="335">
      <c r="A335" s="3" t="n"/>
      <c r="B335" s="4" t="n"/>
      <c r="C335" s="3" t="n"/>
      <c r="D335" s="3" t="n"/>
      <c r="E335" s="3" t="n"/>
      <c r="F335" s="3" t="n"/>
      <c r="G335" s="3" t="n"/>
      <c r="H335" s="11">
        <f>IF(AND($A335="",$B335=""),"",IF(MAX($I335,$P335)=0,"未定",IF($G335="月1回",EDATE(MAX($I335,$P335),1),IF($G335="2か月1回",EDATE(MAX($I335,$P335),2),"未定"))))</f>
        <v/>
      </c>
      <c r="I335" s="11" t="n"/>
      <c r="J335" s="3" t="n"/>
      <c r="K335" s="3" t="n"/>
      <c r="L335" s="6" t="n"/>
      <c r="M335" s="6" t="n"/>
      <c r="N335" s="3" t="n"/>
      <c r="O335" s="4" t="n"/>
      <c r="P335" s="11" t="n"/>
      <c r="Q335" s="3" t="n"/>
      <c r="R335" s="3" t="n"/>
      <c r="S335" s="6" t="n"/>
      <c r="T335" s="11" t="n"/>
      <c r="U335" s="3" t="n"/>
      <c r="V335" s="7" t="n"/>
    </row>
    <row r="336">
      <c r="A336" s="3" t="n"/>
      <c r="B336" s="4" t="n"/>
      <c r="C336" s="3" t="n"/>
      <c r="D336" s="3" t="n"/>
      <c r="E336" s="3" t="n"/>
      <c r="F336" s="3" t="n"/>
      <c r="G336" s="3" t="n"/>
      <c r="H336" s="11">
        <f>IF(AND($A336="",$B336=""),"",IF(MAX($I336,$P336)=0,"未定",IF($G336="月1回",EDATE(MAX($I336,$P336),1),IF($G336="2か月1回",EDATE(MAX($I336,$P336),2),"未定"))))</f>
        <v/>
      </c>
      <c r="I336" s="11" t="n"/>
      <c r="J336" s="3" t="n"/>
      <c r="K336" s="3" t="n"/>
      <c r="L336" s="6" t="n"/>
      <c r="M336" s="6" t="n"/>
      <c r="N336" s="3" t="n"/>
      <c r="O336" s="4" t="n"/>
      <c r="P336" s="11" t="n"/>
      <c r="Q336" s="3" t="n"/>
      <c r="R336" s="3" t="n"/>
      <c r="S336" s="6" t="n"/>
      <c r="T336" s="11" t="n"/>
      <c r="U336" s="3" t="n"/>
      <c r="V336" s="7" t="n"/>
    </row>
    <row r="337">
      <c r="A337" s="3" t="n"/>
      <c r="B337" s="4" t="n"/>
      <c r="C337" s="3" t="n"/>
      <c r="D337" s="3" t="n"/>
      <c r="E337" s="3" t="n"/>
      <c r="F337" s="3" t="n"/>
      <c r="G337" s="3" t="n"/>
      <c r="H337" s="11">
        <f>IF(AND($A337="",$B337=""),"",IF(MAX($I337,$P337)=0,"未定",IF($G337="月1回",EDATE(MAX($I337,$P337),1),IF($G337="2か月1回",EDATE(MAX($I337,$P337),2),"未定"))))</f>
        <v/>
      </c>
      <c r="I337" s="11" t="n"/>
      <c r="J337" s="3" t="n"/>
      <c r="K337" s="3" t="n"/>
      <c r="L337" s="6" t="n"/>
      <c r="M337" s="6" t="n"/>
      <c r="N337" s="3" t="n"/>
      <c r="O337" s="4" t="n"/>
      <c r="P337" s="11" t="n"/>
      <c r="Q337" s="3" t="n"/>
      <c r="R337" s="3" t="n"/>
      <c r="S337" s="6" t="n"/>
      <c r="T337" s="11" t="n"/>
      <c r="U337" s="3" t="n"/>
      <c r="V337" s="7" t="n"/>
    </row>
    <row r="338">
      <c r="A338" s="3" t="n"/>
      <c r="B338" s="4" t="n"/>
      <c r="C338" s="3" t="n"/>
      <c r="D338" s="3" t="n"/>
      <c r="E338" s="3" t="n"/>
      <c r="F338" s="3" t="n"/>
      <c r="G338" s="3" t="n"/>
      <c r="H338" s="11">
        <f>IF(AND($A338="",$B338=""),"",IF(MAX($I338,$P338)=0,"未定",IF($G338="月1回",EDATE(MAX($I338,$P338),1),IF($G338="2か月1回",EDATE(MAX($I338,$P338),2),"未定"))))</f>
        <v/>
      </c>
      <c r="I338" s="11" t="n"/>
      <c r="J338" s="3" t="n"/>
      <c r="K338" s="3" t="n"/>
      <c r="L338" s="6" t="n"/>
      <c r="M338" s="6" t="n"/>
      <c r="N338" s="3" t="n"/>
      <c r="O338" s="4" t="n"/>
      <c r="P338" s="11" t="n"/>
      <c r="Q338" s="3" t="n"/>
      <c r="R338" s="3" t="n"/>
      <c r="S338" s="6" t="n"/>
      <c r="T338" s="11" t="n"/>
      <c r="U338" s="3" t="n"/>
      <c r="V338" s="7" t="n"/>
    </row>
    <row r="339">
      <c r="A339" s="3" t="n"/>
      <c r="B339" s="4" t="n"/>
      <c r="C339" s="3" t="n"/>
      <c r="D339" s="3" t="n"/>
      <c r="E339" s="3" t="n"/>
      <c r="F339" s="3" t="n"/>
      <c r="G339" s="3" t="n"/>
      <c r="H339" s="11">
        <f>IF(AND($A339="",$B339=""),"",IF(MAX($I339,$P339)=0,"未定",IF($G339="月1回",EDATE(MAX($I339,$P339),1),IF($G339="2か月1回",EDATE(MAX($I339,$P339),2),"未定"))))</f>
        <v/>
      </c>
      <c r="I339" s="11" t="n"/>
      <c r="J339" s="3" t="n"/>
      <c r="K339" s="3" t="n"/>
      <c r="L339" s="6" t="n"/>
      <c r="M339" s="6" t="n"/>
      <c r="N339" s="3" t="n"/>
      <c r="O339" s="4" t="n"/>
      <c r="P339" s="11" t="n"/>
      <c r="Q339" s="3" t="n"/>
      <c r="R339" s="3" t="n"/>
      <c r="S339" s="6" t="n"/>
      <c r="T339" s="11" t="n"/>
      <c r="U339" s="3" t="n"/>
      <c r="V339" s="7" t="n"/>
    </row>
    <row r="340">
      <c r="A340" s="3" t="n"/>
      <c r="B340" s="4" t="n"/>
      <c r="C340" s="3" t="n"/>
      <c r="D340" s="3" t="n"/>
      <c r="E340" s="3" t="n"/>
      <c r="F340" s="3" t="n"/>
      <c r="G340" s="3" t="n"/>
      <c r="H340" s="11">
        <f>IF(AND($A340="",$B340=""),"",IF(MAX($I340,$P340)=0,"未定",IF($G340="月1回",EDATE(MAX($I340,$P340),1),IF($G340="2か月1回",EDATE(MAX($I340,$P340),2),"未定"))))</f>
        <v/>
      </c>
      <c r="I340" s="11" t="n"/>
      <c r="J340" s="3" t="n"/>
      <c r="K340" s="3" t="n"/>
      <c r="L340" s="6" t="n"/>
      <c r="M340" s="6" t="n"/>
      <c r="N340" s="3" t="n"/>
      <c r="O340" s="4" t="n"/>
      <c r="P340" s="11" t="n"/>
      <c r="Q340" s="3" t="n"/>
      <c r="R340" s="3" t="n"/>
      <c r="S340" s="6" t="n"/>
      <c r="T340" s="11" t="n"/>
      <c r="U340" s="3" t="n"/>
      <c r="V340" s="7" t="n"/>
    </row>
    <row r="341">
      <c r="A341" s="3" t="n"/>
      <c r="B341" s="4" t="n"/>
      <c r="C341" s="3" t="n"/>
      <c r="D341" s="3" t="n"/>
      <c r="E341" s="3" t="n"/>
      <c r="F341" s="3" t="n"/>
      <c r="G341" s="3" t="n"/>
      <c r="H341" s="11">
        <f>IF(AND($A341="",$B341=""),"",IF(MAX($I341,$P341)=0,"未定",IF($G341="月1回",EDATE(MAX($I341,$P341),1),IF($G341="2か月1回",EDATE(MAX($I341,$P341),2),"未定"))))</f>
        <v/>
      </c>
      <c r="I341" s="11" t="n"/>
      <c r="J341" s="3" t="n"/>
      <c r="K341" s="3" t="n"/>
      <c r="L341" s="6" t="n"/>
      <c r="M341" s="6" t="n"/>
      <c r="N341" s="3" t="n"/>
      <c r="O341" s="4" t="n"/>
      <c r="P341" s="11" t="n"/>
      <c r="Q341" s="3" t="n"/>
      <c r="R341" s="3" t="n"/>
      <c r="S341" s="6" t="n"/>
      <c r="T341" s="11" t="n"/>
      <c r="U341" s="3" t="n"/>
      <c r="V341" s="7" t="n"/>
    </row>
    <row r="342">
      <c r="A342" s="3" t="n"/>
      <c r="B342" s="4" t="n"/>
      <c r="C342" s="3" t="n"/>
      <c r="D342" s="3" t="n"/>
      <c r="E342" s="3" t="n"/>
      <c r="F342" s="3" t="n"/>
      <c r="G342" s="3" t="n"/>
      <c r="H342" s="11">
        <f>IF(AND($A342="",$B342=""),"",IF(MAX($I342,$P342)=0,"未定",IF($G342="月1回",EDATE(MAX($I342,$P342),1),IF($G342="2か月1回",EDATE(MAX($I342,$P342),2),"未定"))))</f>
        <v/>
      </c>
      <c r="I342" s="11" t="n"/>
      <c r="J342" s="3" t="n"/>
      <c r="K342" s="3" t="n"/>
      <c r="L342" s="6" t="n"/>
      <c r="M342" s="6" t="n"/>
      <c r="N342" s="3" t="n"/>
      <c r="O342" s="4" t="n"/>
      <c r="P342" s="11" t="n"/>
      <c r="Q342" s="3" t="n"/>
      <c r="R342" s="3" t="n"/>
      <c r="S342" s="6" t="n"/>
      <c r="T342" s="11" t="n"/>
      <c r="U342" s="3" t="n"/>
      <c r="V342" s="7" t="n"/>
    </row>
    <row r="343">
      <c r="A343" s="3" t="n"/>
      <c r="B343" s="4" t="n"/>
      <c r="C343" s="3" t="n"/>
      <c r="D343" s="3" t="n"/>
      <c r="E343" s="3" t="n"/>
      <c r="F343" s="3" t="n"/>
      <c r="G343" s="3" t="n"/>
      <c r="H343" s="11">
        <f>IF(AND($A343="",$B343=""),"",IF(MAX($I343,$P343)=0,"未定",IF($G343="月1回",EDATE(MAX($I343,$P343),1),IF($G343="2か月1回",EDATE(MAX($I343,$P343),2),"未定"))))</f>
        <v/>
      </c>
      <c r="I343" s="11" t="n"/>
      <c r="J343" s="3" t="n"/>
      <c r="K343" s="3" t="n"/>
      <c r="L343" s="6" t="n"/>
      <c r="M343" s="6" t="n"/>
      <c r="N343" s="3" t="n"/>
      <c r="O343" s="4" t="n"/>
      <c r="P343" s="11" t="n"/>
      <c r="Q343" s="3" t="n"/>
      <c r="R343" s="3" t="n"/>
      <c r="S343" s="6" t="n"/>
      <c r="T343" s="11" t="n"/>
      <c r="U343" s="3" t="n"/>
      <c r="V343" s="7" t="n"/>
    </row>
    <row r="344">
      <c r="A344" s="3" t="n"/>
      <c r="B344" s="4" t="n"/>
      <c r="C344" s="3" t="n"/>
      <c r="D344" s="3" t="n"/>
      <c r="E344" s="3" t="n"/>
      <c r="F344" s="3" t="n"/>
      <c r="G344" s="3" t="n"/>
      <c r="H344" s="11">
        <f>IF(AND($A344="",$B344=""),"",IF(MAX($I344,$P344)=0,"未定",IF($G344="月1回",EDATE(MAX($I344,$P344),1),IF($G344="2か月1回",EDATE(MAX($I344,$P344),2),"未定"))))</f>
        <v/>
      </c>
      <c r="I344" s="11" t="n"/>
      <c r="J344" s="3" t="n"/>
      <c r="K344" s="3" t="n"/>
      <c r="L344" s="6" t="n"/>
      <c r="M344" s="6" t="n"/>
      <c r="N344" s="3" t="n"/>
      <c r="O344" s="4" t="n"/>
      <c r="P344" s="11" t="n"/>
      <c r="Q344" s="3" t="n"/>
      <c r="R344" s="3" t="n"/>
      <c r="S344" s="6" t="n"/>
      <c r="T344" s="11" t="n"/>
      <c r="U344" s="3" t="n"/>
      <c r="V344" s="7" t="n"/>
    </row>
    <row r="345">
      <c r="A345" s="3" t="n"/>
      <c r="B345" s="4" t="n"/>
      <c r="C345" s="3" t="n"/>
      <c r="D345" s="3" t="n"/>
      <c r="E345" s="3" t="n"/>
      <c r="F345" s="3" t="n"/>
      <c r="G345" s="3" t="n"/>
      <c r="H345" s="11">
        <f>IF(AND($A345="",$B345=""),"",IF(MAX($I345,$P345)=0,"未定",IF($G345="月1回",EDATE(MAX($I345,$P345),1),IF($G345="2か月1回",EDATE(MAX($I345,$P345),2),"未定"))))</f>
        <v/>
      </c>
      <c r="I345" s="11" t="n"/>
      <c r="J345" s="3" t="n"/>
      <c r="K345" s="3" t="n"/>
      <c r="L345" s="6" t="n"/>
      <c r="M345" s="6" t="n"/>
      <c r="N345" s="3" t="n"/>
      <c r="O345" s="4" t="n"/>
      <c r="P345" s="11" t="n"/>
      <c r="Q345" s="3" t="n"/>
      <c r="R345" s="3" t="n"/>
      <c r="S345" s="6" t="n"/>
      <c r="T345" s="11" t="n"/>
      <c r="U345" s="3" t="n"/>
      <c r="V345" s="7" t="n"/>
    </row>
    <row r="346">
      <c r="A346" s="3" t="n"/>
      <c r="B346" s="4" t="n"/>
      <c r="C346" s="3" t="n"/>
      <c r="D346" s="3" t="n"/>
      <c r="E346" s="3" t="n"/>
      <c r="F346" s="3" t="n"/>
      <c r="G346" s="3" t="n"/>
      <c r="H346" s="11">
        <f>IF(AND($A346="",$B346=""),"",IF(MAX($I346,$P346)=0,"未定",IF($G346="月1回",EDATE(MAX($I346,$P346),1),IF($G346="2か月1回",EDATE(MAX($I346,$P346),2),"未定"))))</f>
        <v/>
      </c>
      <c r="I346" s="11" t="n"/>
      <c r="J346" s="3" t="n"/>
      <c r="K346" s="3" t="n"/>
      <c r="L346" s="6" t="n"/>
      <c r="M346" s="6" t="n"/>
      <c r="N346" s="3" t="n"/>
      <c r="O346" s="4" t="n"/>
      <c r="P346" s="11" t="n"/>
      <c r="Q346" s="3" t="n"/>
      <c r="R346" s="3" t="n"/>
      <c r="S346" s="6" t="n"/>
      <c r="T346" s="11" t="n"/>
      <c r="U346" s="3" t="n"/>
      <c r="V346" s="7" t="n"/>
    </row>
    <row r="347">
      <c r="A347" s="3" t="n"/>
      <c r="B347" s="4" t="n"/>
      <c r="C347" s="3" t="n"/>
      <c r="D347" s="3" t="n"/>
      <c r="E347" s="3" t="n"/>
      <c r="F347" s="3" t="n"/>
      <c r="G347" s="3" t="n"/>
      <c r="H347" s="11">
        <f>IF(AND($A347="",$B347=""),"",IF(MAX($I347,$P347)=0,"未定",IF($G347="月1回",EDATE(MAX($I347,$P347),1),IF($G347="2か月1回",EDATE(MAX($I347,$P347),2),"未定"))))</f>
        <v/>
      </c>
      <c r="I347" s="11" t="n"/>
      <c r="J347" s="3" t="n"/>
      <c r="K347" s="3" t="n"/>
      <c r="L347" s="6" t="n"/>
      <c r="M347" s="6" t="n"/>
      <c r="N347" s="3" t="n"/>
      <c r="O347" s="4" t="n"/>
      <c r="P347" s="11" t="n"/>
      <c r="Q347" s="3" t="n"/>
      <c r="R347" s="3" t="n"/>
      <c r="S347" s="6" t="n"/>
      <c r="T347" s="11" t="n"/>
      <c r="U347" s="3" t="n"/>
      <c r="V347" s="7" t="n"/>
    </row>
    <row r="348">
      <c r="A348" s="3" t="n"/>
      <c r="B348" s="4" t="n"/>
      <c r="C348" s="3" t="n"/>
      <c r="D348" s="3" t="n"/>
      <c r="E348" s="3" t="n"/>
      <c r="F348" s="3" t="n"/>
      <c r="G348" s="3" t="n"/>
      <c r="H348" s="11">
        <f>IF(AND($A348="",$B348=""),"",IF(MAX($I348,$P348)=0,"未定",IF($G348="月1回",EDATE(MAX($I348,$P348),1),IF($G348="2か月1回",EDATE(MAX($I348,$P348),2),"未定"))))</f>
        <v/>
      </c>
      <c r="I348" s="11" t="n"/>
      <c r="J348" s="3" t="n"/>
      <c r="K348" s="3" t="n"/>
      <c r="L348" s="6" t="n"/>
      <c r="M348" s="6" t="n"/>
      <c r="N348" s="3" t="n"/>
      <c r="O348" s="4" t="n"/>
      <c r="P348" s="11" t="n"/>
      <c r="Q348" s="3" t="n"/>
      <c r="R348" s="3" t="n"/>
      <c r="S348" s="6" t="n"/>
      <c r="T348" s="11" t="n"/>
      <c r="U348" s="3" t="n"/>
      <c r="V348" s="7" t="n"/>
    </row>
    <row r="349">
      <c r="A349" s="3" t="n"/>
      <c r="B349" s="4" t="n"/>
      <c r="C349" s="3" t="n"/>
      <c r="D349" s="3" t="n"/>
      <c r="E349" s="3" t="n"/>
      <c r="F349" s="3" t="n"/>
      <c r="G349" s="3" t="n"/>
      <c r="H349" s="11">
        <f>IF(AND($A349="",$B349=""),"",IF(MAX($I349,$P349)=0,"未定",IF($G349="月1回",EDATE(MAX($I349,$P349),1),IF($G349="2か月1回",EDATE(MAX($I349,$P349),2),"未定"))))</f>
        <v/>
      </c>
      <c r="I349" s="11" t="n"/>
      <c r="J349" s="3" t="n"/>
      <c r="K349" s="3" t="n"/>
      <c r="L349" s="6" t="n"/>
      <c r="M349" s="6" t="n"/>
      <c r="N349" s="3" t="n"/>
      <c r="O349" s="4" t="n"/>
      <c r="P349" s="11" t="n"/>
      <c r="Q349" s="3" t="n"/>
      <c r="R349" s="3" t="n"/>
      <c r="S349" s="6" t="n"/>
      <c r="T349" s="11" t="n"/>
      <c r="U349" s="3" t="n"/>
      <c r="V349" s="7" t="n"/>
    </row>
    <row r="350">
      <c r="A350" s="3" t="n"/>
      <c r="B350" s="4" t="n"/>
      <c r="C350" s="3" t="n"/>
      <c r="D350" s="3" t="n"/>
      <c r="E350" s="3" t="n"/>
      <c r="F350" s="3" t="n"/>
      <c r="G350" s="3" t="n"/>
      <c r="H350" s="11">
        <f>IF(AND($A350="",$B350=""),"",IF(MAX($I350,$P350)=0,"未定",IF($G350="月1回",EDATE(MAX($I350,$P350),1),IF($G350="2か月1回",EDATE(MAX($I350,$P350),2),"未定"))))</f>
        <v/>
      </c>
      <c r="I350" s="11" t="n"/>
      <c r="J350" s="3" t="n"/>
      <c r="K350" s="3" t="n"/>
      <c r="L350" s="6" t="n"/>
      <c r="M350" s="6" t="n"/>
      <c r="N350" s="3" t="n"/>
      <c r="O350" s="4" t="n"/>
      <c r="P350" s="11" t="n"/>
      <c r="Q350" s="3" t="n"/>
      <c r="R350" s="3" t="n"/>
      <c r="S350" s="6" t="n"/>
      <c r="T350" s="11" t="n"/>
      <c r="U350" s="3" t="n"/>
      <c r="V350" s="7" t="n"/>
    </row>
    <row r="351">
      <c r="A351" s="3" t="n"/>
      <c r="B351" s="4" t="n"/>
      <c r="C351" s="3" t="n"/>
      <c r="D351" s="3" t="n"/>
      <c r="E351" s="3" t="n"/>
      <c r="F351" s="3" t="n"/>
      <c r="G351" s="3" t="n"/>
      <c r="H351" s="11">
        <f>IF(AND($A351="",$B351=""),"",IF(MAX($I351,$P351)=0,"未定",IF($G351="月1回",EDATE(MAX($I351,$P351),1),IF($G351="2か月1回",EDATE(MAX($I351,$P351),2),"未定"))))</f>
        <v/>
      </c>
      <c r="I351" s="11" t="n"/>
      <c r="J351" s="3" t="n"/>
      <c r="K351" s="3" t="n"/>
      <c r="L351" s="6" t="n"/>
      <c r="M351" s="6" t="n"/>
      <c r="N351" s="3" t="n"/>
      <c r="O351" s="4" t="n"/>
      <c r="P351" s="11" t="n"/>
      <c r="Q351" s="3" t="n"/>
      <c r="R351" s="3" t="n"/>
      <c r="S351" s="6" t="n"/>
      <c r="T351" s="11" t="n"/>
      <c r="U351" s="3" t="n"/>
      <c r="V351" s="7" t="n"/>
    </row>
    <row r="352">
      <c r="A352" s="3" t="n"/>
      <c r="B352" s="4" t="n"/>
      <c r="C352" s="3" t="n"/>
      <c r="D352" s="3" t="n"/>
      <c r="E352" s="3" t="n"/>
      <c r="F352" s="3" t="n"/>
      <c r="G352" s="3" t="n"/>
      <c r="H352" s="11">
        <f>IF(AND($A352="",$B352=""),"",IF(MAX($I352,$P352)=0,"未定",IF($G352="月1回",EDATE(MAX($I352,$P352),1),IF($G352="2か月1回",EDATE(MAX($I352,$P352),2),"未定"))))</f>
        <v/>
      </c>
      <c r="I352" s="11" t="n"/>
      <c r="J352" s="3" t="n"/>
      <c r="K352" s="3" t="n"/>
      <c r="L352" s="6" t="n"/>
      <c r="M352" s="6" t="n"/>
      <c r="N352" s="3" t="n"/>
      <c r="O352" s="4" t="n"/>
      <c r="P352" s="11" t="n"/>
      <c r="Q352" s="3" t="n"/>
      <c r="R352" s="3" t="n"/>
      <c r="S352" s="6" t="n"/>
      <c r="T352" s="11" t="n"/>
      <c r="U352" s="3" t="n"/>
      <c r="V352" s="7" t="n"/>
    </row>
    <row r="353">
      <c r="A353" s="3" t="n"/>
      <c r="B353" s="4" t="n"/>
      <c r="C353" s="3" t="n"/>
      <c r="D353" s="3" t="n"/>
      <c r="E353" s="3" t="n"/>
      <c r="F353" s="3" t="n"/>
      <c r="G353" s="3" t="n"/>
      <c r="H353" s="11">
        <f>IF(AND($A353="",$B353=""),"",IF(MAX($I353,$P353)=0,"未定",IF($G353="月1回",EDATE(MAX($I353,$P353),1),IF($G353="2か月1回",EDATE(MAX($I353,$P353),2),"未定"))))</f>
        <v/>
      </c>
      <c r="I353" s="11" t="n"/>
      <c r="J353" s="3" t="n"/>
      <c r="K353" s="3" t="n"/>
      <c r="L353" s="6" t="n"/>
      <c r="M353" s="6" t="n"/>
      <c r="N353" s="3" t="n"/>
      <c r="O353" s="4" t="n"/>
      <c r="P353" s="11" t="n"/>
      <c r="Q353" s="3" t="n"/>
      <c r="R353" s="3" t="n"/>
      <c r="S353" s="6" t="n"/>
      <c r="T353" s="11" t="n"/>
      <c r="U353" s="3" t="n"/>
      <c r="V353" s="7" t="n"/>
    </row>
    <row r="354">
      <c r="A354" s="3" t="n"/>
      <c r="B354" s="4" t="n"/>
      <c r="C354" s="3" t="n"/>
      <c r="D354" s="3" t="n"/>
      <c r="E354" s="3" t="n"/>
      <c r="F354" s="3" t="n"/>
      <c r="G354" s="3" t="n"/>
      <c r="H354" s="11">
        <f>IF(AND($A354="",$B354=""),"",IF(MAX($I354,$P354)=0,"未定",IF($G354="月1回",EDATE(MAX($I354,$P354),1),IF($G354="2か月1回",EDATE(MAX($I354,$P354),2),"未定"))))</f>
        <v/>
      </c>
      <c r="I354" s="11" t="n"/>
      <c r="J354" s="3" t="n"/>
      <c r="K354" s="3" t="n"/>
      <c r="L354" s="6" t="n"/>
      <c r="M354" s="6" t="n"/>
      <c r="N354" s="3" t="n"/>
      <c r="O354" s="4" t="n"/>
      <c r="P354" s="11" t="n"/>
      <c r="Q354" s="3" t="n"/>
      <c r="R354" s="3" t="n"/>
      <c r="S354" s="6" t="n"/>
      <c r="T354" s="11" t="n"/>
      <c r="U354" s="3" t="n"/>
      <c r="V354" s="7" t="n"/>
    </row>
    <row r="355">
      <c r="A355" s="3" t="n"/>
      <c r="B355" s="4" t="n"/>
      <c r="C355" s="3" t="n"/>
      <c r="D355" s="3" t="n"/>
      <c r="E355" s="3" t="n"/>
      <c r="F355" s="3" t="n"/>
      <c r="G355" s="3" t="n"/>
      <c r="H355" s="11">
        <f>IF(AND($A355="",$B355=""),"",IF(MAX($I355,$P355)=0,"未定",IF($G355="月1回",EDATE(MAX($I355,$P355),1),IF($G355="2か月1回",EDATE(MAX($I355,$P355),2),"未定"))))</f>
        <v/>
      </c>
      <c r="I355" s="11" t="n"/>
      <c r="J355" s="3" t="n"/>
      <c r="K355" s="3" t="n"/>
      <c r="L355" s="6" t="n"/>
      <c r="M355" s="6" t="n"/>
      <c r="N355" s="3" t="n"/>
      <c r="O355" s="4" t="n"/>
      <c r="P355" s="11" t="n"/>
      <c r="Q355" s="3" t="n"/>
      <c r="R355" s="3" t="n"/>
      <c r="S355" s="6" t="n"/>
      <c r="T355" s="11" t="n"/>
      <c r="U355" s="3" t="n"/>
      <c r="V355" s="7" t="n"/>
    </row>
    <row r="356">
      <c r="A356" s="3" t="n"/>
      <c r="B356" s="4" t="n"/>
      <c r="C356" s="3" t="n"/>
      <c r="D356" s="3" t="n"/>
      <c r="E356" s="3" t="n"/>
      <c r="F356" s="3" t="n"/>
      <c r="G356" s="3" t="n"/>
      <c r="H356" s="11">
        <f>IF(AND($A356="",$B356=""),"",IF(MAX($I356,$P356)=0,"未定",IF($G356="月1回",EDATE(MAX($I356,$P356),1),IF($G356="2か月1回",EDATE(MAX($I356,$P356),2),"未定"))))</f>
        <v/>
      </c>
      <c r="I356" s="11" t="n"/>
      <c r="J356" s="3" t="n"/>
      <c r="K356" s="3" t="n"/>
      <c r="L356" s="6" t="n"/>
      <c r="M356" s="6" t="n"/>
      <c r="N356" s="3" t="n"/>
      <c r="O356" s="4" t="n"/>
      <c r="P356" s="11" t="n"/>
      <c r="Q356" s="3" t="n"/>
      <c r="R356" s="3" t="n"/>
      <c r="S356" s="6" t="n"/>
      <c r="T356" s="11" t="n"/>
      <c r="U356" s="3" t="n"/>
      <c r="V356" s="7" t="n"/>
    </row>
    <row r="357">
      <c r="A357" s="3" t="n"/>
      <c r="B357" s="4" t="n"/>
      <c r="C357" s="3" t="n"/>
      <c r="D357" s="3" t="n"/>
      <c r="E357" s="3" t="n"/>
      <c r="F357" s="3" t="n"/>
      <c r="G357" s="3" t="n"/>
      <c r="H357" s="11">
        <f>IF(AND($A357="",$B357=""),"",IF(MAX($I357,$P357)=0,"未定",IF($G357="月1回",EDATE(MAX($I357,$P357),1),IF($G357="2か月1回",EDATE(MAX($I357,$P357),2),"未定"))))</f>
        <v/>
      </c>
      <c r="I357" s="11" t="n"/>
      <c r="J357" s="3" t="n"/>
      <c r="K357" s="3" t="n"/>
      <c r="L357" s="6" t="n"/>
      <c r="M357" s="6" t="n"/>
      <c r="N357" s="3" t="n"/>
      <c r="O357" s="4" t="n"/>
      <c r="P357" s="11" t="n"/>
      <c r="Q357" s="3" t="n"/>
      <c r="R357" s="3" t="n"/>
      <c r="S357" s="6" t="n"/>
      <c r="T357" s="11" t="n"/>
      <c r="U357" s="3" t="n"/>
      <c r="V357" s="7" t="n"/>
    </row>
    <row r="358">
      <c r="A358" s="3" t="n"/>
      <c r="B358" s="4" t="n"/>
      <c r="C358" s="3" t="n"/>
      <c r="D358" s="3" t="n"/>
      <c r="E358" s="3" t="n"/>
      <c r="F358" s="3" t="n"/>
      <c r="G358" s="3" t="n"/>
      <c r="H358" s="11">
        <f>IF(AND($A358="",$B358=""),"",IF(MAX($I358,$P358)=0,"未定",IF($G358="月1回",EDATE(MAX($I358,$P358),1),IF($G358="2か月1回",EDATE(MAX($I358,$P358),2),"未定"))))</f>
        <v/>
      </c>
      <c r="I358" s="11" t="n"/>
      <c r="J358" s="3" t="n"/>
      <c r="K358" s="3" t="n"/>
      <c r="L358" s="6" t="n"/>
      <c r="M358" s="6" t="n"/>
      <c r="N358" s="3" t="n"/>
      <c r="O358" s="4" t="n"/>
      <c r="P358" s="11" t="n"/>
      <c r="Q358" s="3" t="n"/>
      <c r="R358" s="3" t="n"/>
      <c r="S358" s="6" t="n"/>
      <c r="T358" s="11" t="n"/>
      <c r="U358" s="3" t="n"/>
      <c r="V358" s="7" t="n"/>
    </row>
    <row r="359">
      <c r="A359" s="3" t="n"/>
      <c r="B359" s="4" t="n"/>
      <c r="C359" s="3" t="n"/>
      <c r="D359" s="3" t="n"/>
      <c r="E359" s="3" t="n"/>
      <c r="F359" s="3" t="n"/>
      <c r="G359" s="3" t="n"/>
      <c r="H359" s="11">
        <f>IF(AND($A359="",$B359=""),"",IF(MAX($I359,$P359)=0,"未定",IF($G359="月1回",EDATE(MAX($I359,$P359),1),IF($G359="2か月1回",EDATE(MAX($I359,$P359),2),"未定"))))</f>
        <v/>
      </c>
      <c r="I359" s="11" t="n"/>
      <c r="J359" s="3" t="n"/>
      <c r="K359" s="3" t="n"/>
      <c r="L359" s="6" t="n"/>
      <c r="M359" s="6" t="n"/>
      <c r="N359" s="3" t="n"/>
      <c r="O359" s="4" t="n"/>
      <c r="P359" s="11" t="n"/>
      <c r="Q359" s="3" t="n"/>
      <c r="R359" s="3" t="n"/>
      <c r="S359" s="6" t="n"/>
      <c r="T359" s="11" t="n"/>
      <c r="U359" s="3" t="n"/>
      <c r="V359" s="7" t="n"/>
    </row>
    <row r="360">
      <c r="A360" s="3" t="n"/>
      <c r="B360" s="4" t="n"/>
      <c r="C360" s="3" t="n"/>
      <c r="D360" s="3" t="n"/>
      <c r="E360" s="3" t="n"/>
      <c r="F360" s="3" t="n"/>
      <c r="G360" s="3" t="n"/>
      <c r="H360" s="11">
        <f>IF(AND($A360="",$B360=""),"",IF(MAX($I360,$P360)=0,"未定",IF($G360="月1回",EDATE(MAX($I360,$P360),1),IF($G360="2か月1回",EDATE(MAX($I360,$P360),2),"未定"))))</f>
        <v/>
      </c>
      <c r="I360" s="11" t="n"/>
      <c r="J360" s="3" t="n"/>
      <c r="K360" s="3" t="n"/>
      <c r="L360" s="6" t="n"/>
      <c r="M360" s="6" t="n"/>
      <c r="N360" s="3" t="n"/>
      <c r="O360" s="4" t="n"/>
      <c r="P360" s="11" t="n"/>
      <c r="Q360" s="3" t="n"/>
      <c r="R360" s="3" t="n"/>
      <c r="S360" s="6" t="n"/>
      <c r="T360" s="11" t="n"/>
      <c r="U360" s="3" t="n"/>
      <c r="V360" s="7" t="n"/>
    </row>
    <row r="361">
      <c r="A361" s="3" t="n"/>
      <c r="B361" s="4" t="n"/>
      <c r="C361" s="3" t="n"/>
      <c r="D361" s="3" t="n"/>
      <c r="E361" s="3" t="n"/>
      <c r="F361" s="3" t="n"/>
      <c r="G361" s="3" t="n"/>
      <c r="H361" s="11">
        <f>IF(AND($A361="",$B361=""),"",IF(MAX($I361,$P361)=0,"未定",IF($G361="月1回",EDATE(MAX($I361,$P361),1),IF($G361="2か月1回",EDATE(MAX($I361,$P361),2),"未定"))))</f>
        <v/>
      </c>
      <c r="I361" s="11" t="n"/>
      <c r="J361" s="3" t="n"/>
      <c r="K361" s="3" t="n"/>
      <c r="L361" s="6" t="n"/>
      <c r="M361" s="6" t="n"/>
      <c r="N361" s="3" t="n"/>
      <c r="O361" s="4" t="n"/>
      <c r="P361" s="11" t="n"/>
      <c r="Q361" s="3" t="n"/>
      <c r="R361" s="3" t="n"/>
      <c r="S361" s="6" t="n"/>
      <c r="T361" s="11" t="n"/>
      <c r="U361" s="3" t="n"/>
      <c r="V361" s="7" t="n"/>
    </row>
    <row r="362">
      <c r="A362" s="3" t="n"/>
      <c r="B362" s="4" t="n"/>
      <c r="C362" s="3" t="n"/>
      <c r="D362" s="3" t="n"/>
      <c r="E362" s="3" t="n"/>
      <c r="F362" s="3" t="n"/>
      <c r="G362" s="3" t="n"/>
      <c r="H362" s="11">
        <f>IF(AND($A362="",$B362=""),"",IF(MAX($I362,$P362)=0,"未定",IF($G362="月1回",EDATE(MAX($I362,$P362),1),IF($G362="2か月1回",EDATE(MAX($I362,$P362),2),"未定"))))</f>
        <v/>
      </c>
      <c r="I362" s="11" t="n"/>
      <c r="J362" s="3" t="n"/>
      <c r="K362" s="3" t="n"/>
      <c r="L362" s="6" t="n"/>
      <c r="M362" s="6" t="n"/>
      <c r="N362" s="3" t="n"/>
      <c r="O362" s="4" t="n"/>
      <c r="P362" s="11" t="n"/>
      <c r="Q362" s="3" t="n"/>
      <c r="R362" s="3" t="n"/>
      <c r="S362" s="6" t="n"/>
      <c r="T362" s="11" t="n"/>
      <c r="U362" s="3" t="n"/>
      <c r="V362" s="7" t="n"/>
    </row>
    <row r="363">
      <c r="A363" s="3" t="n"/>
      <c r="B363" s="4" t="n"/>
      <c r="C363" s="3" t="n"/>
      <c r="D363" s="3" t="n"/>
      <c r="E363" s="3" t="n"/>
      <c r="F363" s="3" t="n"/>
      <c r="G363" s="3" t="n"/>
      <c r="H363" s="11">
        <f>IF(AND($A363="",$B363=""),"",IF(MAX($I363,$P363)=0,"未定",IF($G363="月1回",EDATE(MAX($I363,$P363),1),IF($G363="2か月1回",EDATE(MAX($I363,$P363),2),"未定"))))</f>
        <v/>
      </c>
      <c r="I363" s="11" t="n"/>
      <c r="J363" s="3" t="n"/>
      <c r="K363" s="3" t="n"/>
      <c r="L363" s="6" t="n"/>
      <c r="M363" s="6" t="n"/>
      <c r="N363" s="3" t="n"/>
      <c r="O363" s="4" t="n"/>
      <c r="P363" s="11" t="n"/>
      <c r="Q363" s="3" t="n"/>
      <c r="R363" s="3" t="n"/>
      <c r="S363" s="6" t="n"/>
      <c r="T363" s="11" t="n"/>
      <c r="U363" s="3" t="n"/>
      <c r="V363" s="7" t="n"/>
    </row>
    <row r="364">
      <c r="A364" s="3" t="n"/>
      <c r="B364" s="4" t="n"/>
      <c r="C364" s="3" t="n"/>
      <c r="D364" s="3" t="n"/>
      <c r="E364" s="3" t="n"/>
      <c r="F364" s="3" t="n"/>
      <c r="G364" s="3" t="n"/>
      <c r="H364" s="11">
        <f>IF(AND($A364="",$B364=""),"",IF(MAX($I364,$P364)=0,"未定",IF($G364="月1回",EDATE(MAX($I364,$P364),1),IF($G364="2か月1回",EDATE(MAX($I364,$P364),2),"未定"))))</f>
        <v/>
      </c>
      <c r="I364" s="11" t="n"/>
      <c r="J364" s="3" t="n"/>
      <c r="K364" s="3" t="n"/>
      <c r="L364" s="6" t="n"/>
      <c r="M364" s="6" t="n"/>
      <c r="N364" s="3" t="n"/>
      <c r="O364" s="4" t="n"/>
      <c r="P364" s="11" t="n"/>
      <c r="Q364" s="3" t="n"/>
      <c r="R364" s="3" t="n"/>
      <c r="S364" s="6" t="n"/>
      <c r="T364" s="11" t="n"/>
      <c r="U364" s="3" t="n"/>
      <c r="V364" s="7" t="n"/>
    </row>
    <row r="365">
      <c r="A365" s="3" t="n"/>
      <c r="B365" s="4" t="n"/>
      <c r="C365" s="3" t="n"/>
      <c r="D365" s="3" t="n"/>
      <c r="E365" s="3" t="n"/>
      <c r="F365" s="3" t="n"/>
      <c r="G365" s="3" t="n"/>
      <c r="H365" s="11">
        <f>IF(AND($A365="",$B365=""),"",IF(MAX($I365,$P365)=0,"未定",IF($G365="月1回",EDATE(MAX($I365,$P365),1),IF($G365="2か月1回",EDATE(MAX($I365,$P365),2),"未定"))))</f>
        <v/>
      </c>
      <c r="I365" s="11" t="n"/>
      <c r="J365" s="3" t="n"/>
      <c r="K365" s="3" t="n"/>
      <c r="L365" s="6" t="n"/>
      <c r="M365" s="6" t="n"/>
      <c r="N365" s="3" t="n"/>
      <c r="O365" s="4" t="n"/>
      <c r="P365" s="11" t="n"/>
      <c r="Q365" s="3" t="n"/>
      <c r="R365" s="3" t="n"/>
      <c r="S365" s="6" t="n"/>
      <c r="T365" s="11" t="n"/>
      <c r="U365" s="3" t="n"/>
      <c r="V365" s="7" t="n"/>
    </row>
    <row r="366">
      <c r="A366" s="3" t="n"/>
      <c r="B366" s="4" t="n"/>
      <c r="C366" s="3" t="n"/>
      <c r="D366" s="3" t="n"/>
      <c r="E366" s="3" t="n"/>
      <c r="F366" s="3" t="n"/>
      <c r="G366" s="3" t="n"/>
      <c r="H366" s="11">
        <f>IF(AND($A366="",$B366=""),"",IF(MAX($I366,$P366)=0,"未定",IF($G366="月1回",EDATE(MAX($I366,$P366),1),IF($G366="2か月1回",EDATE(MAX($I366,$P366),2),"未定"))))</f>
        <v/>
      </c>
      <c r="I366" s="11" t="n"/>
      <c r="J366" s="3" t="n"/>
      <c r="K366" s="3" t="n"/>
      <c r="L366" s="6" t="n"/>
      <c r="M366" s="6" t="n"/>
      <c r="N366" s="3" t="n"/>
      <c r="O366" s="4" t="n"/>
      <c r="P366" s="11" t="n"/>
      <c r="Q366" s="3" t="n"/>
      <c r="R366" s="3" t="n"/>
      <c r="S366" s="6" t="n"/>
      <c r="T366" s="11" t="n"/>
      <c r="U366" s="3" t="n"/>
      <c r="V366" s="7" t="n"/>
    </row>
    <row r="367">
      <c r="A367" s="3" t="n"/>
      <c r="B367" s="4" t="n"/>
      <c r="C367" s="3" t="n"/>
      <c r="D367" s="3" t="n"/>
      <c r="E367" s="3" t="n"/>
      <c r="F367" s="3" t="n"/>
      <c r="G367" s="3" t="n"/>
      <c r="H367" s="11">
        <f>IF(AND($A367="",$B367=""),"",IF(MAX($I367,$P367)=0,"未定",IF($G367="月1回",EDATE(MAX($I367,$P367),1),IF($G367="2か月1回",EDATE(MAX($I367,$P367),2),"未定"))))</f>
        <v/>
      </c>
      <c r="I367" s="11" t="n"/>
      <c r="J367" s="3" t="n"/>
      <c r="K367" s="3" t="n"/>
      <c r="L367" s="6" t="n"/>
      <c r="M367" s="6" t="n"/>
      <c r="N367" s="3" t="n"/>
      <c r="O367" s="4" t="n"/>
      <c r="P367" s="11" t="n"/>
      <c r="Q367" s="3" t="n"/>
      <c r="R367" s="3" t="n"/>
      <c r="S367" s="6" t="n"/>
      <c r="T367" s="11" t="n"/>
      <c r="U367" s="3" t="n"/>
      <c r="V367" s="7" t="n"/>
    </row>
    <row r="368">
      <c r="A368" s="3" t="n"/>
      <c r="B368" s="4" t="n"/>
      <c r="C368" s="3" t="n"/>
      <c r="D368" s="3" t="n"/>
      <c r="E368" s="3" t="n"/>
      <c r="F368" s="3" t="n"/>
      <c r="G368" s="3" t="n"/>
      <c r="H368" s="11">
        <f>IF(AND($A368="",$B368=""),"",IF(MAX($I368,$P368)=0,"未定",IF($G368="月1回",EDATE(MAX($I368,$P368),1),IF($G368="2か月1回",EDATE(MAX($I368,$P368),2),"未定"))))</f>
        <v/>
      </c>
      <c r="I368" s="11" t="n"/>
      <c r="J368" s="3" t="n"/>
      <c r="K368" s="3" t="n"/>
      <c r="L368" s="6" t="n"/>
      <c r="M368" s="6" t="n"/>
      <c r="N368" s="3" t="n"/>
      <c r="O368" s="4" t="n"/>
      <c r="P368" s="11" t="n"/>
      <c r="Q368" s="3" t="n"/>
      <c r="R368" s="3" t="n"/>
      <c r="S368" s="6" t="n"/>
      <c r="T368" s="11" t="n"/>
      <c r="U368" s="3" t="n"/>
      <c r="V368" s="7" t="n"/>
    </row>
    <row r="369">
      <c r="A369" s="3" t="n"/>
      <c r="B369" s="4" t="n"/>
      <c r="C369" s="3" t="n"/>
      <c r="D369" s="3" t="n"/>
      <c r="E369" s="3" t="n"/>
      <c r="F369" s="3" t="n"/>
      <c r="G369" s="3" t="n"/>
      <c r="H369" s="11">
        <f>IF(AND($A369="",$B369=""),"",IF(MAX($I369,$P369)=0,"未定",IF($G369="月1回",EDATE(MAX($I369,$P369),1),IF($G369="2か月1回",EDATE(MAX($I369,$P369),2),"未定"))))</f>
        <v/>
      </c>
      <c r="I369" s="11" t="n"/>
      <c r="J369" s="3" t="n"/>
      <c r="K369" s="3" t="n"/>
      <c r="L369" s="6" t="n"/>
      <c r="M369" s="6" t="n"/>
      <c r="N369" s="3" t="n"/>
      <c r="O369" s="4" t="n"/>
      <c r="P369" s="11" t="n"/>
      <c r="Q369" s="3" t="n"/>
      <c r="R369" s="3" t="n"/>
      <c r="S369" s="6" t="n"/>
      <c r="T369" s="11" t="n"/>
      <c r="U369" s="3" t="n"/>
      <c r="V369" s="7" t="n"/>
    </row>
    <row r="370">
      <c r="A370" s="3" t="n"/>
      <c r="B370" s="4" t="n"/>
      <c r="C370" s="3" t="n"/>
      <c r="D370" s="3" t="n"/>
      <c r="E370" s="3" t="n"/>
      <c r="F370" s="3" t="n"/>
      <c r="G370" s="3" t="n"/>
      <c r="H370" s="11">
        <f>IF(AND($A370="",$B370=""),"",IF(MAX($I370,$P370)=0,"未定",IF($G370="月1回",EDATE(MAX($I370,$P370),1),IF($G370="2か月1回",EDATE(MAX($I370,$P370),2),"未定"))))</f>
        <v/>
      </c>
      <c r="I370" s="11" t="n"/>
      <c r="J370" s="3" t="n"/>
      <c r="K370" s="3" t="n"/>
      <c r="L370" s="6" t="n"/>
      <c r="M370" s="6" t="n"/>
      <c r="N370" s="3" t="n"/>
      <c r="O370" s="4" t="n"/>
      <c r="P370" s="11" t="n"/>
      <c r="Q370" s="3" t="n"/>
      <c r="R370" s="3" t="n"/>
      <c r="S370" s="6" t="n"/>
      <c r="T370" s="11" t="n"/>
      <c r="U370" s="3" t="n"/>
      <c r="V370" s="7" t="n"/>
    </row>
    <row r="371">
      <c r="A371" s="3" t="n"/>
      <c r="B371" s="4" t="n"/>
      <c r="C371" s="3" t="n"/>
      <c r="D371" s="3" t="n"/>
      <c r="E371" s="3" t="n"/>
      <c r="F371" s="3" t="n"/>
      <c r="G371" s="3" t="n"/>
      <c r="H371" s="11">
        <f>IF(AND($A371="",$B371=""),"",IF(MAX($I371,$P371)=0,"未定",IF($G371="月1回",EDATE(MAX($I371,$P371),1),IF($G371="2か月1回",EDATE(MAX($I371,$P371),2),"未定"))))</f>
        <v/>
      </c>
      <c r="I371" s="11" t="n"/>
      <c r="J371" s="3" t="n"/>
      <c r="K371" s="3" t="n"/>
      <c r="L371" s="6" t="n"/>
      <c r="M371" s="6" t="n"/>
      <c r="N371" s="3" t="n"/>
      <c r="O371" s="4" t="n"/>
      <c r="P371" s="11" t="n"/>
      <c r="Q371" s="3" t="n"/>
      <c r="R371" s="3" t="n"/>
      <c r="S371" s="6" t="n"/>
      <c r="T371" s="11" t="n"/>
      <c r="U371" s="3" t="n"/>
      <c r="V371" s="7" t="n"/>
    </row>
    <row r="372">
      <c r="A372" s="3" t="n"/>
      <c r="B372" s="4" t="n"/>
      <c r="C372" s="3" t="n"/>
      <c r="D372" s="3" t="n"/>
      <c r="E372" s="3" t="n"/>
      <c r="F372" s="3" t="n"/>
      <c r="G372" s="3" t="n"/>
      <c r="H372" s="11">
        <f>IF(AND($A372="",$B372=""),"",IF(MAX($I372,$P372)=0,"未定",IF($G372="月1回",EDATE(MAX($I372,$P372),1),IF($G372="2か月1回",EDATE(MAX($I372,$P372),2),"未定"))))</f>
        <v/>
      </c>
      <c r="I372" s="11" t="n"/>
      <c r="J372" s="3" t="n"/>
      <c r="K372" s="3" t="n"/>
      <c r="L372" s="6" t="n"/>
      <c r="M372" s="6" t="n"/>
      <c r="N372" s="3" t="n"/>
      <c r="O372" s="4" t="n"/>
      <c r="P372" s="11" t="n"/>
      <c r="Q372" s="3" t="n"/>
      <c r="R372" s="3" t="n"/>
      <c r="S372" s="6" t="n"/>
      <c r="T372" s="11" t="n"/>
      <c r="U372" s="3" t="n"/>
      <c r="V372" s="7" t="n"/>
    </row>
    <row r="373">
      <c r="A373" s="3" t="n"/>
      <c r="B373" s="4" t="n"/>
      <c r="C373" s="3" t="n"/>
      <c r="D373" s="3" t="n"/>
      <c r="E373" s="3" t="n"/>
      <c r="F373" s="3" t="n"/>
      <c r="G373" s="3" t="n"/>
      <c r="H373" s="11">
        <f>IF(AND($A373="",$B373=""),"",IF(MAX($I373,$P373)=0,"未定",IF($G373="月1回",EDATE(MAX($I373,$P373),1),IF($G373="2か月1回",EDATE(MAX($I373,$P373),2),"未定"))))</f>
        <v/>
      </c>
      <c r="I373" s="11" t="n"/>
      <c r="J373" s="3" t="n"/>
      <c r="K373" s="3" t="n"/>
      <c r="L373" s="6" t="n"/>
      <c r="M373" s="6" t="n"/>
      <c r="N373" s="3" t="n"/>
      <c r="O373" s="4" t="n"/>
      <c r="P373" s="11" t="n"/>
      <c r="Q373" s="3" t="n"/>
      <c r="R373" s="3" t="n"/>
      <c r="S373" s="6" t="n"/>
      <c r="T373" s="11" t="n"/>
      <c r="U373" s="3" t="n"/>
      <c r="V373" s="7" t="n"/>
    </row>
    <row r="374">
      <c r="A374" s="3" t="n"/>
      <c r="B374" s="4" t="n"/>
      <c r="C374" s="3" t="n"/>
      <c r="D374" s="3" t="n"/>
      <c r="E374" s="3" t="n"/>
      <c r="F374" s="3" t="n"/>
      <c r="G374" s="3" t="n"/>
      <c r="H374" s="11">
        <f>IF(AND($A374="",$B374=""),"",IF(MAX($I374,$P374)=0,"未定",IF($G374="月1回",EDATE(MAX($I374,$P374),1),IF($G374="2か月1回",EDATE(MAX($I374,$P374),2),"未定"))))</f>
        <v/>
      </c>
      <c r="I374" s="11" t="n"/>
      <c r="J374" s="3" t="n"/>
      <c r="K374" s="3" t="n"/>
      <c r="L374" s="6" t="n"/>
      <c r="M374" s="6" t="n"/>
      <c r="N374" s="3" t="n"/>
      <c r="O374" s="4" t="n"/>
      <c r="P374" s="11" t="n"/>
      <c r="Q374" s="3" t="n"/>
      <c r="R374" s="3" t="n"/>
      <c r="S374" s="6" t="n"/>
      <c r="T374" s="11" t="n"/>
      <c r="U374" s="3" t="n"/>
      <c r="V374" s="7" t="n"/>
    </row>
    <row r="375">
      <c r="A375" s="3" t="n"/>
      <c r="B375" s="4" t="n"/>
      <c r="C375" s="3" t="n"/>
      <c r="D375" s="3" t="n"/>
      <c r="E375" s="3" t="n"/>
      <c r="F375" s="3" t="n"/>
      <c r="G375" s="3" t="n"/>
      <c r="H375" s="11">
        <f>IF(AND($A375="",$B375=""),"",IF(MAX($I375,$P375)=0,"未定",IF($G375="月1回",EDATE(MAX($I375,$P375),1),IF($G375="2か月1回",EDATE(MAX($I375,$P375),2),"未定"))))</f>
        <v/>
      </c>
      <c r="I375" s="11" t="n"/>
      <c r="J375" s="3" t="n"/>
      <c r="K375" s="3" t="n"/>
      <c r="L375" s="6" t="n"/>
      <c r="M375" s="6" t="n"/>
      <c r="N375" s="3" t="n"/>
      <c r="O375" s="4" t="n"/>
      <c r="P375" s="11" t="n"/>
      <c r="Q375" s="3" t="n"/>
      <c r="R375" s="3" t="n"/>
      <c r="S375" s="6" t="n"/>
      <c r="T375" s="11" t="n"/>
      <c r="U375" s="3" t="n"/>
      <c r="V375" s="7" t="n"/>
    </row>
    <row r="376">
      <c r="A376" s="3" t="n"/>
      <c r="B376" s="4" t="n"/>
      <c r="C376" s="3" t="n"/>
      <c r="D376" s="3" t="n"/>
      <c r="E376" s="3" t="n"/>
      <c r="F376" s="3" t="n"/>
      <c r="G376" s="3" t="n"/>
      <c r="H376" s="11">
        <f>IF(AND($A376="",$B376=""),"",IF(MAX($I376,$P376)=0,"未定",IF($G376="月1回",EDATE(MAX($I376,$P376),1),IF($G376="2か月1回",EDATE(MAX($I376,$P376),2),"未定"))))</f>
        <v/>
      </c>
      <c r="I376" s="11" t="n"/>
      <c r="J376" s="3" t="n"/>
      <c r="K376" s="3" t="n"/>
      <c r="L376" s="6" t="n"/>
      <c r="M376" s="6" t="n"/>
      <c r="N376" s="3" t="n"/>
      <c r="O376" s="4" t="n"/>
      <c r="P376" s="11" t="n"/>
      <c r="Q376" s="3" t="n"/>
      <c r="R376" s="3" t="n"/>
      <c r="S376" s="6" t="n"/>
      <c r="T376" s="11" t="n"/>
      <c r="U376" s="3" t="n"/>
      <c r="V376" s="7" t="n"/>
    </row>
    <row r="377">
      <c r="A377" s="3" t="n"/>
      <c r="B377" s="4" t="n"/>
      <c r="C377" s="3" t="n"/>
      <c r="D377" s="3" t="n"/>
      <c r="E377" s="3" t="n"/>
      <c r="F377" s="3" t="n"/>
      <c r="G377" s="3" t="n"/>
      <c r="H377" s="11">
        <f>IF(AND($A377="",$B377=""),"",IF(MAX($I377,$P377)=0,"未定",IF($G377="月1回",EDATE(MAX($I377,$P377),1),IF($G377="2か月1回",EDATE(MAX($I377,$P377),2),"未定"))))</f>
        <v/>
      </c>
      <c r="I377" s="11" t="n"/>
      <c r="J377" s="3" t="n"/>
      <c r="K377" s="3" t="n"/>
      <c r="L377" s="6" t="n"/>
      <c r="M377" s="6" t="n"/>
      <c r="N377" s="3" t="n"/>
      <c r="O377" s="4" t="n"/>
      <c r="P377" s="11" t="n"/>
      <c r="Q377" s="3" t="n"/>
      <c r="R377" s="3" t="n"/>
      <c r="S377" s="6" t="n"/>
      <c r="T377" s="11" t="n"/>
      <c r="U377" s="3" t="n"/>
      <c r="V377" s="7" t="n"/>
    </row>
    <row r="378">
      <c r="A378" s="3" t="n"/>
      <c r="B378" s="4" t="n"/>
      <c r="C378" s="3" t="n"/>
      <c r="D378" s="3" t="n"/>
      <c r="E378" s="3" t="n"/>
      <c r="F378" s="3" t="n"/>
      <c r="G378" s="3" t="n"/>
      <c r="H378" s="11">
        <f>IF(AND($A378="",$B378=""),"",IF(MAX($I378,$P378)=0,"未定",IF($G378="月1回",EDATE(MAX($I378,$P378),1),IF($G378="2か月1回",EDATE(MAX($I378,$P378),2),"未定"))))</f>
        <v/>
      </c>
      <c r="I378" s="11" t="n"/>
      <c r="J378" s="3" t="n"/>
      <c r="K378" s="3" t="n"/>
      <c r="L378" s="6" t="n"/>
      <c r="M378" s="6" t="n"/>
      <c r="N378" s="3" t="n"/>
      <c r="O378" s="4" t="n"/>
      <c r="P378" s="11" t="n"/>
      <c r="Q378" s="3" t="n"/>
      <c r="R378" s="3" t="n"/>
      <c r="S378" s="6" t="n"/>
      <c r="T378" s="11" t="n"/>
      <c r="U378" s="3" t="n"/>
      <c r="V378" s="7" t="n"/>
    </row>
    <row r="379">
      <c r="A379" s="3" t="n"/>
      <c r="B379" s="4" t="n"/>
      <c r="C379" s="3" t="n"/>
      <c r="D379" s="3" t="n"/>
      <c r="E379" s="3" t="n"/>
      <c r="F379" s="3" t="n"/>
      <c r="G379" s="3" t="n"/>
      <c r="H379" s="11">
        <f>IF(AND($A379="",$B379=""),"",IF(MAX($I379,$P379)=0,"未定",IF($G379="月1回",EDATE(MAX($I379,$P379),1),IF($G379="2か月1回",EDATE(MAX($I379,$P379),2),"未定"))))</f>
        <v/>
      </c>
      <c r="I379" s="11" t="n"/>
      <c r="J379" s="3" t="n"/>
      <c r="K379" s="3" t="n"/>
      <c r="L379" s="6" t="n"/>
      <c r="M379" s="6" t="n"/>
      <c r="N379" s="3" t="n"/>
      <c r="O379" s="4" t="n"/>
      <c r="P379" s="11" t="n"/>
      <c r="Q379" s="3" t="n"/>
      <c r="R379" s="3" t="n"/>
      <c r="S379" s="6" t="n"/>
      <c r="T379" s="11" t="n"/>
      <c r="U379" s="3" t="n"/>
      <c r="V379" s="7" t="n"/>
    </row>
    <row r="380">
      <c r="A380" s="3" t="n"/>
      <c r="B380" s="4" t="n"/>
      <c r="C380" s="3" t="n"/>
      <c r="D380" s="3" t="n"/>
      <c r="E380" s="3" t="n"/>
      <c r="F380" s="3" t="n"/>
      <c r="G380" s="3" t="n"/>
      <c r="H380" s="11">
        <f>IF(AND($A380="",$B380=""),"",IF(MAX($I380,$P380)=0,"未定",IF($G380="月1回",EDATE(MAX($I380,$P380),1),IF($G380="2か月1回",EDATE(MAX($I380,$P380),2),"未定"))))</f>
        <v/>
      </c>
      <c r="I380" s="11" t="n"/>
      <c r="J380" s="3" t="n"/>
      <c r="K380" s="3" t="n"/>
      <c r="L380" s="6" t="n"/>
      <c r="M380" s="6" t="n"/>
      <c r="N380" s="3" t="n"/>
      <c r="O380" s="4" t="n"/>
      <c r="P380" s="11" t="n"/>
      <c r="Q380" s="3" t="n"/>
      <c r="R380" s="3" t="n"/>
      <c r="S380" s="6" t="n"/>
      <c r="T380" s="11" t="n"/>
      <c r="U380" s="3" t="n"/>
      <c r="V380" s="7" t="n"/>
    </row>
    <row r="381">
      <c r="A381" s="3" t="n"/>
      <c r="B381" s="4" t="n"/>
      <c r="C381" s="3" t="n"/>
      <c r="D381" s="3" t="n"/>
      <c r="E381" s="3" t="n"/>
      <c r="F381" s="3" t="n"/>
      <c r="G381" s="3" t="n"/>
      <c r="H381" s="11">
        <f>IF(AND($A381="",$B381=""),"",IF(MAX($I381,$P381)=0,"未定",IF($G381="月1回",EDATE(MAX($I381,$P381),1),IF($G381="2か月1回",EDATE(MAX($I381,$P381),2),"未定"))))</f>
        <v/>
      </c>
      <c r="I381" s="11" t="n"/>
      <c r="J381" s="3" t="n"/>
      <c r="K381" s="3" t="n"/>
      <c r="L381" s="6" t="n"/>
      <c r="M381" s="6" t="n"/>
      <c r="N381" s="3" t="n"/>
      <c r="O381" s="4" t="n"/>
      <c r="P381" s="11" t="n"/>
      <c r="Q381" s="3" t="n"/>
      <c r="R381" s="3" t="n"/>
      <c r="S381" s="6" t="n"/>
      <c r="T381" s="11" t="n"/>
      <c r="U381" s="3" t="n"/>
      <c r="V381" s="7" t="n"/>
    </row>
    <row r="382">
      <c r="A382" s="3" t="n"/>
      <c r="B382" s="4" t="n"/>
      <c r="C382" s="3" t="n"/>
      <c r="D382" s="3" t="n"/>
      <c r="E382" s="3" t="n"/>
      <c r="F382" s="3" t="n"/>
      <c r="G382" s="3" t="n"/>
      <c r="H382" s="11">
        <f>IF(AND($A382="",$B382=""),"",IF(MAX($I382,$P382)=0,"未定",IF($G382="月1回",EDATE(MAX($I382,$P382),1),IF($G382="2か月1回",EDATE(MAX($I382,$P382),2),"未定"))))</f>
        <v/>
      </c>
      <c r="I382" s="11" t="n"/>
      <c r="J382" s="3" t="n"/>
      <c r="K382" s="3" t="n"/>
      <c r="L382" s="6" t="n"/>
      <c r="M382" s="6" t="n"/>
      <c r="N382" s="3" t="n"/>
      <c r="O382" s="4" t="n"/>
      <c r="P382" s="11" t="n"/>
      <c r="Q382" s="3" t="n"/>
      <c r="R382" s="3" t="n"/>
      <c r="S382" s="6" t="n"/>
      <c r="T382" s="11" t="n"/>
      <c r="U382" s="3" t="n"/>
      <c r="V382" s="7" t="n"/>
    </row>
    <row r="383">
      <c r="A383" s="3" t="n"/>
      <c r="B383" s="4" t="n"/>
      <c r="C383" s="3" t="n"/>
      <c r="D383" s="3" t="n"/>
      <c r="E383" s="3" t="n"/>
      <c r="F383" s="3" t="n"/>
      <c r="G383" s="3" t="n"/>
      <c r="H383" s="11">
        <f>IF(AND($A383="",$B383=""),"",IF(MAX($I383,$P383)=0,"未定",IF($G383="月1回",EDATE(MAX($I383,$P383),1),IF($G383="2か月1回",EDATE(MAX($I383,$P383),2),"未定"))))</f>
        <v/>
      </c>
      <c r="I383" s="11" t="n"/>
      <c r="J383" s="3" t="n"/>
      <c r="K383" s="3" t="n"/>
      <c r="L383" s="6" t="n"/>
      <c r="M383" s="6" t="n"/>
      <c r="N383" s="3" t="n"/>
      <c r="O383" s="4" t="n"/>
      <c r="P383" s="11" t="n"/>
      <c r="Q383" s="3" t="n"/>
      <c r="R383" s="3" t="n"/>
      <c r="S383" s="6" t="n"/>
      <c r="T383" s="11" t="n"/>
      <c r="U383" s="3" t="n"/>
      <c r="V383" s="7" t="n"/>
    </row>
    <row r="384">
      <c r="A384" s="3" t="n"/>
      <c r="B384" s="4" t="n"/>
      <c r="C384" s="3" t="n"/>
      <c r="D384" s="3" t="n"/>
      <c r="E384" s="3" t="n"/>
      <c r="F384" s="3" t="n"/>
      <c r="G384" s="3" t="n"/>
      <c r="H384" s="11">
        <f>IF(AND($A384="",$B384=""),"",IF(MAX($I384,$P384)=0,"未定",IF($G384="月1回",EDATE(MAX($I384,$P384),1),IF($G384="2か月1回",EDATE(MAX($I384,$P384),2),"未定"))))</f>
        <v/>
      </c>
      <c r="I384" s="11" t="n"/>
      <c r="J384" s="3" t="n"/>
      <c r="K384" s="3" t="n"/>
      <c r="L384" s="6" t="n"/>
      <c r="M384" s="6" t="n"/>
      <c r="N384" s="3" t="n"/>
      <c r="O384" s="4" t="n"/>
      <c r="P384" s="11" t="n"/>
      <c r="Q384" s="3" t="n"/>
      <c r="R384" s="3" t="n"/>
      <c r="S384" s="6" t="n"/>
      <c r="T384" s="11" t="n"/>
      <c r="U384" s="3" t="n"/>
      <c r="V384" s="7" t="n"/>
    </row>
    <row r="385">
      <c r="A385" s="3" t="n"/>
      <c r="B385" s="4" t="n"/>
      <c r="C385" s="3" t="n"/>
      <c r="D385" s="3" t="n"/>
      <c r="E385" s="3" t="n"/>
      <c r="F385" s="3" t="n"/>
      <c r="G385" s="3" t="n"/>
      <c r="H385" s="11">
        <f>IF(AND($A385="",$B385=""),"",IF(MAX($I385,$P385)=0,"未定",IF($G385="月1回",EDATE(MAX($I385,$P385),1),IF($G385="2か月1回",EDATE(MAX($I385,$P385),2),"未定"))))</f>
        <v/>
      </c>
      <c r="I385" s="11" t="n"/>
      <c r="J385" s="3" t="n"/>
      <c r="K385" s="3" t="n"/>
      <c r="L385" s="6" t="n"/>
      <c r="M385" s="6" t="n"/>
      <c r="N385" s="3" t="n"/>
      <c r="O385" s="4" t="n"/>
      <c r="P385" s="11" t="n"/>
      <c r="Q385" s="3" t="n"/>
      <c r="R385" s="3" t="n"/>
      <c r="S385" s="6" t="n"/>
      <c r="T385" s="11" t="n"/>
      <c r="U385" s="3" t="n"/>
      <c r="V385" s="7" t="n"/>
    </row>
    <row r="386">
      <c r="A386" s="3" t="n"/>
      <c r="B386" s="4" t="n"/>
      <c r="C386" s="3" t="n"/>
      <c r="D386" s="3" t="n"/>
      <c r="E386" s="3" t="n"/>
      <c r="F386" s="3" t="n"/>
      <c r="G386" s="3" t="n"/>
      <c r="H386" s="11">
        <f>IF(AND($A386="",$B386=""),"",IF(MAX($I386,$P386)=0,"未定",IF($G386="月1回",EDATE(MAX($I386,$P386),1),IF($G386="2か月1回",EDATE(MAX($I386,$P386),2),"未定"))))</f>
        <v/>
      </c>
      <c r="I386" s="11" t="n"/>
      <c r="J386" s="3" t="n"/>
      <c r="K386" s="3" t="n"/>
      <c r="L386" s="6" t="n"/>
      <c r="M386" s="6" t="n"/>
      <c r="N386" s="3" t="n"/>
      <c r="O386" s="4" t="n"/>
      <c r="P386" s="11" t="n"/>
      <c r="Q386" s="3" t="n"/>
      <c r="R386" s="3" t="n"/>
      <c r="S386" s="6" t="n"/>
      <c r="T386" s="11" t="n"/>
      <c r="U386" s="3" t="n"/>
      <c r="V386" s="7" t="n"/>
    </row>
    <row r="387">
      <c r="A387" s="3" t="n"/>
      <c r="B387" s="4" t="n"/>
      <c r="C387" s="3" t="n"/>
      <c r="D387" s="3" t="n"/>
      <c r="E387" s="3" t="n"/>
      <c r="F387" s="3" t="n"/>
      <c r="G387" s="3" t="n"/>
      <c r="H387" s="11">
        <f>IF(AND($A387="",$B387=""),"",IF(MAX($I387,$P387)=0,"未定",IF($G387="月1回",EDATE(MAX($I387,$P387),1),IF($G387="2か月1回",EDATE(MAX($I387,$P387),2),"未定"))))</f>
        <v/>
      </c>
      <c r="I387" s="11" t="n"/>
      <c r="J387" s="3" t="n"/>
      <c r="K387" s="3" t="n"/>
      <c r="L387" s="6" t="n"/>
      <c r="M387" s="6" t="n"/>
      <c r="N387" s="3" t="n"/>
      <c r="O387" s="4" t="n"/>
      <c r="P387" s="11" t="n"/>
      <c r="Q387" s="3" t="n"/>
      <c r="R387" s="3" t="n"/>
      <c r="S387" s="6" t="n"/>
      <c r="T387" s="11" t="n"/>
      <c r="U387" s="3" t="n"/>
      <c r="V387" s="7" t="n"/>
    </row>
    <row r="388">
      <c r="A388" s="3" t="n"/>
      <c r="B388" s="4" t="n"/>
      <c r="C388" s="3" t="n"/>
      <c r="D388" s="3" t="n"/>
      <c r="E388" s="3" t="n"/>
      <c r="F388" s="3" t="n"/>
      <c r="G388" s="3" t="n"/>
      <c r="H388" s="11">
        <f>IF(AND($A388="",$B388=""),"",IF(MAX($I388,$P388)=0,"未定",IF($G388="月1回",EDATE(MAX($I388,$P388),1),IF($G388="2か月1回",EDATE(MAX($I388,$P388),2),"未定"))))</f>
        <v/>
      </c>
      <c r="I388" s="11" t="n"/>
      <c r="J388" s="3" t="n"/>
      <c r="K388" s="3" t="n"/>
      <c r="L388" s="6" t="n"/>
      <c r="M388" s="6" t="n"/>
      <c r="N388" s="3" t="n"/>
      <c r="O388" s="4" t="n"/>
      <c r="P388" s="11" t="n"/>
      <c r="Q388" s="3" t="n"/>
      <c r="R388" s="3" t="n"/>
      <c r="S388" s="6" t="n"/>
      <c r="T388" s="11" t="n"/>
      <c r="U388" s="3" t="n"/>
      <c r="V388" s="7" t="n"/>
    </row>
    <row r="389">
      <c r="A389" s="3" t="n"/>
      <c r="B389" s="4" t="n"/>
      <c r="C389" s="3" t="n"/>
      <c r="D389" s="3" t="n"/>
      <c r="E389" s="3" t="n"/>
      <c r="F389" s="3" t="n"/>
      <c r="G389" s="3" t="n"/>
      <c r="H389" s="11">
        <f>IF(AND($A389="",$B389=""),"",IF(MAX($I389,$P389)=0,"未定",IF($G389="月1回",EDATE(MAX($I389,$P389),1),IF($G389="2か月1回",EDATE(MAX($I389,$P389),2),"未定"))))</f>
        <v/>
      </c>
      <c r="I389" s="11" t="n"/>
      <c r="J389" s="3" t="n"/>
      <c r="K389" s="3" t="n"/>
      <c r="L389" s="6" t="n"/>
      <c r="M389" s="6" t="n"/>
      <c r="N389" s="3" t="n"/>
      <c r="O389" s="4" t="n"/>
      <c r="P389" s="11" t="n"/>
      <c r="Q389" s="3" t="n"/>
      <c r="R389" s="3" t="n"/>
      <c r="S389" s="6" t="n"/>
      <c r="T389" s="11" t="n"/>
      <c r="U389" s="3" t="n"/>
      <c r="V389" s="7" t="n"/>
    </row>
    <row r="390">
      <c r="A390" s="3" t="n"/>
      <c r="B390" s="4" t="n"/>
      <c r="C390" s="3" t="n"/>
      <c r="D390" s="3" t="n"/>
      <c r="E390" s="3" t="n"/>
      <c r="F390" s="3" t="n"/>
      <c r="G390" s="3" t="n"/>
      <c r="H390" s="11">
        <f>IF(AND($A390="",$B390=""),"",IF(MAX($I390,$P390)=0,"未定",IF($G390="月1回",EDATE(MAX($I390,$P390),1),IF($G390="2か月1回",EDATE(MAX($I390,$P390),2),"未定"))))</f>
        <v/>
      </c>
      <c r="I390" s="11" t="n"/>
      <c r="J390" s="3" t="n"/>
      <c r="K390" s="3" t="n"/>
      <c r="L390" s="6" t="n"/>
      <c r="M390" s="6" t="n"/>
      <c r="N390" s="3" t="n"/>
      <c r="O390" s="4" t="n"/>
      <c r="P390" s="11" t="n"/>
      <c r="Q390" s="3" t="n"/>
      <c r="R390" s="3" t="n"/>
      <c r="S390" s="6" t="n"/>
      <c r="T390" s="11" t="n"/>
      <c r="U390" s="3" t="n"/>
      <c r="V390" s="7" t="n"/>
    </row>
    <row r="391">
      <c r="A391" s="3" t="n"/>
      <c r="B391" s="4" t="n"/>
      <c r="C391" s="3" t="n"/>
      <c r="D391" s="3" t="n"/>
      <c r="E391" s="3" t="n"/>
      <c r="F391" s="3" t="n"/>
      <c r="G391" s="3" t="n"/>
      <c r="H391" s="11">
        <f>IF(AND($A391="",$B391=""),"",IF(MAX($I391,$P391)=0,"未定",IF($G391="月1回",EDATE(MAX($I391,$P391),1),IF($G391="2か月1回",EDATE(MAX($I391,$P391),2),"未定"))))</f>
        <v/>
      </c>
      <c r="I391" s="11" t="n"/>
      <c r="J391" s="3" t="n"/>
      <c r="K391" s="3" t="n"/>
      <c r="L391" s="6" t="n"/>
      <c r="M391" s="6" t="n"/>
      <c r="N391" s="3" t="n"/>
      <c r="O391" s="4" t="n"/>
      <c r="P391" s="11" t="n"/>
      <c r="Q391" s="3" t="n"/>
      <c r="R391" s="3" t="n"/>
      <c r="S391" s="6" t="n"/>
      <c r="T391" s="11" t="n"/>
      <c r="U391" s="3" t="n"/>
      <c r="V391" s="7" t="n"/>
    </row>
    <row r="392">
      <c r="A392" s="3" t="n"/>
      <c r="B392" s="4" t="n"/>
      <c r="C392" s="3" t="n"/>
      <c r="D392" s="3" t="n"/>
      <c r="E392" s="3" t="n"/>
      <c r="F392" s="3" t="n"/>
      <c r="G392" s="3" t="n"/>
      <c r="H392" s="11">
        <f>IF(AND($A392="",$B392=""),"",IF(MAX($I392,$P392)=0,"未定",IF($G392="月1回",EDATE(MAX($I392,$P392),1),IF($G392="2か月1回",EDATE(MAX($I392,$P392),2),"未定"))))</f>
        <v/>
      </c>
      <c r="I392" s="11" t="n"/>
      <c r="J392" s="3" t="n"/>
      <c r="K392" s="3" t="n"/>
      <c r="L392" s="6" t="n"/>
      <c r="M392" s="6" t="n"/>
      <c r="N392" s="3" t="n"/>
      <c r="O392" s="4" t="n"/>
      <c r="P392" s="11" t="n"/>
      <c r="Q392" s="3" t="n"/>
      <c r="R392" s="3" t="n"/>
      <c r="S392" s="6" t="n"/>
      <c r="T392" s="11" t="n"/>
      <c r="U392" s="3" t="n"/>
      <c r="V392" s="7" t="n"/>
    </row>
    <row r="393">
      <c r="A393" s="3" t="n"/>
      <c r="B393" s="4" t="n"/>
      <c r="C393" s="3" t="n"/>
      <c r="D393" s="3" t="n"/>
      <c r="E393" s="3" t="n"/>
      <c r="F393" s="3" t="n"/>
      <c r="G393" s="3" t="n"/>
      <c r="H393" s="11">
        <f>IF(AND($A393="",$B393=""),"",IF(MAX($I393,$P393)=0,"未定",IF($G393="月1回",EDATE(MAX($I393,$P393),1),IF($G393="2か月1回",EDATE(MAX($I393,$P393),2),"未定"))))</f>
        <v/>
      </c>
      <c r="I393" s="11" t="n"/>
      <c r="J393" s="3" t="n"/>
      <c r="K393" s="3" t="n"/>
      <c r="L393" s="6" t="n"/>
      <c r="M393" s="6" t="n"/>
      <c r="N393" s="3" t="n"/>
      <c r="O393" s="4" t="n"/>
      <c r="P393" s="11" t="n"/>
      <c r="Q393" s="3" t="n"/>
      <c r="R393" s="3" t="n"/>
      <c r="S393" s="6" t="n"/>
      <c r="T393" s="11" t="n"/>
      <c r="U393" s="3" t="n"/>
      <c r="V393" s="7" t="n"/>
    </row>
    <row r="394">
      <c r="A394" s="3" t="n"/>
      <c r="B394" s="4" t="n"/>
      <c r="C394" s="3" t="n"/>
      <c r="D394" s="3" t="n"/>
      <c r="E394" s="3" t="n"/>
      <c r="F394" s="3" t="n"/>
      <c r="G394" s="3" t="n"/>
      <c r="H394" s="11">
        <f>IF(AND($A394="",$B394=""),"",IF(MAX($I394,$P394)=0,"未定",IF($G394="月1回",EDATE(MAX($I394,$P394),1),IF($G394="2か月1回",EDATE(MAX($I394,$P394),2),"未定"))))</f>
        <v/>
      </c>
      <c r="I394" s="11" t="n"/>
      <c r="J394" s="3" t="n"/>
      <c r="K394" s="3" t="n"/>
      <c r="L394" s="6" t="n"/>
      <c r="M394" s="6" t="n"/>
      <c r="N394" s="3" t="n"/>
      <c r="O394" s="4" t="n"/>
      <c r="P394" s="11" t="n"/>
      <c r="Q394" s="3" t="n"/>
      <c r="R394" s="3" t="n"/>
      <c r="S394" s="6" t="n"/>
      <c r="T394" s="11" t="n"/>
      <c r="U394" s="3" t="n"/>
      <c r="V394" s="7" t="n"/>
    </row>
    <row r="395">
      <c r="A395" s="3" t="n"/>
      <c r="B395" s="4" t="n"/>
      <c r="C395" s="3" t="n"/>
      <c r="D395" s="3" t="n"/>
      <c r="E395" s="3" t="n"/>
      <c r="F395" s="3" t="n"/>
      <c r="G395" s="3" t="n"/>
      <c r="H395" s="11">
        <f>IF(AND($A395="",$B395=""),"",IF(MAX($I395,$P395)=0,"未定",IF($G395="月1回",EDATE(MAX($I395,$P395),1),IF($G395="2か月1回",EDATE(MAX($I395,$P395),2),"未定"))))</f>
        <v/>
      </c>
      <c r="I395" s="11" t="n"/>
      <c r="J395" s="3" t="n"/>
      <c r="K395" s="3" t="n"/>
      <c r="L395" s="6" t="n"/>
      <c r="M395" s="6" t="n"/>
      <c r="N395" s="3" t="n"/>
      <c r="O395" s="4" t="n"/>
      <c r="P395" s="11" t="n"/>
      <c r="Q395" s="3" t="n"/>
      <c r="R395" s="3" t="n"/>
      <c r="S395" s="6" t="n"/>
      <c r="T395" s="11" t="n"/>
      <c r="U395" s="3" t="n"/>
      <c r="V395" s="7" t="n"/>
    </row>
    <row r="396">
      <c r="A396" s="3" t="n"/>
      <c r="B396" s="4" t="n"/>
      <c r="C396" s="3" t="n"/>
      <c r="D396" s="3" t="n"/>
      <c r="E396" s="3" t="n"/>
      <c r="F396" s="3" t="n"/>
      <c r="G396" s="3" t="n"/>
      <c r="H396" s="11">
        <f>IF(AND($A396="",$B396=""),"",IF(MAX($I396,$P396)=0,"未定",IF($G396="月1回",EDATE(MAX($I396,$P396),1),IF($G396="2か月1回",EDATE(MAX($I396,$P396),2),"未定"))))</f>
        <v/>
      </c>
      <c r="I396" s="11" t="n"/>
      <c r="J396" s="3" t="n"/>
      <c r="K396" s="3" t="n"/>
      <c r="L396" s="6" t="n"/>
      <c r="M396" s="6" t="n"/>
      <c r="N396" s="3" t="n"/>
      <c r="O396" s="4" t="n"/>
      <c r="P396" s="11" t="n"/>
      <c r="Q396" s="3" t="n"/>
      <c r="R396" s="3" t="n"/>
      <c r="S396" s="6" t="n"/>
      <c r="T396" s="11" t="n"/>
      <c r="U396" s="3" t="n"/>
      <c r="V396" s="7" t="n"/>
    </row>
    <row r="397">
      <c r="A397" s="3" t="n"/>
      <c r="B397" s="4" t="n"/>
      <c r="C397" s="3" t="n"/>
      <c r="D397" s="3" t="n"/>
      <c r="E397" s="3" t="n"/>
      <c r="F397" s="3" t="n"/>
      <c r="G397" s="3" t="n"/>
      <c r="H397" s="11">
        <f>IF(AND($A397="",$B397=""),"",IF(MAX($I397,$P397)=0,"未定",IF($G397="月1回",EDATE(MAX($I397,$P397),1),IF($G397="2か月1回",EDATE(MAX($I397,$P397),2),"未定"))))</f>
        <v/>
      </c>
      <c r="I397" s="11" t="n"/>
      <c r="J397" s="3" t="n"/>
      <c r="K397" s="3" t="n"/>
      <c r="L397" s="6" t="n"/>
      <c r="M397" s="6" t="n"/>
      <c r="N397" s="3" t="n"/>
      <c r="O397" s="4" t="n"/>
      <c r="P397" s="11" t="n"/>
      <c r="Q397" s="3" t="n"/>
      <c r="R397" s="3" t="n"/>
      <c r="S397" s="6" t="n"/>
      <c r="T397" s="11" t="n"/>
      <c r="U397" s="3" t="n"/>
      <c r="V397" s="7" t="n"/>
    </row>
    <row r="398">
      <c r="A398" s="3" t="n"/>
      <c r="B398" s="4" t="n"/>
      <c r="C398" s="3" t="n"/>
      <c r="D398" s="3" t="n"/>
      <c r="E398" s="3" t="n"/>
      <c r="F398" s="3" t="n"/>
      <c r="G398" s="3" t="n"/>
      <c r="H398" s="11">
        <f>IF(AND($A398="",$B398=""),"",IF(MAX($I398,$P398)=0,"未定",IF($G398="月1回",EDATE(MAX($I398,$P398),1),IF($G398="2か月1回",EDATE(MAX($I398,$P398),2),"未定"))))</f>
        <v/>
      </c>
      <c r="I398" s="11" t="n"/>
      <c r="J398" s="3" t="n"/>
      <c r="K398" s="3" t="n"/>
      <c r="L398" s="6" t="n"/>
      <c r="M398" s="6" t="n"/>
      <c r="N398" s="3" t="n"/>
      <c r="O398" s="4" t="n"/>
      <c r="P398" s="11" t="n"/>
      <c r="Q398" s="3" t="n"/>
      <c r="R398" s="3" t="n"/>
      <c r="S398" s="6" t="n"/>
      <c r="T398" s="11" t="n"/>
      <c r="U398" s="3" t="n"/>
      <c r="V398" s="7" t="n"/>
    </row>
    <row r="399">
      <c r="A399" s="3" t="n"/>
      <c r="B399" s="4" t="n"/>
      <c r="C399" s="3" t="n"/>
      <c r="D399" s="3" t="n"/>
      <c r="E399" s="3" t="n"/>
      <c r="F399" s="3" t="n"/>
      <c r="G399" s="3" t="n"/>
      <c r="H399" s="11">
        <f>IF(AND($A399="",$B399=""),"",IF(MAX($I399,$P399)=0,"未定",IF($G399="月1回",EDATE(MAX($I399,$P399),1),IF($G399="2か月1回",EDATE(MAX($I399,$P399),2),"未定"))))</f>
        <v/>
      </c>
      <c r="I399" s="11" t="n"/>
      <c r="J399" s="3" t="n"/>
      <c r="K399" s="3" t="n"/>
      <c r="L399" s="6" t="n"/>
      <c r="M399" s="6" t="n"/>
      <c r="N399" s="3" t="n"/>
      <c r="O399" s="4" t="n"/>
      <c r="P399" s="11" t="n"/>
      <c r="Q399" s="3" t="n"/>
      <c r="R399" s="3" t="n"/>
      <c r="S399" s="6" t="n"/>
      <c r="T399" s="11" t="n"/>
      <c r="U399" s="3" t="n"/>
      <c r="V399" s="7" t="n"/>
    </row>
    <row r="400">
      <c r="A400" s="3" t="n"/>
      <c r="B400" s="4" t="n"/>
      <c r="C400" s="3" t="n"/>
      <c r="D400" s="3" t="n"/>
      <c r="E400" s="3" t="n"/>
      <c r="F400" s="3" t="n"/>
      <c r="G400" s="3" t="n"/>
      <c r="H400" s="11">
        <f>IF(AND($A400="",$B400=""),"",IF(MAX($I400,$P400)=0,"未定",IF($G400="月1回",EDATE(MAX($I400,$P400),1),IF($G400="2か月1回",EDATE(MAX($I400,$P400),2),"未定"))))</f>
        <v/>
      </c>
      <c r="I400" s="11" t="n"/>
      <c r="J400" s="3" t="n"/>
      <c r="K400" s="3" t="n"/>
      <c r="L400" s="6" t="n"/>
      <c r="M400" s="6" t="n"/>
      <c r="N400" s="3" t="n"/>
      <c r="O400" s="4" t="n"/>
      <c r="P400" s="11" t="n"/>
      <c r="Q400" s="3" t="n"/>
      <c r="R400" s="3" t="n"/>
      <c r="S400" s="6" t="n"/>
      <c r="T400" s="11" t="n"/>
      <c r="U400" s="3" t="n"/>
      <c r="V400" s="7" t="n"/>
    </row>
    <row r="401">
      <c r="A401" s="3" t="n"/>
      <c r="B401" s="4" t="n"/>
      <c r="C401" s="3" t="n"/>
      <c r="D401" s="3" t="n"/>
      <c r="E401" s="3" t="n"/>
      <c r="F401" s="3" t="n"/>
      <c r="G401" s="3" t="n"/>
      <c r="H401" s="11">
        <f>IF(AND($A401="",$B401=""),"",IF(MAX($I401,$P401)=0,"未定",IF($G401="月1回",EDATE(MAX($I401,$P401),1),IF($G401="2か月1回",EDATE(MAX($I401,$P401),2),"未定"))))</f>
        <v/>
      </c>
      <c r="I401" s="11" t="n"/>
      <c r="J401" s="3" t="n"/>
      <c r="K401" s="3" t="n"/>
      <c r="L401" s="6" t="n"/>
      <c r="M401" s="6" t="n"/>
      <c r="N401" s="3" t="n"/>
      <c r="O401" s="4" t="n"/>
      <c r="P401" s="11" t="n"/>
      <c r="Q401" s="3" t="n"/>
      <c r="R401" s="3" t="n"/>
      <c r="S401" s="6" t="n"/>
      <c r="T401" s="11" t="n"/>
      <c r="U401" s="3" t="n"/>
      <c r="V401" s="7" t="n"/>
    </row>
    <row r="402">
      <c r="A402" s="3" t="n"/>
      <c r="B402" s="4" t="n"/>
      <c r="C402" s="3" t="n"/>
      <c r="D402" s="3" t="n"/>
      <c r="E402" s="3" t="n"/>
      <c r="F402" s="3" t="n"/>
      <c r="G402" s="3" t="n"/>
      <c r="H402" s="11">
        <f>IF(AND($A402="",$B402=""),"",IF(MAX($I402,$P402)=0,"未定",IF($G402="月1回",EDATE(MAX($I402,$P402),1),IF($G402="2か月1回",EDATE(MAX($I402,$P402),2),"未定"))))</f>
        <v/>
      </c>
      <c r="I402" s="11" t="n"/>
      <c r="J402" s="3" t="n"/>
      <c r="K402" s="3" t="n"/>
      <c r="L402" s="6" t="n"/>
      <c r="M402" s="6" t="n"/>
      <c r="N402" s="3" t="n"/>
      <c r="O402" s="4" t="n"/>
      <c r="P402" s="11" t="n"/>
      <c r="Q402" s="3" t="n"/>
      <c r="R402" s="3" t="n"/>
      <c r="S402" s="6" t="n"/>
      <c r="T402" s="11" t="n"/>
      <c r="U402" s="3" t="n"/>
      <c r="V402" s="7" t="n"/>
    </row>
    <row r="403">
      <c r="A403" s="3" t="n"/>
      <c r="B403" s="4" t="n"/>
      <c r="C403" s="3" t="n"/>
      <c r="D403" s="3" t="n"/>
      <c r="E403" s="3" t="n"/>
      <c r="F403" s="3" t="n"/>
      <c r="G403" s="3" t="n"/>
      <c r="H403" s="11">
        <f>IF(AND($A403="",$B403=""),"",IF(MAX($I403,$P403)=0,"未定",IF($G403="月1回",EDATE(MAX($I403,$P403),1),IF($G403="2か月1回",EDATE(MAX($I403,$P403),2),"未定"))))</f>
        <v/>
      </c>
      <c r="I403" s="11" t="n"/>
      <c r="J403" s="3" t="n"/>
      <c r="K403" s="3" t="n"/>
      <c r="L403" s="6" t="n"/>
      <c r="M403" s="6" t="n"/>
      <c r="N403" s="3" t="n"/>
      <c r="O403" s="4" t="n"/>
      <c r="P403" s="11" t="n"/>
      <c r="Q403" s="3" t="n"/>
      <c r="R403" s="3" t="n"/>
      <c r="S403" s="6" t="n"/>
      <c r="T403" s="11" t="n"/>
      <c r="U403" s="3" t="n"/>
      <c r="V403" s="7" t="n"/>
    </row>
    <row r="404">
      <c r="A404" s="3" t="n"/>
      <c r="B404" s="4" t="n"/>
      <c r="C404" s="3" t="n"/>
      <c r="D404" s="3" t="n"/>
      <c r="E404" s="3" t="n"/>
      <c r="F404" s="3" t="n"/>
      <c r="G404" s="3" t="n"/>
      <c r="H404" s="11">
        <f>IF(AND($A404="",$B404=""),"",IF(MAX($I404,$P404)=0,"未定",IF($G404="月1回",EDATE(MAX($I404,$P404),1),IF($G404="2か月1回",EDATE(MAX($I404,$P404),2),"未定"))))</f>
        <v/>
      </c>
      <c r="I404" s="11" t="n"/>
      <c r="J404" s="3" t="n"/>
      <c r="K404" s="3" t="n"/>
      <c r="L404" s="6" t="n"/>
      <c r="M404" s="6" t="n"/>
      <c r="N404" s="3" t="n"/>
      <c r="O404" s="4" t="n"/>
      <c r="P404" s="11" t="n"/>
      <c r="Q404" s="3" t="n"/>
      <c r="R404" s="3" t="n"/>
      <c r="S404" s="6" t="n"/>
      <c r="T404" s="11" t="n"/>
      <c r="U404" s="3" t="n"/>
      <c r="V404" s="7" t="n"/>
    </row>
    <row r="405">
      <c r="A405" s="3" t="n"/>
      <c r="B405" s="4" t="n"/>
      <c r="C405" s="3" t="n"/>
      <c r="D405" s="3" t="n"/>
      <c r="E405" s="3" t="n"/>
      <c r="F405" s="3" t="n"/>
      <c r="G405" s="3" t="n"/>
      <c r="H405" s="11">
        <f>IF(AND($A405="",$B405=""),"",IF(MAX($I405,$P405)=0,"未定",IF($G405="月1回",EDATE(MAX($I405,$P405),1),IF($G405="2か月1回",EDATE(MAX($I405,$P405),2),"未定"))))</f>
        <v/>
      </c>
      <c r="I405" s="11" t="n"/>
      <c r="J405" s="3" t="n"/>
      <c r="K405" s="3" t="n"/>
      <c r="L405" s="6" t="n"/>
      <c r="M405" s="6" t="n"/>
      <c r="N405" s="3" t="n"/>
      <c r="O405" s="4" t="n"/>
      <c r="P405" s="11" t="n"/>
      <c r="Q405" s="3" t="n"/>
      <c r="R405" s="3" t="n"/>
      <c r="S405" s="6" t="n"/>
      <c r="T405" s="11" t="n"/>
      <c r="U405" s="3" t="n"/>
      <c r="V405" s="7" t="n"/>
    </row>
    <row r="406">
      <c r="A406" s="3" t="n"/>
      <c r="B406" s="4" t="n"/>
      <c r="C406" s="3" t="n"/>
      <c r="D406" s="3" t="n"/>
      <c r="E406" s="3" t="n"/>
      <c r="F406" s="3" t="n"/>
      <c r="G406" s="3" t="n"/>
      <c r="H406" s="11">
        <f>IF(AND($A406="",$B406=""),"",IF(MAX($I406,$P406)=0,"未定",IF($G406="月1回",EDATE(MAX($I406,$P406),1),IF($G406="2か月1回",EDATE(MAX($I406,$P406),2),"未定"))))</f>
        <v/>
      </c>
      <c r="I406" s="11" t="n"/>
      <c r="J406" s="3" t="n"/>
      <c r="K406" s="3" t="n"/>
      <c r="L406" s="6" t="n"/>
      <c r="M406" s="6" t="n"/>
      <c r="N406" s="3" t="n"/>
      <c r="O406" s="4" t="n"/>
      <c r="P406" s="11" t="n"/>
      <c r="Q406" s="3" t="n"/>
      <c r="R406" s="3" t="n"/>
      <c r="S406" s="6" t="n"/>
      <c r="T406" s="11" t="n"/>
      <c r="U406" s="3" t="n"/>
      <c r="V406" s="7" t="n"/>
    </row>
    <row r="407">
      <c r="A407" s="3" t="n"/>
      <c r="B407" s="4" t="n"/>
      <c r="C407" s="3" t="n"/>
      <c r="D407" s="3" t="n"/>
      <c r="E407" s="3" t="n"/>
      <c r="F407" s="3" t="n"/>
      <c r="G407" s="3" t="n"/>
      <c r="H407" s="11">
        <f>IF(AND($A407="",$B407=""),"",IF(MAX($I407,$P407)=0,"未定",IF($G407="月1回",EDATE(MAX($I407,$P407),1),IF($G407="2か月1回",EDATE(MAX($I407,$P407),2),"未定"))))</f>
        <v/>
      </c>
      <c r="I407" s="11" t="n"/>
      <c r="J407" s="3" t="n"/>
      <c r="K407" s="3" t="n"/>
      <c r="L407" s="6" t="n"/>
      <c r="M407" s="6" t="n"/>
      <c r="N407" s="3" t="n"/>
      <c r="O407" s="4" t="n"/>
      <c r="P407" s="11" t="n"/>
      <c r="Q407" s="3" t="n"/>
      <c r="R407" s="3" t="n"/>
      <c r="S407" s="6" t="n"/>
      <c r="T407" s="11" t="n"/>
      <c r="U407" s="3" t="n"/>
      <c r="V407" s="7" t="n"/>
    </row>
    <row r="408">
      <c r="A408" s="3" t="n"/>
      <c r="B408" s="4" t="n"/>
      <c r="C408" s="3" t="n"/>
      <c r="D408" s="3" t="n"/>
      <c r="E408" s="3" t="n"/>
      <c r="F408" s="3" t="n"/>
      <c r="G408" s="3" t="n"/>
      <c r="H408" s="11">
        <f>IF(AND($A408="",$B408=""),"",IF(MAX($I408,$P408)=0,"未定",IF($G408="月1回",EDATE(MAX($I408,$P408),1),IF($G408="2か月1回",EDATE(MAX($I408,$P408),2),"未定"))))</f>
        <v/>
      </c>
      <c r="I408" s="11" t="n"/>
      <c r="J408" s="3" t="n"/>
      <c r="K408" s="3" t="n"/>
      <c r="L408" s="6" t="n"/>
      <c r="M408" s="6" t="n"/>
      <c r="N408" s="3" t="n"/>
      <c r="O408" s="4" t="n"/>
      <c r="P408" s="11" t="n"/>
      <c r="Q408" s="3" t="n"/>
      <c r="R408" s="3" t="n"/>
      <c r="S408" s="6" t="n"/>
      <c r="T408" s="11" t="n"/>
      <c r="U408" s="3" t="n"/>
      <c r="V408" s="7" t="n"/>
    </row>
    <row r="409">
      <c r="A409" s="3" t="n"/>
      <c r="B409" s="4" t="n"/>
      <c r="C409" s="3" t="n"/>
      <c r="D409" s="3" t="n"/>
      <c r="E409" s="3" t="n"/>
      <c r="F409" s="3" t="n"/>
      <c r="G409" s="3" t="n"/>
      <c r="H409" s="11">
        <f>IF(AND($A409="",$B409=""),"",IF(MAX($I409,$P409)=0,"未定",IF($G409="月1回",EDATE(MAX($I409,$P409),1),IF($G409="2か月1回",EDATE(MAX($I409,$P409),2),"未定"))))</f>
        <v/>
      </c>
      <c r="I409" s="11" t="n"/>
      <c r="J409" s="3" t="n"/>
      <c r="K409" s="3" t="n"/>
      <c r="L409" s="6" t="n"/>
      <c r="M409" s="6" t="n"/>
      <c r="N409" s="3" t="n"/>
      <c r="O409" s="4" t="n"/>
      <c r="P409" s="11" t="n"/>
      <c r="Q409" s="3" t="n"/>
      <c r="R409" s="3" t="n"/>
      <c r="S409" s="6" t="n"/>
      <c r="T409" s="11" t="n"/>
      <c r="U409" s="3" t="n"/>
      <c r="V409" s="7" t="n"/>
    </row>
    <row r="410">
      <c r="A410" s="3" t="n"/>
      <c r="B410" s="4" t="n"/>
      <c r="C410" s="3" t="n"/>
      <c r="D410" s="3" t="n"/>
      <c r="E410" s="3" t="n"/>
      <c r="F410" s="3" t="n"/>
      <c r="G410" s="3" t="n"/>
      <c r="H410" s="11">
        <f>IF(AND($A410="",$B410=""),"",IF(MAX($I410,$P410)=0,"未定",IF($G410="月1回",EDATE(MAX($I410,$P410),1),IF($G410="2か月1回",EDATE(MAX($I410,$P410),2),"未定"))))</f>
        <v/>
      </c>
      <c r="I410" s="11" t="n"/>
      <c r="J410" s="3" t="n"/>
      <c r="K410" s="3" t="n"/>
      <c r="L410" s="6" t="n"/>
      <c r="M410" s="6" t="n"/>
      <c r="N410" s="3" t="n"/>
      <c r="O410" s="4" t="n"/>
      <c r="P410" s="11" t="n"/>
      <c r="Q410" s="3" t="n"/>
      <c r="R410" s="3" t="n"/>
      <c r="S410" s="6" t="n"/>
      <c r="T410" s="11" t="n"/>
      <c r="U410" s="3" t="n"/>
      <c r="V410" s="7" t="n"/>
    </row>
    <row r="411">
      <c r="A411" s="3" t="n"/>
      <c r="B411" s="4" t="n"/>
      <c r="C411" s="3" t="n"/>
      <c r="D411" s="3" t="n"/>
      <c r="E411" s="3" t="n"/>
      <c r="F411" s="3" t="n"/>
      <c r="G411" s="3" t="n"/>
      <c r="H411" s="11">
        <f>IF(AND($A411="",$B411=""),"",IF(MAX($I411,$P411)=0,"未定",IF($G411="月1回",EDATE(MAX($I411,$P411),1),IF($G411="2か月1回",EDATE(MAX($I411,$P411),2),"未定"))))</f>
        <v/>
      </c>
      <c r="I411" s="11" t="n"/>
      <c r="J411" s="3" t="n"/>
      <c r="K411" s="3" t="n"/>
      <c r="L411" s="6" t="n"/>
      <c r="M411" s="6" t="n"/>
      <c r="N411" s="3" t="n"/>
      <c r="O411" s="4" t="n"/>
      <c r="P411" s="11" t="n"/>
      <c r="Q411" s="3" t="n"/>
      <c r="R411" s="3" t="n"/>
      <c r="S411" s="6" t="n"/>
      <c r="T411" s="11" t="n"/>
      <c r="U411" s="3" t="n"/>
      <c r="V411" s="7" t="n"/>
    </row>
    <row r="412">
      <c r="A412" s="3" t="n"/>
      <c r="B412" s="4" t="n"/>
      <c r="C412" s="3" t="n"/>
      <c r="D412" s="3" t="n"/>
      <c r="E412" s="3" t="n"/>
      <c r="F412" s="3" t="n"/>
      <c r="G412" s="3" t="n"/>
      <c r="H412" s="11">
        <f>IF(AND($A412="",$B412=""),"",IF(MAX($I412,$P412)=0,"未定",IF($G412="月1回",EDATE(MAX($I412,$P412),1),IF($G412="2か月1回",EDATE(MAX($I412,$P412),2),"未定"))))</f>
        <v/>
      </c>
      <c r="I412" s="11" t="n"/>
      <c r="J412" s="3" t="n"/>
      <c r="K412" s="3" t="n"/>
      <c r="L412" s="6" t="n"/>
      <c r="M412" s="6" t="n"/>
      <c r="N412" s="3" t="n"/>
      <c r="O412" s="4" t="n"/>
      <c r="P412" s="11" t="n"/>
      <c r="Q412" s="3" t="n"/>
      <c r="R412" s="3" t="n"/>
      <c r="S412" s="6" t="n"/>
      <c r="T412" s="11" t="n"/>
      <c r="U412" s="3" t="n"/>
      <c r="V412" s="7" t="n"/>
    </row>
    <row r="413">
      <c r="A413" s="3" t="n"/>
      <c r="B413" s="4" t="n"/>
      <c r="C413" s="3" t="n"/>
      <c r="D413" s="3" t="n"/>
      <c r="E413" s="3" t="n"/>
      <c r="F413" s="3" t="n"/>
      <c r="G413" s="3" t="n"/>
      <c r="H413" s="11">
        <f>IF(AND($A413="",$B413=""),"",IF(MAX($I413,$P413)=0,"未定",IF($G413="月1回",EDATE(MAX($I413,$P413),1),IF($G413="2か月1回",EDATE(MAX($I413,$P413),2),"未定"))))</f>
        <v/>
      </c>
      <c r="I413" s="11" t="n"/>
      <c r="J413" s="3" t="n"/>
      <c r="K413" s="3" t="n"/>
      <c r="L413" s="6" t="n"/>
      <c r="M413" s="6" t="n"/>
      <c r="N413" s="3" t="n"/>
      <c r="O413" s="4" t="n"/>
      <c r="P413" s="11" t="n"/>
      <c r="Q413" s="3" t="n"/>
      <c r="R413" s="3" t="n"/>
      <c r="S413" s="6" t="n"/>
      <c r="T413" s="11" t="n"/>
      <c r="U413" s="3" t="n"/>
      <c r="V413" s="7" t="n"/>
    </row>
    <row r="414">
      <c r="A414" s="3" t="n"/>
      <c r="B414" s="4" t="n"/>
      <c r="C414" s="3" t="n"/>
      <c r="D414" s="3" t="n"/>
      <c r="E414" s="3" t="n"/>
      <c r="F414" s="3" t="n"/>
      <c r="G414" s="3" t="n"/>
      <c r="H414" s="11">
        <f>IF(AND($A414="",$B414=""),"",IF(MAX($I414,$P414)=0,"未定",IF($G414="月1回",EDATE(MAX($I414,$P414),1),IF($G414="2か月1回",EDATE(MAX($I414,$P414),2),"未定"))))</f>
        <v/>
      </c>
      <c r="I414" s="11" t="n"/>
      <c r="J414" s="3" t="n"/>
      <c r="K414" s="3" t="n"/>
      <c r="L414" s="6" t="n"/>
      <c r="M414" s="6" t="n"/>
      <c r="N414" s="3" t="n"/>
      <c r="O414" s="4" t="n"/>
      <c r="P414" s="11" t="n"/>
      <c r="Q414" s="3" t="n"/>
      <c r="R414" s="3" t="n"/>
      <c r="S414" s="6" t="n"/>
      <c r="T414" s="11" t="n"/>
      <c r="U414" s="3" t="n"/>
      <c r="V414" s="7" t="n"/>
    </row>
    <row r="415">
      <c r="A415" s="3" t="n"/>
      <c r="B415" s="4" t="n"/>
      <c r="C415" s="3" t="n"/>
      <c r="D415" s="3" t="n"/>
      <c r="E415" s="3" t="n"/>
      <c r="F415" s="3" t="n"/>
      <c r="G415" s="3" t="n"/>
      <c r="H415" s="11">
        <f>IF(AND($A415="",$B415=""),"",IF(MAX($I415,$P415)=0,"未定",IF($G415="月1回",EDATE(MAX($I415,$P415),1),IF($G415="2か月1回",EDATE(MAX($I415,$P415),2),"未定"))))</f>
        <v/>
      </c>
      <c r="I415" s="11" t="n"/>
      <c r="J415" s="3" t="n"/>
      <c r="K415" s="3" t="n"/>
      <c r="L415" s="6" t="n"/>
      <c r="M415" s="6" t="n"/>
      <c r="N415" s="3" t="n"/>
      <c r="O415" s="4" t="n"/>
      <c r="P415" s="11" t="n"/>
      <c r="Q415" s="3" t="n"/>
      <c r="R415" s="3" t="n"/>
      <c r="S415" s="6" t="n"/>
      <c r="T415" s="11" t="n"/>
      <c r="U415" s="3" t="n"/>
      <c r="V415" s="7" t="n"/>
    </row>
    <row r="416">
      <c r="A416" s="3" t="n"/>
      <c r="B416" s="4" t="n"/>
      <c r="C416" s="3" t="n"/>
      <c r="D416" s="3" t="n"/>
      <c r="E416" s="3" t="n"/>
      <c r="F416" s="3" t="n"/>
      <c r="G416" s="3" t="n"/>
      <c r="H416" s="11">
        <f>IF(AND($A416="",$B416=""),"",IF(MAX($I416,$P416)=0,"未定",IF($G416="月1回",EDATE(MAX($I416,$P416),1),IF($G416="2か月1回",EDATE(MAX($I416,$P416),2),"未定"))))</f>
        <v/>
      </c>
      <c r="I416" s="11" t="n"/>
      <c r="J416" s="3" t="n"/>
      <c r="K416" s="3" t="n"/>
      <c r="L416" s="6" t="n"/>
      <c r="M416" s="6" t="n"/>
      <c r="N416" s="3" t="n"/>
      <c r="O416" s="4" t="n"/>
      <c r="P416" s="11" t="n"/>
      <c r="Q416" s="3" t="n"/>
      <c r="R416" s="3" t="n"/>
      <c r="S416" s="6" t="n"/>
      <c r="T416" s="11" t="n"/>
      <c r="U416" s="3" t="n"/>
      <c r="V416" s="7" t="n"/>
    </row>
    <row r="417">
      <c r="A417" s="3" t="n"/>
      <c r="B417" s="4" t="n"/>
      <c r="C417" s="3" t="n"/>
      <c r="D417" s="3" t="n"/>
      <c r="E417" s="3" t="n"/>
      <c r="F417" s="3" t="n"/>
      <c r="G417" s="3" t="n"/>
      <c r="H417" s="11">
        <f>IF(AND($A417="",$B417=""),"",IF(MAX($I417,$P417)=0,"未定",IF($G417="月1回",EDATE(MAX($I417,$P417),1),IF($G417="2か月1回",EDATE(MAX($I417,$P417),2),"未定"))))</f>
        <v/>
      </c>
      <c r="I417" s="11" t="n"/>
      <c r="J417" s="3" t="n"/>
      <c r="K417" s="3" t="n"/>
      <c r="L417" s="6" t="n"/>
      <c r="M417" s="6" t="n"/>
      <c r="N417" s="3" t="n"/>
      <c r="O417" s="4" t="n"/>
      <c r="P417" s="11" t="n"/>
      <c r="Q417" s="3" t="n"/>
      <c r="R417" s="3" t="n"/>
      <c r="S417" s="6" t="n"/>
      <c r="T417" s="11" t="n"/>
      <c r="U417" s="3" t="n"/>
      <c r="V417" s="7" t="n"/>
    </row>
    <row r="418">
      <c r="A418" s="3" t="n"/>
      <c r="B418" s="4" t="n"/>
      <c r="C418" s="3" t="n"/>
      <c r="D418" s="3" t="n"/>
      <c r="E418" s="3" t="n"/>
      <c r="F418" s="3" t="n"/>
      <c r="G418" s="3" t="n"/>
      <c r="H418" s="11">
        <f>IF(AND($A418="",$B418=""),"",IF(MAX($I418,$P418)=0,"未定",IF($G418="月1回",EDATE(MAX($I418,$P418),1),IF($G418="2か月1回",EDATE(MAX($I418,$P418),2),"未定"))))</f>
        <v/>
      </c>
      <c r="I418" s="11" t="n"/>
      <c r="J418" s="3" t="n"/>
      <c r="K418" s="3" t="n"/>
      <c r="L418" s="6" t="n"/>
      <c r="M418" s="6" t="n"/>
      <c r="N418" s="3" t="n"/>
      <c r="O418" s="4" t="n"/>
      <c r="P418" s="11" t="n"/>
      <c r="Q418" s="3" t="n"/>
      <c r="R418" s="3" t="n"/>
      <c r="S418" s="6" t="n"/>
      <c r="T418" s="11" t="n"/>
      <c r="U418" s="3" t="n"/>
      <c r="V418" s="7" t="n"/>
    </row>
    <row r="419">
      <c r="A419" s="3" t="n"/>
      <c r="B419" s="4" t="n"/>
      <c r="C419" s="3" t="n"/>
      <c r="D419" s="3" t="n"/>
      <c r="E419" s="3" t="n"/>
      <c r="F419" s="3" t="n"/>
      <c r="G419" s="3" t="n"/>
      <c r="H419" s="11">
        <f>IF(AND($A419="",$B419=""),"",IF(MAX($I419,$P419)=0,"未定",IF($G419="月1回",EDATE(MAX($I419,$P419),1),IF($G419="2か月1回",EDATE(MAX($I419,$P419),2),"未定"))))</f>
        <v/>
      </c>
      <c r="I419" s="11" t="n"/>
      <c r="J419" s="3" t="n"/>
      <c r="K419" s="3" t="n"/>
      <c r="L419" s="6" t="n"/>
      <c r="M419" s="6" t="n"/>
      <c r="N419" s="3" t="n"/>
      <c r="O419" s="4" t="n"/>
      <c r="P419" s="11" t="n"/>
      <c r="Q419" s="3" t="n"/>
      <c r="R419" s="3" t="n"/>
      <c r="S419" s="6" t="n"/>
      <c r="T419" s="11" t="n"/>
      <c r="U419" s="3" t="n"/>
      <c r="V419" s="7" t="n"/>
    </row>
    <row r="420">
      <c r="A420" s="3" t="n"/>
      <c r="B420" s="4" t="n"/>
      <c r="C420" s="3" t="n"/>
      <c r="D420" s="3" t="n"/>
      <c r="E420" s="3" t="n"/>
      <c r="F420" s="3" t="n"/>
      <c r="G420" s="3" t="n"/>
      <c r="H420" s="11">
        <f>IF(AND($A420="",$B420=""),"",IF(MAX($I420,$P420)=0,"未定",IF($G420="月1回",EDATE(MAX($I420,$P420),1),IF($G420="2か月1回",EDATE(MAX($I420,$P420),2),"未定"))))</f>
        <v/>
      </c>
      <c r="I420" s="11" t="n"/>
      <c r="J420" s="3" t="n"/>
      <c r="K420" s="3" t="n"/>
      <c r="L420" s="6" t="n"/>
      <c r="M420" s="6" t="n"/>
      <c r="N420" s="3" t="n"/>
      <c r="O420" s="4" t="n"/>
      <c r="P420" s="11" t="n"/>
      <c r="Q420" s="3" t="n"/>
      <c r="R420" s="3" t="n"/>
      <c r="S420" s="6" t="n"/>
      <c r="T420" s="11" t="n"/>
      <c r="U420" s="3" t="n"/>
      <c r="V420" s="7" t="n"/>
    </row>
    <row r="421">
      <c r="A421" s="3" t="n"/>
      <c r="B421" s="4" t="n"/>
      <c r="C421" s="3" t="n"/>
      <c r="D421" s="3" t="n"/>
      <c r="E421" s="3" t="n"/>
      <c r="F421" s="3" t="n"/>
      <c r="G421" s="3" t="n"/>
      <c r="H421" s="11">
        <f>IF(AND($A421="",$B421=""),"",IF(MAX($I421,$P421)=0,"未定",IF($G421="月1回",EDATE(MAX($I421,$P421),1),IF($G421="2か月1回",EDATE(MAX($I421,$P421),2),"未定"))))</f>
        <v/>
      </c>
      <c r="I421" s="11" t="n"/>
      <c r="J421" s="3" t="n"/>
      <c r="K421" s="3" t="n"/>
      <c r="L421" s="6" t="n"/>
      <c r="M421" s="6" t="n"/>
      <c r="N421" s="3" t="n"/>
      <c r="O421" s="4" t="n"/>
      <c r="P421" s="11" t="n"/>
      <c r="Q421" s="3" t="n"/>
      <c r="R421" s="3" t="n"/>
      <c r="S421" s="6" t="n"/>
      <c r="T421" s="11" t="n"/>
      <c r="U421" s="3" t="n"/>
      <c r="V421" s="7" t="n"/>
    </row>
    <row r="422">
      <c r="A422" s="3" t="n"/>
      <c r="B422" s="4" t="n"/>
      <c r="C422" s="3" t="n"/>
      <c r="D422" s="3" t="n"/>
      <c r="E422" s="3" t="n"/>
      <c r="F422" s="3" t="n"/>
      <c r="G422" s="3" t="n"/>
      <c r="H422" s="11">
        <f>IF(AND($A422="",$B422=""),"",IF(MAX($I422,$P422)=0,"未定",IF($G422="月1回",EDATE(MAX($I422,$P422),1),IF($G422="2か月1回",EDATE(MAX($I422,$P422),2),"未定"))))</f>
        <v/>
      </c>
      <c r="I422" s="11" t="n"/>
      <c r="J422" s="3" t="n"/>
      <c r="K422" s="3" t="n"/>
      <c r="L422" s="6" t="n"/>
      <c r="M422" s="6" t="n"/>
      <c r="N422" s="3" t="n"/>
      <c r="O422" s="4" t="n"/>
      <c r="P422" s="11" t="n"/>
      <c r="Q422" s="3" t="n"/>
      <c r="R422" s="3" t="n"/>
      <c r="S422" s="6" t="n"/>
      <c r="T422" s="11" t="n"/>
      <c r="U422" s="3" t="n"/>
      <c r="V422" s="7" t="n"/>
    </row>
    <row r="423">
      <c r="A423" s="3" t="n"/>
      <c r="B423" s="4" t="n"/>
      <c r="C423" s="3" t="n"/>
      <c r="D423" s="3" t="n"/>
      <c r="E423" s="3" t="n"/>
      <c r="F423" s="3" t="n"/>
      <c r="G423" s="3" t="n"/>
      <c r="H423" s="11">
        <f>IF(AND($A423="",$B423=""),"",IF(MAX($I423,$P423)=0,"未定",IF($G423="月1回",EDATE(MAX($I423,$P423),1),IF($G423="2か月1回",EDATE(MAX($I423,$P423),2),"未定"))))</f>
        <v/>
      </c>
      <c r="I423" s="11" t="n"/>
      <c r="J423" s="3" t="n"/>
      <c r="K423" s="3" t="n"/>
      <c r="L423" s="6" t="n"/>
      <c r="M423" s="6" t="n"/>
      <c r="N423" s="3" t="n"/>
      <c r="O423" s="4" t="n"/>
      <c r="P423" s="11" t="n"/>
      <c r="Q423" s="3" t="n"/>
      <c r="R423" s="3" t="n"/>
      <c r="S423" s="6" t="n"/>
      <c r="T423" s="11" t="n"/>
      <c r="U423" s="3" t="n"/>
      <c r="V423" s="7" t="n"/>
    </row>
    <row r="424">
      <c r="A424" s="3" t="n"/>
      <c r="B424" s="4" t="n"/>
      <c r="C424" s="3" t="n"/>
      <c r="D424" s="3" t="n"/>
      <c r="E424" s="3" t="n"/>
      <c r="F424" s="3" t="n"/>
      <c r="G424" s="3" t="n"/>
      <c r="H424" s="11">
        <f>IF(AND($A424="",$B424=""),"",IF(MAX($I424,$P424)=0,"未定",IF($G424="月1回",EDATE(MAX($I424,$P424),1),IF($G424="2か月1回",EDATE(MAX($I424,$P424),2),"未定"))))</f>
        <v/>
      </c>
      <c r="I424" s="11" t="n"/>
      <c r="J424" s="3" t="n"/>
      <c r="K424" s="3" t="n"/>
      <c r="L424" s="6" t="n"/>
      <c r="M424" s="6" t="n"/>
      <c r="N424" s="3" t="n"/>
      <c r="O424" s="4" t="n"/>
      <c r="P424" s="11" t="n"/>
      <c r="Q424" s="3" t="n"/>
      <c r="R424" s="3" t="n"/>
      <c r="S424" s="6" t="n"/>
      <c r="T424" s="11" t="n"/>
      <c r="U424" s="3" t="n"/>
      <c r="V424" s="7" t="n"/>
    </row>
    <row r="425">
      <c r="A425" s="3" t="n"/>
      <c r="B425" s="4" t="n"/>
      <c r="C425" s="3" t="n"/>
      <c r="D425" s="3" t="n"/>
      <c r="E425" s="3" t="n"/>
      <c r="F425" s="3" t="n"/>
      <c r="G425" s="3" t="n"/>
      <c r="H425" s="11">
        <f>IF(AND($A425="",$B425=""),"",IF(MAX($I425,$P425)=0,"未定",IF($G425="月1回",EDATE(MAX($I425,$P425),1),IF($G425="2か月1回",EDATE(MAX($I425,$P425),2),"未定"))))</f>
        <v/>
      </c>
      <c r="I425" s="11" t="n"/>
      <c r="J425" s="3" t="n"/>
      <c r="K425" s="3" t="n"/>
      <c r="L425" s="6" t="n"/>
      <c r="M425" s="6" t="n"/>
      <c r="N425" s="3" t="n"/>
      <c r="O425" s="4" t="n"/>
      <c r="P425" s="11" t="n"/>
      <c r="Q425" s="3" t="n"/>
      <c r="R425" s="3" t="n"/>
      <c r="S425" s="6" t="n"/>
      <c r="T425" s="11" t="n"/>
      <c r="U425" s="3" t="n"/>
      <c r="V425" s="7" t="n"/>
    </row>
    <row r="426">
      <c r="A426" s="3" t="n"/>
      <c r="B426" s="4" t="n"/>
      <c r="C426" s="3" t="n"/>
      <c r="D426" s="3" t="n"/>
      <c r="E426" s="3" t="n"/>
      <c r="F426" s="3" t="n"/>
      <c r="G426" s="3" t="n"/>
      <c r="H426" s="11">
        <f>IF(AND($A426="",$B426=""),"",IF(MAX($I426,$P426)=0,"未定",IF($G426="月1回",EDATE(MAX($I426,$P426),1),IF($G426="2か月1回",EDATE(MAX($I426,$P426),2),"未定"))))</f>
        <v/>
      </c>
      <c r="I426" s="11" t="n"/>
      <c r="J426" s="3" t="n"/>
      <c r="K426" s="3" t="n"/>
      <c r="L426" s="6" t="n"/>
      <c r="M426" s="6" t="n"/>
      <c r="N426" s="3" t="n"/>
      <c r="O426" s="4" t="n"/>
      <c r="P426" s="11" t="n"/>
      <c r="Q426" s="3" t="n"/>
      <c r="R426" s="3" t="n"/>
      <c r="S426" s="6" t="n"/>
      <c r="T426" s="11" t="n"/>
      <c r="U426" s="3" t="n"/>
      <c r="V426" s="7" t="n"/>
    </row>
    <row r="427">
      <c r="A427" s="3" t="n"/>
      <c r="B427" s="4" t="n"/>
      <c r="C427" s="3" t="n"/>
      <c r="D427" s="3" t="n"/>
      <c r="E427" s="3" t="n"/>
      <c r="F427" s="3" t="n"/>
      <c r="G427" s="3" t="n"/>
      <c r="H427" s="11">
        <f>IF(AND($A427="",$B427=""),"",IF(MAX($I427,$P427)=0,"未定",IF($G427="月1回",EDATE(MAX($I427,$P427),1),IF($G427="2か月1回",EDATE(MAX($I427,$P427),2),"未定"))))</f>
        <v/>
      </c>
      <c r="I427" s="11" t="n"/>
      <c r="J427" s="3" t="n"/>
      <c r="K427" s="3" t="n"/>
      <c r="L427" s="6" t="n"/>
      <c r="M427" s="6" t="n"/>
      <c r="N427" s="3" t="n"/>
      <c r="O427" s="4" t="n"/>
      <c r="P427" s="11" t="n"/>
      <c r="Q427" s="3" t="n"/>
      <c r="R427" s="3" t="n"/>
      <c r="S427" s="6" t="n"/>
      <c r="T427" s="11" t="n"/>
      <c r="U427" s="3" t="n"/>
      <c r="V427" s="7" t="n"/>
    </row>
    <row r="428">
      <c r="A428" s="3" t="n"/>
      <c r="B428" s="4" t="n"/>
      <c r="C428" s="3" t="n"/>
      <c r="D428" s="3" t="n"/>
      <c r="E428" s="3" t="n"/>
      <c r="F428" s="3" t="n"/>
      <c r="G428" s="3" t="n"/>
      <c r="H428" s="11">
        <f>IF(AND($A428="",$B428=""),"",IF(MAX($I428,$P428)=0,"未定",IF($G428="月1回",EDATE(MAX($I428,$P428),1),IF($G428="2か月1回",EDATE(MAX($I428,$P428),2),"未定"))))</f>
        <v/>
      </c>
      <c r="I428" s="11" t="n"/>
      <c r="J428" s="3" t="n"/>
      <c r="K428" s="3" t="n"/>
      <c r="L428" s="6" t="n"/>
      <c r="M428" s="6" t="n"/>
      <c r="N428" s="3" t="n"/>
      <c r="O428" s="4" t="n"/>
      <c r="P428" s="11" t="n"/>
      <c r="Q428" s="3" t="n"/>
      <c r="R428" s="3" t="n"/>
      <c r="S428" s="6" t="n"/>
      <c r="T428" s="11" t="n"/>
      <c r="U428" s="3" t="n"/>
      <c r="V428" s="7" t="n"/>
    </row>
    <row r="429">
      <c r="A429" s="3" t="n"/>
      <c r="B429" s="4" t="n"/>
      <c r="C429" s="3" t="n"/>
      <c r="D429" s="3" t="n"/>
      <c r="E429" s="3" t="n"/>
      <c r="F429" s="3" t="n"/>
      <c r="G429" s="3" t="n"/>
      <c r="H429" s="11">
        <f>IF(AND($A429="",$B429=""),"",IF(MAX($I429,$P429)=0,"未定",IF($G429="月1回",EDATE(MAX($I429,$P429),1),IF($G429="2か月1回",EDATE(MAX($I429,$P429),2),"未定"))))</f>
        <v/>
      </c>
      <c r="I429" s="11" t="n"/>
      <c r="J429" s="3" t="n"/>
      <c r="K429" s="3" t="n"/>
      <c r="L429" s="6" t="n"/>
      <c r="M429" s="6" t="n"/>
      <c r="N429" s="3" t="n"/>
      <c r="O429" s="4" t="n"/>
      <c r="P429" s="11" t="n"/>
      <c r="Q429" s="3" t="n"/>
      <c r="R429" s="3" t="n"/>
      <c r="S429" s="6" t="n"/>
      <c r="T429" s="11" t="n"/>
      <c r="U429" s="3" t="n"/>
      <c r="V429" s="7" t="n"/>
    </row>
    <row r="430">
      <c r="A430" s="3" t="n"/>
      <c r="B430" s="4" t="n"/>
      <c r="C430" s="3" t="n"/>
      <c r="D430" s="3" t="n"/>
      <c r="E430" s="3" t="n"/>
      <c r="F430" s="3" t="n"/>
      <c r="G430" s="3" t="n"/>
      <c r="H430" s="11">
        <f>IF(AND($A430="",$B430=""),"",IF(MAX($I430,$P430)=0,"未定",IF($G430="月1回",EDATE(MAX($I430,$P430),1),IF($G430="2か月1回",EDATE(MAX($I430,$P430),2),"未定"))))</f>
        <v/>
      </c>
      <c r="I430" s="11" t="n"/>
      <c r="J430" s="3" t="n"/>
      <c r="K430" s="3" t="n"/>
      <c r="L430" s="6" t="n"/>
      <c r="M430" s="6" t="n"/>
      <c r="N430" s="3" t="n"/>
      <c r="O430" s="4" t="n"/>
      <c r="P430" s="11" t="n"/>
      <c r="Q430" s="3" t="n"/>
      <c r="R430" s="3" t="n"/>
      <c r="S430" s="6" t="n"/>
      <c r="T430" s="11" t="n"/>
      <c r="U430" s="3" t="n"/>
      <c r="V430" s="7" t="n"/>
    </row>
    <row r="431">
      <c r="A431" s="3" t="n"/>
      <c r="B431" s="4" t="n"/>
      <c r="C431" s="3" t="n"/>
      <c r="D431" s="3" t="n"/>
      <c r="E431" s="3" t="n"/>
      <c r="F431" s="3" t="n"/>
      <c r="G431" s="3" t="n"/>
      <c r="H431" s="11">
        <f>IF(AND($A431="",$B431=""),"",IF(MAX($I431,$P431)=0,"未定",IF($G431="月1回",EDATE(MAX($I431,$P431),1),IF($G431="2か月1回",EDATE(MAX($I431,$P431),2),"未定"))))</f>
        <v/>
      </c>
      <c r="I431" s="11" t="n"/>
      <c r="J431" s="3" t="n"/>
      <c r="K431" s="3" t="n"/>
      <c r="L431" s="6" t="n"/>
      <c r="M431" s="6" t="n"/>
      <c r="N431" s="3" t="n"/>
      <c r="O431" s="4" t="n"/>
      <c r="P431" s="11" t="n"/>
      <c r="Q431" s="3" t="n"/>
      <c r="R431" s="3" t="n"/>
      <c r="S431" s="6" t="n"/>
      <c r="T431" s="11" t="n"/>
      <c r="U431" s="3" t="n"/>
      <c r="V431" s="7" t="n"/>
    </row>
    <row r="432">
      <c r="A432" s="3" t="n"/>
      <c r="B432" s="4" t="n"/>
      <c r="C432" s="3" t="n"/>
      <c r="D432" s="3" t="n"/>
      <c r="E432" s="3" t="n"/>
      <c r="F432" s="3" t="n"/>
      <c r="G432" s="3" t="n"/>
      <c r="H432" s="11">
        <f>IF(AND($A432="",$B432=""),"",IF(MAX($I432,$P432)=0,"未定",IF($G432="月1回",EDATE(MAX($I432,$P432),1),IF($G432="2か月1回",EDATE(MAX($I432,$P432),2),"未定"))))</f>
        <v/>
      </c>
      <c r="I432" s="11" t="n"/>
      <c r="J432" s="3" t="n"/>
      <c r="K432" s="3" t="n"/>
      <c r="L432" s="6" t="n"/>
      <c r="M432" s="6" t="n"/>
      <c r="N432" s="3" t="n"/>
      <c r="O432" s="4" t="n"/>
      <c r="P432" s="11" t="n"/>
      <c r="Q432" s="3" t="n"/>
      <c r="R432" s="3" t="n"/>
      <c r="S432" s="6" t="n"/>
      <c r="T432" s="11" t="n"/>
      <c r="U432" s="3" t="n"/>
      <c r="V432" s="7" t="n"/>
    </row>
    <row r="433">
      <c r="A433" s="3" t="n"/>
      <c r="B433" s="4" t="n"/>
      <c r="C433" s="3" t="n"/>
      <c r="D433" s="3" t="n"/>
      <c r="E433" s="3" t="n"/>
      <c r="F433" s="3" t="n"/>
      <c r="G433" s="3" t="n"/>
      <c r="H433" s="11">
        <f>IF(AND($A433="",$B433=""),"",IF(MAX($I433,$P433)=0,"未定",IF($G433="月1回",EDATE(MAX($I433,$P433),1),IF($G433="2か月1回",EDATE(MAX($I433,$P433),2),"未定"))))</f>
        <v/>
      </c>
      <c r="I433" s="11" t="n"/>
      <c r="J433" s="3" t="n"/>
      <c r="K433" s="3" t="n"/>
      <c r="L433" s="6" t="n"/>
      <c r="M433" s="6" t="n"/>
      <c r="N433" s="3" t="n"/>
      <c r="O433" s="4" t="n"/>
      <c r="P433" s="11" t="n"/>
      <c r="Q433" s="3" t="n"/>
      <c r="R433" s="3" t="n"/>
      <c r="S433" s="6" t="n"/>
      <c r="T433" s="11" t="n"/>
      <c r="U433" s="3" t="n"/>
      <c r="V433" s="7" t="n"/>
    </row>
    <row r="434">
      <c r="A434" s="3" t="n"/>
      <c r="B434" s="4" t="n"/>
      <c r="C434" s="3" t="n"/>
      <c r="D434" s="3" t="n"/>
      <c r="E434" s="3" t="n"/>
      <c r="F434" s="3" t="n"/>
      <c r="G434" s="3" t="n"/>
      <c r="H434" s="11">
        <f>IF(AND($A434="",$B434=""),"",IF(MAX($I434,$P434)=0,"未定",IF($G434="月1回",EDATE(MAX($I434,$P434),1),IF($G434="2か月1回",EDATE(MAX($I434,$P434),2),"未定"))))</f>
        <v/>
      </c>
      <c r="I434" s="11" t="n"/>
      <c r="J434" s="3" t="n"/>
      <c r="K434" s="3" t="n"/>
      <c r="L434" s="6" t="n"/>
      <c r="M434" s="6" t="n"/>
      <c r="N434" s="3" t="n"/>
      <c r="O434" s="4" t="n"/>
      <c r="P434" s="11" t="n"/>
      <c r="Q434" s="3" t="n"/>
      <c r="R434" s="3" t="n"/>
      <c r="S434" s="6" t="n"/>
      <c r="T434" s="11" t="n"/>
      <c r="U434" s="3" t="n"/>
      <c r="V434" s="7" t="n"/>
    </row>
    <row r="435">
      <c r="A435" s="3" t="n"/>
      <c r="B435" s="4" t="n"/>
      <c r="C435" s="3" t="n"/>
      <c r="D435" s="3" t="n"/>
      <c r="E435" s="3" t="n"/>
      <c r="F435" s="3" t="n"/>
      <c r="G435" s="3" t="n"/>
      <c r="H435" s="11">
        <f>IF(AND($A435="",$B435=""),"",IF(MAX($I435,$P435)=0,"未定",IF($G435="月1回",EDATE(MAX($I435,$P435),1),IF($G435="2か月1回",EDATE(MAX($I435,$P435),2),"未定"))))</f>
        <v/>
      </c>
      <c r="I435" s="11" t="n"/>
      <c r="J435" s="3" t="n"/>
      <c r="K435" s="3" t="n"/>
      <c r="L435" s="6" t="n"/>
      <c r="M435" s="6" t="n"/>
      <c r="N435" s="3" t="n"/>
      <c r="O435" s="4" t="n"/>
      <c r="P435" s="11" t="n"/>
      <c r="Q435" s="3" t="n"/>
      <c r="R435" s="3" t="n"/>
      <c r="S435" s="6" t="n"/>
      <c r="T435" s="11" t="n"/>
      <c r="U435" s="3" t="n"/>
      <c r="V435" s="7" t="n"/>
    </row>
    <row r="436">
      <c r="A436" s="3" t="n"/>
      <c r="B436" s="4" t="n"/>
      <c r="C436" s="3" t="n"/>
      <c r="D436" s="3" t="n"/>
      <c r="E436" s="3" t="n"/>
      <c r="F436" s="3" t="n"/>
      <c r="G436" s="3" t="n"/>
      <c r="H436" s="11">
        <f>IF(AND($A436="",$B436=""),"",IF(MAX($I436,$P436)=0,"未定",IF($G436="月1回",EDATE(MAX($I436,$P436),1),IF($G436="2か月1回",EDATE(MAX($I436,$P436),2),"未定"))))</f>
        <v/>
      </c>
      <c r="I436" s="11" t="n"/>
      <c r="J436" s="3" t="n"/>
      <c r="K436" s="3" t="n"/>
      <c r="L436" s="6" t="n"/>
      <c r="M436" s="6" t="n"/>
      <c r="N436" s="3" t="n"/>
      <c r="O436" s="4" t="n"/>
      <c r="P436" s="11" t="n"/>
      <c r="Q436" s="3" t="n"/>
      <c r="R436" s="3" t="n"/>
      <c r="S436" s="6" t="n"/>
      <c r="T436" s="11" t="n"/>
      <c r="U436" s="3" t="n"/>
      <c r="V436" s="7" t="n"/>
    </row>
    <row r="437">
      <c r="A437" s="3" t="n"/>
      <c r="B437" s="4" t="n"/>
      <c r="C437" s="3" t="n"/>
      <c r="D437" s="3" t="n"/>
      <c r="E437" s="3" t="n"/>
      <c r="F437" s="3" t="n"/>
      <c r="G437" s="3" t="n"/>
      <c r="H437" s="11">
        <f>IF(AND($A437="",$B437=""),"",IF(MAX($I437,$P437)=0,"未定",IF($G437="月1回",EDATE(MAX($I437,$P437),1),IF($G437="2か月1回",EDATE(MAX($I437,$P437),2),"未定"))))</f>
        <v/>
      </c>
      <c r="I437" s="11" t="n"/>
      <c r="J437" s="3" t="n"/>
      <c r="K437" s="3" t="n"/>
      <c r="L437" s="6" t="n"/>
      <c r="M437" s="6" t="n"/>
      <c r="N437" s="3" t="n"/>
      <c r="O437" s="4" t="n"/>
      <c r="P437" s="11" t="n"/>
      <c r="Q437" s="3" t="n"/>
      <c r="R437" s="3" t="n"/>
      <c r="S437" s="6" t="n"/>
      <c r="T437" s="11" t="n"/>
      <c r="U437" s="3" t="n"/>
      <c r="V437" s="7" t="n"/>
    </row>
    <row r="438">
      <c r="A438" s="3" t="n"/>
      <c r="B438" s="4" t="n"/>
      <c r="C438" s="3" t="n"/>
      <c r="D438" s="3" t="n"/>
      <c r="E438" s="3" t="n"/>
      <c r="F438" s="3" t="n"/>
      <c r="G438" s="3" t="n"/>
      <c r="H438" s="11">
        <f>IF(AND($A438="",$B438=""),"",IF(MAX($I438,$P438)=0,"未定",IF($G438="月1回",EDATE(MAX($I438,$P438),1),IF($G438="2か月1回",EDATE(MAX($I438,$P438),2),"未定"))))</f>
        <v/>
      </c>
      <c r="I438" s="11" t="n"/>
      <c r="J438" s="3" t="n"/>
      <c r="K438" s="3" t="n"/>
      <c r="L438" s="6" t="n"/>
      <c r="M438" s="6" t="n"/>
      <c r="N438" s="3" t="n"/>
      <c r="O438" s="4" t="n"/>
      <c r="P438" s="11" t="n"/>
      <c r="Q438" s="3" t="n"/>
      <c r="R438" s="3" t="n"/>
      <c r="S438" s="6" t="n"/>
      <c r="T438" s="11" t="n"/>
      <c r="U438" s="3" t="n"/>
      <c r="V438" s="7" t="n"/>
    </row>
    <row r="439">
      <c r="A439" s="3" t="n"/>
      <c r="B439" s="4" t="n"/>
      <c r="C439" s="3" t="n"/>
      <c r="D439" s="3" t="n"/>
      <c r="E439" s="3" t="n"/>
      <c r="F439" s="3" t="n"/>
      <c r="G439" s="3" t="n"/>
      <c r="H439" s="11">
        <f>IF(AND($A439="",$B439=""),"",IF(MAX($I439,$P439)=0,"未定",IF($G439="月1回",EDATE(MAX($I439,$P439),1),IF($G439="2か月1回",EDATE(MAX($I439,$P439),2),"未定"))))</f>
        <v/>
      </c>
      <c r="I439" s="11" t="n"/>
      <c r="J439" s="3" t="n"/>
      <c r="K439" s="3" t="n"/>
      <c r="L439" s="6" t="n"/>
      <c r="M439" s="6" t="n"/>
      <c r="N439" s="3" t="n"/>
      <c r="O439" s="4" t="n"/>
      <c r="P439" s="11" t="n"/>
      <c r="Q439" s="3" t="n"/>
      <c r="R439" s="3" t="n"/>
      <c r="S439" s="6" t="n"/>
      <c r="T439" s="11" t="n"/>
      <c r="U439" s="3" t="n"/>
      <c r="V439" s="7" t="n"/>
    </row>
    <row r="440">
      <c r="A440" s="3" t="n"/>
      <c r="B440" s="4" t="n"/>
      <c r="C440" s="3" t="n"/>
      <c r="D440" s="3" t="n"/>
      <c r="E440" s="3" t="n"/>
      <c r="F440" s="3" t="n"/>
      <c r="G440" s="3" t="n"/>
      <c r="H440" s="11">
        <f>IF(AND($A440="",$B440=""),"",IF(MAX($I440,$P440)=0,"未定",IF($G440="月1回",EDATE(MAX($I440,$P440),1),IF($G440="2か月1回",EDATE(MAX($I440,$P440),2),"未定"))))</f>
        <v/>
      </c>
      <c r="I440" s="11" t="n"/>
      <c r="J440" s="3" t="n"/>
      <c r="K440" s="3" t="n"/>
      <c r="L440" s="6" t="n"/>
      <c r="M440" s="6" t="n"/>
      <c r="N440" s="3" t="n"/>
      <c r="O440" s="4" t="n"/>
      <c r="P440" s="11" t="n"/>
      <c r="Q440" s="3" t="n"/>
      <c r="R440" s="3" t="n"/>
      <c r="S440" s="6" t="n"/>
      <c r="T440" s="11" t="n"/>
      <c r="U440" s="3" t="n"/>
      <c r="V440" s="7" t="n"/>
    </row>
    <row r="441">
      <c r="A441" s="3" t="n"/>
      <c r="B441" s="4" t="n"/>
      <c r="C441" s="3" t="n"/>
      <c r="D441" s="3" t="n"/>
      <c r="E441" s="3" t="n"/>
      <c r="F441" s="3" t="n"/>
      <c r="G441" s="3" t="n"/>
      <c r="H441" s="11">
        <f>IF(AND($A441="",$B441=""),"",IF(MAX($I441,$P441)=0,"未定",IF($G441="月1回",EDATE(MAX($I441,$P441),1),IF($G441="2か月1回",EDATE(MAX($I441,$P441),2),"未定"))))</f>
        <v/>
      </c>
      <c r="I441" s="11" t="n"/>
      <c r="J441" s="3" t="n"/>
      <c r="K441" s="3" t="n"/>
      <c r="L441" s="6" t="n"/>
      <c r="M441" s="6" t="n"/>
      <c r="N441" s="3" t="n"/>
      <c r="O441" s="4" t="n"/>
      <c r="P441" s="11" t="n"/>
      <c r="Q441" s="3" t="n"/>
      <c r="R441" s="3" t="n"/>
      <c r="S441" s="6" t="n"/>
      <c r="T441" s="11" t="n"/>
      <c r="U441" s="3" t="n"/>
      <c r="V441" s="7" t="n"/>
    </row>
    <row r="442">
      <c r="A442" s="3" t="n"/>
      <c r="B442" s="4" t="n"/>
      <c r="C442" s="3" t="n"/>
      <c r="D442" s="3" t="n"/>
      <c r="E442" s="3" t="n"/>
      <c r="F442" s="3" t="n"/>
      <c r="G442" s="3" t="n"/>
      <c r="H442" s="11">
        <f>IF(AND($A442="",$B442=""),"",IF(MAX($I442,$P442)=0,"未定",IF($G442="月1回",EDATE(MAX($I442,$P442),1),IF($G442="2か月1回",EDATE(MAX($I442,$P442),2),"未定"))))</f>
        <v/>
      </c>
      <c r="I442" s="11" t="n"/>
      <c r="J442" s="3" t="n"/>
      <c r="K442" s="3" t="n"/>
      <c r="L442" s="6" t="n"/>
      <c r="M442" s="6" t="n"/>
      <c r="N442" s="3" t="n"/>
      <c r="O442" s="4" t="n"/>
      <c r="P442" s="11" t="n"/>
      <c r="Q442" s="3" t="n"/>
      <c r="R442" s="3" t="n"/>
      <c r="S442" s="6" t="n"/>
      <c r="T442" s="11" t="n"/>
      <c r="U442" s="3" t="n"/>
      <c r="V442" s="7" t="n"/>
    </row>
    <row r="443">
      <c r="A443" s="3" t="n"/>
      <c r="B443" s="4" t="n"/>
      <c r="C443" s="3" t="n"/>
      <c r="D443" s="3" t="n"/>
      <c r="E443" s="3" t="n"/>
      <c r="F443" s="3" t="n"/>
      <c r="G443" s="3" t="n"/>
      <c r="H443" s="11">
        <f>IF(AND($A443="",$B443=""),"",IF(MAX($I443,$P443)=0,"未定",IF($G443="月1回",EDATE(MAX($I443,$P443),1),IF($G443="2か月1回",EDATE(MAX($I443,$P443),2),"未定"))))</f>
        <v/>
      </c>
      <c r="I443" s="11" t="n"/>
      <c r="J443" s="3" t="n"/>
      <c r="K443" s="3" t="n"/>
      <c r="L443" s="6" t="n"/>
      <c r="M443" s="6" t="n"/>
      <c r="N443" s="3" t="n"/>
      <c r="O443" s="4" t="n"/>
      <c r="P443" s="11" t="n"/>
      <c r="Q443" s="3" t="n"/>
      <c r="R443" s="3" t="n"/>
      <c r="S443" s="6" t="n"/>
      <c r="T443" s="11" t="n"/>
      <c r="U443" s="3" t="n"/>
      <c r="V443" s="7" t="n"/>
    </row>
    <row r="444">
      <c r="A444" s="3" t="n"/>
      <c r="B444" s="4" t="n"/>
      <c r="C444" s="3" t="n"/>
      <c r="D444" s="3" t="n"/>
      <c r="E444" s="3" t="n"/>
      <c r="F444" s="3" t="n"/>
      <c r="G444" s="3" t="n"/>
      <c r="H444" s="11">
        <f>IF(AND($A444="",$B444=""),"",IF(MAX($I444,$P444)=0,"未定",IF($G444="月1回",EDATE(MAX($I444,$P444),1),IF($G444="2か月1回",EDATE(MAX($I444,$P444),2),"未定"))))</f>
        <v/>
      </c>
      <c r="I444" s="11" t="n"/>
      <c r="J444" s="3" t="n"/>
      <c r="K444" s="3" t="n"/>
      <c r="L444" s="6" t="n"/>
      <c r="M444" s="6" t="n"/>
      <c r="N444" s="3" t="n"/>
      <c r="O444" s="4" t="n"/>
      <c r="P444" s="11" t="n"/>
      <c r="Q444" s="3" t="n"/>
      <c r="R444" s="3" t="n"/>
      <c r="S444" s="6" t="n"/>
      <c r="T444" s="11" t="n"/>
      <c r="U444" s="3" t="n"/>
      <c r="V444" s="7" t="n"/>
    </row>
    <row r="445">
      <c r="A445" s="3" t="n"/>
      <c r="B445" s="4" t="n"/>
      <c r="C445" s="3" t="n"/>
      <c r="D445" s="3" t="n"/>
      <c r="E445" s="3" t="n"/>
      <c r="F445" s="3" t="n"/>
      <c r="G445" s="3" t="n"/>
      <c r="H445" s="11">
        <f>IF(AND($A445="",$B445=""),"",IF(MAX($I445,$P445)=0,"未定",IF($G445="月1回",EDATE(MAX($I445,$P445),1),IF($G445="2か月1回",EDATE(MAX($I445,$P445),2),"未定"))))</f>
        <v/>
      </c>
      <c r="I445" s="11" t="n"/>
      <c r="J445" s="3" t="n"/>
      <c r="K445" s="3" t="n"/>
      <c r="L445" s="6" t="n"/>
      <c r="M445" s="6" t="n"/>
      <c r="N445" s="3" t="n"/>
      <c r="O445" s="4" t="n"/>
      <c r="P445" s="11" t="n"/>
      <c r="Q445" s="3" t="n"/>
      <c r="R445" s="3" t="n"/>
      <c r="S445" s="6" t="n"/>
      <c r="T445" s="11" t="n"/>
      <c r="U445" s="3" t="n"/>
      <c r="V445" s="7" t="n"/>
    </row>
    <row r="446">
      <c r="A446" s="3" t="n"/>
      <c r="B446" s="4" t="n"/>
      <c r="C446" s="3" t="n"/>
      <c r="D446" s="3" t="n"/>
      <c r="E446" s="3" t="n"/>
      <c r="F446" s="3" t="n"/>
      <c r="G446" s="3" t="n"/>
      <c r="H446" s="11">
        <f>IF(AND($A446="",$B446=""),"",IF(MAX($I446,$P446)=0,"未定",IF($G446="月1回",EDATE(MAX($I446,$P446),1),IF($G446="2か月1回",EDATE(MAX($I446,$P446),2),"未定"))))</f>
        <v/>
      </c>
      <c r="I446" s="11" t="n"/>
      <c r="J446" s="3" t="n"/>
      <c r="K446" s="3" t="n"/>
      <c r="L446" s="6" t="n"/>
      <c r="M446" s="6" t="n"/>
      <c r="N446" s="3" t="n"/>
      <c r="O446" s="4" t="n"/>
      <c r="P446" s="11" t="n"/>
      <c r="Q446" s="3" t="n"/>
      <c r="R446" s="3" t="n"/>
      <c r="S446" s="6" t="n"/>
      <c r="T446" s="11" t="n"/>
      <c r="U446" s="3" t="n"/>
      <c r="V446" s="7" t="n"/>
    </row>
    <row r="447">
      <c r="A447" s="3" t="n"/>
      <c r="B447" s="4" t="n"/>
      <c r="C447" s="3" t="n"/>
      <c r="D447" s="3" t="n"/>
      <c r="E447" s="3" t="n"/>
      <c r="F447" s="3" t="n"/>
      <c r="G447" s="3" t="n"/>
      <c r="H447" s="11">
        <f>IF(AND($A447="",$B447=""),"",IF(MAX($I447,$P447)=0,"未定",IF($G447="月1回",EDATE(MAX($I447,$P447),1),IF($G447="2か月1回",EDATE(MAX($I447,$P447),2),"未定"))))</f>
        <v/>
      </c>
      <c r="I447" s="11" t="n"/>
      <c r="J447" s="3" t="n"/>
      <c r="K447" s="3" t="n"/>
      <c r="L447" s="6" t="n"/>
      <c r="M447" s="6" t="n"/>
      <c r="N447" s="3" t="n"/>
      <c r="O447" s="4" t="n"/>
      <c r="P447" s="11" t="n"/>
      <c r="Q447" s="3" t="n"/>
      <c r="R447" s="3" t="n"/>
      <c r="S447" s="6" t="n"/>
      <c r="T447" s="11" t="n"/>
      <c r="U447" s="3" t="n"/>
      <c r="V447" s="7" t="n"/>
    </row>
    <row r="448">
      <c r="A448" s="3" t="n"/>
      <c r="B448" s="4" t="n"/>
      <c r="C448" s="3" t="n"/>
      <c r="D448" s="3" t="n"/>
      <c r="E448" s="3" t="n"/>
      <c r="F448" s="3" t="n"/>
      <c r="G448" s="3" t="n"/>
      <c r="H448" s="11">
        <f>IF(AND($A448="",$B448=""),"",IF(MAX($I448,$P448)=0,"未定",IF($G448="月1回",EDATE(MAX($I448,$P448),1),IF($G448="2か月1回",EDATE(MAX($I448,$P448),2),"未定"))))</f>
        <v/>
      </c>
      <c r="I448" s="11" t="n"/>
      <c r="J448" s="3" t="n"/>
      <c r="K448" s="3" t="n"/>
      <c r="L448" s="6" t="n"/>
      <c r="M448" s="6" t="n"/>
      <c r="N448" s="3" t="n"/>
      <c r="O448" s="4" t="n"/>
      <c r="P448" s="11" t="n"/>
      <c r="Q448" s="3" t="n"/>
      <c r="R448" s="3" t="n"/>
      <c r="S448" s="6" t="n"/>
      <c r="T448" s="11" t="n"/>
      <c r="U448" s="3" t="n"/>
      <c r="V448" s="7" t="n"/>
    </row>
    <row r="449">
      <c r="A449" s="3" t="n"/>
      <c r="B449" s="4" t="n"/>
      <c r="C449" s="3" t="n"/>
      <c r="D449" s="3" t="n"/>
      <c r="E449" s="3" t="n"/>
      <c r="F449" s="3" t="n"/>
      <c r="G449" s="3" t="n"/>
      <c r="H449" s="11">
        <f>IF(AND($A449="",$B449=""),"",IF(MAX($I449,$P449)=0,"未定",IF($G449="月1回",EDATE(MAX($I449,$P449),1),IF($G449="2か月1回",EDATE(MAX($I449,$P449),2),"未定"))))</f>
        <v/>
      </c>
      <c r="I449" s="11" t="n"/>
      <c r="J449" s="3" t="n"/>
      <c r="K449" s="3" t="n"/>
      <c r="L449" s="6" t="n"/>
      <c r="M449" s="6" t="n"/>
      <c r="N449" s="3" t="n"/>
      <c r="O449" s="4" t="n"/>
      <c r="P449" s="11" t="n"/>
      <c r="Q449" s="3" t="n"/>
      <c r="R449" s="3" t="n"/>
      <c r="S449" s="6" t="n"/>
      <c r="T449" s="11" t="n"/>
      <c r="U449" s="3" t="n"/>
      <c r="V449" s="7" t="n"/>
    </row>
    <row r="450">
      <c r="A450" s="3" t="n"/>
      <c r="B450" s="4" t="n"/>
      <c r="C450" s="3" t="n"/>
      <c r="D450" s="3" t="n"/>
      <c r="E450" s="3" t="n"/>
      <c r="F450" s="3" t="n"/>
      <c r="G450" s="3" t="n"/>
      <c r="H450" s="11">
        <f>IF(AND($A450="",$B450=""),"",IF(MAX($I450,$P450)=0,"未定",IF($G450="月1回",EDATE(MAX($I450,$P450),1),IF($G450="2か月1回",EDATE(MAX($I450,$P450),2),"未定"))))</f>
        <v/>
      </c>
      <c r="I450" s="11" t="n"/>
      <c r="J450" s="3" t="n"/>
      <c r="K450" s="3" t="n"/>
      <c r="L450" s="6" t="n"/>
      <c r="M450" s="6" t="n"/>
      <c r="N450" s="3" t="n"/>
      <c r="O450" s="4" t="n"/>
      <c r="P450" s="11" t="n"/>
      <c r="Q450" s="3" t="n"/>
      <c r="R450" s="3" t="n"/>
      <c r="S450" s="6" t="n"/>
      <c r="T450" s="11" t="n"/>
      <c r="U450" s="3" t="n"/>
      <c r="V450" s="7" t="n"/>
    </row>
    <row r="451">
      <c r="A451" s="3" t="n"/>
      <c r="B451" s="4" t="n"/>
      <c r="C451" s="3" t="n"/>
      <c r="D451" s="3" t="n"/>
      <c r="E451" s="3" t="n"/>
      <c r="F451" s="3" t="n"/>
      <c r="G451" s="3" t="n"/>
      <c r="H451" s="11">
        <f>IF(AND($A451="",$B451=""),"",IF(MAX($I451,$P451)=0,"未定",IF($G451="月1回",EDATE(MAX($I451,$P451),1),IF($G451="2か月1回",EDATE(MAX($I451,$P451),2),"未定"))))</f>
        <v/>
      </c>
      <c r="I451" s="11" t="n"/>
      <c r="J451" s="3" t="n"/>
      <c r="K451" s="3" t="n"/>
      <c r="L451" s="6" t="n"/>
      <c r="M451" s="6" t="n"/>
      <c r="N451" s="3" t="n"/>
      <c r="O451" s="4" t="n"/>
      <c r="P451" s="11" t="n"/>
      <c r="Q451" s="3" t="n"/>
      <c r="R451" s="3" t="n"/>
      <c r="S451" s="6" t="n"/>
      <c r="T451" s="11" t="n"/>
      <c r="U451" s="3" t="n"/>
      <c r="V451" s="7" t="n"/>
    </row>
    <row r="452">
      <c r="A452" s="3" t="n"/>
      <c r="B452" s="4" t="n"/>
      <c r="C452" s="3" t="n"/>
      <c r="D452" s="3" t="n"/>
      <c r="E452" s="3" t="n"/>
      <c r="F452" s="3" t="n"/>
      <c r="G452" s="3" t="n"/>
      <c r="H452" s="11">
        <f>IF(AND($A452="",$B452=""),"",IF(MAX($I452,$P452)=0,"未定",IF($G452="月1回",EDATE(MAX($I452,$P452),1),IF($G452="2か月1回",EDATE(MAX($I452,$P452),2),"未定"))))</f>
        <v/>
      </c>
      <c r="I452" s="11" t="n"/>
      <c r="J452" s="3" t="n"/>
      <c r="K452" s="3" t="n"/>
      <c r="L452" s="6" t="n"/>
      <c r="M452" s="6" t="n"/>
      <c r="N452" s="3" t="n"/>
      <c r="O452" s="4" t="n"/>
      <c r="P452" s="11" t="n"/>
      <c r="Q452" s="3" t="n"/>
      <c r="R452" s="3" t="n"/>
      <c r="S452" s="6" t="n"/>
      <c r="T452" s="11" t="n"/>
      <c r="U452" s="3" t="n"/>
      <c r="V452" s="7" t="n"/>
    </row>
    <row r="453">
      <c r="A453" s="3" t="n"/>
      <c r="B453" s="4" t="n"/>
      <c r="C453" s="3" t="n"/>
      <c r="D453" s="3" t="n"/>
      <c r="E453" s="3" t="n"/>
      <c r="F453" s="3" t="n"/>
      <c r="G453" s="3" t="n"/>
      <c r="H453" s="11">
        <f>IF(AND($A453="",$B453=""),"",IF(MAX($I453,$P453)=0,"未定",IF($G453="月1回",EDATE(MAX($I453,$P453),1),IF($G453="2か月1回",EDATE(MAX($I453,$P453),2),"未定"))))</f>
        <v/>
      </c>
      <c r="I453" s="11" t="n"/>
      <c r="J453" s="3" t="n"/>
      <c r="K453" s="3" t="n"/>
      <c r="L453" s="6" t="n"/>
      <c r="M453" s="6" t="n"/>
      <c r="N453" s="3" t="n"/>
      <c r="O453" s="4" t="n"/>
      <c r="P453" s="11" t="n"/>
      <c r="Q453" s="3" t="n"/>
      <c r="R453" s="3" t="n"/>
      <c r="S453" s="6" t="n"/>
      <c r="T453" s="11" t="n"/>
      <c r="U453" s="3" t="n"/>
      <c r="V453" s="7" t="n"/>
    </row>
    <row r="454">
      <c r="A454" s="3" t="n"/>
      <c r="B454" s="4" t="n"/>
      <c r="C454" s="3" t="n"/>
      <c r="D454" s="3" t="n"/>
      <c r="E454" s="3" t="n"/>
      <c r="F454" s="3" t="n"/>
      <c r="G454" s="3" t="n"/>
      <c r="H454" s="11">
        <f>IF(AND($A454="",$B454=""),"",IF(MAX($I454,$P454)=0,"未定",IF($G454="月1回",EDATE(MAX($I454,$P454),1),IF($G454="2か月1回",EDATE(MAX($I454,$P454),2),"未定"))))</f>
        <v/>
      </c>
      <c r="I454" s="11" t="n"/>
      <c r="J454" s="3" t="n"/>
      <c r="K454" s="3" t="n"/>
      <c r="L454" s="6" t="n"/>
      <c r="M454" s="6" t="n"/>
      <c r="N454" s="3" t="n"/>
      <c r="O454" s="4" t="n"/>
      <c r="P454" s="11" t="n"/>
      <c r="Q454" s="3" t="n"/>
      <c r="R454" s="3" t="n"/>
      <c r="S454" s="6" t="n"/>
      <c r="T454" s="11" t="n"/>
      <c r="U454" s="3" t="n"/>
      <c r="V454" s="7" t="n"/>
    </row>
    <row r="455">
      <c r="A455" s="3" t="n"/>
      <c r="B455" s="4" t="n"/>
      <c r="C455" s="3" t="n"/>
      <c r="D455" s="3" t="n"/>
      <c r="E455" s="3" t="n"/>
      <c r="F455" s="3" t="n"/>
      <c r="G455" s="3" t="n"/>
      <c r="H455" s="11">
        <f>IF(AND($A455="",$B455=""),"",IF(MAX($I455,$P455)=0,"未定",IF($G455="月1回",EDATE(MAX($I455,$P455),1),IF($G455="2か月1回",EDATE(MAX($I455,$P455),2),"未定"))))</f>
        <v/>
      </c>
      <c r="I455" s="11" t="n"/>
      <c r="J455" s="3" t="n"/>
      <c r="K455" s="3" t="n"/>
      <c r="L455" s="6" t="n"/>
      <c r="M455" s="6" t="n"/>
      <c r="N455" s="3" t="n"/>
      <c r="O455" s="4" t="n"/>
      <c r="P455" s="11" t="n"/>
      <c r="Q455" s="3" t="n"/>
      <c r="R455" s="3" t="n"/>
      <c r="S455" s="6" t="n"/>
      <c r="T455" s="11" t="n"/>
      <c r="U455" s="3" t="n"/>
      <c r="V455" s="7" t="n"/>
    </row>
    <row r="456">
      <c r="A456" s="3" t="n"/>
      <c r="B456" s="4" t="n"/>
      <c r="C456" s="3" t="n"/>
      <c r="D456" s="3" t="n"/>
      <c r="E456" s="3" t="n"/>
      <c r="F456" s="3" t="n"/>
      <c r="G456" s="3" t="n"/>
      <c r="H456" s="11">
        <f>IF(AND($A456="",$B456=""),"",IF(MAX($I456,$P456)=0,"未定",IF($G456="月1回",EDATE(MAX($I456,$P456),1),IF($G456="2か月1回",EDATE(MAX($I456,$P456),2),"未定"))))</f>
        <v/>
      </c>
      <c r="I456" s="11" t="n"/>
      <c r="J456" s="3" t="n"/>
      <c r="K456" s="3" t="n"/>
      <c r="L456" s="6" t="n"/>
      <c r="M456" s="6" t="n"/>
      <c r="N456" s="3" t="n"/>
      <c r="O456" s="4" t="n"/>
      <c r="P456" s="11" t="n"/>
      <c r="Q456" s="3" t="n"/>
      <c r="R456" s="3" t="n"/>
      <c r="S456" s="6" t="n"/>
      <c r="T456" s="11" t="n"/>
      <c r="U456" s="3" t="n"/>
      <c r="V456" s="7" t="n"/>
    </row>
    <row r="457">
      <c r="A457" s="3" t="n"/>
      <c r="B457" s="4" t="n"/>
      <c r="C457" s="3" t="n"/>
      <c r="D457" s="3" t="n"/>
      <c r="E457" s="3" t="n"/>
      <c r="F457" s="3" t="n"/>
      <c r="G457" s="3" t="n"/>
      <c r="H457" s="11">
        <f>IF(AND($A457="",$B457=""),"",IF(MAX($I457,$P457)=0,"未定",IF($G457="月1回",EDATE(MAX($I457,$P457),1),IF($G457="2か月1回",EDATE(MAX($I457,$P457),2),"未定"))))</f>
        <v/>
      </c>
      <c r="I457" s="11" t="n"/>
      <c r="J457" s="3" t="n"/>
      <c r="K457" s="3" t="n"/>
      <c r="L457" s="6" t="n"/>
      <c r="M457" s="6" t="n"/>
      <c r="N457" s="3" t="n"/>
      <c r="O457" s="4" t="n"/>
      <c r="P457" s="11" t="n"/>
      <c r="Q457" s="3" t="n"/>
      <c r="R457" s="3" t="n"/>
      <c r="S457" s="6" t="n"/>
      <c r="T457" s="11" t="n"/>
      <c r="U457" s="3" t="n"/>
      <c r="V457" s="7" t="n"/>
    </row>
    <row r="458">
      <c r="A458" s="3" t="n"/>
      <c r="B458" s="4" t="n"/>
      <c r="C458" s="3" t="n"/>
      <c r="D458" s="3" t="n"/>
      <c r="E458" s="3" t="n"/>
      <c r="F458" s="3" t="n"/>
      <c r="G458" s="3" t="n"/>
      <c r="H458" s="11">
        <f>IF(AND($A458="",$B458=""),"",IF(MAX($I458,$P458)=0,"未定",IF($G458="月1回",EDATE(MAX($I458,$P458),1),IF($G458="2か月1回",EDATE(MAX($I458,$P458),2),"未定"))))</f>
        <v/>
      </c>
      <c r="I458" s="11" t="n"/>
      <c r="J458" s="3" t="n"/>
      <c r="K458" s="3" t="n"/>
      <c r="L458" s="6" t="n"/>
      <c r="M458" s="6" t="n"/>
      <c r="N458" s="3" t="n"/>
      <c r="O458" s="4" t="n"/>
      <c r="P458" s="11" t="n"/>
      <c r="Q458" s="3" t="n"/>
      <c r="R458" s="3" t="n"/>
      <c r="S458" s="6" t="n"/>
      <c r="T458" s="11" t="n"/>
      <c r="U458" s="3" t="n"/>
      <c r="V458" s="7" t="n"/>
    </row>
    <row r="459">
      <c r="A459" s="3" t="n"/>
      <c r="B459" s="4" t="n"/>
      <c r="C459" s="3" t="n"/>
      <c r="D459" s="3" t="n"/>
      <c r="E459" s="3" t="n"/>
      <c r="F459" s="3" t="n"/>
      <c r="G459" s="3" t="n"/>
      <c r="H459" s="11">
        <f>IF(AND($A459="",$B459=""),"",IF(MAX($I459,$P459)=0,"未定",IF($G459="月1回",EDATE(MAX($I459,$P459),1),IF($G459="2か月1回",EDATE(MAX($I459,$P459),2),"未定"))))</f>
        <v/>
      </c>
      <c r="I459" s="11" t="n"/>
      <c r="J459" s="3" t="n"/>
      <c r="K459" s="3" t="n"/>
      <c r="L459" s="6" t="n"/>
      <c r="M459" s="6" t="n"/>
      <c r="N459" s="3" t="n"/>
      <c r="O459" s="4" t="n"/>
      <c r="P459" s="11" t="n"/>
      <c r="Q459" s="3" t="n"/>
      <c r="R459" s="3" t="n"/>
      <c r="S459" s="6" t="n"/>
      <c r="T459" s="11" t="n"/>
      <c r="U459" s="3" t="n"/>
      <c r="V459" s="7" t="n"/>
    </row>
    <row r="460">
      <c r="A460" s="3" t="n"/>
      <c r="B460" s="4" t="n"/>
      <c r="C460" s="3" t="n"/>
      <c r="D460" s="3" t="n"/>
      <c r="E460" s="3" t="n"/>
      <c r="F460" s="3" t="n"/>
      <c r="G460" s="3" t="n"/>
      <c r="H460" s="11">
        <f>IF(AND($A460="",$B460=""),"",IF(MAX($I460,$P460)=0,"未定",IF($G460="月1回",EDATE(MAX($I460,$P460),1),IF($G460="2か月1回",EDATE(MAX($I460,$P460),2),"未定"))))</f>
        <v/>
      </c>
      <c r="I460" s="11" t="n"/>
      <c r="J460" s="3" t="n"/>
      <c r="K460" s="3" t="n"/>
      <c r="L460" s="6" t="n"/>
      <c r="M460" s="6" t="n"/>
      <c r="N460" s="3" t="n"/>
      <c r="O460" s="4" t="n"/>
      <c r="P460" s="11" t="n"/>
      <c r="Q460" s="3" t="n"/>
      <c r="R460" s="3" t="n"/>
      <c r="S460" s="6" t="n"/>
      <c r="T460" s="11" t="n"/>
      <c r="U460" s="3" t="n"/>
      <c r="V460" s="7" t="n"/>
    </row>
    <row r="461">
      <c r="A461" s="3" t="n"/>
      <c r="B461" s="4" t="n"/>
      <c r="C461" s="3" t="n"/>
      <c r="D461" s="3" t="n"/>
      <c r="E461" s="3" t="n"/>
      <c r="F461" s="3" t="n"/>
      <c r="G461" s="3" t="n"/>
      <c r="H461" s="11">
        <f>IF(AND($A461="",$B461=""),"",IF(MAX($I461,$P461)=0,"未定",IF($G461="月1回",EDATE(MAX($I461,$P461),1),IF($G461="2か月1回",EDATE(MAX($I461,$P461),2),"未定"))))</f>
        <v/>
      </c>
      <c r="I461" s="11" t="n"/>
      <c r="J461" s="3" t="n"/>
      <c r="K461" s="3" t="n"/>
      <c r="L461" s="6" t="n"/>
      <c r="M461" s="6" t="n"/>
      <c r="N461" s="3" t="n"/>
      <c r="O461" s="4" t="n"/>
      <c r="P461" s="11" t="n"/>
      <c r="Q461" s="3" t="n"/>
      <c r="R461" s="3" t="n"/>
      <c r="S461" s="6" t="n"/>
      <c r="T461" s="11" t="n"/>
      <c r="U461" s="3" t="n"/>
      <c r="V461" s="7" t="n"/>
    </row>
    <row r="462">
      <c r="A462" s="3" t="n"/>
      <c r="B462" s="4" t="n"/>
      <c r="C462" s="3" t="n"/>
      <c r="D462" s="3" t="n"/>
      <c r="E462" s="3" t="n"/>
      <c r="F462" s="3" t="n"/>
      <c r="G462" s="3" t="n"/>
      <c r="H462" s="11">
        <f>IF(AND($A462="",$B462=""),"",IF(MAX($I462,$P462)=0,"未定",IF($G462="月1回",EDATE(MAX($I462,$P462),1),IF($G462="2か月1回",EDATE(MAX($I462,$P462),2),"未定"))))</f>
        <v/>
      </c>
      <c r="I462" s="11" t="n"/>
      <c r="J462" s="3" t="n"/>
      <c r="K462" s="3" t="n"/>
      <c r="L462" s="6" t="n"/>
      <c r="M462" s="6" t="n"/>
      <c r="N462" s="3" t="n"/>
      <c r="O462" s="4" t="n"/>
      <c r="P462" s="11" t="n"/>
      <c r="Q462" s="3" t="n"/>
      <c r="R462" s="3" t="n"/>
      <c r="S462" s="6" t="n"/>
      <c r="T462" s="11" t="n"/>
      <c r="U462" s="3" t="n"/>
      <c r="V462" s="7" t="n"/>
    </row>
    <row r="463">
      <c r="A463" s="3" t="n"/>
      <c r="B463" s="4" t="n"/>
      <c r="C463" s="3" t="n"/>
      <c r="D463" s="3" t="n"/>
      <c r="E463" s="3" t="n"/>
      <c r="F463" s="3" t="n"/>
      <c r="G463" s="3" t="n"/>
      <c r="H463" s="11">
        <f>IF(AND($A463="",$B463=""),"",IF(MAX($I463,$P463)=0,"未定",IF($G463="月1回",EDATE(MAX($I463,$P463),1),IF($G463="2か月1回",EDATE(MAX($I463,$P463),2),"未定"))))</f>
        <v/>
      </c>
      <c r="I463" s="11" t="n"/>
      <c r="J463" s="3" t="n"/>
      <c r="K463" s="3" t="n"/>
      <c r="L463" s="6" t="n"/>
      <c r="M463" s="6" t="n"/>
      <c r="N463" s="3" t="n"/>
      <c r="O463" s="4" t="n"/>
      <c r="P463" s="11" t="n"/>
      <c r="Q463" s="3" t="n"/>
      <c r="R463" s="3" t="n"/>
      <c r="S463" s="6" t="n"/>
      <c r="T463" s="11" t="n"/>
      <c r="U463" s="3" t="n"/>
      <c r="V463" s="7" t="n"/>
    </row>
    <row r="464">
      <c r="A464" s="3" t="n"/>
      <c r="B464" s="4" t="n"/>
      <c r="C464" s="3" t="n"/>
      <c r="D464" s="3" t="n"/>
      <c r="E464" s="3" t="n"/>
      <c r="F464" s="3" t="n"/>
      <c r="G464" s="3" t="n"/>
      <c r="H464" s="11">
        <f>IF(AND($A464="",$B464=""),"",IF(MAX($I464,$P464)=0,"未定",IF($G464="月1回",EDATE(MAX($I464,$P464),1),IF($G464="2か月1回",EDATE(MAX($I464,$P464),2),"未定"))))</f>
        <v/>
      </c>
      <c r="I464" s="11" t="n"/>
      <c r="J464" s="3" t="n"/>
      <c r="K464" s="3" t="n"/>
      <c r="L464" s="6" t="n"/>
      <c r="M464" s="6" t="n"/>
      <c r="N464" s="3" t="n"/>
      <c r="O464" s="4" t="n"/>
      <c r="P464" s="11" t="n"/>
      <c r="Q464" s="3" t="n"/>
      <c r="R464" s="3" t="n"/>
      <c r="S464" s="6" t="n"/>
      <c r="T464" s="11" t="n"/>
      <c r="U464" s="3" t="n"/>
      <c r="V464" s="7" t="n"/>
    </row>
    <row r="465">
      <c r="A465" s="3" t="n"/>
      <c r="B465" s="4" t="n"/>
      <c r="C465" s="3" t="n"/>
      <c r="D465" s="3" t="n"/>
      <c r="E465" s="3" t="n"/>
      <c r="F465" s="3" t="n"/>
      <c r="G465" s="3" t="n"/>
      <c r="H465" s="11">
        <f>IF(AND($A465="",$B465=""),"",IF(MAX($I465,$P465)=0,"未定",IF($G465="月1回",EDATE(MAX($I465,$P465),1),IF($G465="2か月1回",EDATE(MAX($I465,$P465),2),"未定"))))</f>
        <v/>
      </c>
      <c r="I465" s="11" t="n"/>
      <c r="J465" s="3" t="n"/>
      <c r="K465" s="3" t="n"/>
      <c r="L465" s="6" t="n"/>
      <c r="M465" s="6" t="n"/>
      <c r="N465" s="3" t="n"/>
      <c r="O465" s="4" t="n"/>
      <c r="P465" s="11" t="n"/>
      <c r="Q465" s="3" t="n"/>
      <c r="R465" s="3" t="n"/>
      <c r="S465" s="6" t="n"/>
      <c r="T465" s="11" t="n"/>
      <c r="U465" s="3" t="n"/>
      <c r="V465" s="7" t="n"/>
    </row>
    <row r="466">
      <c r="A466" s="3" t="n"/>
      <c r="B466" s="4" t="n"/>
      <c r="C466" s="3" t="n"/>
      <c r="D466" s="3" t="n"/>
      <c r="E466" s="3" t="n"/>
      <c r="F466" s="3" t="n"/>
      <c r="G466" s="3" t="n"/>
      <c r="H466" s="11">
        <f>IF(AND($A466="",$B466=""),"",IF(MAX($I466,$P466)=0,"未定",IF($G466="月1回",EDATE(MAX($I466,$P466),1),IF($G466="2か月1回",EDATE(MAX($I466,$P466),2),"未定"))))</f>
        <v/>
      </c>
      <c r="I466" s="11" t="n"/>
      <c r="J466" s="3" t="n"/>
      <c r="K466" s="3" t="n"/>
      <c r="L466" s="6" t="n"/>
      <c r="M466" s="6" t="n"/>
      <c r="N466" s="3" t="n"/>
      <c r="O466" s="4" t="n"/>
      <c r="P466" s="11" t="n"/>
      <c r="Q466" s="3" t="n"/>
      <c r="R466" s="3" t="n"/>
      <c r="S466" s="6" t="n"/>
      <c r="T466" s="11" t="n"/>
      <c r="U466" s="3" t="n"/>
      <c r="V466" s="7" t="n"/>
    </row>
    <row r="467">
      <c r="A467" s="3" t="n"/>
      <c r="B467" s="4" t="n"/>
      <c r="C467" s="3" t="n"/>
      <c r="D467" s="3" t="n"/>
      <c r="E467" s="3" t="n"/>
      <c r="F467" s="3" t="n"/>
      <c r="G467" s="3" t="n"/>
      <c r="H467" s="11">
        <f>IF(AND($A467="",$B467=""),"",IF(MAX($I467,$P467)=0,"未定",IF($G467="月1回",EDATE(MAX($I467,$P467),1),IF($G467="2か月1回",EDATE(MAX($I467,$P467),2),"未定"))))</f>
        <v/>
      </c>
      <c r="I467" s="11" t="n"/>
      <c r="J467" s="3" t="n"/>
      <c r="K467" s="3" t="n"/>
      <c r="L467" s="6" t="n"/>
      <c r="M467" s="6" t="n"/>
      <c r="N467" s="3" t="n"/>
      <c r="O467" s="4" t="n"/>
      <c r="P467" s="11" t="n"/>
      <c r="Q467" s="3" t="n"/>
      <c r="R467" s="3" t="n"/>
      <c r="S467" s="6" t="n"/>
      <c r="T467" s="11" t="n"/>
      <c r="U467" s="3" t="n"/>
      <c r="V467" s="7" t="n"/>
    </row>
    <row r="468">
      <c r="A468" s="3" t="n"/>
      <c r="B468" s="4" t="n"/>
      <c r="C468" s="3" t="n"/>
      <c r="D468" s="3" t="n"/>
      <c r="E468" s="3" t="n"/>
      <c r="F468" s="3" t="n"/>
      <c r="G468" s="3" t="n"/>
      <c r="H468" s="11">
        <f>IF(AND($A468="",$B468=""),"",IF(MAX($I468,$P468)=0,"未定",IF($G468="月1回",EDATE(MAX($I468,$P468),1),IF($G468="2か月1回",EDATE(MAX($I468,$P468),2),"未定"))))</f>
        <v/>
      </c>
      <c r="I468" s="11" t="n"/>
      <c r="J468" s="3" t="n"/>
      <c r="K468" s="3" t="n"/>
      <c r="L468" s="6" t="n"/>
      <c r="M468" s="6" t="n"/>
      <c r="N468" s="3" t="n"/>
      <c r="O468" s="4" t="n"/>
      <c r="P468" s="11" t="n"/>
      <c r="Q468" s="3" t="n"/>
      <c r="R468" s="3" t="n"/>
      <c r="S468" s="6" t="n"/>
      <c r="T468" s="11" t="n"/>
      <c r="U468" s="3" t="n"/>
      <c r="V468" s="7" t="n"/>
    </row>
    <row r="469">
      <c r="A469" s="3" t="n"/>
      <c r="B469" s="4" t="n"/>
      <c r="C469" s="3" t="n"/>
      <c r="D469" s="3" t="n"/>
      <c r="E469" s="3" t="n"/>
      <c r="F469" s="3" t="n"/>
      <c r="G469" s="3" t="n"/>
      <c r="H469" s="11">
        <f>IF(AND($A469="",$B469=""),"",IF(MAX($I469,$P469)=0,"未定",IF($G469="月1回",EDATE(MAX($I469,$P469),1),IF($G469="2か月1回",EDATE(MAX($I469,$P469),2),"未定"))))</f>
        <v/>
      </c>
      <c r="I469" s="11" t="n"/>
      <c r="J469" s="3" t="n"/>
      <c r="K469" s="3" t="n"/>
      <c r="L469" s="6" t="n"/>
      <c r="M469" s="6" t="n"/>
      <c r="N469" s="3" t="n"/>
      <c r="O469" s="4" t="n"/>
      <c r="P469" s="11" t="n"/>
      <c r="Q469" s="3" t="n"/>
      <c r="R469" s="3" t="n"/>
      <c r="S469" s="6" t="n"/>
      <c r="T469" s="11" t="n"/>
      <c r="U469" s="3" t="n"/>
      <c r="V469" s="7" t="n"/>
    </row>
    <row r="470">
      <c r="A470" s="3" t="n"/>
      <c r="B470" s="4" t="n"/>
      <c r="C470" s="3" t="n"/>
      <c r="D470" s="3" t="n"/>
      <c r="E470" s="3" t="n"/>
      <c r="F470" s="3" t="n"/>
      <c r="G470" s="3" t="n"/>
      <c r="H470" s="11">
        <f>IF(AND($A470="",$B470=""),"",IF(MAX($I470,$P470)=0,"未定",IF($G470="月1回",EDATE(MAX($I470,$P470),1),IF($G470="2か月1回",EDATE(MAX($I470,$P470),2),"未定"))))</f>
        <v/>
      </c>
      <c r="I470" s="11" t="n"/>
      <c r="J470" s="3" t="n"/>
      <c r="K470" s="3" t="n"/>
      <c r="L470" s="6" t="n"/>
      <c r="M470" s="6" t="n"/>
      <c r="N470" s="3" t="n"/>
      <c r="O470" s="4" t="n"/>
      <c r="P470" s="11" t="n"/>
      <c r="Q470" s="3" t="n"/>
      <c r="R470" s="3" t="n"/>
      <c r="S470" s="6" t="n"/>
      <c r="T470" s="11" t="n"/>
      <c r="U470" s="3" t="n"/>
      <c r="V470" s="7" t="n"/>
    </row>
    <row r="471">
      <c r="A471" s="3" t="n"/>
      <c r="B471" s="4" t="n"/>
      <c r="C471" s="3" t="n"/>
      <c r="D471" s="3" t="n"/>
      <c r="E471" s="3" t="n"/>
      <c r="F471" s="3" t="n"/>
      <c r="G471" s="3" t="n"/>
      <c r="H471" s="11">
        <f>IF(AND($A471="",$B471=""),"",IF(MAX($I471,$P471)=0,"未定",IF($G471="月1回",EDATE(MAX($I471,$P471),1),IF($G471="2か月1回",EDATE(MAX($I471,$P471),2),"未定"))))</f>
        <v/>
      </c>
      <c r="I471" s="11" t="n"/>
      <c r="J471" s="3" t="n"/>
      <c r="K471" s="3" t="n"/>
      <c r="L471" s="6" t="n"/>
      <c r="M471" s="6" t="n"/>
      <c r="N471" s="3" t="n"/>
      <c r="O471" s="4" t="n"/>
      <c r="P471" s="11" t="n"/>
      <c r="Q471" s="3" t="n"/>
      <c r="R471" s="3" t="n"/>
      <c r="S471" s="6" t="n"/>
      <c r="T471" s="11" t="n"/>
      <c r="U471" s="3" t="n"/>
      <c r="V471" s="7" t="n"/>
    </row>
    <row r="472">
      <c r="A472" s="3" t="n"/>
      <c r="B472" s="4" t="n"/>
      <c r="C472" s="3" t="n"/>
      <c r="D472" s="3" t="n"/>
      <c r="E472" s="3" t="n"/>
      <c r="F472" s="3" t="n"/>
      <c r="G472" s="3" t="n"/>
      <c r="H472" s="11">
        <f>IF(AND($A472="",$B472=""),"",IF(MAX($I472,$P472)=0,"未定",IF($G472="月1回",EDATE(MAX($I472,$P472),1),IF($G472="2か月1回",EDATE(MAX($I472,$P472),2),"未定"))))</f>
        <v/>
      </c>
      <c r="I472" s="11" t="n"/>
      <c r="J472" s="3" t="n"/>
      <c r="K472" s="3" t="n"/>
      <c r="L472" s="6" t="n"/>
      <c r="M472" s="6" t="n"/>
      <c r="N472" s="3" t="n"/>
      <c r="O472" s="4" t="n"/>
      <c r="P472" s="11" t="n"/>
      <c r="Q472" s="3" t="n"/>
      <c r="R472" s="3" t="n"/>
      <c r="S472" s="6" t="n"/>
      <c r="T472" s="11" t="n"/>
      <c r="U472" s="3" t="n"/>
      <c r="V472" s="7" t="n"/>
    </row>
    <row r="473">
      <c r="A473" s="3" t="n"/>
      <c r="B473" s="4" t="n"/>
      <c r="C473" s="3" t="n"/>
      <c r="D473" s="3" t="n"/>
      <c r="E473" s="3" t="n"/>
      <c r="F473" s="3" t="n"/>
      <c r="G473" s="3" t="n"/>
      <c r="H473" s="11">
        <f>IF(AND($A473="",$B473=""),"",IF(MAX($I473,$P473)=0,"未定",IF($G473="月1回",EDATE(MAX($I473,$P473),1),IF($G473="2か月1回",EDATE(MAX($I473,$P473),2),"未定"))))</f>
        <v/>
      </c>
      <c r="I473" s="11" t="n"/>
      <c r="J473" s="3" t="n"/>
      <c r="K473" s="3" t="n"/>
      <c r="L473" s="6" t="n"/>
      <c r="M473" s="6" t="n"/>
      <c r="N473" s="3" t="n"/>
      <c r="O473" s="4" t="n"/>
      <c r="P473" s="11" t="n"/>
      <c r="Q473" s="3" t="n"/>
      <c r="R473" s="3" t="n"/>
      <c r="S473" s="6" t="n"/>
      <c r="T473" s="11" t="n"/>
      <c r="U473" s="3" t="n"/>
      <c r="V473" s="7" t="n"/>
    </row>
    <row r="474">
      <c r="A474" s="3" t="n"/>
      <c r="B474" s="4" t="n"/>
      <c r="C474" s="3" t="n"/>
      <c r="D474" s="3" t="n"/>
      <c r="E474" s="3" t="n"/>
      <c r="F474" s="3" t="n"/>
      <c r="G474" s="3" t="n"/>
      <c r="H474" s="11">
        <f>IF(AND($A474="",$B474=""),"",IF(MAX($I474,$P474)=0,"未定",IF($G474="月1回",EDATE(MAX($I474,$P474),1),IF($G474="2か月1回",EDATE(MAX($I474,$P474),2),"未定"))))</f>
        <v/>
      </c>
      <c r="I474" s="11" t="n"/>
      <c r="J474" s="3" t="n"/>
      <c r="K474" s="3" t="n"/>
      <c r="L474" s="6" t="n"/>
      <c r="M474" s="6" t="n"/>
      <c r="N474" s="3" t="n"/>
      <c r="O474" s="4" t="n"/>
      <c r="P474" s="11" t="n"/>
      <c r="Q474" s="3" t="n"/>
      <c r="R474" s="3" t="n"/>
      <c r="S474" s="6" t="n"/>
      <c r="T474" s="11" t="n"/>
      <c r="U474" s="3" t="n"/>
      <c r="V474" s="7" t="n"/>
    </row>
    <row r="475">
      <c r="A475" s="3" t="n"/>
      <c r="B475" s="4" t="n"/>
      <c r="C475" s="3" t="n"/>
      <c r="D475" s="3" t="n"/>
      <c r="E475" s="3" t="n"/>
      <c r="F475" s="3" t="n"/>
      <c r="G475" s="3" t="n"/>
      <c r="H475" s="11">
        <f>IF(AND($A475="",$B475=""),"",IF(MAX($I475,$P475)=0,"未定",IF($G475="月1回",EDATE(MAX($I475,$P475),1),IF($G475="2か月1回",EDATE(MAX($I475,$P475),2),"未定"))))</f>
        <v/>
      </c>
      <c r="I475" s="11" t="n"/>
      <c r="J475" s="3" t="n"/>
      <c r="K475" s="3" t="n"/>
      <c r="L475" s="6" t="n"/>
      <c r="M475" s="6" t="n"/>
      <c r="N475" s="3" t="n"/>
      <c r="O475" s="4" t="n"/>
      <c r="P475" s="11" t="n"/>
      <c r="Q475" s="3" t="n"/>
      <c r="R475" s="3" t="n"/>
      <c r="S475" s="6" t="n"/>
      <c r="T475" s="11" t="n"/>
      <c r="U475" s="3" t="n"/>
      <c r="V475" s="7" t="n"/>
    </row>
    <row r="476">
      <c r="A476" s="3" t="n"/>
      <c r="B476" s="4" t="n"/>
      <c r="C476" s="3" t="n"/>
      <c r="D476" s="3" t="n"/>
      <c r="E476" s="3" t="n"/>
      <c r="F476" s="3" t="n"/>
      <c r="G476" s="3" t="n"/>
      <c r="H476" s="11">
        <f>IF(AND($A476="",$B476=""),"",IF(MAX($I476,$P476)=0,"未定",IF($G476="月1回",EDATE(MAX($I476,$P476),1),IF($G476="2か月1回",EDATE(MAX($I476,$P476),2),"未定"))))</f>
        <v/>
      </c>
      <c r="I476" s="11" t="n"/>
      <c r="J476" s="3" t="n"/>
      <c r="K476" s="3" t="n"/>
      <c r="L476" s="6" t="n"/>
      <c r="M476" s="6" t="n"/>
      <c r="N476" s="3" t="n"/>
      <c r="O476" s="4" t="n"/>
      <c r="P476" s="11" t="n"/>
      <c r="Q476" s="3" t="n"/>
      <c r="R476" s="3" t="n"/>
      <c r="S476" s="6" t="n"/>
      <c r="T476" s="11" t="n"/>
      <c r="U476" s="3" t="n"/>
      <c r="V476" s="7" t="n"/>
    </row>
    <row r="477">
      <c r="A477" s="3" t="n"/>
      <c r="B477" s="4" t="n"/>
      <c r="C477" s="3" t="n"/>
      <c r="D477" s="3" t="n"/>
      <c r="E477" s="3" t="n"/>
      <c r="F477" s="3" t="n"/>
      <c r="G477" s="3" t="n"/>
      <c r="H477" s="11">
        <f>IF(AND($A477="",$B477=""),"",IF(MAX($I477,$P477)=0,"未定",IF($G477="月1回",EDATE(MAX($I477,$P477),1),IF($G477="2か月1回",EDATE(MAX($I477,$P477),2),"未定"))))</f>
        <v/>
      </c>
      <c r="I477" s="11" t="n"/>
      <c r="J477" s="3" t="n"/>
      <c r="K477" s="3" t="n"/>
      <c r="L477" s="6" t="n"/>
      <c r="M477" s="6" t="n"/>
      <c r="N477" s="3" t="n"/>
      <c r="O477" s="4" t="n"/>
      <c r="P477" s="11" t="n"/>
      <c r="Q477" s="3" t="n"/>
      <c r="R477" s="3" t="n"/>
      <c r="S477" s="6" t="n"/>
      <c r="T477" s="11" t="n"/>
      <c r="U477" s="3" t="n"/>
      <c r="V477" s="7" t="n"/>
    </row>
    <row r="478">
      <c r="A478" s="3" t="n"/>
      <c r="B478" s="4" t="n"/>
      <c r="C478" s="3" t="n"/>
      <c r="D478" s="3" t="n"/>
      <c r="E478" s="3" t="n"/>
      <c r="F478" s="3" t="n"/>
      <c r="G478" s="3" t="n"/>
      <c r="H478" s="11">
        <f>IF(AND($A478="",$B478=""),"",IF(MAX($I478,$P478)=0,"未定",IF($G478="月1回",EDATE(MAX($I478,$P478),1),IF($G478="2か月1回",EDATE(MAX($I478,$P478),2),"未定"))))</f>
        <v/>
      </c>
      <c r="I478" s="11" t="n"/>
      <c r="J478" s="3" t="n"/>
      <c r="K478" s="3" t="n"/>
      <c r="L478" s="6" t="n"/>
      <c r="M478" s="6" t="n"/>
      <c r="N478" s="3" t="n"/>
      <c r="O478" s="4" t="n"/>
      <c r="P478" s="11" t="n"/>
      <c r="Q478" s="3" t="n"/>
      <c r="R478" s="3" t="n"/>
      <c r="S478" s="6" t="n"/>
      <c r="T478" s="11" t="n"/>
      <c r="U478" s="3" t="n"/>
      <c r="V478" s="7" t="n"/>
    </row>
    <row r="479">
      <c r="A479" s="3" t="n"/>
      <c r="B479" s="4" t="n"/>
      <c r="C479" s="3" t="n"/>
      <c r="D479" s="3" t="n"/>
      <c r="E479" s="3" t="n"/>
      <c r="F479" s="3" t="n"/>
      <c r="G479" s="3" t="n"/>
      <c r="H479" s="11">
        <f>IF(AND($A479="",$B479=""),"",IF(MAX($I479,$P479)=0,"未定",IF($G479="月1回",EDATE(MAX($I479,$P479),1),IF($G479="2か月1回",EDATE(MAX($I479,$P479),2),"未定"))))</f>
        <v/>
      </c>
      <c r="I479" s="11" t="n"/>
      <c r="J479" s="3" t="n"/>
      <c r="K479" s="3" t="n"/>
      <c r="L479" s="6" t="n"/>
      <c r="M479" s="6" t="n"/>
      <c r="N479" s="3" t="n"/>
      <c r="O479" s="4" t="n"/>
      <c r="P479" s="11" t="n"/>
      <c r="Q479" s="3" t="n"/>
      <c r="R479" s="3" t="n"/>
      <c r="S479" s="6" t="n"/>
      <c r="T479" s="11" t="n"/>
      <c r="U479" s="3" t="n"/>
      <c r="V479" s="7" t="n"/>
    </row>
    <row r="480">
      <c r="A480" s="3" t="n"/>
      <c r="B480" s="4" t="n"/>
      <c r="C480" s="3" t="n"/>
      <c r="D480" s="3" t="n"/>
      <c r="E480" s="3" t="n"/>
      <c r="F480" s="3" t="n"/>
      <c r="G480" s="3" t="n"/>
      <c r="H480" s="11">
        <f>IF(AND($A480="",$B480=""),"",IF(MAX($I480,$P480)=0,"未定",IF($G480="月1回",EDATE(MAX($I480,$P480),1),IF($G480="2か月1回",EDATE(MAX($I480,$P480),2),"未定"))))</f>
        <v/>
      </c>
      <c r="I480" s="11" t="n"/>
      <c r="J480" s="3" t="n"/>
      <c r="K480" s="3" t="n"/>
      <c r="L480" s="6" t="n"/>
      <c r="M480" s="6" t="n"/>
      <c r="N480" s="3" t="n"/>
      <c r="O480" s="4" t="n"/>
      <c r="P480" s="11" t="n"/>
      <c r="Q480" s="3" t="n"/>
      <c r="R480" s="3" t="n"/>
      <c r="S480" s="6" t="n"/>
      <c r="T480" s="11" t="n"/>
      <c r="U480" s="3" t="n"/>
      <c r="V480" s="7" t="n"/>
    </row>
    <row r="481">
      <c r="A481" s="3" t="n"/>
      <c r="B481" s="4" t="n"/>
      <c r="C481" s="3" t="n"/>
      <c r="D481" s="3" t="n"/>
      <c r="E481" s="3" t="n"/>
      <c r="F481" s="3" t="n"/>
      <c r="G481" s="3" t="n"/>
      <c r="H481" s="11">
        <f>IF(AND($A481="",$B481=""),"",IF(MAX($I481,$P481)=0,"未定",IF($G481="月1回",EDATE(MAX($I481,$P481),1),IF($G481="2か月1回",EDATE(MAX($I481,$P481),2),"未定"))))</f>
        <v/>
      </c>
      <c r="I481" s="11" t="n"/>
      <c r="J481" s="3" t="n"/>
      <c r="K481" s="3" t="n"/>
      <c r="L481" s="6" t="n"/>
      <c r="M481" s="6" t="n"/>
      <c r="N481" s="3" t="n"/>
      <c r="O481" s="4" t="n"/>
      <c r="P481" s="11" t="n"/>
      <c r="Q481" s="3" t="n"/>
      <c r="R481" s="3" t="n"/>
      <c r="S481" s="6" t="n"/>
      <c r="T481" s="11" t="n"/>
      <c r="U481" s="3" t="n"/>
      <c r="V481" s="7" t="n"/>
    </row>
    <row r="482">
      <c r="A482" s="3" t="n"/>
      <c r="B482" s="4" t="n"/>
      <c r="C482" s="3" t="n"/>
      <c r="D482" s="3" t="n"/>
      <c r="E482" s="3" t="n"/>
      <c r="F482" s="3" t="n"/>
      <c r="G482" s="3" t="n"/>
      <c r="H482" s="11">
        <f>IF(AND($A482="",$B482=""),"",IF(MAX($I482,$P482)=0,"未定",IF($G482="月1回",EDATE(MAX($I482,$P482),1),IF($G482="2か月1回",EDATE(MAX($I482,$P482),2),"未定"))))</f>
        <v/>
      </c>
      <c r="I482" s="11" t="n"/>
      <c r="J482" s="3" t="n"/>
      <c r="K482" s="3" t="n"/>
      <c r="L482" s="6" t="n"/>
      <c r="M482" s="6" t="n"/>
      <c r="N482" s="3" t="n"/>
      <c r="O482" s="4" t="n"/>
      <c r="P482" s="11" t="n"/>
      <c r="Q482" s="3" t="n"/>
      <c r="R482" s="3" t="n"/>
      <c r="S482" s="6" t="n"/>
      <c r="T482" s="11" t="n"/>
      <c r="U482" s="3" t="n"/>
      <c r="V482" s="7" t="n"/>
    </row>
    <row r="483">
      <c r="A483" s="3" t="n"/>
      <c r="B483" s="4" t="n"/>
      <c r="C483" s="3" t="n"/>
      <c r="D483" s="3" t="n"/>
      <c r="E483" s="3" t="n"/>
      <c r="F483" s="3" t="n"/>
      <c r="G483" s="3" t="n"/>
      <c r="H483" s="11">
        <f>IF(AND($A483="",$B483=""),"",IF(MAX($I483,$P483)=0,"未定",IF($G483="月1回",EDATE(MAX($I483,$P483),1),IF($G483="2か月1回",EDATE(MAX($I483,$P483),2),"未定"))))</f>
        <v/>
      </c>
      <c r="I483" s="11" t="n"/>
      <c r="J483" s="3" t="n"/>
      <c r="K483" s="3" t="n"/>
      <c r="L483" s="6" t="n"/>
      <c r="M483" s="6" t="n"/>
      <c r="N483" s="3" t="n"/>
      <c r="O483" s="4" t="n"/>
      <c r="P483" s="11" t="n"/>
      <c r="Q483" s="3" t="n"/>
      <c r="R483" s="3" t="n"/>
      <c r="S483" s="6" t="n"/>
      <c r="T483" s="11" t="n"/>
      <c r="U483" s="3" t="n"/>
      <c r="V483" s="7" t="n"/>
    </row>
    <row r="484">
      <c r="A484" s="3" t="n"/>
      <c r="B484" s="4" t="n"/>
      <c r="C484" s="3" t="n"/>
      <c r="D484" s="3" t="n"/>
      <c r="E484" s="3" t="n"/>
      <c r="F484" s="3" t="n"/>
      <c r="G484" s="3" t="n"/>
      <c r="H484" s="11">
        <f>IF(AND($A484="",$B484=""),"",IF(MAX($I484,$P484)=0,"未定",IF($G484="月1回",EDATE(MAX($I484,$P484),1),IF($G484="2か月1回",EDATE(MAX($I484,$P484),2),"未定"))))</f>
        <v/>
      </c>
      <c r="I484" s="11" t="n"/>
      <c r="J484" s="3" t="n"/>
      <c r="K484" s="3" t="n"/>
      <c r="L484" s="6" t="n"/>
      <c r="M484" s="6" t="n"/>
      <c r="N484" s="3" t="n"/>
      <c r="O484" s="4" t="n"/>
      <c r="P484" s="11" t="n"/>
      <c r="Q484" s="3" t="n"/>
      <c r="R484" s="3" t="n"/>
      <c r="S484" s="6" t="n"/>
      <c r="T484" s="11" t="n"/>
      <c r="U484" s="3" t="n"/>
      <c r="V484" s="7" t="n"/>
    </row>
    <row r="485">
      <c r="A485" s="3" t="n"/>
      <c r="B485" s="4" t="n"/>
      <c r="C485" s="3" t="n"/>
      <c r="D485" s="3" t="n"/>
      <c r="E485" s="3" t="n"/>
      <c r="F485" s="3" t="n"/>
      <c r="G485" s="3" t="n"/>
      <c r="H485" s="11">
        <f>IF(AND($A485="",$B485=""),"",IF(MAX($I485,$P485)=0,"未定",IF($G485="月1回",EDATE(MAX($I485,$P485),1),IF($G485="2か月1回",EDATE(MAX($I485,$P485),2),"未定"))))</f>
        <v/>
      </c>
      <c r="I485" s="11" t="n"/>
      <c r="J485" s="3" t="n"/>
      <c r="K485" s="3" t="n"/>
      <c r="L485" s="6" t="n"/>
      <c r="M485" s="6" t="n"/>
      <c r="N485" s="3" t="n"/>
      <c r="O485" s="4" t="n"/>
      <c r="P485" s="11" t="n"/>
      <c r="Q485" s="3" t="n"/>
      <c r="R485" s="3" t="n"/>
      <c r="S485" s="6" t="n"/>
      <c r="T485" s="11" t="n"/>
      <c r="U485" s="3" t="n"/>
      <c r="V485" s="7" t="n"/>
    </row>
    <row r="486">
      <c r="A486" s="3" t="n"/>
      <c r="B486" s="4" t="n"/>
      <c r="C486" s="3" t="n"/>
      <c r="D486" s="3" t="n"/>
      <c r="E486" s="3" t="n"/>
      <c r="F486" s="3" t="n"/>
      <c r="G486" s="3" t="n"/>
      <c r="H486" s="11">
        <f>IF(AND($A486="",$B486=""),"",IF(MAX($I486,$P486)=0,"未定",IF($G486="月1回",EDATE(MAX($I486,$P486),1),IF($G486="2か月1回",EDATE(MAX($I486,$P486),2),"未定"))))</f>
        <v/>
      </c>
      <c r="I486" s="11" t="n"/>
      <c r="J486" s="3" t="n"/>
      <c r="K486" s="3" t="n"/>
      <c r="L486" s="6" t="n"/>
      <c r="M486" s="6" t="n"/>
      <c r="N486" s="3" t="n"/>
      <c r="O486" s="4" t="n"/>
      <c r="P486" s="11" t="n"/>
      <c r="Q486" s="3" t="n"/>
      <c r="R486" s="3" t="n"/>
      <c r="S486" s="6" t="n"/>
      <c r="T486" s="11" t="n"/>
      <c r="U486" s="3" t="n"/>
      <c r="V486" s="7" t="n"/>
    </row>
    <row r="487">
      <c r="A487" s="3" t="n"/>
      <c r="B487" s="4" t="n"/>
      <c r="C487" s="3" t="n"/>
      <c r="D487" s="3" t="n"/>
      <c r="E487" s="3" t="n"/>
      <c r="F487" s="3" t="n"/>
      <c r="G487" s="3" t="n"/>
      <c r="H487" s="11">
        <f>IF(AND($A487="",$B487=""),"",IF(MAX($I487,$P487)=0,"未定",IF($G487="月1回",EDATE(MAX($I487,$P487),1),IF($G487="2か月1回",EDATE(MAX($I487,$P487),2),"未定"))))</f>
        <v/>
      </c>
      <c r="I487" s="11" t="n"/>
      <c r="J487" s="3" t="n"/>
      <c r="K487" s="3" t="n"/>
      <c r="L487" s="6" t="n"/>
      <c r="M487" s="6" t="n"/>
      <c r="N487" s="3" t="n"/>
      <c r="O487" s="4" t="n"/>
      <c r="P487" s="11" t="n"/>
      <c r="Q487" s="3" t="n"/>
      <c r="R487" s="3" t="n"/>
      <c r="S487" s="6" t="n"/>
      <c r="T487" s="11" t="n"/>
      <c r="U487" s="3" t="n"/>
      <c r="V487" s="7" t="n"/>
    </row>
    <row r="488">
      <c r="A488" s="3" t="n"/>
      <c r="B488" s="4" t="n"/>
      <c r="C488" s="3" t="n"/>
      <c r="D488" s="3" t="n"/>
      <c r="E488" s="3" t="n"/>
      <c r="F488" s="3" t="n"/>
      <c r="G488" s="3" t="n"/>
      <c r="H488" s="11">
        <f>IF(AND($A488="",$B488=""),"",IF(MAX($I488,$P488)=0,"未定",IF($G488="月1回",EDATE(MAX($I488,$P488),1),IF($G488="2か月1回",EDATE(MAX($I488,$P488),2),"未定"))))</f>
        <v/>
      </c>
      <c r="I488" s="11" t="n"/>
      <c r="J488" s="3" t="n"/>
      <c r="K488" s="3" t="n"/>
      <c r="L488" s="6" t="n"/>
      <c r="M488" s="6" t="n"/>
      <c r="N488" s="3" t="n"/>
      <c r="O488" s="4" t="n"/>
      <c r="P488" s="11" t="n"/>
      <c r="Q488" s="3" t="n"/>
      <c r="R488" s="3" t="n"/>
      <c r="S488" s="6" t="n"/>
      <c r="T488" s="11" t="n"/>
      <c r="U488" s="3" t="n"/>
      <c r="V488" s="7" t="n"/>
    </row>
    <row r="489">
      <c r="A489" s="3" t="n"/>
      <c r="B489" s="4" t="n"/>
      <c r="C489" s="3" t="n"/>
      <c r="D489" s="3" t="n"/>
      <c r="E489" s="3" t="n"/>
      <c r="F489" s="3" t="n"/>
      <c r="G489" s="3" t="n"/>
      <c r="H489" s="11">
        <f>IF(AND($A489="",$B489=""),"",IF(MAX($I489,$P489)=0,"未定",IF($G489="月1回",EDATE(MAX($I489,$P489),1),IF($G489="2か月1回",EDATE(MAX($I489,$P489),2),"未定"))))</f>
        <v/>
      </c>
      <c r="I489" s="11" t="n"/>
      <c r="J489" s="3" t="n"/>
      <c r="K489" s="3" t="n"/>
      <c r="L489" s="6" t="n"/>
      <c r="M489" s="6" t="n"/>
      <c r="N489" s="3" t="n"/>
      <c r="O489" s="4" t="n"/>
      <c r="P489" s="11" t="n"/>
      <c r="Q489" s="3" t="n"/>
      <c r="R489" s="3" t="n"/>
      <c r="S489" s="6" t="n"/>
      <c r="T489" s="11" t="n"/>
      <c r="U489" s="3" t="n"/>
      <c r="V489" s="7" t="n"/>
    </row>
    <row r="490">
      <c r="A490" s="3" t="n"/>
      <c r="B490" s="4" t="n"/>
      <c r="C490" s="3" t="n"/>
      <c r="D490" s="3" t="n"/>
      <c r="E490" s="3" t="n"/>
      <c r="F490" s="3" t="n"/>
      <c r="G490" s="3" t="n"/>
      <c r="H490" s="11">
        <f>IF(AND($A490="",$B490=""),"",IF(MAX($I490,$P490)=0,"未定",IF($G490="月1回",EDATE(MAX($I490,$P490),1),IF($G490="2か月1回",EDATE(MAX($I490,$P490),2),"未定"))))</f>
        <v/>
      </c>
      <c r="I490" s="11" t="n"/>
      <c r="J490" s="3" t="n"/>
      <c r="K490" s="3" t="n"/>
      <c r="L490" s="6" t="n"/>
      <c r="M490" s="6" t="n"/>
      <c r="N490" s="3" t="n"/>
      <c r="O490" s="4" t="n"/>
      <c r="P490" s="11" t="n"/>
      <c r="Q490" s="3" t="n"/>
      <c r="R490" s="3" t="n"/>
      <c r="S490" s="6" t="n"/>
      <c r="T490" s="11" t="n"/>
      <c r="U490" s="3" t="n"/>
      <c r="V490" s="7" t="n"/>
    </row>
    <row r="491">
      <c r="A491" s="3" t="n"/>
      <c r="B491" s="4" t="n"/>
      <c r="C491" s="3" t="n"/>
      <c r="D491" s="3" t="n"/>
      <c r="E491" s="3" t="n"/>
      <c r="F491" s="3" t="n"/>
      <c r="G491" s="3" t="n"/>
      <c r="H491" s="11">
        <f>IF(AND($A491="",$B491=""),"",IF(MAX($I491,$P491)=0,"未定",IF($G491="月1回",EDATE(MAX($I491,$P491),1),IF($G491="2か月1回",EDATE(MAX($I491,$P491),2),"未定"))))</f>
        <v/>
      </c>
      <c r="I491" s="11" t="n"/>
      <c r="J491" s="3" t="n"/>
      <c r="K491" s="3" t="n"/>
      <c r="L491" s="6" t="n"/>
      <c r="M491" s="6" t="n"/>
      <c r="N491" s="3" t="n"/>
      <c r="O491" s="4" t="n"/>
      <c r="P491" s="11" t="n"/>
      <c r="Q491" s="3" t="n"/>
      <c r="R491" s="3" t="n"/>
      <c r="S491" s="6" t="n"/>
      <c r="T491" s="11" t="n"/>
      <c r="U491" s="3" t="n"/>
      <c r="V491" s="7" t="n"/>
    </row>
    <row r="492">
      <c r="A492" s="3" t="n"/>
      <c r="B492" s="4" t="n"/>
      <c r="C492" s="3" t="n"/>
      <c r="D492" s="3" t="n"/>
      <c r="E492" s="3" t="n"/>
      <c r="F492" s="3" t="n"/>
      <c r="G492" s="3" t="n"/>
      <c r="H492" s="11">
        <f>IF(AND($A492="",$B492=""),"",IF(MAX($I492,$P492)=0,"未定",IF($G492="月1回",EDATE(MAX($I492,$P492),1),IF($G492="2か月1回",EDATE(MAX($I492,$P492),2),"未定"))))</f>
        <v/>
      </c>
      <c r="I492" s="11" t="n"/>
      <c r="J492" s="3" t="n"/>
      <c r="K492" s="3" t="n"/>
      <c r="L492" s="6" t="n"/>
      <c r="M492" s="6" t="n"/>
      <c r="N492" s="3" t="n"/>
      <c r="O492" s="4" t="n"/>
      <c r="P492" s="11" t="n"/>
      <c r="Q492" s="3" t="n"/>
      <c r="R492" s="3" t="n"/>
      <c r="S492" s="6" t="n"/>
      <c r="T492" s="11" t="n"/>
      <c r="U492" s="3" t="n"/>
      <c r="V492" s="7" t="n"/>
    </row>
    <row r="493">
      <c r="A493" s="3" t="n"/>
      <c r="B493" s="4" t="n"/>
      <c r="C493" s="3" t="n"/>
      <c r="D493" s="3" t="n"/>
      <c r="E493" s="3" t="n"/>
      <c r="F493" s="3" t="n"/>
      <c r="G493" s="3" t="n"/>
      <c r="H493" s="11">
        <f>IF(AND($A493="",$B493=""),"",IF(MAX($I493,$P493)=0,"未定",IF($G493="月1回",EDATE(MAX($I493,$P493),1),IF($G493="2か月1回",EDATE(MAX($I493,$P493),2),"未定"))))</f>
        <v/>
      </c>
      <c r="I493" s="11" t="n"/>
      <c r="J493" s="3" t="n"/>
      <c r="K493" s="3" t="n"/>
      <c r="L493" s="6" t="n"/>
      <c r="M493" s="6" t="n"/>
      <c r="N493" s="3" t="n"/>
      <c r="O493" s="4" t="n"/>
      <c r="P493" s="11" t="n"/>
      <c r="Q493" s="3" t="n"/>
      <c r="R493" s="3" t="n"/>
      <c r="S493" s="6" t="n"/>
      <c r="T493" s="11" t="n"/>
      <c r="U493" s="3" t="n"/>
      <c r="V493" s="7" t="n"/>
    </row>
    <row r="494">
      <c r="A494" s="3" t="n"/>
      <c r="B494" s="4" t="n"/>
      <c r="C494" s="3" t="n"/>
      <c r="D494" s="3" t="n"/>
      <c r="E494" s="3" t="n"/>
      <c r="F494" s="3" t="n"/>
      <c r="G494" s="3" t="n"/>
      <c r="H494" s="11">
        <f>IF(AND($A494="",$B494=""),"",IF(MAX($I494,$P494)=0,"未定",IF($G494="月1回",EDATE(MAX($I494,$P494),1),IF($G494="2か月1回",EDATE(MAX($I494,$P494),2),"未定"))))</f>
        <v/>
      </c>
      <c r="I494" s="11" t="n"/>
      <c r="J494" s="3" t="n"/>
      <c r="K494" s="3" t="n"/>
      <c r="L494" s="6" t="n"/>
      <c r="M494" s="6" t="n"/>
      <c r="N494" s="3" t="n"/>
      <c r="O494" s="4" t="n"/>
      <c r="P494" s="11" t="n"/>
      <c r="Q494" s="3" t="n"/>
      <c r="R494" s="3" t="n"/>
      <c r="S494" s="6" t="n"/>
      <c r="T494" s="11" t="n"/>
      <c r="U494" s="3" t="n"/>
      <c r="V494" s="7" t="n"/>
    </row>
    <row r="495">
      <c r="A495" s="3" t="n"/>
      <c r="B495" s="4" t="n"/>
      <c r="C495" s="3" t="n"/>
      <c r="D495" s="3" t="n"/>
      <c r="E495" s="3" t="n"/>
      <c r="F495" s="3" t="n"/>
      <c r="G495" s="3" t="n"/>
      <c r="H495" s="11">
        <f>IF(AND($A495="",$B495=""),"",IF(MAX($I495,$P495)=0,"未定",IF($G495="月1回",EDATE(MAX($I495,$P495),1),IF($G495="2か月1回",EDATE(MAX($I495,$P495),2),"未定"))))</f>
        <v/>
      </c>
      <c r="I495" s="11" t="n"/>
      <c r="J495" s="3" t="n"/>
      <c r="K495" s="3" t="n"/>
      <c r="L495" s="6" t="n"/>
      <c r="M495" s="6" t="n"/>
      <c r="N495" s="3" t="n"/>
      <c r="O495" s="4" t="n"/>
      <c r="P495" s="11" t="n"/>
      <c r="Q495" s="3" t="n"/>
      <c r="R495" s="3" t="n"/>
      <c r="S495" s="6" t="n"/>
      <c r="T495" s="11" t="n"/>
      <c r="U495" s="3" t="n"/>
      <c r="V495" s="7" t="n"/>
    </row>
    <row r="496">
      <c r="A496" s="3" t="n"/>
      <c r="B496" s="4" t="n"/>
      <c r="C496" s="3" t="n"/>
      <c r="D496" s="3" t="n"/>
      <c r="E496" s="3" t="n"/>
      <c r="F496" s="3" t="n"/>
      <c r="G496" s="3" t="n"/>
      <c r="H496" s="11">
        <f>IF(AND($A496="",$B496=""),"",IF(MAX($I496,$P496)=0,"未定",IF($G496="月1回",EDATE(MAX($I496,$P496),1),IF($G496="2か月1回",EDATE(MAX($I496,$P496),2),"未定"))))</f>
        <v/>
      </c>
      <c r="I496" s="11" t="n"/>
      <c r="J496" s="3" t="n"/>
      <c r="K496" s="3" t="n"/>
      <c r="L496" s="6" t="n"/>
      <c r="M496" s="6" t="n"/>
      <c r="N496" s="3" t="n"/>
      <c r="O496" s="4" t="n"/>
      <c r="P496" s="11" t="n"/>
      <c r="Q496" s="3" t="n"/>
      <c r="R496" s="3" t="n"/>
      <c r="S496" s="6" t="n"/>
      <c r="T496" s="11" t="n"/>
      <c r="U496" s="3" t="n"/>
      <c r="V496" s="7" t="n"/>
    </row>
    <row r="497">
      <c r="A497" s="3" t="n"/>
      <c r="B497" s="4" t="n"/>
      <c r="C497" s="3" t="n"/>
      <c r="D497" s="3" t="n"/>
      <c r="E497" s="3" t="n"/>
      <c r="F497" s="3" t="n"/>
      <c r="G497" s="3" t="n"/>
      <c r="H497" s="11">
        <f>IF(AND($A497="",$B497=""),"",IF(MAX($I497,$P497)=0,"未定",IF($G497="月1回",EDATE(MAX($I497,$P497),1),IF($G497="2か月1回",EDATE(MAX($I497,$P497),2),"未定"))))</f>
        <v/>
      </c>
      <c r="I497" s="11" t="n"/>
      <c r="J497" s="3" t="n"/>
      <c r="K497" s="3" t="n"/>
      <c r="L497" s="6" t="n"/>
      <c r="M497" s="6" t="n"/>
      <c r="N497" s="3" t="n"/>
      <c r="O497" s="4" t="n"/>
      <c r="P497" s="11" t="n"/>
      <c r="Q497" s="3" t="n"/>
      <c r="R497" s="3" t="n"/>
      <c r="S497" s="6" t="n"/>
      <c r="T497" s="11" t="n"/>
      <c r="U497" s="3" t="n"/>
      <c r="V497" s="7" t="n"/>
    </row>
    <row r="498">
      <c r="A498" s="3" t="n"/>
      <c r="B498" s="4" t="n"/>
      <c r="C498" s="3" t="n"/>
      <c r="D498" s="3" t="n"/>
      <c r="E498" s="3" t="n"/>
      <c r="F498" s="3" t="n"/>
      <c r="G498" s="3" t="n"/>
      <c r="H498" s="11">
        <f>IF(AND($A498="",$B498=""),"",IF(MAX($I498,$P498)=0,"未定",IF($G498="月1回",EDATE(MAX($I498,$P498),1),IF($G498="2か月1回",EDATE(MAX($I498,$P498),2),"未定"))))</f>
        <v/>
      </c>
      <c r="I498" s="11" t="n"/>
      <c r="J498" s="3" t="n"/>
      <c r="K498" s="3" t="n"/>
      <c r="L498" s="6" t="n"/>
      <c r="M498" s="6" t="n"/>
      <c r="N498" s="3" t="n"/>
      <c r="O498" s="4" t="n"/>
      <c r="P498" s="11" t="n"/>
      <c r="Q498" s="3" t="n"/>
      <c r="R498" s="3" t="n"/>
      <c r="S498" s="6" t="n"/>
      <c r="T498" s="11" t="n"/>
      <c r="U498" s="3" t="n"/>
      <c r="V498" s="7" t="n"/>
    </row>
    <row r="499">
      <c r="A499" s="3" t="n"/>
      <c r="B499" s="4" t="n"/>
      <c r="C499" s="3" t="n"/>
      <c r="D499" s="3" t="n"/>
      <c r="E499" s="3" t="n"/>
      <c r="F499" s="3" t="n"/>
      <c r="G499" s="3" t="n"/>
      <c r="H499" s="11">
        <f>IF(AND($A499="",$B499=""),"",IF(MAX($I499,$P499)=0,"未定",IF($G499="月1回",EDATE(MAX($I499,$P499),1),IF($G499="2か月1回",EDATE(MAX($I499,$P499),2),"未定"))))</f>
        <v/>
      </c>
      <c r="I499" s="11" t="n"/>
      <c r="J499" s="3" t="n"/>
      <c r="K499" s="3" t="n"/>
      <c r="L499" s="6" t="n"/>
      <c r="M499" s="6" t="n"/>
      <c r="N499" s="3" t="n"/>
      <c r="O499" s="4" t="n"/>
      <c r="P499" s="11" t="n"/>
      <c r="Q499" s="3" t="n"/>
      <c r="R499" s="3" t="n"/>
      <c r="S499" s="6" t="n"/>
      <c r="T499" s="11" t="n"/>
      <c r="U499" s="3" t="n"/>
      <c r="V499" s="7" t="n"/>
    </row>
    <row r="500">
      <c r="A500" s="3" t="n"/>
      <c r="B500" s="4" t="n"/>
      <c r="C500" s="3" t="n"/>
      <c r="D500" s="3" t="n"/>
      <c r="E500" s="3" t="n"/>
      <c r="F500" s="3" t="n"/>
      <c r="G500" s="3" t="n"/>
      <c r="H500" s="11">
        <f>IF(AND($A500="",$B500=""),"",IF(MAX($I500,$P500)=0,"未定",IF($G500="月1回",EDATE(MAX($I500,$P500),1),IF($G500="2か月1回",EDATE(MAX($I500,$P500),2),"未定"))))</f>
        <v/>
      </c>
      <c r="I500" s="11" t="n"/>
      <c r="J500" s="3" t="n"/>
      <c r="K500" s="3" t="n"/>
      <c r="L500" s="6" t="n"/>
      <c r="M500" s="6" t="n"/>
      <c r="N500" s="3" t="n"/>
      <c r="O500" s="4" t="n"/>
      <c r="P500" s="11" t="n"/>
      <c r="Q500" s="3" t="n"/>
      <c r="R500" s="3" t="n"/>
      <c r="S500" s="6" t="n"/>
      <c r="T500" s="11" t="n"/>
      <c r="U500" s="3" t="n"/>
      <c r="V500" s="7" t="n"/>
    </row>
    <row r="501">
      <c r="A501" s="3" t="n"/>
      <c r="B501" s="4" t="n"/>
      <c r="C501" s="3" t="n"/>
      <c r="D501" s="3" t="n"/>
      <c r="E501" s="3" t="n"/>
      <c r="F501" s="3" t="n"/>
      <c r="G501" s="3" t="n"/>
      <c r="H501" s="11">
        <f>IF(AND($A501="",$B501=""),"",IF(MAX($I501,$P501)=0,"未定",IF($G501="月1回",EDATE(MAX($I501,$P501),1),IF($G501="2か月1回",EDATE(MAX($I501,$P501),2),"未定"))))</f>
        <v/>
      </c>
      <c r="I501" s="11" t="n"/>
      <c r="J501" s="3" t="n"/>
      <c r="K501" s="3" t="n"/>
      <c r="L501" s="6" t="n"/>
      <c r="M501" s="6" t="n"/>
      <c r="N501" s="3" t="n"/>
      <c r="O501" s="4" t="n"/>
      <c r="P501" s="11" t="n"/>
      <c r="Q501" s="3" t="n"/>
      <c r="R501" s="3" t="n"/>
      <c r="S501" s="6" t="n"/>
      <c r="T501" s="11" t="n"/>
      <c r="U501" s="3" t="n"/>
      <c r="V501" s="7" t="n"/>
    </row>
  </sheetData>
  <autoFilter ref="A1:V501"/>
  <dataValidations count="11">
    <dataValidation sqref="C2:C501" showDropDown="0" showInputMessage="0" showErrorMessage="1" allowBlank="1" errorTitle="入力エラー" error="プルダウンの選択肢から選んでください。" type="list">
      <formula1>"未利用,利用中"</formula1>
    </dataValidation>
    <dataValidation sqref="D2:D501" showDropDown="0" showInputMessage="0" showErrorMessage="1" allowBlank="1" errorTitle="入力エラー" error="プルダウンの選択肢から選んでください。" type="list">
      <formula1>"該当,非該当"</formula1>
    </dataValidation>
    <dataValidation sqref="E2:E501" showDropDown="0" showInputMessage="0" showErrorMessage="1" allowBlank="1" errorTitle="入力エラー" error="プルダウンの選択肢から選んでください。" type="list">
      <formula1>"あり,なし"</formula1>
    </dataValidation>
    <dataValidation sqref="F2:F501" showDropDown="0" showInputMessage="0" showErrorMessage="1" allowBlank="1" errorTitle="入力エラー" error="プルダウンの選択肢から選んでください。" type="list">
      <formula1>"ハートワン潮来,養護老人ホーム潮来"</formula1>
    </dataValidation>
    <dataValidation sqref="G2:G501" showDropDown="0" showInputMessage="0" showErrorMessage="1" allowBlank="1" errorTitle="入力エラー" error="プルダウンの選択肢から選んでください。" type="list">
      <formula1>"月1回,2か月1回,不定期"</formula1>
    </dataValidation>
    <dataValidation sqref="I2:I501 P2:P501 T2:T501" showDropDown="0" showInputMessage="0" showErrorMessage="1" allowBlank="1" errorTitle="日付を入力してください" error="日付は 2026/8/10 や 8/10 の形で入力してください。（2026.08.10 の形は日付として認識されません）" type="date">
      <formula1>DATE(2000,1,1)</formula1>
      <formula2>DATE(2100,12,31)</formula2>
    </dataValidation>
    <dataValidation sqref="J2:J501" showDropDown="0" showInputMessage="0" showErrorMessage="1" allowBlank="1" errorTitle="入力エラー" error="プルダウンの選択肢から選んでください。" type="list">
      <formula1>"初診,相談,EXT,CR,義歯印象,義歯バイト,義歯試適,義歯セット,義歯調整,糸抜き,その他"</formula1>
    </dataValidation>
    <dataValidation sqref="K2:K501" showDropDown="0" showInputMessage="0" showErrorMessage="1" allowBlank="1" errorTitle="入力エラー" error="プルダウンの選択肢から選んでください。" type="list">
      <formula1>"ドクター診察・治療あり,相談,ドクター診察・治療なし"</formula1>
    </dataValidation>
    <dataValidation sqref="N2:N501" showDropDown="0" showInputMessage="0" showErrorMessage="1" allowBlank="1" errorTitle="入力エラー" error="プルダウンの選択肢から選んでください。" type="list">
      <formula1>"上のみ,下のみ,上下"</formula1>
    </dataValidation>
    <dataValidation sqref="Q2:R501" showDropDown="0" showInputMessage="0" showErrorMessage="1" allowBlank="1" errorTitle="入力エラー" error="プルダウンの選択肢から選んでください。" type="list">
      <formula1>"初診,相談,SRP,再評価,口腔機能,定期検診,低下症のみ,無歯顎・低下症のみ,それ以外"</formula1>
    </dataValidation>
    <dataValidation sqref="U2:U501" showDropDown="0" showInputMessage="0" showErrorMessage="1" allowBlank="1" errorTitle="入力エラー" error="プルダウンの選択肢から選んでください。" type="list">
      <formula1>"終了"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3.5"/>
  <cols>
    <col width="9" customWidth="1" min="1" max="1"/>
    <col width="14" customWidth="1" min="2" max="2"/>
    <col width="20" customWidth="1" min="3" max="3"/>
    <col width="12" customWidth="1" min="4" max="4"/>
    <col width="12" customWidth="1" min="5" max="5"/>
    <col width="12" customWidth="1" min="6" max="6"/>
    <col width="16" customWidth="1" min="7" max="7"/>
    <col width="2" customWidth="1" min="8" max="8"/>
    <col width="9" customWidth="1" min="9" max="9"/>
    <col width="14" customWidth="1" min="10" max="10"/>
    <col width="20" customWidth="1" min="11" max="11"/>
    <col width="12" customWidth="1" min="12" max="12"/>
    <col width="12" customWidth="1" min="13" max="13"/>
    <col width="14" customWidth="1" min="14" max="14"/>
    <col width="16" customWidth="1" min="15" max="15"/>
    <col hidden="1" width="13" customWidth="1" min="16" max="16"/>
    <col hidden="1" width="13" customWidth="1" min="17" max="17"/>
    <col width="36" customWidth="1" min="18" max="18"/>
  </cols>
  <sheetData>
    <row r="1">
      <c r="A1" s="12" t="inlineStr">
        <is>
          <t>ドクター・衛生士それぞれの最終来院日と訪問頻度から、個別に次回目安日を計算したビューです（患者一覧と自動連動・編集不要）。</t>
        </is>
      </c>
    </row>
    <row r="2"/>
    <row r="3" ht="30" customHeight="1">
      <c r="A3" s="13" t="inlineStr">
        <is>
          <t>患者ID</t>
        </is>
      </c>
      <c r="B3" s="13" t="inlineStr">
        <is>
          <t>名前</t>
        </is>
      </c>
      <c r="C3" s="13" t="inlineStr">
        <is>
          <t>入所施設</t>
        </is>
      </c>
      <c r="D3" s="13" t="inlineStr">
        <is>
          <t>ドクター最終来院日</t>
        </is>
      </c>
      <c r="E3" s="13" t="inlineStr">
        <is>
          <t>ドクター次回目安日</t>
        </is>
      </c>
      <c r="F3" s="13" t="inlineStr">
        <is>
          <t>ドクター治療内容</t>
        </is>
      </c>
      <c r="G3" s="13" t="inlineStr">
        <is>
          <t>ドクター次回予定内容</t>
        </is>
      </c>
      <c r="I3" s="14" t="inlineStr">
        <is>
          <t>患者ID</t>
        </is>
      </c>
      <c r="J3" s="14" t="inlineStr">
        <is>
          <t>名前</t>
        </is>
      </c>
      <c r="K3" s="14" t="inlineStr">
        <is>
          <t>入所施設</t>
        </is>
      </c>
      <c r="L3" s="14" t="inlineStr">
        <is>
          <t>衛生士最終来院日</t>
        </is>
      </c>
      <c r="M3" s="14" t="inlineStr">
        <is>
          <t>衛生士次回目安日</t>
        </is>
      </c>
      <c r="N3" s="14" t="inlineStr">
        <is>
          <t>衛生士治療内容</t>
        </is>
      </c>
      <c r="O3" s="14" t="inlineStr">
        <is>
          <t>衛生士次回予定内容</t>
        </is>
      </c>
      <c r="R3" s="15" t="inlineStr">
        <is>
          <t>備考</t>
        </is>
      </c>
    </row>
    <row r="4">
      <c r="A4" s="21">
        <f>IF(患者一覧!$A2="","",患者一覧!$A2)</f>
        <v/>
      </c>
      <c r="B4" s="21">
        <f>IF(患者一覧!$B2="","",患者一覧!$B2)</f>
        <v/>
      </c>
      <c r="C4" s="22">
        <f>IF(患者一覧!$F2="","",患者一覧!$F2)</f>
        <v/>
      </c>
      <c r="D4" s="23">
        <f>IF(患者一覧!$I2="","",患者一覧!$I2)</f>
        <v/>
      </c>
      <c r="E4" s="23">
        <f>IF(患者一覧!$A2&amp;患者一覧!$B2="","",IF(患者一覧!$I2="","記録なし",IF(患者一覧!$G2="月1回",EDATE(患者一覧!$I2,1),IF(患者一覧!$G2="2か月1回",EDATE(患者一覧!$I2,2),"未定"))))</f>
        <v/>
      </c>
      <c r="F4" s="21">
        <f>IF(患者一覧!$J2="","",患者一覧!$J2)</f>
        <v/>
      </c>
      <c r="G4" s="19">
        <f>IF(患者一覧!$K2="","",患者一覧!$K2)</f>
        <v/>
      </c>
      <c r="I4" s="21">
        <f>IF(患者一覧!$A2="","",患者一覧!$A2)</f>
        <v/>
      </c>
      <c r="J4" s="21">
        <f>IF(患者一覧!$B2="","",患者一覧!$B2)</f>
        <v/>
      </c>
      <c r="K4" s="22">
        <f>IF(患者一覧!$F2="","",患者一覧!$F2)</f>
        <v/>
      </c>
      <c r="L4" s="23">
        <f>IF(患者一覧!$P2="","",患者一覧!$P2)</f>
        <v/>
      </c>
      <c r="M4" s="23">
        <f>IF(患者一覧!$A2&amp;患者一覧!$B2="","",IF(患者一覧!$P2="","記録なし",IF(患者一覧!$G2="月1回",EDATE(患者一覧!$P2,1),IF(患者一覧!$G2="2か月1回",EDATE(患者一覧!$P2,2),"未定"))))</f>
        <v/>
      </c>
      <c r="N4" s="21">
        <f>IF(患者一覧!$Q2="","",患者一覧!$Q2)</f>
        <v/>
      </c>
      <c r="O4" s="19">
        <f>IF(患者一覧!$R2="","",患者一覧!$R2)</f>
        <v/>
      </c>
      <c r="R4" s="20">
        <f>IF(患者一覧!$V2="","",患者一覧!$V2)</f>
        <v/>
      </c>
    </row>
    <row r="5">
      <c r="A5" s="21">
        <f>IF(患者一覧!$A3="","",患者一覧!$A3)</f>
        <v/>
      </c>
      <c r="B5" s="21">
        <f>IF(患者一覧!$B3="","",患者一覧!$B3)</f>
        <v/>
      </c>
      <c r="C5" s="22">
        <f>IF(患者一覧!$F3="","",患者一覧!$F3)</f>
        <v/>
      </c>
      <c r="D5" s="23">
        <f>IF(患者一覧!$I3="","",患者一覧!$I3)</f>
        <v/>
      </c>
      <c r="E5" s="23">
        <f>IF(患者一覧!$A3&amp;患者一覧!$B3="","",IF(患者一覧!$I3="","記録なし",IF(患者一覧!$G3="月1回",EDATE(患者一覧!$I3,1),IF(患者一覧!$G3="2か月1回",EDATE(患者一覧!$I3,2),"未定"))))</f>
        <v/>
      </c>
      <c r="F5" s="21">
        <f>IF(患者一覧!$J3="","",患者一覧!$J3)</f>
        <v/>
      </c>
      <c r="G5" s="19">
        <f>IF(患者一覧!$K3="","",患者一覧!$K3)</f>
        <v/>
      </c>
      <c r="I5" s="21">
        <f>IF(患者一覧!$A3="","",患者一覧!$A3)</f>
        <v/>
      </c>
      <c r="J5" s="21">
        <f>IF(患者一覧!$B3="","",患者一覧!$B3)</f>
        <v/>
      </c>
      <c r="K5" s="22">
        <f>IF(患者一覧!$F3="","",患者一覧!$F3)</f>
        <v/>
      </c>
      <c r="L5" s="23">
        <f>IF(患者一覧!$P3="","",患者一覧!$P3)</f>
        <v/>
      </c>
      <c r="M5" s="23">
        <f>IF(患者一覧!$A3&amp;患者一覧!$B3="","",IF(患者一覧!$P3="","記録なし",IF(患者一覧!$G3="月1回",EDATE(患者一覧!$P3,1),IF(患者一覧!$G3="2か月1回",EDATE(患者一覧!$P3,2),"未定"))))</f>
        <v/>
      </c>
      <c r="N5" s="21">
        <f>IF(患者一覧!$Q3="","",患者一覧!$Q3)</f>
        <v/>
      </c>
      <c r="O5" s="19">
        <f>IF(患者一覧!$R3="","",患者一覧!$R3)</f>
        <v/>
      </c>
      <c r="R5" s="20">
        <f>IF(患者一覧!$V3="","",患者一覧!$V3)</f>
        <v/>
      </c>
    </row>
    <row r="6">
      <c r="A6" s="21">
        <f>IF(患者一覧!$A4="","",患者一覧!$A4)</f>
        <v/>
      </c>
      <c r="B6" s="21">
        <f>IF(患者一覧!$B4="","",患者一覧!$B4)</f>
        <v/>
      </c>
      <c r="C6" s="22">
        <f>IF(患者一覧!$F4="","",患者一覧!$F4)</f>
        <v/>
      </c>
      <c r="D6" s="23">
        <f>IF(患者一覧!$I4="","",患者一覧!$I4)</f>
        <v/>
      </c>
      <c r="E6" s="23">
        <f>IF(患者一覧!$A4&amp;患者一覧!$B4="","",IF(患者一覧!$I4="","記録なし",IF(患者一覧!$G4="月1回",EDATE(患者一覧!$I4,1),IF(患者一覧!$G4="2か月1回",EDATE(患者一覧!$I4,2),"未定"))))</f>
        <v/>
      </c>
      <c r="F6" s="21">
        <f>IF(患者一覧!$J4="","",患者一覧!$J4)</f>
        <v/>
      </c>
      <c r="G6" s="19">
        <f>IF(患者一覧!$K4="","",患者一覧!$K4)</f>
        <v/>
      </c>
      <c r="I6" s="21">
        <f>IF(患者一覧!$A4="","",患者一覧!$A4)</f>
        <v/>
      </c>
      <c r="J6" s="21">
        <f>IF(患者一覧!$B4="","",患者一覧!$B4)</f>
        <v/>
      </c>
      <c r="K6" s="22">
        <f>IF(患者一覧!$F4="","",患者一覧!$F4)</f>
        <v/>
      </c>
      <c r="L6" s="23">
        <f>IF(患者一覧!$P4="","",患者一覧!$P4)</f>
        <v/>
      </c>
      <c r="M6" s="23">
        <f>IF(患者一覧!$A4&amp;患者一覧!$B4="","",IF(患者一覧!$P4="","記録なし",IF(患者一覧!$G4="月1回",EDATE(患者一覧!$P4,1),IF(患者一覧!$G4="2か月1回",EDATE(患者一覧!$P4,2),"未定"))))</f>
        <v/>
      </c>
      <c r="N6" s="21">
        <f>IF(患者一覧!$Q4="","",患者一覧!$Q4)</f>
        <v/>
      </c>
      <c r="O6" s="19">
        <f>IF(患者一覧!$R4="","",患者一覧!$R4)</f>
        <v/>
      </c>
      <c r="R6" s="20">
        <f>IF(患者一覧!$V4="","",患者一覧!$V4)</f>
        <v/>
      </c>
    </row>
    <row r="7">
      <c r="A7" s="21">
        <f>IF(患者一覧!$A5="","",患者一覧!$A5)</f>
        <v/>
      </c>
      <c r="B7" s="21">
        <f>IF(患者一覧!$B5="","",患者一覧!$B5)</f>
        <v/>
      </c>
      <c r="C7" s="22">
        <f>IF(患者一覧!$F5="","",患者一覧!$F5)</f>
        <v/>
      </c>
      <c r="D7" s="23">
        <f>IF(患者一覧!$I5="","",患者一覧!$I5)</f>
        <v/>
      </c>
      <c r="E7" s="23">
        <f>IF(患者一覧!$A5&amp;患者一覧!$B5="","",IF(患者一覧!$I5="","記録なし",IF(患者一覧!$G5="月1回",EDATE(患者一覧!$I5,1),IF(患者一覧!$G5="2か月1回",EDATE(患者一覧!$I5,2),"未定"))))</f>
        <v/>
      </c>
      <c r="F7" s="21">
        <f>IF(患者一覧!$J5="","",患者一覧!$J5)</f>
        <v/>
      </c>
      <c r="G7" s="19">
        <f>IF(患者一覧!$K5="","",患者一覧!$K5)</f>
        <v/>
      </c>
      <c r="I7" s="21">
        <f>IF(患者一覧!$A5="","",患者一覧!$A5)</f>
        <v/>
      </c>
      <c r="J7" s="21">
        <f>IF(患者一覧!$B5="","",患者一覧!$B5)</f>
        <v/>
      </c>
      <c r="K7" s="22">
        <f>IF(患者一覧!$F5="","",患者一覧!$F5)</f>
        <v/>
      </c>
      <c r="L7" s="23">
        <f>IF(患者一覧!$P5="","",患者一覧!$P5)</f>
        <v/>
      </c>
      <c r="M7" s="23">
        <f>IF(患者一覧!$A5&amp;患者一覧!$B5="","",IF(患者一覧!$P5="","記録なし",IF(患者一覧!$G5="月1回",EDATE(患者一覧!$P5,1),IF(患者一覧!$G5="2か月1回",EDATE(患者一覧!$P5,2),"未定"))))</f>
        <v/>
      </c>
      <c r="N7" s="21">
        <f>IF(患者一覧!$Q5="","",患者一覧!$Q5)</f>
        <v/>
      </c>
      <c r="O7" s="19">
        <f>IF(患者一覧!$R5="","",患者一覧!$R5)</f>
        <v/>
      </c>
      <c r="R7" s="20">
        <f>IF(患者一覧!$V5="","",患者一覧!$V5)</f>
        <v/>
      </c>
    </row>
    <row r="8">
      <c r="A8" s="21">
        <f>IF(患者一覧!$A6="","",患者一覧!$A6)</f>
        <v/>
      </c>
      <c r="B8" s="21">
        <f>IF(患者一覧!$B6="","",患者一覧!$B6)</f>
        <v/>
      </c>
      <c r="C8" s="22">
        <f>IF(患者一覧!$F6="","",患者一覧!$F6)</f>
        <v/>
      </c>
      <c r="D8" s="23">
        <f>IF(患者一覧!$I6="","",患者一覧!$I6)</f>
        <v/>
      </c>
      <c r="E8" s="23">
        <f>IF(患者一覧!$A6&amp;患者一覧!$B6="","",IF(患者一覧!$I6="","記録なし",IF(患者一覧!$G6="月1回",EDATE(患者一覧!$I6,1),IF(患者一覧!$G6="2か月1回",EDATE(患者一覧!$I6,2),"未定"))))</f>
        <v/>
      </c>
      <c r="F8" s="21">
        <f>IF(患者一覧!$J6="","",患者一覧!$J6)</f>
        <v/>
      </c>
      <c r="G8" s="19">
        <f>IF(患者一覧!$K6="","",患者一覧!$K6)</f>
        <v/>
      </c>
      <c r="I8" s="21">
        <f>IF(患者一覧!$A6="","",患者一覧!$A6)</f>
        <v/>
      </c>
      <c r="J8" s="21">
        <f>IF(患者一覧!$B6="","",患者一覧!$B6)</f>
        <v/>
      </c>
      <c r="K8" s="22">
        <f>IF(患者一覧!$F6="","",患者一覧!$F6)</f>
        <v/>
      </c>
      <c r="L8" s="23">
        <f>IF(患者一覧!$P6="","",患者一覧!$P6)</f>
        <v/>
      </c>
      <c r="M8" s="23">
        <f>IF(患者一覧!$A6&amp;患者一覧!$B6="","",IF(患者一覧!$P6="","記録なし",IF(患者一覧!$G6="月1回",EDATE(患者一覧!$P6,1),IF(患者一覧!$G6="2か月1回",EDATE(患者一覧!$P6,2),"未定"))))</f>
        <v/>
      </c>
      <c r="N8" s="21">
        <f>IF(患者一覧!$Q6="","",患者一覧!$Q6)</f>
        <v/>
      </c>
      <c r="O8" s="19">
        <f>IF(患者一覧!$R6="","",患者一覧!$R6)</f>
        <v/>
      </c>
      <c r="R8" s="20">
        <f>IF(患者一覧!$V6="","",患者一覧!$V6)</f>
        <v/>
      </c>
    </row>
    <row r="9">
      <c r="A9" s="21">
        <f>IF(患者一覧!$A7="","",患者一覧!$A7)</f>
        <v/>
      </c>
      <c r="B9" s="21">
        <f>IF(患者一覧!$B7="","",患者一覧!$B7)</f>
        <v/>
      </c>
      <c r="C9" s="22">
        <f>IF(患者一覧!$F7="","",患者一覧!$F7)</f>
        <v/>
      </c>
      <c r="D9" s="23">
        <f>IF(患者一覧!$I7="","",患者一覧!$I7)</f>
        <v/>
      </c>
      <c r="E9" s="23">
        <f>IF(患者一覧!$A7&amp;患者一覧!$B7="","",IF(患者一覧!$I7="","記録なし",IF(患者一覧!$G7="月1回",EDATE(患者一覧!$I7,1),IF(患者一覧!$G7="2か月1回",EDATE(患者一覧!$I7,2),"未定"))))</f>
        <v/>
      </c>
      <c r="F9" s="21">
        <f>IF(患者一覧!$J7="","",患者一覧!$J7)</f>
        <v/>
      </c>
      <c r="G9" s="19">
        <f>IF(患者一覧!$K7="","",患者一覧!$K7)</f>
        <v/>
      </c>
      <c r="I9" s="21">
        <f>IF(患者一覧!$A7="","",患者一覧!$A7)</f>
        <v/>
      </c>
      <c r="J9" s="21">
        <f>IF(患者一覧!$B7="","",患者一覧!$B7)</f>
        <v/>
      </c>
      <c r="K9" s="22">
        <f>IF(患者一覧!$F7="","",患者一覧!$F7)</f>
        <v/>
      </c>
      <c r="L9" s="23">
        <f>IF(患者一覧!$P7="","",患者一覧!$P7)</f>
        <v/>
      </c>
      <c r="M9" s="23">
        <f>IF(患者一覧!$A7&amp;患者一覧!$B7="","",IF(患者一覧!$P7="","記録なし",IF(患者一覧!$G7="月1回",EDATE(患者一覧!$P7,1),IF(患者一覧!$G7="2か月1回",EDATE(患者一覧!$P7,2),"未定"))))</f>
        <v/>
      </c>
      <c r="N9" s="21">
        <f>IF(患者一覧!$Q7="","",患者一覧!$Q7)</f>
        <v/>
      </c>
      <c r="O9" s="19">
        <f>IF(患者一覧!$R7="","",患者一覧!$R7)</f>
        <v/>
      </c>
      <c r="R9" s="20">
        <f>IF(患者一覧!$V7="","",患者一覧!$V7)</f>
        <v/>
      </c>
    </row>
    <row r="10">
      <c r="A10" s="21">
        <f>IF(患者一覧!$A8="","",患者一覧!$A8)</f>
        <v/>
      </c>
      <c r="B10" s="21">
        <f>IF(患者一覧!$B8="","",患者一覧!$B8)</f>
        <v/>
      </c>
      <c r="C10" s="22">
        <f>IF(患者一覧!$F8="","",患者一覧!$F8)</f>
        <v/>
      </c>
      <c r="D10" s="23">
        <f>IF(患者一覧!$I8="","",患者一覧!$I8)</f>
        <v/>
      </c>
      <c r="E10" s="23">
        <f>IF(患者一覧!$A8&amp;患者一覧!$B8="","",IF(患者一覧!$I8="","記録なし",IF(患者一覧!$G8="月1回",EDATE(患者一覧!$I8,1),IF(患者一覧!$G8="2か月1回",EDATE(患者一覧!$I8,2),"未定"))))</f>
        <v/>
      </c>
      <c r="F10" s="21">
        <f>IF(患者一覧!$J8="","",患者一覧!$J8)</f>
        <v/>
      </c>
      <c r="G10" s="19">
        <f>IF(患者一覧!$K8="","",患者一覧!$K8)</f>
        <v/>
      </c>
      <c r="I10" s="21">
        <f>IF(患者一覧!$A8="","",患者一覧!$A8)</f>
        <v/>
      </c>
      <c r="J10" s="21">
        <f>IF(患者一覧!$B8="","",患者一覧!$B8)</f>
        <v/>
      </c>
      <c r="K10" s="22">
        <f>IF(患者一覧!$F8="","",患者一覧!$F8)</f>
        <v/>
      </c>
      <c r="L10" s="23">
        <f>IF(患者一覧!$P8="","",患者一覧!$P8)</f>
        <v/>
      </c>
      <c r="M10" s="23">
        <f>IF(患者一覧!$A8&amp;患者一覧!$B8="","",IF(患者一覧!$P8="","記録なし",IF(患者一覧!$G8="月1回",EDATE(患者一覧!$P8,1),IF(患者一覧!$G8="2か月1回",EDATE(患者一覧!$P8,2),"未定"))))</f>
        <v/>
      </c>
      <c r="N10" s="21">
        <f>IF(患者一覧!$Q8="","",患者一覧!$Q8)</f>
        <v/>
      </c>
      <c r="O10" s="19">
        <f>IF(患者一覧!$R8="","",患者一覧!$R8)</f>
        <v/>
      </c>
      <c r="R10" s="20">
        <f>IF(患者一覧!$V8="","",患者一覧!$V8)</f>
        <v/>
      </c>
    </row>
    <row r="11">
      <c r="A11" s="21">
        <f>IF(患者一覧!$A9="","",患者一覧!$A9)</f>
        <v/>
      </c>
      <c r="B11" s="21">
        <f>IF(患者一覧!$B9="","",患者一覧!$B9)</f>
        <v/>
      </c>
      <c r="C11" s="22">
        <f>IF(患者一覧!$F9="","",患者一覧!$F9)</f>
        <v/>
      </c>
      <c r="D11" s="23">
        <f>IF(患者一覧!$I9="","",患者一覧!$I9)</f>
        <v/>
      </c>
      <c r="E11" s="23">
        <f>IF(患者一覧!$A9&amp;患者一覧!$B9="","",IF(患者一覧!$I9="","記録なし",IF(患者一覧!$G9="月1回",EDATE(患者一覧!$I9,1),IF(患者一覧!$G9="2か月1回",EDATE(患者一覧!$I9,2),"未定"))))</f>
        <v/>
      </c>
      <c r="F11" s="21">
        <f>IF(患者一覧!$J9="","",患者一覧!$J9)</f>
        <v/>
      </c>
      <c r="G11" s="19">
        <f>IF(患者一覧!$K9="","",患者一覧!$K9)</f>
        <v/>
      </c>
      <c r="I11" s="21">
        <f>IF(患者一覧!$A9="","",患者一覧!$A9)</f>
        <v/>
      </c>
      <c r="J11" s="21">
        <f>IF(患者一覧!$B9="","",患者一覧!$B9)</f>
        <v/>
      </c>
      <c r="K11" s="22">
        <f>IF(患者一覧!$F9="","",患者一覧!$F9)</f>
        <v/>
      </c>
      <c r="L11" s="23">
        <f>IF(患者一覧!$P9="","",患者一覧!$P9)</f>
        <v/>
      </c>
      <c r="M11" s="23">
        <f>IF(患者一覧!$A9&amp;患者一覧!$B9="","",IF(患者一覧!$P9="","記録なし",IF(患者一覧!$G9="月1回",EDATE(患者一覧!$P9,1),IF(患者一覧!$G9="2か月1回",EDATE(患者一覧!$P9,2),"未定"))))</f>
        <v/>
      </c>
      <c r="N11" s="21">
        <f>IF(患者一覧!$Q9="","",患者一覧!$Q9)</f>
        <v/>
      </c>
      <c r="O11" s="19">
        <f>IF(患者一覧!$R9="","",患者一覧!$R9)</f>
        <v/>
      </c>
      <c r="R11" s="20">
        <f>IF(患者一覧!$V9="","",患者一覧!$V9)</f>
        <v/>
      </c>
    </row>
    <row r="12">
      <c r="A12" s="21">
        <f>IF(患者一覧!$A10="","",患者一覧!$A10)</f>
        <v/>
      </c>
      <c r="B12" s="21">
        <f>IF(患者一覧!$B10="","",患者一覧!$B10)</f>
        <v/>
      </c>
      <c r="C12" s="22">
        <f>IF(患者一覧!$F10="","",患者一覧!$F10)</f>
        <v/>
      </c>
      <c r="D12" s="23">
        <f>IF(患者一覧!$I10="","",患者一覧!$I10)</f>
        <v/>
      </c>
      <c r="E12" s="23">
        <f>IF(患者一覧!$A10&amp;患者一覧!$B10="","",IF(患者一覧!$I10="","記録なし",IF(患者一覧!$G10="月1回",EDATE(患者一覧!$I10,1),IF(患者一覧!$G10="2か月1回",EDATE(患者一覧!$I10,2),"未定"))))</f>
        <v/>
      </c>
      <c r="F12" s="21">
        <f>IF(患者一覧!$J10="","",患者一覧!$J10)</f>
        <v/>
      </c>
      <c r="G12" s="19">
        <f>IF(患者一覧!$K10="","",患者一覧!$K10)</f>
        <v/>
      </c>
      <c r="I12" s="21">
        <f>IF(患者一覧!$A10="","",患者一覧!$A10)</f>
        <v/>
      </c>
      <c r="J12" s="21">
        <f>IF(患者一覧!$B10="","",患者一覧!$B10)</f>
        <v/>
      </c>
      <c r="K12" s="22">
        <f>IF(患者一覧!$F10="","",患者一覧!$F10)</f>
        <v/>
      </c>
      <c r="L12" s="23">
        <f>IF(患者一覧!$P10="","",患者一覧!$P10)</f>
        <v/>
      </c>
      <c r="M12" s="23">
        <f>IF(患者一覧!$A10&amp;患者一覧!$B10="","",IF(患者一覧!$P10="","記録なし",IF(患者一覧!$G10="月1回",EDATE(患者一覧!$P10,1),IF(患者一覧!$G10="2か月1回",EDATE(患者一覧!$P10,2),"未定"))))</f>
        <v/>
      </c>
      <c r="N12" s="21">
        <f>IF(患者一覧!$Q10="","",患者一覧!$Q10)</f>
        <v/>
      </c>
      <c r="O12" s="19">
        <f>IF(患者一覧!$R10="","",患者一覧!$R10)</f>
        <v/>
      </c>
      <c r="R12" s="20">
        <f>IF(患者一覧!$V10="","",患者一覧!$V10)</f>
        <v/>
      </c>
    </row>
    <row r="13">
      <c r="A13" s="21">
        <f>IF(患者一覧!$A11="","",患者一覧!$A11)</f>
        <v/>
      </c>
      <c r="B13" s="21">
        <f>IF(患者一覧!$B11="","",患者一覧!$B11)</f>
        <v/>
      </c>
      <c r="C13" s="22">
        <f>IF(患者一覧!$F11="","",患者一覧!$F11)</f>
        <v/>
      </c>
      <c r="D13" s="23">
        <f>IF(患者一覧!$I11="","",患者一覧!$I11)</f>
        <v/>
      </c>
      <c r="E13" s="23">
        <f>IF(患者一覧!$A11&amp;患者一覧!$B11="","",IF(患者一覧!$I11="","記録なし",IF(患者一覧!$G11="月1回",EDATE(患者一覧!$I11,1),IF(患者一覧!$G11="2か月1回",EDATE(患者一覧!$I11,2),"未定"))))</f>
        <v/>
      </c>
      <c r="F13" s="21">
        <f>IF(患者一覧!$J11="","",患者一覧!$J11)</f>
        <v/>
      </c>
      <c r="G13" s="19">
        <f>IF(患者一覧!$K11="","",患者一覧!$K11)</f>
        <v/>
      </c>
      <c r="I13" s="21">
        <f>IF(患者一覧!$A11="","",患者一覧!$A11)</f>
        <v/>
      </c>
      <c r="J13" s="21">
        <f>IF(患者一覧!$B11="","",患者一覧!$B11)</f>
        <v/>
      </c>
      <c r="K13" s="22">
        <f>IF(患者一覧!$F11="","",患者一覧!$F11)</f>
        <v/>
      </c>
      <c r="L13" s="23">
        <f>IF(患者一覧!$P11="","",患者一覧!$P11)</f>
        <v/>
      </c>
      <c r="M13" s="23">
        <f>IF(患者一覧!$A11&amp;患者一覧!$B11="","",IF(患者一覧!$P11="","記録なし",IF(患者一覧!$G11="月1回",EDATE(患者一覧!$P11,1),IF(患者一覧!$G11="2か月1回",EDATE(患者一覧!$P11,2),"未定"))))</f>
        <v/>
      </c>
      <c r="N13" s="21">
        <f>IF(患者一覧!$Q11="","",患者一覧!$Q11)</f>
        <v/>
      </c>
      <c r="O13" s="19">
        <f>IF(患者一覧!$R11="","",患者一覧!$R11)</f>
        <v/>
      </c>
      <c r="R13" s="20">
        <f>IF(患者一覧!$V11="","",患者一覧!$V11)</f>
        <v/>
      </c>
    </row>
    <row r="14">
      <c r="A14" s="21">
        <f>IF(患者一覧!$A12="","",患者一覧!$A12)</f>
        <v/>
      </c>
      <c r="B14" s="21">
        <f>IF(患者一覧!$B12="","",患者一覧!$B12)</f>
        <v/>
      </c>
      <c r="C14" s="22">
        <f>IF(患者一覧!$F12="","",患者一覧!$F12)</f>
        <v/>
      </c>
      <c r="D14" s="23">
        <f>IF(患者一覧!$I12="","",患者一覧!$I12)</f>
        <v/>
      </c>
      <c r="E14" s="23">
        <f>IF(患者一覧!$A12&amp;患者一覧!$B12="","",IF(患者一覧!$I12="","記録なし",IF(患者一覧!$G12="月1回",EDATE(患者一覧!$I12,1),IF(患者一覧!$G12="2か月1回",EDATE(患者一覧!$I12,2),"未定"))))</f>
        <v/>
      </c>
      <c r="F14" s="21">
        <f>IF(患者一覧!$J12="","",患者一覧!$J12)</f>
        <v/>
      </c>
      <c r="G14" s="19">
        <f>IF(患者一覧!$K12="","",患者一覧!$K12)</f>
        <v/>
      </c>
      <c r="I14" s="21">
        <f>IF(患者一覧!$A12="","",患者一覧!$A12)</f>
        <v/>
      </c>
      <c r="J14" s="21">
        <f>IF(患者一覧!$B12="","",患者一覧!$B12)</f>
        <v/>
      </c>
      <c r="K14" s="22">
        <f>IF(患者一覧!$F12="","",患者一覧!$F12)</f>
        <v/>
      </c>
      <c r="L14" s="23">
        <f>IF(患者一覧!$P12="","",患者一覧!$P12)</f>
        <v/>
      </c>
      <c r="M14" s="23">
        <f>IF(患者一覧!$A12&amp;患者一覧!$B12="","",IF(患者一覧!$P12="","記録なし",IF(患者一覧!$G12="月1回",EDATE(患者一覧!$P12,1),IF(患者一覧!$G12="2か月1回",EDATE(患者一覧!$P12,2),"未定"))))</f>
        <v/>
      </c>
      <c r="N14" s="21">
        <f>IF(患者一覧!$Q12="","",患者一覧!$Q12)</f>
        <v/>
      </c>
      <c r="O14" s="19">
        <f>IF(患者一覧!$R12="","",患者一覧!$R12)</f>
        <v/>
      </c>
      <c r="R14" s="20">
        <f>IF(患者一覧!$V12="","",患者一覧!$V12)</f>
        <v/>
      </c>
    </row>
    <row r="15">
      <c r="A15" s="21">
        <f>IF(患者一覧!$A13="","",患者一覧!$A13)</f>
        <v/>
      </c>
      <c r="B15" s="21">
        <f>IF(患者一覧!$B13="","",患者一覧!$B13)</f>
        <v/>
      </c>
      <c r="C15" s="22">
        <f>IF(患者一覧!$F13="","",患者一覧!$F13)</f>
        <v/>
      </c>
      <c r="D15" s="23">
        <f>IF(患者一覧!$I13="","",患者一覧!$I13)</f>
        <v/>
      </c>
      <c r="E15" s="23">
        <f>IF(患者一覧!$A13&amp;患者一覧!$B13="","",IF(患者一覧!$I13="","記録なし",IF(患者一覧!$G13="月1回",EDATE(患者一覧!$I13,1),IF(患者一覧!$G13="2か月1回",EDATE(患者一覧!$I13,2),"未定"))))</f>
        <v/>
      </c>
      <c r="F15" s="21">
        <f>IF(患者一覧!$J13="","",患者一覧!$J13)</f>
        <v/>
      </c>
      <c r="G15" s="19">
        <f>IF(患者一覧!$K13="","",患者一覧!$K13)</f>
        <v/>
      </c>
      <c r="I15" s="21">
        <f>IF(患者一覧!$A13="","",患者一覧!$A13)</f>
        <v/>
      </c>
      <c r="J15" s="21">
        <f>IF(患者一覧!$B13="","",患者一覧!$B13)</f>
        <v/>
      </c>
      <c r="K15" s="22">
        <f>IF(患者一覧!$F13="","",患者一覧!$F13)</f>
        <v/>
      </c>
      <c r="L15" s="23">
        <f>IF(患者一覧!$P13="","",患者一覧!$P13)</f>
        <v/>
      </c>
      <c r="M15" s="23">
        <f>IF(患者一覧!$A13&amp;患者一覧!$B13="","",IF(患者一覧!$P13="","記録なし",IF(患者一覧!$G13="月1回",EDATE(患者一覧!$P13,1),IF(患者一覧!$G13="2か月1回",EDATE(患者一覧!$P13,2),"未定"))))</f>
        <v/>
      </c>
      <c r="N15" s="21">
        <f>IF(患者一覧!$Q13="","",患者一覧!$Q13)</f>
        <v/>
      </c>
      <c r="O15" s="19">
        <f>IF(患者一覧!$R13="","",患者一覧!$R13)</f>
        <v/>
      </c>
      <c r="R15" s="20">
        <f>IF(患者一覧!$V13="","",患者一覧!$V13)</f>
        <v/>
      </c>
    </row>
    <row r="16">
      <c r="A16" s="21">
        <f>IF(患者一覧!$A14="","",患者一覧!$A14)</f>
        <v/>
      </c>
      <c r="B16" s="21">
        <f>IF(患者一覧!$B14="","",患者一覧!$B14)</f>
        <v/>
      </c>
      <c r="C16" s="22">
        <f>IF(患者一覧!$F14="","",患者一覧!$F14)</f>
        <v/>
      </c>
      <c r="D16" s="23">
        <f>IF(患者一覧!$I14="","",患者一覧!$I14)</f>
        <v/>
      </c>
      <c r="E16" s="23">
        <f>IF(患者一覧!$A14&amp;患者一覧!$B14="","",IF(患者一覧!$I14="","記録なし",IF(患者一覧!$G14="月1回",EDATE(患者一覧!$I14,1),IF(患者一覧!$G14="2か月1回",EDATE(患者一覧!$I14,2),"未定"))))</f>
        <v/>
      </c>
      <c r="F16" s="21">
        <f>IF(患者一覧!$J14="","",患者一覧!$J14)</f>
        <v/>
      </c>
      <c r="G16" s="19">
        <f>IF(患者一覧!$K14="","",患者一覧!$K14)</f>
        <v/>
      </c>
      <c r="I16" s="21">
        <f>IF(患者一覧!$A14="","",患者一覧!$A14)</f>
        <v/>
      </c>
      <c r="J16" s="21">
        <f>IF(患者一覧!$B14="","",患者一覧!$B14)</f>
        <v/>
      </c>
      <c r="K16" s="22">
        <f>IF(患者一覧!$F14="","",患者一覧!$F14)</f>
        <v/>
      </c>
      <c r="L16" s="23">
        <f>IF(患者一覧!$P14="","",患者一覧!$P14)</f>
        <v/>
      </c>
      <c r="M16" s="23">
        <f>IF(患者一覧!$A14&amp;患者一覧!$B14="","",IF(患者一覧!$P14="","記録なし",IF(患者一覧!$G14="月1回",EDATE(患者一覧!$P14,1),IF(患者一覧!$G14="2か月1回",EDATE(患者一覧!$P14,2),"未定"))))</f>
        <v/>
      </c>
      <c r="N16" s="21">
        <f>IF(患者一覧!$Q14="","",患者一覧!$Q14)</f>
        <v/>
      </c>
      <c r="O16" s="19">
        <f>IF(患者一覧!$R14="","",患者一覧!$R14)</f>
        <v/>
      </c>
      <c r="R16" s="20">
        <f>IF(患者一覧!$V14="","",患者一覧!$V14)</f>
        <v/>
      </c>
    </row>
    <row r="17">
      <c r="A17" s="21">
        <f>IF(患者一覧!$A15="","",患者一覧!$A15)</f>
        <v/>
      </c>
      <c r="B17" s="21">
        <f>IF(患者一覧!$B15="","",患者一覧!$B15)</f>
        <v/>
      </c>
      <c r="C17" s="22">
        <f>IF(患者一覧!$F15="","",患者一覧!$F15)</f>
        <v/>
      </c>
      <c r="D17" s="23">
        <f>IF(患者一覧!$I15="","",患者一覧!$I15)</f>
        <v/>
      </c>
      <c r="E17" s="23">
        <f>IF(患者一覧!$A15&amp;患者一覧!$B15="","",IF(患者一覧!$I15="","記録なし",IF(患者一覧!$G15="月1回",EDATE(患者一覧!$I15,1),IF(患者一覧!$G15="2か月1回",EDATE(患者一覧!$I15,2),"未定"))))</f>
        <v/>
      </c>
      <c r="F17" s="21">
        <f>IF(患者一覧!$J15="","",患者一覧!$J15)</f>
        <v/>
      </c>
      <c r="G17" s="19">
        <f>IF(患者一覧!$K15="","",患者一覧!$K15)</f>
        <v/>
      </c>
      <c r="I17" s="21">
        <f>IF(患者一覧!$A15="","",患者一覧!$A15)</f>
        <v/>
      </c>
      <c r="J17" s="21">
        <f>IF(患者一覧!$B15="","",患者一覧!$B15)</f>
        <v/>
      </c>
      <c r="K17" s="22">
        <f>IF(患者一覧!$F15="","",患者一覧!$F15)</f>
        <v/>
      </c>
      <c r="L17" s="23">
        <f>IF(患者一覧!$P15="","",患者一覧!$P15)</f>
        <v/>
      </c>
      <c r="M17" s="23">
        <f>IF(患者一覧!$A15&amp;患者一覧!$B15="","",IF(患者一覧!$P15="","記録なし",IF(患者一覧!$G15="月1回",EDATE(患者一覧!$P15,1),IF(患者一覧!$G15="2か月1回",EDATE(患者一覧!$P15,2),"未定"))))</f>
        <v/>
      </c>
      <c r="N17" s="21">
        <f>IF(患者一覧!$Q15="","",患者一覧!$Q15)</f>
        <v/>
      </c>
      <c r="O17" s="19">
        <f>IF(患者一覧!$R15="","",患者一覧!$R15)</f>
        <v/>
      </c>
      <c r="R17" s="20">
        <f>IF(患者一覧!$V15="","",患者一覧!$V15)</f>
        <v/>
      </c>
    </row>
    <row r="18">
      <c r="A18" s="21">
        <f>IF(患者一覧!$A16="","",患者一覧!$A16)</f>
        <v/>
      </c>
      <c r="B18" s="21">
        <f>IF(患者一覧!$B16="","",患者一覧!$B16)</f>
        <v/>
      </c>
      <c r="C18" s="22">
        <f>IF(患者一覧!$F16="","",患者一覧!$F16)</f>
        <v/>
      </c>
      <c r="D18" s="23">
        <f>IF(患者一覧!$I16="","",患者一覧!$I16)</f>
        <v/>
      </c>
      <c r="E18" s="23">
        <f>IF(患者一覧!$A16&amp;患者一覧!$B16="","",IF(患者一覧!$I16="","記録なし",IF(患者一覧!$G16="月1回",EDATE(患者一覧!$I16,1),IF(患者一覧!$G16="2か月1回",EDATE(患者一覧!$I16,2),"未定"))))</f>
        <v/>
      </c>
      <c r="F18" s="21">
        <f>IF(患者一覧!$J16="","",患者一覧!$J16)</f>
        <v/>
      </c>
      <c r="G18" s="19">
        <f>IF(患者一覧!$K16="","",患者一覧!$K16)</f>
        <v/>
      </c>
      <c r="I18" s="21">
        <f>IF(患者一覧!$A16="","",患者一覧!$A16)</f>
        <v/>
      </c>
      <c r="J18" s="21">
        <f>IF(患者一覧!$B16="","",患者一覧!$B16)</f>
        <v/>
      </c>
      <c r="K18" s="22">
        <f>IF(患者一覧!$F16="","",患者一覧!$F16)</f>
        <v/>
      </c>
      <c r="L18" s="23">
        <f>IF(患者一覧!$P16="","",患者一覧!$P16)</f>
        <v/>
      </c>
      <c r="M18" s="23">
        <f>IF(患者一覧!$A16&amp;患者一覧!$B16="","",IF(患者一覧!$P16="","記録なし",IF(患者一覧!$G16="月1回",EDATE(患者一覧!$P16,1),IF(患者一覧!$G16="2か月1回",EDATE(患者一覧!$P16,2),"未定"))))</f>
        <v/>
      </c>
      <c r="N18" s="21">
        <f>IF(患者一覧!$Q16="","",患者一覧!$Q16)</f>
        <v/>
      </c>
      <c r="O18" s="19">
        <f>IF(患者一覧!$R16="","",患者一覧!$R16)</f>
        <v/>
      </c>
      <c r="R18" s="20">
        <f>IF(患者一覧!$V16="","",患者一覧!$V16)</f>
        <v/>
      </c>
    </row>
    <row r="19">
      <c r="A19" s="21">
        <f>IF(患者一覧!$A17="","",患者一覧!$A17)</f>
        <v/>
      </c>
      <c r="B19" s="21">
        <f>IF(患者一覧!$B17="","",患者一覧!$B17)</f>
        <v/>
      </c>
      <c r="C19" s="22">
        <f>IF(患者一覧!$F17="","",患者一覧!$F17)</f>
        <v/>
      </c>
      <c r="D19" s="23">
        <f>IF(患者一覧!$I17="","",患者一覧!$I17)</f>
        <v/>
      </c>
      <c r="E19" s="23">
        <f>IF(患者一覧!$A17&amp;患者一覧!$B17="","",IF(患者一覧!$I17="","記録なし",IF(患者一覧!$G17="月1回",EDATE(患者一覧!$I17,1),IF(患者一覧!$G17="2か月1回",EDATE(患者一覧!$I17,2),"未定"))))</f>
        <v/>
      </c>
      <c r="F19" s="21">
        <f>IF(患者一覧!$J17="","",患者一覧!$J17)</f>
        <v/>
      </c>
      <c r="G19" s="19">
        <f>IF(患者一覧!$K17="","",患者一覧!$K17)</f>
        <v/>
      </c>
      <c r="I19" s="21">
        <f>IF(患者一覧!$A17="","",患者一覧!$A17)</f>
        <v/>
      </c>
      <c r="J19" s="21">
        <f>IF(患者一覧!$B17="","",患者一覧!$B17)</f>
        <v/>
      </c>
      <c r="K19" s="22">
        <f>IF(患者一覧!$F17="","",患者一覧!$F17)</f>
        <v/>
      </c>
      <c r="L19" s="23">
        <f>IF(患者一覧!$P17="","",患者一覧!$P17)</f>
        <v/>
      </c>
      <c r="M19" s="23">
        <f>IF(患者一覧!$A17&amp;患者一覧!$B17="","",IF(患者一覧!$P17="","記録なし",IF(患者一覧!$G17="月1回",EDATE(患者一覧!$P17,1),IF(患者一覧!$G17="2か月1回",EDATE(患者一覧!$P17,2),"未定"))))</f>
        <v/>
      </c>
      <c r="N19" s="21">
        <f>IF(患者一覧!$Q17="","",患者一覧!$Q17)</f>
        <v/>
      </c>
      <c r="O19" s="19">
        <f>IF(患者一覧!$R17="","",患者一覧!$R17)</f>
        <v/>
      </c>
      <c r="R19" s="20">
        <f>IF(患者一覧!$V17="","",患者一覧!$V17)</f>
        <v/>
      </c>
    </row>
    <row r="20">
      <c r="A20" s="21">
        <f>IF(患者一覧!$A18="","",患者一覧!$A18)</f>
        <v/>
      </c>
      <c r="B20" s="21">
        <f>IF(患者一覧!$B18="","",患者一覧!$B18)</f>
        <v/>
      </c>
      <c r="C20" s="22">
        <f>IF(患者一覧!$F18="","",患者一覧!$F18)</f>
        <v/>
      </c>
      <c r="D20" s="23">
        <f>IF(患者一覧!$I18="","",患者一覧!$I18)</f>
        <v/>
      </c>
      <c r="E20" s="23">
        <f>IF(患者一覧!$A18&amp;患者一覧!$B18="","",IF(患者一覧!$I18="","記録なし",IF(患者一覧!$G18="月1回",EDATE(患者一覧!$I18,1),IF(患者一覧!$G18="2か月1回",EDATE(患者一覧!$I18,2),"未定"))))</f>
        <v/>
      </c>
      <c r="F20" s="21">
        <f>IF(患者一覧!$J18="","",患者一覧!$J18)</f>
        <v/>
      </c>
      <c r="G20" s="19">
        <f>IF(患者一覧!$K18="","",患者一覧!$K18)</f>
        <v/>
      </c>
      <c r="I20" s="21">
        <f>IF(患者一覧!$A18="","",患者一覧!$A18)</f>
        <v/>
      </c>
      <c r="J20" s="21">
        <f>IF(患者一覧!$B18="","",患者一覧!$B18)</f>
        <v/>
      </c>
      <c r="K20" s="22">
        <f>IF(患者一覧!$F18="","",患者一覧!$F18)</f>
        <v/>
      </c>
      <c r="L20" s="23">
        <f>IF(患者一覧!$P18="","",患者一覧!$P18)</f>
        <v/>
      </c>
      <c r="M20" s="23">
        <f>IF(患者一覧!$A18&amp;患者一覧!$B18="","",IF(患者一覧!$P18="","記録なし",IF(患者一覧!$G18="月1回",EDATE(患者一覧!$P18,1),IF(患者一覧!$G18="2か月1回",EDATE(患者一覧!$P18,2),"未定"))))</f>
        <v/>
      </c>
      <c r="N20" s="21">
        <f>IF(患者一覧!$Q18="","",患者一覧!$Q18)</f>
        <v/>
      </c>
      <c r="O20" s="19">
        <f>IF(患者一覧!$R18="","",患者一覧!$R18)</f>
        <v/>
      </c>
      <c r="R20" s="20">
        <f>IF(患者一覧!$V18="","",患者一覧!$V18)</f>
        <v/>
      </c>
    </row>
    <row r="21">
      <c r="A21" s="21">
        <f>IF(患者一覧!$A19="","",患者一覧!$A19)</f>
        <v/>
      </c>
      <c r="B21" s="21">
        <f>IF(患者一覧!$B19="","",患者一覧!$B19)</f>
        <v/>
      </c>
      <c r="C21" s="22">
        <f>IF(患者一覧!$F19="","",患者一覧!$F19)</f>
        <v/>
      </c>
      <c r="D21" s="23">
        <f>IF(患者一覧!$I19="","",患者一覧!$I19)</f>
        <v/>
      </c>
      <c r="E21" s="23">
        <f>IF(患者一覧!$A19&amp;患者一覧!$B19="","",IF(患者一覧!$I19="","記録なし",IF(患者一覧!$G19="月1回",EDATE(患者一覧!$I19,1),IF(患者一覧!$G19="2か月1回",EDATE(患者一覧!$I19,2),"未定"))))</f>
        <v/>
      </c>
      <c r="F21" s="21">
        <f>IF(患者一覧!$J19="","",患者一覧!$J19)</f>
        <v/>
      </c>
      <c r="G21" s="19">
        <f>IF(患者一覧!$K19="","",患者一覧!$K19)</f>
        <v/>
      </c>
      <c r="I21" s="21">
        <f>IF(患者一覧!$A19="","",患者一覧!$A19)</f>
        <v/>
      </c>
      <c r="J21" s="21">
        <f>IF(患者一覧!$B19="","",患者一覧!$B19)</f>
        <v/>
      </c>
      <c r="K21" s="22">
        <f>IF(患者一覧!$F19="","",患者一覧!$F19)</f>
        <v/>
      </c>
      <c r="L21" s="23">
        <f>IF(患者一覧!$P19="","",患者一覧!$P19)</f>
        <v/>
      </c>
      <c r="M21" s="23">
        <f>IF(患者一覧!$A19&amp;患者一覧!$B19="","",IF(患者一覧!$P19="","記録なし",IF(患者一覧!$G19="月1回",EDATE(患者一覧!$P19,1),IF(患者一覧!$G19="2か月1回",EDATE(患者一覧!$P19,2),"未定"))))</f>
        <v/>
      </c>
      <c r="N21" s="21">
        <f>IF(患者一覧!$Q19="","",患者一覧!$Q19)</f>
        <v/>
      </c>
      <c r="O21" s="19">
        <f>IF(患者一覧!$R19="","",患者一覧!$R19)</f>
        <v/>
      </c>
      <c r="R21" s="20">
        <f>IF(患者一覧!$V19="","",患者一覧!$V19)</f>
        <v/>
      </c>
    </row>
    <row r="22">
      <c r="A22" s="21">
        <f>IF(患者一覧!$A20="","",患者一覧!$A20)</f>
        <v/>
      </c>
      <c r="B22" s="21">
        <f>IF(患者一覧!$B20="","",患者一覧!$B20)</f>
        <v/>
      </c>
      <c r="C22" s="22">
        <f>IF(患者一覧!$F20="","",患者一覧!$F20)</f>
        <v/>
      </c>
      <c r="D22" s="23">
        <f>IF(患者一覧!$I20="","",患者一覧!$I20)</f>
        <v/>
      </c>
      <c r="E22" s="23">
        <f>IF(患者一覧!$A20&amp;患者一覧!$B20="","",IF(患者一覧!$I20="","記録なし",IF(患者一覧!$G20="月1回",EDATE(患者一覧!$I20,1),IF(患者一覧!$G20="2か月1回",EDATE(患者一覧!$I20,2),"未定"))))</f>
        <v/>
      </c>
      <c r="F22" s="21">
        <f>IF(患者一覧!$J20="","",患者一覧!$J20)</f>
        <v/>
      </c>
      <c r="G22" s="19">
        <f>IF(患者一覧!$K20="","",患者一覧!$K20)</f>
        <v/>
      </c>
      <c r="I22" s="21">
        <f>IF(患者一覧!$A20="","",患者一覧!$A20)</f>
        <v/>
      </c>
      <c r="J22" s="21">
        <f>IF(患者一覧!$B20="","",患者一覧!$B20)</f>
        <v/>
      </c>
      <c r="K22" s="22">
        <f>IF(患者一覧!$F20="","",患者一覧!$F20)</f>
        <v/>
      </c>
      <c r="L22" s="23">
        <f>IF(患者一覧!$P20="","",患者一覧!$P20)</f>
        <v/>
      </c>
      <c r="M22" s="23">
        <f>IF(患者一覧!$A20&amp;患者一覧!$B20="","",IF(患者一覧!$P20="","記録なし",IF(患者一覧!$G20="月1回",EDATE(患者一覧!$P20,1),IF(患者一覧!$G20="2か月1回",EDATE(患者一覧!$P20,2),"未定"))))</f>
        <v/>
      </c>
      <c r="N22" s="21">
        <f>IF(患者一覧!$Q20="","",患者一覧!$Q20)</f>
        <v/>
      </c>
      <c r="O22" s="19">
        <f>IF(患者一覧!$R20="","",患者一覧!$R20)</f>
        <v/>
      </c>
      <c r="R22" s="20">
        <f>IF(患者一覧!$V20="","",患者一覧!$V20)</f>
        <v/>
      </c>
    </row>
    <row r="23">
      <c r="A23" s="21">
        <f>IF(患者一覧!$A21="","",患者一覧!$A21)</f>
        <v/>
      </c>
      <c r="B23" s="21">
        <f>IF(患者一覧!$B21="","",患者一覧!$B21)</f>
        <v/>
      </c>
      <c r="C23" s="22">
        <f>IF(患者一覧!$F21="","",患者一覧!$F21)</f>
        <v/>
      </c>
      <c r="D23" s="23">
        <f>IF(患者一覧!$I21="","",患者一覧!$I21)</f>
        <v/>
      </c>
      <c r="E23" s="23">
        <f>IF(患者一覧!$A21&amp;患者一覧!$B21="","",IF(患者一覧!$I21="","記録なし",IF(患者一覧!$G21="月1回",EDATE(患者一覧!$I21,1),IF(患者一覧!$G21="2か月1回",EDATE(患者一覧!$I21,2),"未定"))))</f>
        <v/>
      </c>
      <c r="F23" s="21">
        <f>IF(患者一覧!$J21="","",患者一覧!$J21)</f>
        <v/>
      </c>
      <c r="G23" s="19">
        <f>IF(患者一覧!$K21="","",患者一覧!$K21)</f>
        <v/>
      </c>
      <c r="I23" s="21">
        <f>IF(患者一覧!$A21="","",患者一覧!$A21)</f>
        <v/>
      </c>
      <c r="J23" s="21">
        <f>IF(患者一覧!$B21="","",患者一覧!$B21)</f>
        <v/>
      </c>
      <c r="K23" s="22">
        <f>IF(患者一覧!$F21="","",患者一覧!$F21)</f>
        <v/>
      </c>
      <c r="L23" s="23">
        <f>IF(患者一覧!$P21="","",患者一覧!$P21)</f>
        <v/>
      </c>
      <c r="M23" s="23">
        <f>IF(患者一覧!$A21&amp;患者一覧!$B21="","",IF(患者一覧!$P21="","記録なし",IF(患者一覧!$G21="月1回",EDATE(患者一覧!$P21,1),IF(患者一覧!$G21="2か月1回",EDATE(患者一覧!$P21,2),"未定"))))</f>
        <v/>
      </c>
      <c r="N23" s="21">
        <f>IF(患者一覧!$Q21="","",患者一覧!$Q21)</f>
        <v/>
      </c>
      <c r="O23" s="19">
        <f>IF(患者一覧!$R21="","",患者一覧!$R21)</f>
        <v/>
      </c>
      <c r="R23" s="20">
        <f>IF(患者一覧!$V21="","",患者一覧!$V21)</f>
        <v/>
      </c>
    </row>
    <row r="24">
      <c r="A24" s="21">
        <f>IF(患者一覧!$A22="","",患者一覧!$A22)</f>
        <v/>
      </c>
      <c r="B24" s="21">
        <f>IF(患者一覧!$B22="","",患者一覧!$B22)</f>
        <v/>
      </c>
      <c r="C24" s="22">
        <f>IF(患者一覧!$F22="","",患者一覧!$F22)</f>
        <v/>
      </c>
      <c r="D24" s="23">
        <f>IF(患者一覧!$I22="","",患者一覧!$I22)</f>
        <v/>
      </c>
      <c r="E24" s="23">
        <f>IF(患者一覧!$A22&amp;患者一覧!$B22="","",IF(患者一覧!$I22="","記録なし",IF(患者一覧!$G22="月1回",EDATE(患者一覧!$I22,1),IF(患者一覧!$G22="2か月1回",EDATE(患者一覧!$I22,2),"未定"))))</f>
        <v/>
      </c>
      <c r="F24" s="21">
        <f>IF(患者一覧!$J22="","",患者一覧!$J22)</f>
        <v/>
      </c>
      <c r="G24" s="19">
        <f>IF(患者一覧!$K22="","",患者一覧!$K22)</f>
        <v/>
      </c>
      <c r="I24" s="21">
        <f>IF(患者一覧!$A22="","",患者一覧!$A22)</f>
        <v/>
      </c>
      <c r="J24" s="21">
        <f>IF(患者一覧!$B22="","",患者一覧!$B22)</f>
        <v/>
      </c>
      <c r="K24" s="22">
        <f>IF(患者一覧!$F22="","",患者一覧!$F22)</f>
        <v/>
      </c>
      <c r="L24" s="23">
        <f>IF(患者一覧!$P22="","",患者一覧!$P22)</f>
        <v/>
      </c>
      <c r="M24" s="23">
        <f>IF(患者一覧!$A22&amp;患者一覧!$B22="","",IF(患者一覧!$P22="","記録なし",IF(患者一覧!$G22="月1回",EDATE(患者一覧!$P22,1),IF(患者一覧!$G22="2か月1回",EDATE(患者一覧!$P22,2),"未定"))))</f>
        <v/>
      </c>
      <c r="N24" s="21">
        <f>IF(患者一覧!$Q22="","",患者一覧!$Q22)</f>
        <v/>
      </c>
      <c r="O24" s="19">
        <f>IF(患者一覧!$R22="","",患者一覧!$R22)</f>
        <v/>
      </c>
      <c r="R24" s="20">
        <f>IF(患者一覧!$V22="","",患者一覧!$V22)</f>
        <v/>
      </c>
    </row>
    <row r="25">
      <c r="A25" s="21">
        <f>IF(患者一覧!$A23="","",患者一覧!$A23)</f>
        <v/>
      </c>
      <c r="B25" s="21">
        <f>IF(患者一覧!$B23="","",患者一覧!$B23)</f>
        <v/>
      </c>
      <c r="C25" s="22">
        <f>IF(患者一覧!$F23="","",患者一覧!$F23)</f>
        <v/>
      </c>
      <c r="D25" s="23">
        <f>IF(患者一覧!$I23="","",患者一覧!$I23)</f>
        <v/>
      </c>
      <c r="E25" s="23">
        <f>IF(患者一覧!$A23&amp;患者一覧!$B23="","",IF(患者一覧!$I23="","記録なし",IF(患者一覧!$G23="月1回",EDATE(患者一覧!$I23,1),IF(患者一覧!$G23="2か月1回",EDATE(患者一覧!$I23,2),"未定"))))</f>
        <v/>
      </c>
      <c r="F25" s="21">
        <f>IF(患者一覧!$J23="","",患者一覧!$J23)</f>
        <v/>
      </c>
      <c r="G25" s="19">
        <f>IF(患者一覧!$K23="","",患者一覧!$K23)</f>
        <v/>
      </c>
      <c r="I25" s="21">
        <f>IF(患者一覧!$A23="","",患者一覧!$A23)</f>
        <v/>
      </c>
      <c r="J25" s="21">
        <f>IF(患者一覧!$B23="","",患者一覧!$B23)</f>
        <v/>
      </c>
      <c r="K25" s="22">
        <f>IF(患者一覧!$F23="","",患者一覧!$F23)</f>
        <v/>
      </c>
      <c r="L25" s="23">
        <f>IF(患者一覧!$P23="","",患者一覧!$P23)</f>
        <v/>
      </c>
      <c r="M25" s="23">
        <f>IF(患者一覧!$A23&amp;患者一覧!$B23="","",IF(患者一覧!$P23="","記録なし",IF(患者一覧!$G23="月1回",EDATE(患者一覧!$P23,1),IF(患者一覧!$G23="2か月1回",EDATE(患者一覧!$P23,2),"未定"))))</f>
        <v/>
      </c>
      <c r="N25" s="21">
        <f>IF(患者一覧!$Q23="","",患者一覧!$Q23)</f>
        <v/>
      </c>
      <c r="O25" s="19">
        <f>IF(患者一覧!$R23="","",患者一覧!$R23)</f>
        <v/>
      </c>
      <c r="R25" s="20">
        <f>IF(患者一覧!$V23="","",患者一覧!$V23)</f>
        <v/>
      </c>
    </row>
    <row r="26">
      <c r="A26" s="21">
        <f>IF(患者一覧!$A24="","",患者一覧!$A24)</f>
        <v/>
      </c>
      <c r="B26" s="21">
        <f>IF(患者一覧!$B24="","",患者一覧!$B24)</f>
        <v/>
      </c>
      <c r="C26" s="22">
        <f>IF(患者一覧!$F24="","",患者一覧!$F24)</f>
        <v/>
      </c>
      <c r="D26" s="23">
        <f>IF(患者一覧!$I24="","",患者一覧!$I24)</f>
        <v/>
      </c>
      <c r="E26" s="23">
        <f>IF(患者一覧!$A24&amp;患者一覧!$B24="","",IF(患者一覧!$I24="","記録なし",IF(患者一覧!$G24="月1回",EDATE(患者一覧!$I24,1),IF(患者一覧!$G24="2か月1回",EDATE(患者一覧!$I24,2),"未定"))))</f>
        <v/>
      </c>
      <c r="F26" s="21">
        <f>IF(患者一覧!$J24="","",患者一覧!$J24)</f>
        <v/>
      </c>
      <c r="G26" s="19">
        <f>IF(患者一覧!$K24="","",患者一覧!$K24)</f>
        <v/>
      </c>
      <c r="I26" s="21">
        <f>IF(患者一覧!$A24="","",患者一覧!$A24)</f>
        <v/>
      </c>
      <c r="J26" s="21">
        <f>IF(患者一覧!$B24="","",患者一覧!$B24)</f>
        <v/>
      </c>
      <c r="K26" s="22">
        <f>IF(患者一覧!$F24="","",患者一覧!$F24)</f>
        <v/>
      </c>
      <c r="L26" s="23">
        <f>IF(患者一覧!$P24="","",患者一覧!$P24)</f>
        <v/>
      </c>
      <c r="M26" s="23">
        <f>IF(患者一覧!$A24&amp;患者一覧!$B24="","",IF(患者一覧!$P24="","記録なし",IF(患者一覧!$G24="月1回",EDATE(患者一覧!$P24,1),IF(患者一覧!$G24="2か月1回",EDATE(患者一覧!$P24,2),"未定"))))</f>
        <v/>
      </c>
      <c r="N26" s="21">
        <f>IF(患者一覧!$Q24="","",患者一覧!$Q24)</f>
        <v/>
      </c>
      <c r="O26" s="19">
        <f>IF(患者一覧!$R24="","",患者一覧!$R24)</f>
        <v/>
      </c>
      <c r="R26" s="20">
        <f>IF(患者一覧!$V24="","",患者一覧!$V24)</f>
        <v/>
      </c>
    </row>
    <row r="27">
      <c r="A27" s="21">
        <f>IF(患者一覧!$A25="","",患者一覧!$A25)</f>
        <v/>
      </c>
      <c r="B27" s="21">
        <f>IF(患者一覧!$B25="","",患者一覧!$B25)</f>
        <v/>
      </c>
      <c r="C27" s="22">
        <f>IF(患者一覧!$F25="","",患者一覧!$F25)</f>
        <v/>
      </c>
      <c r="D27" s="23">
        <f>IF(患者一覧!$I25="","",患者一覧!$I25)</f>
        <v/>
      </c>
      <c r="E27" s="23">
        <f>IF(患者一覧!$A25&amp;患者一覧!$B25="","",IF(患者一覧!$I25="","記録なし",IF(患者一覧!$G25="月1回",EDATE(患者一覧!$I25,1),IF(患者一覧!$G25="2か月1回",EDATE(患者一覧!$I25,2),"未定"))))</f>
        <v/>
      </c>
      <c r="F27" s="21">
        <f>IF(患者一覧!$J25="","",患者一覧!$J25)</f>
        <v/>
      </c>
      <c r="G27" s="19">
        <f>IF(患者一覧!$K25="","",患者一覧!$K25)</f>
        <v/>
      </c>
      <c r="I27" s="21">
        <f>IF(患者一覧!$A25="","",患者一覧!$A25)</f>
        <v/>
      </c>
      <c r="J27" s="21">
        <f>IF(患者一覧!$B25="","",患者一覧!$B25)</f>
        <v/>
      </c>
      <c r="K27" s="22">
        <f>IF(患者一覧!$F25="","",患者一覧!$F25)</f>
        <v/>
      </c>
      <c r="L27" s="23">
        <f>IF(患者一覧!$P25="","",患者一覧!$P25)</f>
        <v/>
      </c>
      <c r="M27" s="23">
        <f>IF(患者一覧!$A25&amp;患者一覧!$B25="","",IF(患者一覧!$P25="","記録なし",IF(患者一覧!$G25="月1回",EDATE(患者一覧!$P25,1),IF(患者一覧!$G25="2か月1回",EDATE(患者一覧!$P25,2),"未定"))))</f>
        <v/>
      </c>
      <c r="N27" s="21">
        <f>IF(患者一覧!$Q25="","",患者一覧!$Q25)</f>
        <v/>
      </c>
      <c r="O27" s="19">
        <f>IF(患者一覧!$R25="","",患者一覧!$R25)</f>
        <v/>
      </c>
      <c r="R27" s="20">
        <f>IF(患者一覧!$V25="","",患者一覧!$V25)</f>
        <v/>
      </c>
    </row>
    <row r="28">
      <c r="A28" s="21">
        <f>IF(患者一覧!$A26="","",患者一覧!$A26)</f>
        <v/>
      </c>
      <c r="B28" s="21">
        <f>IF(患者一覧!$B26="","",患者一覧!$B26)</f>
        <v/>
      </c>
      <c r="C28" s="22">
        <f>IF(患者一覧!$F26="","",患者一覧!$F26)</f>
        <v/>
      </c>
      <c r="D28" s="23">
        <f>IF(患者一覧!$I26="","",患者一覧!$I26)</f>
        <v/>
      </c>
      <c r="E28" s="23">
        <f>IF(患者一覧!$A26&amp;患者一覧!$B26="","",IF(患者一覧!$I26="","記録なし",IF(患者一覧!$G26="月1回",EDATE(患者一覧!$I26,1),IF(患者一覧!$G26="2か月1回",EDATE(患者一覧!$I26,2),"未定"))))</f>
        <v/>
      </c>
      <c r="F28" s="21">
        <f>IF(患者一覧!$J26="","",患者一覧!$J26)</f>
        <v/>
      </c>
      <c r="G28" s="19">
        <f>IF(患者一覧!$K26="","",患者一覧!$K26)</f>
        <v/>
      </c>
      <c r="I28" s="21">
        <f>IF(患者一覧!$A26="","",患者一覧!$A26)</f>
        <v/>
      </c>
      <c r="J28" s="21">
        <f>IF(患者一覧!$B26="","",患者一覧!$B26)</f>
        <v/>
      </c>
      <c r="K28" s="22">
        <f>IF(患者一覧!$F26="","",患者一覧!$F26)</f>
        <v/>
      </c>
      <c r="L28" s="23">
        <f>IF(患者一覧!$P26="","",患者一覧!$P26)</f>
        <v/>
      </c>
      <c r="M28" s="23">
        <f>IF(患者一覧!$A26&amp;患者一覧!$B26="","",IF(患者一覧!$P26="","記録なし",IF(患者一覧!$G26="月1回",EDATE(患者一覧!$P26,1),IF(患者一覧!$G26="2か月1回",EDATE(患者一覧!$P26,2),"未定"))))</f>
        <v/>
      </c>
      <c r="N28" s="21">
        <f>IF(患者一覧!$Q26="","",患者一覧!$Q26)</f>
        <v/>
      </c>
      <c r="O28" s="19">
        <f>IF(患者一覧!$R26="","",患者一覧!$R26)</f>
        <v/>
      </c>
      <c r="R28" s="20">
        <f>IF(患者一覧!$V26="","",患者一覧!$V26)</f>
        <v/>
      </c>
    </row>
    <row r="29">
      <c r="A29" s="21">
        <f>IF(患者一覧!$A27="","",患者一覧!$A27)</f>
        <v/>
      </c>
      <c r="B29" s="21">
        <f>IF(患者一覧!$B27="","",患者一覧!$B27)</f>
        <v/>
      </c>
      <c r="C29" s="22">
        <f>IF(患者一覧!$F27="","",患者一覧!$F27)</f>
        <v/>
      </c>
      <c r="D29" s="23">
        <f>IF(患者一覧!$I27="","",患者一覧!$I27)</f>
        <v/>
      </c>
      <c r="E29" s="23">
        <f>IF(患者一覧!$A27&amp;患者一覧!$B27="","",IF(患者一覧!$I27="","記録なし",IF(患者一覧!$G27="月1回",EDATE(患者一覧!$I27,1),IF(患者一覧!$G27="2か月1回",EDATE(患者一覧!$I27,2),"未定"))))</f>
        <v/>
      </c>
      <c r="F29" s="21">
        <f>IF(患者一覧!$J27="","",患者一覧!$J27)</f>
        <v/>
      </c>
      <c r="G29" s="19">
        <f>IF(患者一覧!$K27="","",患者一覧!$K27)</f>
        <v/>
      </c>
      <c r="I29" s="21">
        <f>IF(患者一覧!$A27="","",患者一覧!$A27)</f>
        <v/>
      </c>
      <c r="J29" s="21">
        <f>IF(患者一覧!$B27="","",患者一覧!$B27)</f>
        <v/>
      </c>
      <c r="K29" s="22">
        <f>IF(患者一覧!$F27="","",患者一覧!$F27)</f>
        <v/>
      </c>
      <c r="L29" s="23">
        <f>IF(患者一覧!$P27="","",患者一覧!$P27)</f>
        <v/>
      </c>
      <c r="M29" s="23">
        <f>IF(患者一覧!$A27&amp;患者一覧!$B27="","",IF(患者一覧!$P27="","記録なし",IF(患者一覧!$G27="月1回",EDATE(患者一覧!$P27,1),IF(患者一覧!$G27="2か月1回",EDATE(患者一覧!$P27,2),"未定"))))</f>
        <v/>
      </c>
      <c r="N29" s="21">
        <f>IF(患者一覧!$Q27="","",患者一覧!$Q27)</f>
        <v/>
      </c>
      <c r="O29" s="19">
        <f>IF(患者一覧!$R27="","",患者一覧!$R27)</f>
        <v/>
      </c>
      <c r="R29" s="20">
        <f>IF(患者一覧!$V27="","",患者一覧!$V27)</f>
        <v/>
      </c>
    </row>
    <row r="30">
      <c r="A30" s="21">
        <f>IF(患者一覧!$A28="","",患者一覧!$A28)</f>
        <v/>
      </c>
      <c r="B30" s="21">
        <f>IF(患者一覧!$B28="","",患者一覧!$B28)</f>
        <v/>
      </c>
      <c r="C30" s="22">
        <f>IF(患者一覧!$F28="","",患者一覧!$F28)</f>
        <v/>
      </c>
      <c r="D30" s="23">
        <f>IF(患者一覧!$I28="","",患者一覧!$I28)</f>
        <v/>
      </c>
      <c r="E30" s="23">
        <f>IF(患者一覧!$A28&amp;患者一覧!$B28="","",IF(患者一覧!$I28="","記録なし",IF(患者一覧!$G28="月1回",EDATE(患者一覧!$I28,1),IF(患者一覧!$G28="2か月1回",EDATE(患者一覧!$I28,2),"未定"))))</f>
        <v/>
      </c>
      <c r="F30" s="21">
        <f>IF(患者一覧!$J28="","",患者一覧!$J28)</f>
        <v/>
      </c>
      <c r="G30" s="19">
        <f>IF(患者一覧!$K28="","",患者一覧!$K28)</f>
        <v/>
      </c>
      <c r="I30" s="21">
        <f>IF(患者一覧!$A28="","",患者一覧!$A28)</f>
        <v/>
      </c>
      <c r="J30" s="21">
        <f>IF(患者一覧!$B28="","",患者一覧!$B28)</f>
        <v/>
      </c>
      <c r="K30" s="22">
        <f>IF(患者一覧!$F28="","",患者一覧!$F28)</f>
        <v/>
      </c>
      <c r="L30" s="23">
        <f>IF(患者一覧!$P28="","",患者一覧!$P28)</f>
        <v/>
      </c>
      <c r="M30" s="23">
        <f>IF(患者一覧!$A28&amp;患者一覧!$B28="","",IF(患者一覧!$P28="","記録なし",IF(患者一覧!$G28="月1回",EDATE(患者一覧!$P28,1),IF(患者一覧!$G28="2か月1回",EDATE(患者一覧!$P28,2),"未定"))))</f>
        <v/>
      </c>
      <c r="N30" s="21">
        <f>IF(患者一覧!$Q28="","",患者一覧!$Q28)</f>
        <v/>
      </c>
      <c r="O30" s="19">
        <f>IF(患者一覧!$R28="","",患者一覧!$R28)</f>
        <v/>
      </c>
      <c r="R30" s="20">
        <f>IF(患者一覧!$V28="","",患者一覧!$V28)</f>
        <v/>
      </c>
    </row>
    <row r="31">
      <c r="A31" s="21">
        <f>IF(患者一覧!$A29="","",患者一覧!$A29)</f>
        <v/>
      </c>
      <c r="B31" s="21">
        <f>IF(患者一覧!$B29="","",患者一覧!$B29)</f>
        <v/>
      </c>
      <c r="C31" s="22">
        <f>IF(患者一覧!$F29="","",患者一覧!$F29)</f>
        <v/>
      </c>
      <c r="D31" s="23">
        <f>IF(患者一覧!$I29="","",患者一覧!$I29)</f>
        <v/>
      </c>
      <c r="E31" s="23">
        <f>IF(患者一覧!$A29&amp;患者一覧!$B29="","",IF(患者一覧!$I29="","記録なし",IF(患者一覧!$G29="月1回",EDATE(患者一覧!$I29,1),IF(患者一覧!$G29="2か月1回",EDATE(患者一覧!$I29,2),"未定"))))</f>
        <v/>
      </c>
      <c r="F31" s="21">
        <f>IF(患者一覧!$J29="","",患者一覧!$J29)</f>
        <v/>
      </c>
      <c r="G31" s="19">
        <f>IF(患者一覧!$K29="","",患者一覧!$K29)</f>
        <v/>
      </c>
      <c r="I31" s="21">
        <f>IF(患者一覧!$A29="","",患者一覧!$A29)</f>
        <v/>
      </c>
      <c r="J31" s="21">
        <f>IF(患者一覧!$B29="","",患者一覧!$B29)</f>
        <v/>
      </c>
      <c r="K31" s="22">
        <f>IF(患者一覧!$F29="","",患者一覧!$F29)</f>
        <v/>
      </c>
      <c r="L31" s="23">
        <f>IF(患者一覧!$P29="","",患者一覧!$P29)</f>
        <v/>
      </c>
      <c r="M31" s="23">
        <f>IF(患者一覧!$A29&amp;患者一覧!$B29="","",IF(患者一覧!$P29="","記録なし",IF(患者一覧!$G29="月1回",EDATE(患者一覧!$P29,1),IF(患者一覧!$G29="2か月1回",EDATE(患者一覧!$P29,2),"未定"))))</f>
        <v/>
      </c>
      <c r="N31" s="21">
        <f>IF(患者一覧!$Q29="","",患者一覧!$Q29)</f>
        <v/>
      </c>
      <c r="O31" s="19">
        <f>IF(患者一覧!$R29="","",患者一覧!$R29)</f>
        <v/>
      </c>
      <c r="R31" s="20">
        <f>IF(患者一覧!$V29="","",患者一覧!$V29)</f>
        <v/>
      </c>
    </row>
    <row r="32">
      <c r="A32" s="21">
        <f>IF(患者一覧!$A30="","",患者一覧!$A30)</f>
        <v/>
      </c>
      <c r="B32" s="21">
        <f>IF(患者一覧!$B30="","",患者一覧!$B30)</f>
        <v/>
      </c>
      <c r="C32" s="22">
        <f>IF(患者一覧!$F30="","",患者一覧!$F30)</f>
        <v/>
      </c>
      <c r="D32" s="23">
        <f>IF(患者一覧!$I30="","",患者一覧!$I30)</f>
        <v/>
      </c>
      <c r="E32" s="23">
        <f>IF(患者一覧!$A30&amp;患者一覧!$B30="","",IF(患者一覧!$I30="","記録なし",IF(患者一覧!$G30="月1回",EDATE(患者一覧!$I30,1),IF(患者一覧!$G30="2か月1回",EDATE(患者一覧!$I30,2),"未定"))))</f>
        <v/>
      </c>
      <c r="F32" s="21">
        <f>IF(患者一覧!$J30="","",患者一覧!$J30)</f>
        <v/>
      </c>
      <c r="G32" s="19">
        <f>IF(患者一覧!$K30="","",患者一覧!$K30)</f>
        <v/>
      </c>
      <c r="I32" s="21">
        <f>IF(患者一覧!$A30="","",患者一覧!$A30)</f>
        <v/>
      </c>
      <c r="J32" s="21">
        <f>IF(患者一覧!$B30="","",患者一覧!$B30)</f>
        <v/>
      </c>
      <c r="K32" s="22">
        <f>IF(患者一覧!$F30="","",患者一覧!$F30)</f>
        <v/>
      </c>
      <c r="L32" s="23">
        <f>IF(患者一覧!$P30="","",患者一覧!$P30)</f>
        <v/>
      </c>
      <c r="M32" s="23">
        <f>IF(患者一覧!$A30&amp;患者一覧!$B30="","",IF(患者一覧!$P30="","記録なし",IF(患者一覧!$G30="月1回",EDATE(患者一覧!$P30,1),IF(患者一覧!$G30="2か月1回",EDATE(患者一覧!$P30,2),"未定"))))</f>
        <v/>
      </c>
      <c r="N32" s="21">
        <f>IF(患者一覧!$Q30="","",患者一覧!$Q30)</f>
        <v/>
      </c>
      <c r="O32" s="19">
        <f>IF(患者一覧!$R30="","",患者一覧!$R30)</f>
        <v/>
      </c>
      <c r="R32" s="20">
        <f>IF(患者一覧!$V30="","",患者一覧!$V30)</f>
        <v/>
      </c>
    </row>
    <row r="33">
      <c r="A33" s="21">
        <f>IF(患者一覧!$A31="","",患者一覧!$A31)</f>
        <v/>
      </c>
      <c r="B33" s="21">
        <f>IF(患者一覧!$B31="","",患者一覧!$B31)</f>
        <v/>
      </c>
      <c r="C33" s="22">
        <f>IF(患者一覧!$F31="","",患者一覧!$F31)</f>
        <v/>
      </c>
      <c r="D33" s="23">
        <f>IF(患者一覧!$I31="","",患者一覧!$I31)</f>
        <v/>
      </c>
      <c r="E33" s="23">
        <f>IF(患者一覧!$A31&amp;患者一覧!$B31="","",IF(患者一覧!$I31="","記録なし",IF(患者一覧!$G31="月1回",EDATE(患者一覧!$I31,1),IF(患者一覧!$G31="2か月1回",EDATE(患者一覧!$I31,2),"未定"))))</f>
        <v/>
      </c>
      <c r="F33" s="21">
        <f>IF(患者一覧!$J31="","",患者一覧!$J31)</f>
        <v/>
      </c>
      <c r="G33" s="19">
        <f>IF(患者一覧!$K31="","",患者一覧!$K31)</f>
        <v/>
      </c>
      <c r="I33" s="21">
        <f>IF(患者一覧!$A31="","",患者一覧!$A31)</f>
        <v/>
      </c>
      <c r="J33" s="21">
        <f>IF(患者一覧!$B31="","",患者一覧!$B31)</f>
        <v/>
      </c>
      <c r="K33" s="22">
        <f>IF(患者一覧!$F31="","",患者一覧!$F31)</f>
        <v/>
      </c>
      <c r="L33" s="23">
        <f>IF(患者一覧!$P31="","",患者一覧!$P31)</f>
        <v/>
      </c>
      <c r="M33" s="23">
        <f>IF(患者一覧!$A31&amp;患者一覧!$B31="","",IF(患者一覧!$P31="","記録なし",IF(患者一覧!$G31="月1回",EDATE(患者一覧!$P31,1),IF(患者一覧!$G31="2か月1回",EDATE(患者一覧!$P31,2),"未定"))))</f>
        <v/>
      </c>
      <c r="N33" s="21">
        <f>IF(患者一覧!$Q31="","",患者一覧!$Q31)</f>
        <v/>
      </c>
      <c r="O33" s="19">
        <f>IF(患者一覧!$R31="","",患者一覧!$R31)</f>
        <v/>
      </c>
      <c r="R33" s="20">
        <f>IF(患者一覧!$V31="","",患者一覧!$V31)</f>
        <v/>
      </c>
    </row>
    <row r="34">
      <c r="A34" s="21">
        <f>IF(患者一覧!$A32="","",患者一覧!$A32)</f>
        <v/>
      </c>
      <c r="B34" s="21">
        <f>IF(患者一覧!$B32="","",患者一覧!$B32)</f>
        <v/>
      </c>
      <c r="C34" s="22">
        <f>IF(患者一覧!$F32="","",患者一覧!$F32)</f>
        <v/>
      </c>
      <c r="D34" s="23">
        <f>IF(患者一覧!$I32="","",患者一覧!$I32)</f>
        <v/>
      </c>
      <c r="E34" s="23">
        <f>IF(患者一覧!$A32&amp;患者一覧!$B32="","",IF(患者一覧!$I32="","記録なし",IF(患者一覧!$G32="月1回",EDATE(患者一覧!$I32,1),IF(患者一覧!$G32="2か月1回",EDATE(患者一覧!$I32,2),"未定"))))</f>
        <v/>
      </c>
      <c r="F34" s="21">
        <f>IF(患者一覧!$J32="","",患者一覧!$J32)</f>
        <v/>
      </c>
      <c r="G34" s="19">
        <f>IF(患者一覧!$K32="","",患者一覧!$K32)</f>
        <v/>
      </c>
      <c r="I34" s="21">
        <f>IF(患者一覧!$A32="","",患者一覧!$A32)</f>
        <v/>
      </c>
      <c r="J34" s="21">
        <f>IF(患者一覧!$B32="","",患者一覧!$B32)</f>
        <v/>
      </c>
      <c r="K34" s="22">
        <f>IF(患者一覧!$F32="","",患者一覧!$F32)</f>
        <v/>
      </c>
      <c r="L34" s="23">
        <f>IF(患者一覧!$P32="","",患者一覧!$P32)</f>
        <v/>
      </c>
      <c r="M34" s="23">
        <f>IF(患者一覧!$A32&amp;患者一覧!$B32="","",IF(患者一覧!$P32="","記録なし",IF(患者一覧!$G32="月1回",EDATE(患者一覧!$P32,1),IF(患者一覧!$G32="2か月1回",EDATE(患者一覧!$P32,2),"未定"))))</f>
        <v/>
      </c>
      <c r="N34" s="21">
        <f>IF(患者一覧!$Q32="","",患者一覧!$Q32)</f>
        <v/>
      </c>
      <c r="O34" s="19">
        <f>IF(患者一覧!$R32="","",患者一覧!$R32)</f>
        <v/>
      </c>
      <c r="R34" s="20">
        <f>IF(患者一覧!$V32="","",患者一覧!$V32)</f>
        <v/>
      </c>
    </row>
    <row r="35">
      <c r="A35" s="21">
        <f>IF(患者一覧!$A33="","",患者一覧!$A33)</f>
        <v/>
      </c>
      <c r="B35" s="21">
        <f>IF(患者一覧!$B33="","",患者一覧!$B33)</f>
        <v/>
      </c>
      <c r="C35" s="22">
        <f>IF(患者一覧!$F33="","",患者一覧!$F33)</f>
        <v/>
      </c>
      <c r="D35" s="23">
        <f>IF(患者一覧!$I33="","",患者一覧!$I33)</f>
        <v/>
      </c>
      <c r="E35" s="23">
        <f>IF(患者一覧!$A33&amp;患者一覧!$B33="","",IF(患者一覧!$I33="","記録なし",IF(患者一覧!$G33="月1回",EDATE(患者一覧!$I33,1),IF(患者一覧!$G33="2か月1回",EDATE(患者一覧!$I33,2),"未定"))))</f>
        <v/>
      </c>
      <c r="F35" s="21">
        <f>IF(患者一覧!$J33="","",患者一覧!$J33)</f>
        <v/>
      </c>
      <c r="G35" s="19">
        <f>IF(患者一覧!$K33="","",患者一覧!$K33)</f>
        <v/>
      </c>
      <c r="I35" s="21">
        <f>IF(患者一覧!$A33="","",患者一覧!$A33)</f>
        <v/>
      </c>
      <c r="J35" s="21">
        <f>IF(患者一覧!$B33="","",患者一覧!$B33)</f>
        <v/>
      </c>
      <c r="K35" s="22">
        <f>IF(患者一覧!$F33="","",患者一覧!$F33)</f>
        <v/>
      </c>
      <c r="L35" s="23">
        <f>IF(患者一覧!$P33="","",患者一覧!$P33)</f>
        <v/>
      </c>
      <c r="M35" s="23">
        <f>IF(患者一覧!$A33&amp;患者一覧!$B33="","",IF(患者一覧!$P33="","記録なし",IF(患者一覧!$G33="月1回",EDATE(患者一覧!$P33,1),IF(患者一覧!$G33="2か月1回",EDATE(患者一覧!$P33,2),"未定"))))</f>
        <v/>
      </c>
      <c r="N35" s="21">
        <f>IF(患者一覧!$Q33="","",患者一覧!$Q33)</f>
        <v/>
      </c>
      <c r="O35" s="19">
        <f>IF(患者一覧!$R33="","",患者一覧!$R33)</f>
        <v/>
      </c>
      <c r="R35" s="20">
        <f>IF(患者一覧!$V33="","",患者一覧!$V33)</f>
        <v/>
      </c>
    </row>
    <row r="36">
      <c r="A36" s="21">
        <f>IF(患者一覧!$A34="","",患者一覧!$A34)</f>
        <v/>
      </c>
      <c r="B36" s="21">
        <f>IF(患者一覧!$B34="","",患者一覧!$B34)</f>
        <v/>
      </c>
      <c r="C36" s="22">
        <f>IF(患者一覧!$F34="","",患者一覧!$F34)</f>
        <v/>
      </c>
      <c r="D36" s="23">
        <f>IF(患者一覧!$I34="","",患者一覧!$I34)</f>
        <v/>
      </c>
      <c r="E36" s="23">
        <f>IF(患者一覧!$A34&amp;患者一覧!$B34="","",IF(患者一覧!$I34="","記録なし",IF(患者一覧!$G34="月1回",EDATE(患者一覧!$I34,1),IF(患者一覧!$G34="2か月1回",EDATE(患者一覧!$I34,2),"未定"))))</f>
        <v/>
      </c>
      <c r="F36" s="21">
        <f>IF(患者一覧!$J34="","",患者一覧!$J34)</f>
        <v/>
      </c>
      <c r="G36" s="19">
        <f>IF(患者一覧!$K34="","",患者一覧!$K34)</f>
        <v/>
      </c>
      <c r="I36" s="21">
        <f>IF(患者一覧!$A34="","",患者一覧!$A34)</f>
        <v/>
      </c>
      <c r="J36" s="21">
        <f>IF(患者一覧!$B34="","",患者一覧!$B34)</f>
        <v/>
      </c>
      <c r="K36" s="22">
        <f>IF(患者一覧!$F34="","",患者一覧!$F34)</f>
        <v/>
      </c>
      <c r="L36" s="23">
        <f>IF(患者一覧!$P34="","",患者一覧!$P34)</f>
        <v/>
      </c>
      <c r="M36" s="23">
        <f>IF(患者一覧!$A34&amp;患者一覧!$B34="","",IF(患者一覧!$P34="","記録なし",IF(患者一覧!$G34="月1回",EDATE(患者一覧!$P34,1),IF(患者一覧!$G34="2か月1回",EDATE(患者一覧!$P34,2),"未定"))))</f>
        <v/>
      </c>
      <c r="N36" s="21">
        <f>IF(患者一覧!$Q34="","",患者一覧!$Q34)</f>
        <v/>
      </c>
      <c r="O36" s="19">
        <f>IF(患者一覧!$R34="","",患者一覧!$R34)</f>
        <v/>
      </c>
      <c r="R36" s="20">
        <f>IF(患者一覧!$V34="","",患者一覧!$V34)</f>
        <v/>
      </c>
    </row>
    <row r="37">
      <c r="A37" s="21">
        <f>IF(患者一覧!$A35="","",患者一覧!$A35)</f>
        <v/>
      </c>
      <c r="B37" s="21">
        <f>IF(患者一覧!$B35="","",患者一覧!$B35)</f>
        <v/>
      </c>
      <c r="C37" s="22">
        <f>IF(患者一覧!$F35="","",患者一覧!$F35)</f>
        <v/>
      </c>
      <c r="D37" s="23">
        <f>IF(患者一覧!$I35="","",患者一覧!$I35)</f>
        <v/>
      </c>
      <c r="E37" s="23">
        <f>IF(患者一覧!$A35&amp;患者一覧!$B35="","",IF(患者一覧!$I35="","記録なし",IF(患者一覧!$G35="月1回",EDATE(患者一覧!$I35,1),IF(患者一覧!$G35="2か月1回",EDATE(患者一覧!$I35,2),"未定"))))</f>
        <v/>
      </c>
      <c r="F37" s="21">
        <f>IF(患者一覧!$J35="","",患者一覧!$J35)</f>
        <v/>
      </c>
      <c r="G37" s="19">
        <f>IF(患者一覧!$K35="","",患者一覧!$K35)</f>
        <v/>
      </c>
      <c r="I37" s="21">
        <f>IF(患者一覧!$A35="","",患者一覧!$A35)</f>
        <v/>
      </c>
      <c r="J37" s="21">
        <f>IF(患者一覧!$B35="","",患者一覧!$B35)</f>
        <v/>
      </c>
      <c r="K37" s="22">
        <f>IF(患者一覧!$F35="","",患者一覧!$F35)</f>
        <v/>
      </c>
      <c r="L37" s="23">
        <f>IF(患者一覧!$P35="","",患者一覧!$P35)</f>
        <v/>
      </c>
      <c r="M37" s="23">
        <f>IF(患者一覧!$A35&amp;患者一覧!$B35="","",IF(患者一覧!$P35="","記録なし",IF(患者一覧!$G35="月1回",EDATE(患者一覧!$P35,1),IF(患者一覧!$G35="2か月1回",EDATE(患者一覧!$P35,2),"未定"))))</f>
        <v/>
      </c>
      <c r="N37" s="21">
        <f>IF(患者一覧!$Q35="","",患者一覧!$Q35)</f>
        <v/>
      </c>
      <c r="O37" s="19">
        <f>IF(患者一覧!$R35="","",患者一覧!$R35)</f>
        <v/>
      </c>
      <c r="R37" s="20">
        <f>IF(患者一覧!$V35="","",患者一覧!$V35)</f>
        <v/>
      </c>
    </row>
    <row r="38">
      <c r="A38" s="21">
        <f>IF(患者一覧!$A36="","",患者一覧!$A36)</f>
        <v/>
      </c>
      <c r="B38" s="21">
        <f>IF(患者一覧!$B36="","",患者一覧!$B36)</f>
        <v/>
      </c>
      <c r="C38" s="22">
        <f>IF(患者一覧!$F36="","",患者一覧!$F36)</f>
        <v/>
      </c>
      <c r="D38" s="23">
        <f>IF(患者一覧!$I36="","",患者一覧!$I36)</f>
        <v/>
      </c>
      <c r="E38" s="23">
        <f>IF(患者一覧!$A36&amp;患者一覧!$B36="","",IF(患者一覧!$I36="","記録なし",IF(患者一覧!$G36="月1回",EDATE(患者一覧!$I36,1),IF(患者一覧!$G36="2か月1回",EDATE(患者一覧!$I36,2),"未定"))))</f>
        <v/>
      </c>
      <c r="F38" s="21">
        <f>IF(患者一覧!$J36="","",患者一覧!$J36)</f>
        <v/>
      </c>
      <c r="G38" s="19">
        <f>IF(患者一覧!$K36="","",患者一覧!$K36)</f>
        <v/>
      </c>
      <c r="I38" s="21">
        <f>IF(患者一覧!$A36="","",患者一覧!$A36)</f>
        <v/>
      </c>
      <c r="J38" s="21">
        <f>IF(患者一覧!$B36="","",患者一覧!$B36)</f>
        <v/>
      </c>
      <c r="K38" s="22">
        <f>IF(患者一覧!$F36="","",患者一覧!$F36)</f>
        <v/>
      </c>
      <c r="L38" s="23">
        <f>IF(患者一覧!$P36="","",患者一覧!$P36)</f>
        <v/>
      </c>
      <c r="M38" s="23">
        <f>IF(患者一覧!$A36&amp;患者一覧!$B36="","",IF(患者一覧!$P36="","記録なし",IF(患者一覧!$G36="月1回",EDATE(患者一覧!$P36,1),IF(患者一覧!$G36="2か月1回",EDATE(患者一覧!$P36,2),"未定"))))</f>
        <v/>
      </c>
      <c r="N38" s="21">
        <f>IF(患者一覧!$Q36="","",患者一覧!$Q36)</f>
        <v/>
      </c>
      <c r="O38" s="19">
        <f>IF(患者一覧!$R36="","",患者一覧!$R36)</f>
        <v/>
      </c>
      <c r="R38" s="20">
        <f>IF(患者一覧!$V36="","",患者一覧!$V36)</f>
        <v/>
      </c>
    </row>
    <row r="39">
      <c r="A39" s="21">
        <f>IF(患者一覧!$A37="","",患者一覧!$A37)</f>
        <v/>
      </c>
      <c r="B39" s="21">
        <f>IF(患者一覧!$B37="","",患者一覧!$B37)</f>
        <v/>
      </c>
      <c r="C39" s="22">
        <f>IF(患者一覧!$F37="","",患者一覧!$F37)</f>
        <v/>
      </c>
      <c r="D39" s="23">
        <f>IF(患者一覧!$I37="","",患者一覧!$I37)</f>
        <v/>
      </c>
      <c r="E39" s="23">
        <f>IF(患者一覧!$A37&amp;患者一覧!$B37="","",IF(患者一覧!$I37="","記録なし",IF(患者一覧!$G37="月1回",EDATE(患者一覧!$I37,1),IF(患者一覧!$G37="2か月1回",EDATE(患者一覧!$I37,2),"未定"))))</f>
        <v/>
      </c>
      <c r="F39" s="21">
        <f>IF(患者一覧!$J37="","",患者一覧!$J37)</f>
        <v/>
      </c>
      <c r="G39" s="19">
        <f>IF(患者一覧!$K37="","",患者一覧!$K37)</f>
        <v/>
      </c>
      <c r="I39" s="21">
        <f>IF(患者一覧!$A37="","",患者一覧!$A37)</f>
        <v/>
      </c>
      <c r="J39" s="21">
        <f>IF(患者一覧!$B37="","",患者一覧!$B37)</f>
        <v/>
      </c>
      <c r="K39" s="22">
        <f>IF(患者一覧!$F37="","",患者一覧!$F37)</f>
        <v/>
      </c>
      <c r="L39" s="23">
        <f>IF(患者一覧!$P37="","",患者一覧!$P37)</f>
        <v/>
      </c>
      <c r="M39" s="23">
        <f>IF(患者一覧!$A37&amp;患者一覧!$B37="","",IF(患者一覧!$P37="","記録なし",IF(患者一覧!$G37="月1回",EDATE(患者一覧!$P37,1),IF(患者一覧!$G37="2か月1回",EDATE(患者一覧!$P37,2),"未定"))))</f>
        <v/>
      </c>
      <c r="N39" s="21">
        <f>IF(患者一覧!$Q37="","",患者一覧!$Q37)</f>
        <v/>
      </c>
      <c r="O39" s="19">
        <f>IF(患者一覧!$R37="","",患者一覧!$R37)</f>
        <v/>
      </c>
      <c r="R39" s="20">
        <f>IF(患者一覧!$V37="","",患者一覧!$V37)</f>
        <v/>
      </c>
    </row>
    <row r="40">
      <c r="A40" s="21">
        <f>IF(患者一覧!$A38="","",患者一覧!$A38)</f>
        <v/>
      </c>
      <c r="B40" s="21">
        <f>IF(患者一覧!$B38="","",患者一覧!$B38)</f>
        <v/>
      </c>
      <c r="C40" s="22">
        <f>IF(患者一覧!$F38="","",患者一覧!$F38)</f>
        <v/>
      </c>
      <c r="D40" s="23">
        <f>IF(患者一覧!$I38="","",患者一覧!$I38)</f>
        <v/>
      </c>
      <c r="E40" s="23">
        <f>IF(患者一覧!$A38&amp;患者一覧!$B38="","",IF(患者一覧!$I38="","記録なし",IF(患者一覧!$G38="月1回",EDATE(患者一覧!$I38,1),IF(患者一覧!$G38="2か月1回",EDATE(患者一覧!$I38,2),"未定"))))</f>
        <v/>
      </c>
      <c r="F40" s="21">
        <f>IF(患者一覧!$J38="","",患者一覧!$J38)</f>
        <v/>
      </c>
      <c r="G40" s="19">
        <f>IF(患者一覧!$K38="","",患者一覧!$K38)</f>
        <v/>
      </c>
      <c r="I40" s="21">
        <f>IF(患者一覧!$A38="","",患者一覧!$A38)</f>
        <v/>
      </c>
      <c r="J40" s="21">
        <f>IF(患者一覧!$B38="","",患者一覧!$B38)</f>
        <v/>
      </c>
      <c r="K40" s="22">
        <f>IF(患者一覧!$F38="","",患者一覧!$F38)</f>
        <v/>
      </c>
      <c r="L40" s="23">
        <f>IF(患者一覧!$P38="","",患者一覧!$P38)</f>
        <v/>
      </c>
      <c r="M40" s="23">
        <f>IF(患者一覧!$A38&amp;患者一覧!$B38="","",IF(患者一覧!$P38="","記録なし",IF(患者一覧!$G38="月1回",EDATE(患者一覧!$P38,1),IF(患者一覧!$G38="2か月1回",EDATE(患者一覧!$P38,2),"未定"))))</f>
        <v/>
      </c>
      <c r="N40" s="21">
        <f>IF(患者一覧!$Q38="","",患者一覧!$Q38)</f>
        <v/>
      </c>
      <c r="O40" s="19">
        <f>IF(患者一覧!$R38="","",患者一覧!$R38)</f>
        <v/>
      </c>
      <c r="R40" s="20">
        <f>IF(患者一覧!$V38="","",患者一覧!$V38)</f>
        <v/>
      </c>
    </row>
    <row r="41">
      <c r="A41" s="21">
        <f>IF(患者一覧!$A39="","",患者一覧!$A39)</f>
        <v/>
      </c>
      <c r="B41" s="21">
        <f>IF(患者一覧!$B39="","",患者一覧!$B39)</f>
        <v/>
      </c>
      <c r="C41" s="22">
        <f>IF(患者一覧!$F39="","",患者一覧!$F39)</f>
        <v/>
      </c>
      <c r="D41" s="23">
        <f>IF(患者一覧!$I39="","",患者一覧!$I39)</f>
        <v/>
      </c>
      <c r="E41" s="23">
        <f>IF(患者一覧!$A39&amp;患者一覧!$B39="","",IF(患者一覧!$I39="","記録なし",IF(患者一覧!$G39="月1回",EDATE(患者一覧!$I39,1),IF(患者一覧!$G39="2か月1回",EDATE(患者一覧!$I39,2),"未定"))))</f>
        <v/>
      </c>
      <c r="F41" s="21">
        <f>IF(患者一覧!$J39="","",患者一覧!$J39)</f>
        <v/>
      </c>
      <c r="G41" s="19">
        <f>IF(患者一覧!$K39="","",患者一覧!$K39)</f>
        <v/>
      </c>
      <c r="I41" s="21">
        <f>IF(患者一覧!$A39="","",患者一覧!$A39)</f>
        <v/>
      </c>
      <c r="J41" s="21">
        <f>IF(患者一覧!$B39="","",患者一覧!$B39)</f>
        <v/>
      </c>
      <c r="K41" s="22">
        <f>IF(患者一覧!$F39="","",患者一覧!$F39)</f>
        <v/>
      </c>
      <c r="L41" s="23">
        <f>IF(患者一覧!$P39="","",患者一覧!$P39)</f>
        <v/>
      </c>
      <c r="M41" s="23">
        <f>IF(患者一覧!$A39&amp;患者一覧!$B39="","",IF(患者一覧!$P39="","記録なし",IF(患者一覧!$G39="月1回",EDATE(患者一覧!$P39,1),IF(患者一覧!$G39="2か月1回",EDATE(患者一覧!$P39,2),"未定"))))</f>
        <v/>
      </c>
      <c r="N41" s="21">
        <f>IF(患者一覧!$Q39="","",患者一覧!$Q39)</f>
        <v/>
      </c>
      <c r="O41" s="19">
        <f>IF(患者一覧!$R39="","",患者一覧!$R39)</f>
        <v/>
      </c>
      <c r="R41" s="20">
        <f>IF(患者一覧!$V39="","",患者一覧!$V39)</f>
        <v/>
      </c>
    </row>
    <row r="42">
      <c r="A42" s="21">
        <f>IF(患者一覧!$A40="","",患者一覧!$A40)</f>
        <v/>
      </c>
      <c r="B42" s="21">
        <f>IF(患者一覧!$B40="","",患者一覧!$B40)</f>
        <v/>
      </c>
      <c r="C42" s="22">
        <f>IF(患者一覧!$F40="","",患者一覧!$F40)</f>
        <v/>
      </c>
      <c r="D42" s="23">
        <f>IF(患者一覧!$I40="","",患者一覧!$I40)</f>
        <v/>
      </c>
      <c r="E42" s="23">
        <f>IF(患者一覧!$A40&amp;患者一覧!$B40="","",IF(患者一覧!$I40="","記録なし",IF(患者一覧!$G40="月1回",EDATE(患者一覧!$I40,1),IF(患者一覧!$G40="2か月1回",EDATE(患者一覧!$I40,2),"未定"))))</f>
        <v/>
      </c>
      <c r="F42" s="21">
        <f>IF(患者一覧!$J40="","",患者一覧!$J40)</f>
        <v/>
      </c>
      <c r="G42" s="19">
        <f>IF(患者一覧!$K40="","",患者一覧!$K40)</f>
        <v/>
      </c>
      <c r="I42" s="21">
        <f>IF(患者一覧!$A40="","",患者一覧!$A40)</f>
        <v/>
      </c>
      <c r="J42" s="21">
        <f>IF(患者一覧!$B40="","",患者一覧!$B40)</f>
        <v/>
      </c>
      <c r="K42" s="22">
        <f>IF(患者一覧!$F40="","",患者一覧!$F40)</f>
        <v/>
      </c>
      <c r="L42" s="23">
        <f>IF(患者一覧!$P40="","",患者一覧!$P40)</f>
        <v/>
      </c>
      <c r="M42" s="23">
        <f>IF(患者一覧!$A40&amp;患者一覧!$B40="","",IF(患者一覧!$P40="","記録なし",IF(患者一覧!$G40="月1回",EDATE(患者一覧!$P40,1),IF(患者一覧!$G40="2か月1回",EDATE(患者一覧!$P40,2),"未定"))))</f>
        <v/>
      </c>
      <c r="N42" s="21">
        <f>IF(患者一覧!$Q40="","",患者一覧!$Q40)</f>
        <v/>
      </c>
      <c r="O42" s="19">
        <f>IF(患者一覧!$R40="","",患者一覧!$R40)</f>
        <v/>
      </c>
      <c r="R42" s="20">
        <f>IF(患者一覧!$V40="","",患者一覧!$V40)</f>
        <v/>
      </c>
    </row>
    <row r="43">
      <c r="A43" s="21">
        <f>IF(患者一覧!$A41="","",患者一覧!$A41)</f>
        <v/>
      </c>
      <c r="B43" s="21">
        <f>IF(患者一覧!$B41="","",患者一覧!$B41)</f>
        <v/>
      </c>
      <c r="C43" s="22">
        <f>IF(患者一覧!$F41="","",患者一覧!$F41)</f>
        <v/>
      </c>
      <c r="D43" s="23">
        <f>IF(患者一覧!$I41="","",患者一覧!$I41)</f>
        <v/>
      </c>
      <c r="E43" s="23">
        <f>IF(患者一覧!$A41&amp;患者一覧!$B41="","",IF(患者一覧!$I41="","記録なし",IF(患者一覧!$G41="月1回",EDATE(患者一覧!$I41,1),IF(患者一覧!$G41="2か月1回",EDATE(患者一覧!$I41,2),"未定"))))</f>
        <v/>
      </c>
      <c r="F43" s="21">
        <f>IF(患者一覧!$J41="","",患者一覧!$J41)</f>
        <v/>
      </c>
      <c r="G43" s="19">
        <f>IF(患者一覧!$K41="","",患者一覧!$K41)</f>
        <v/>
      </c>
      <c r="I43" s="21">
        <f>IF(患者一覧!$A41="","",患者一覧!$A41)</f>
        <v/>
      </c>
      <c r="J43" s="21">
        <f>IF(患者一覧!$B41="","",患者一覧!$B41)</f>
        <v/>
      </c>
      <c r="K43" s="22">
        <f>IF(患者一覧!$F41="","",患者一覧!$F41)</f>
        <v/>
      </c>
      <c r="L43" s="23">
        <f>IF(患者一覧!$P41="","",患者一覧!$P41)</f>
        <v/>
      </c>
      <c r="M43" s="23">
        <f>IF(患者一覧!$A41&amp;患者一覧!$B41="","",IF(患者一覧!$P41="","記録なし",IF(患者一覧!$G41="月1回",EDATE(患者一覧!$P41,1),IF(患者一覧!$G41="2か月1回",EDATE(患者一覧!$P41,2),"未定"))))</f>
        <v/>
      </c>
      <c r="N43" s="21">
        <f>IF(患者一覧!$Q41="","",患者一覧!$Q41)</f>
        <v/>
      </c>
      <c r="O43" s="19">
        <f>IF(患者一覧!$R41="","",患者一覧!$R41)</f>
        <v/>
      </c>
      <c r="R43" s="20">
        <f>IF(患者一覧!$V41="","",患者一覧!$V41)</f>
        <v/>
      </c>
    </row>
    <row r="44">
      <c r="A44" s="21">
        <f>IF(患者一覧!$A42="","",患者一覧!$A42)</f>
        <v/>
      </c>
      <c r="B44" s="21">
        <f>IF(患者一覧!$B42="","",患者一覧!$B42)</f>
        <v/>
      </c>
      <c r="C44" s="22">
        <f>IF(患者一覧!$F42="","",患者一覧!$F42)</f>
        <v/>
      </c>
      <c r="D44" s="23">
        <f>IF(患者一覧!$I42="","",患者一覧!$I42)</f>
        <v/>
      </c>
      <c r="E44" s="23">
        <f>IF(患者一覧!$A42&amp;患者一覧!$B42="","",IF(患者一覧!$I42="","記録なし",IF(患者一覧!$G42="月1回",EDATE(患者一覧!$I42,1),IF(患者一覧!$G42="2か月1回",EDATE(患者一覧!$I42,2),"未定"))))</f>
        <v/>
      </c>
      <c r="F44" s="21">
        <f>IF(患者一覧!$J42="","",患者一覧!$J42)</f>
        <v/>
      </c>
      <c r="G44" s="19">
        <f>IF(患者一覧!$K42="","",患者一覧!$K42)</f>
        <v/>
      </c>
      <c r="I44" s="21">
        <f>IF(患者一覧!$A42="","",患者一覧!$A42)</f>
        <v/>
      </c>
      <c r="J44" s="21">
        <f>IF(患者一覧!$B42="","",患者一覧!$B42)</f>
        <v/>
      </c>
      <c r="K44" s="22">
        <f>IF(患者一覧!$F42="","",患者一覧!$F42)</f>
        <v/>
      </c>
      <c r="L44" s="23">
        <f>IF(患者一覧!$P42="","",患者一覧!$P42)</f>
        <v/>
      </c>
      <c r="M44" s="23">
        <f>IF(患者一覧!$A42&amp;患者一覧!$B42="","",IF(患者一覧!$P42="","記録なし",IF(患者一覧!$G42="月1回",EDATE(患者一覧!$P42,1),IF(患者一覧!$G42="2か月1回",EDATE(患者一覧!$P42,2),"未定"))))</f>
        <v/>
      </c>
      <c r="N44" s="21">
        <f>IF(患者一覧!$Q42="","",患者一覧!$Q42)</f>
        <v/>
      </c>
      <c r="O44" s="19">
        <f>IF(患者一覧!$R42="","",患者一覧!$R42)</f>
        <v/>
      </c>
      <c r="R44" s="20">
        <f>IF(患者一覧!$V42="","",患者一覧!$V42)</f>
        <v/>
      </c>
    </row>
    <row r="45">
      <c r="A45" s="21">
        <f>IF(患者一覧!$A43="","",患者一覧!$A43)</f>
        <v/>
      </c>
      <c r="B45" s="21">
        <f>IF(患者一覧!$B43="","",患者一覧!$B43)</f>
        <v/>
      </c>
      <c r="C45" s="22">
        <f>IF(患者一覧!$F43="","",患者一覧!$F43)</f>
        <v/>
      </c>
      <c r="D45" s="23">
        <f>IF(患者一覧!$I43="","",患者一覧!$I43)</f>
        <v/>
      </c>
      <c r="E45" s="23">
        <f>IF(患者一覧!$A43&amp;患者一覧!$B43="","",IF(患者一覧!$I43="","記録なし",IF(患者一覧!$G43="月1回",EDATE(患者一覧!$I43,1),IF(患者一覧!$G43="2か月1回",EDATE(患者一覧!$I43,2),"未定"))))</f>
        <v/>
      </c>
      <c r="F45" s="21">
        <f>IF(患者一覧!$J43="","",患者一覧!$J43)</f>
        <v/>
      </c>
      <c r="G45" s="19">
        <f>IF(患者一覧!$K43="","",患者一覧!$K43)</f>
        <v/>
      </c>
      <c r="I45" s="21">
        <f>IF(患者一覧!$A43="","",患者一覧!$A43)</f>
        <v/>
      </c>
      <c r="J45" s="21">
        <f>IF(患者一覧!$B43="","",患者一覧!$B43)</f>
        <v/>
      </c>
      <c r="K45" s="22">
        <f>IF(患者一覧!$F43="","",患者一覧!$F43)</f>
        <v/>
      </c>
      <c r="L45" s="23">
        <f>IF(患者一覧!$P43="","",患者一覧!$P43)</f>
        <v/>
      </c>
      <c r="M45" s="23">
        <f>IF(患者一覧!$A43&amp;患者一覧!$B43="","",IF(患者一覧!$P43="","記録なし",IF(患者一覧!$G43="月1回",EDATE(患者一覧!$P43,1),IF(患者一覧!$G43="2か月1回",EDATE(患者一覧!$P43,2),"未定"))))</f>
        <v/>
      </c>
      <c r="N45" s="21">
        <f>IF(患者一覧!$Q43="","",患者一覧!$Q43)</f>
        <v/>
      </c>
      <c r="O45" s="19">
        <f>IF(患者一覧!$R43="","",患者一覧!$R43)</f>
        <v/>
      </c>
      <c r="R45" s="20">
        <f>IF(患者一覧!$V43="","",患者一覧!$V43)</f>
        <v/>
      </c>
    </row>
    <row r="46">
      <c r="A46" s="21">
        <f>IF(患者一覧!$A44="","",患者一覧!$A44)</f>
        <v/>
      </c>
      <c r="B46" s="21">
        <f>IF(患者一覧!$B44="","",患者一覧!$B44)</f>
        <v/>
      </c>
      <c r="C46" s="22">
        <f>IF(患者一覧!$F44="","",患者一覧!$F44)</f>
        <v/>
      </c>
      <c r="D46" s="23">
        <f>IF(患者一覧!$I44="","",患者一覧!$I44)</f>
        <v/>
      </c>
      <c r="E46" s="23">
        <f>IF(患者一覧!$A44&amp;患者一覧!$B44="","",IF(患者一覧!$I44="","記録なし",IF(患者一覧!$G44="月1回",EDATE(患者一覧!$I44,1),IF(患者一覧!$G44="2か月1回",EDATE(患者一覧!$I44,2),"未定"))))</f>
        <v/>
      </c>
      <c r="F46" s="21">
        <f>IF(患者一覧!$J44="","",患者一覧!$J44)</f>
        <v/>
      </c>
      <c r="G46" s="19">
        <f>IF(患者一覧!$K44="","",患者一覧!$K44)</f>
        <v/>
      </c>
      <c r="I46" s="21">
        <f>IF(患者一覧!$A44="","",患者一覧!$A44)</f>
        <v/>
      </c>
      <c r="J46" s="21">
        <f>IF(患者一覧!$B44="","",患者一覧!$B44)</f>
        <v/>
      </c>
      <c r="K46" s="22">
        <f>IF(患者一覧!$F44="","",患者一覧!$F44)</f>
        <v/>
      </c>
      <c r="L46" s="23">
        <f>IF(患者一覧!$P44="","",患者一覧!$P44)</f>
        <v/>
      </c>
      <c r="M46" s="23">
        <f>IF(患者一覧!$A44&amp;患者一覧!$B44="","",IF(患者一覧!$P44="","記録なし",IF(患者一覧!$G44="月1回",EDATE(患者一覧!$P44,1),IF(患者一覧!$G44="2か月1回",EDATE(患者一覧!$P44,2),"未定"))))</f>
        <v/>
      </c>
      <c r="N46" s="21">
        <f>IF(患者一覧!$Q44="","",患者一覧!$Q44)</f>
        <v/>
      </c>
      <c r="O46" s="19">
        <f>IF(患者一覧!$R44="","",患者一覧!$R44)</f>
        <v/>
      </c>
      <c r="R46" s="20">
        <f>IF(患者一覧!$V44="","",患者一覧!$V44)</f>
        <v/>
      </c>
    </row>
    <row r="47">
      <c r="A47" s="21">
        <f>IF(患者一覧!$A45="","",患者一覧!$A45)</f>
        <v/>
      </c>
      <c r="B47" s="21">
        <f>IF(患者一覧!$B45="","",患者一覧!$B45)</f>
        <v/>
      </c>
      <c r="C47" s="22">
        <f>IF(患者一覧!$F45="","",患者一覧!$F45)</f>
        <v/>
      </c>
      <c r="D47" s="23">
        <f>IF(患者一覧!$I45="","",患者一覧!$I45)</f>
        <v/>
      </c>
      <c r="E47" s="23">
        <f>IF(患者一覧!$A45&amp;患者一覧!$B45="","",IF(患者一覧!$I45="","記録なし",IF(患者一覧!$G45="月1回",EDATE(患者一覧!$I45,1),IF(患者一覧!$G45="2か月1回",EDATE(患者一覧!$I45,2),"未定"))))</f>
        <v/>
      </c>
      <c r="F47" s="21">
        <f>IF(患者一覧!$J45="","",患者一覧!$J45)</f>
        <v/>
      </c>
      <c r="G47" s="19">
        <f>IF(患者一覧!$K45="","",患者一覧!$K45)</f>
        <v/>
      </c>
      <c r="I47" s="21">
        <f>IF(患者一覧!$A45="","",患者一覧!$A45)</f>
        <v/>
      </c>
      <c r="J47" s="21">
        <f>IF(患者一覧!$B45="","",患者一覧!$B45)</f>
        <v/>
      </c>
      <c r="K47" s="22">
        <f>IF(患者一覧!$F45="","",患者一覧!$F45)</f>
        <v/>
      </c>
      <c r="L47" s="23">
        <f>IF(患者一覧!$P45="","",患者一覧!$P45)</f>
        <v/>
      </c>
      <c r="M47" s="23">
        <f>IF(患者一覧!$A45&amp;患者一覧!$B45="","",IF(患者一覧!$P45="","記録なし",IF(患者一覧!$G45="月1回",EDATE(患者一覧!$P45,1),IF(患者一覧!$G45="2か月1回",EDATE(患者一覧!$P45,2),"未定"))))</f>
        <v/>
      </c>
      <c r="N47" s="21">
        <f>IF(患者一覧!$Q45="","",患者一覧!$Q45)</f>
        <v/>
      </c>
      <c r="O47" s="19">
        <f>IF(患者一覧!$R45="","",患者一覧!$R45)</f>
        <v/>
      </c>
      <c r="R47" s="20">
        <f>IF(患者一覧!$V45="","",患者一覧!$V45)</f>
        <v/>
      </c>
    </row>
    <row r="48">
      <c r="A48" s="21">
        <f>IF(患者一覧!$A46="","",患者一覧!$A46)</f>
        <v/>
      </c>
      <c r="B48" s="21">
        <f>IF(患者一覧!$B46="","",患者一覧!$B46)</f>
        <v/>
      </c>
      <c r="C48" s="22">
        <f>IF(患者一覧!$F46="","",患者一覧!$F46)</f>
        <v/>
      </c>
      <c r="D48" s="23">
        <f>IF(患者一覧!$I46="","",患者一覧!$I46)</f>
        <v/>
      </c>
      <c r="E48" s="23">
        <f>IF(患者一覧!$A46&amp;患者一覧!$B46="","",IF(患者一覧!$I46="","記録なし",IF(患者一覧!$G46="月1回",EDATE(患者一覧!$I46,1),IF(患者一覧!$G46="2か月1回",EDATE(患者一覧!$I46,2),"未定"))))</f>
        <v/>
      </c>
      <c r="F48" s="21">
        <f>IF(患者一覧!$J46="","",患者一覧!$J46)</f>
        <v/>
      </c>
      <c r="G48" s="19">
        <f>IF(患者一覧!$K46="","",患者一覧!$K46)</f>
        <v/>
      </c>
      <c r="I48" s="21">
        <f>IF(患者一覧!$A46="","",患者一覧!$A46)</f>
        <v/>
      </c>
      <c r="J48" s="21">
        <f>IF(患者一覧!$B46="","",患者一覧!$B46)</f>
        <v/>
      </c>
      <c r="K48" s="22">
        <f>IF(患者一覧!$F46="","",患者一覧!$F46)</f>
        <v/>
      </c>
      <c r="L48" s="23">
        <f>IF(患者一覧!$P46="","",患者一覧!$P46)</f>
        <v/>
      </c>
      <c r="M48" s="23">
        <f>IF(患者一覧!$A46&amp;患者一覧!$B46="","",IF(患者一覧!$P46="","記録なし",IF(患者一覧!$G46="月1回",EDATE(患者一覧!$P46,1),IF(患者一覧!$G46="2か月1回",EDATE(患者一覧!$P46,2),"未定"))))</f>
        <v/>
      </c>
      <c r="N48" s="21">
        <f>IF(患者一覧!$Q46="","",患者一覧!$Q46)</f>
        <v/>
      </c>
      <c r="O48" s="19">
        <f>IF(患者一覧!$R46="","",患者一覧!$R46)</f>
        <v/>
      </c>
      <c r="R48" s="20">
        <f>IF(患者一覧!$V46="","",患者一覧!$V46)</f>
        <v/>
      </c>
    </row>
    <row r="49">
      <c r="A49" s="21">
        <f>IF(患者一覧!$A47="","",患者一覧!$A47)</f>
        <v/>
      </c>
      <c r="B49" s="21">
        <f>IF(患者一覧!$B47="","",患者一覧!$B47)</f>
        <v/>
      </c>
      <c r="C49" s="22">
        <f>IF(患者一覧!$F47="","",患者一覧!$F47)</f>
        <v/>
      </c>
      <c r="D49" s="23">
        <f>IF(患者一覧!$I47="","",患者一覧!$I47)</f>
        <v/>
      </c>
      <c r="E49" s="23">
        <f>IF(患者一覧!$A47&amp;患者一覧!$B47="","",IF(患者一覧!$I47="","記録なし",IF(患者一覧!$G47="月1回",EDATE(患者一覧!$I47,1),IF(患者一覧!$G47="2か月1回",EDATE(患者一覧!$I47,2),"未定"))))</f>
        <v/>
      </c>
      <c r="F49" s="21">
        <f>IF(患者一覧!$J47="","",患者一覧!$J47)</f>
        <v/>
      </c>
      <c r="G49" s="19">
        <f>IF(患者一覧!$K47="","",患者一覧!$K47)</f>
        <v/>
      </c>
      <c r="I49" s="21">
        <f>IF(患者一覧!$A47="","",患者一覧!$A47)</f>
        <v/>
      </c>
      <c r="J49" s="21">
        <f>IF(患者一覧!$B47="","",患者一覧!$B47)</f>
        <v/>
      </c>
      <c r="K49" s="22">
        <f>IF(患者一覧!$F47="","",患者一覧!$F47)</f>
        <v/>
      </c>
      <c r="L49" s="23">
        <f>IF(患者一覧!$P47="","",患者一覧!$P47)</f>
        <v/>
      </c>
      <c r="M49" s="23">
        <f>IF(患者一覧!$A47&amp;患者一覧!$B47="","",IF(患者一覧!$P47="","記録なし",IF(患者一覧!$G47="月1回",EDATE(患者一覧!$P47,1),IF(患者一覧!$G47="2か月1回",EDATE(患者一覧!$P47,2),"未定"))))</f>
        <v/>
      </c>
      <c r="N49" s="21">
        <f>IF(患者一覧!$Q47="","",患者一覧!$Q47)</f>
        <v/>
      </c>
      <c r="O49" s="19">
        <f>IF(患者一覧!$R47="","",患者一覧!$R47)</f>
        <v/>
      </c>
      <c r="R49" s="20">
        <f>IF(患者一覧!$V47="","",患者一覧!$V47)</f>
        <v/>
      </c>
    </row>
    <row r="50">
      <c r="A50" s="21">
        <f>IF(患者一覧!$A48="","",患者一覧!$A48)</f>
        <v/>
      </c>
      <c r="B50" s="21">
        <f>IF(患者一覧!$B48="","",患者一覧!$B48)</f>
        <v/>
      </c>
      <c r="C50" s="22">
        <f>IF(患者一覧!$F48="","",患者一覧!$F48)</f>
        <v/>
      </c>
      <c r="D50" s="23">
        <f>IF(患者一覧!$I48="","",患者一覧!$I48)</f>
        <v/>
      </c>
      <c r="E50" s="23">
        <f>IF(患者一覧!$A48&amp;患者一覧!$B48="","",IF(患者一覧!$I48="","記録なし",IF(患者一覧!$G48="月1回",EDATE(患者一覧!$I48,1),IF(患者一覧!$G48="2か月1回",EDATE(患者一覧!$I48,2),"未定"))))</f>
        <v/>
      </c>
      <c r="F50" s="21">
        <f>IF(患者一覧!$J48="","",患者一覧!$J48)</f>
        <v/>
      </c>
      <c r="G50" s="19">
        <f>IF(患者一覧!$K48="","",患者一覧!$K48)</f>
        <v/>
      </c>
      <c r="I50" s="21">
        <f>IF(患者一覧!$A48="","",患者一覧!$A48)</f>
        <v/>
      </c>
      <c r="J50" s="21">
        <f>IF(患者一覧!$B48="","",患者一覧!$B48)</f>
        <v/>
      </c>
      <c r="K50" s="22">
        <f>IF(患者一覧!$F48="","",患者一覧!$F48)</f>
        <v/>
      </c>
      <c r="L50" s="23">
        <f>IF(患者一覧!$P48="","",患者一覧!$P48)</f>
        <v/>
      </c>
      <c r="M50" s="23">
        <f>IF(患者一覧!$A48&amp;患者一覧!$B48="","",IF(患者一覧!$P48="","記録なし",IF(患者一覧!$G48="月1回",EDATE(患者一覧!$P48,1),IF(患者一覧!$G48="2か月1回",EDATE(患者一覧!$P48,2),"未定"))))</f>
        <v/>
      </c>
      <c r="N50" s="21">
        <f>IF(患者一覧!$Q48="","",患者一覧!$Q48)</f>
        <v/>
      </c>
      <c r="O50" s="19">
        <f>IF(患者一覧!$R48="","",患者一覧!$R48)</f>
        <v/>
      </c>
      <c r="R50" s="20">
        <f>IF(患者一覧!$V48="","",患者一覧!$V48)</f>
        <v/>
      </c>
    </row>
    <row r="51">
      <c r="A51" s="21">
        <f>IF(患者一覧!$A49="","",患者一覧!$A49)</f>
        <v/>
      </c>
      <c r="B51" s="21">
        <f>IF(患者一覧!$B49="","",患者一覧!$B49)</f>
        <v/>
      </c>
      <c r="C51" s="22">
        <f>IF(患者一覧!$F49="","",患者一覧!$F49)</f>
        <v/>
      </c>
      <c r="D51" s="23">
        <f>IF(患者一覧!$I49="","",患者一覧!$I49)</f>
        <v/>
      </c>
      <c r="E51" s="23">
        <f>IF(患者一覧!$A49&amp;患者一覧!$B49="","",IF(患者一覧!$I49="","記録なし",IF(患者一覧!$G49="月1回",EDATE(患者一覧!$I49,1),IF(患者一覧!$G49="2か月1回",EDATE(患者一覧!$I49,2),"未定"))))</f>
        <v/>
      </c>
      <c r="F51" s="21">
        <f>IF(患者一覧!$J49="","",患者一覧!$J49)</f>
        <v/>
      </c>
      <c r="G51" s="19">
        <f>IF(患者一覧!$K49="","",患者一覧!$K49)</f>
        <v/>
      </c>
      <c r="I51" s="21">
        <f>IF(患者一覧!$A49="","",患者一覧!$A49)</f>
        <v/>
      </c>
      <c r="J51" s="21">
        <f>IF(患者一覧!$B49="","",患者一覧!$B49)</f>
        <v/>
      </c>
      <c r="K51" s="22">
        <f>IF(患者一覧!$F49="","",患者一覧!$F49)</f>
        <v/>
      </c>
      <c r="L51" s="23">
        <f>IF(患者一覧!$P49="","",患者一覧!$P49)</f>
        <v/>
      </c>
      <c r="M51" s="23">
        <f>IF(患者一覧!$A49&amp;患者一覧!$B49="","",IF(患者一覧!$P49="","記録なし",IF(患者一覧!$G49="月1回",EDATE(患者一覧!$P49,1),IF(患者一覧!$G49="2か月1回",EDATE(患者一覧!$P49,2),"未定"))))</f>
        <v/>
      </c>
      <c r="N51" s="21">
        <f>IF(患者一覧!$Q49="","",患者一覧!$Q49)</f>
        <v/>
      </c>
      <c r="O51" s="19">
        <f>IF(患者一覧!$R49="","",患者一覧!$R49)</f>
        <v/>
      </c>
      <c r="R51" s="20">
        <f>IF(患者一覧!$V49="","",患者一覧!$V49)</f>
        <v/>
      </c>
    </row>
    <row r="52">
      <c r="A52" s="21">
        <f>IF(患者一覧!$A50="","",患者一覧!$A50)</f>
        <v/>
      </c>
      <c r="B52" s="21">
        <f>IF(患者一覧!$B50="","",患者一覧!$B50)</f>
        <v/>
      </c>
      <c r="C52" s="22">
        <f>IF(患者一覧!$F50="","",患者一覧!$F50)</f>
        <v/>
      </c>
      <c r="D52" s="23">
        <f>IF(患者一覧!$I50="","",患者一覧!$I50)</f>
        <v/>
      </c>
      <c r="E52" s="23">
        <f>IF(患者一覧!$A50&amp;患者一覧!$B50="","",IF(患者一覧!$I50="","記録なし",IF(患者一覧!$G50="月1回",EDATE(患者一覧!$I50,1),IF(患者一覧!$G50="2か月1回",EDATE(患者一覧!$I50,2),"未定"))))</f>
        <v/>
      </c>
      <c r="F52" s="21">
        <f>IF(患者一覧!$J50="","",患者一覧!$J50)</f>
        <v/>
      </c>
      <c r="G52" s="19">
        <f>IF(患者一覧!$K50="","",患者一覧!$K50)</f>
        <v/>
      </c>
      <c r="I52" s="21">
        <f>IF(患者一覧!$A50="","",患者一覧!$A50)</f>
        <v/>
      </c>
      <c r="J52" s="21">
        <f>IF(患者一覧!$B50="","",患者一覧!$B50)</f>
        <v/>
      </c>
      <c r="K52" s="22">
        <f>IF(患者一覧!$F50="","",患者一覧!$F50)</f>
        <v/>
      </c>
      <c r="L52" s="23">
        <f>IF(患者一覧!$P50="","",患者一覧!$P50)</f>
        <v/>
      </c>
      <c r="M52" s="23">
        <f>IF(患者一覧!$A50&amp;患者一覧!$B50="","",IF(患者一覧!$P50="","記録なし",IF(患者一覧!$G50="月1回",EDATE(患者一覧!$P50,1),IF(患者一覧!$G50="2か月1回",EDATE(患者一覧!$P50,2),"未定"))))</f>
        <v/>
      </c>
      <c r="N52" s="21">
        <f>IF(患者一覧!$Q50="","",患者一覧!$Q50)</f>
        <v/>
      </c>
      <c r="O52" s="19">
        <f>IF(患者一覧!$R50="","",患者一覧!$R50)</f>
        <v/>
      </c>
      <c r="R52" s="20">
        <f>IF(患者一覧!$V50="","",患者一覧!$V50)</f>
        <v/>
      </c>
    </row>
    <row r="53">
      <c r="A53" s="21">
        <f>IF(患者一覧!$A51="","",患者一覧!$A51)</f>
        <v/>
      </c>
      <c r="B53" s="21">
        <f>IF(患者一覧!$B51="","",患者一覧!$B51)</f>
        <v/>
      </c>
      <c r="C53" s="22">
        <f>IF(患者一覧!$F51="","",患者一覧!$F51)</f>
        <v/>
      </c>
      <c r="D53" s="23">
        <f>IF(患者一覧!$I51="","",患者一覧!$I51)</f>
        <v/>
      </c>
      <c r="E53" s="23">
        <f>IF(患者一覧!$A51&amp;患者一覧!$B51="","",IF(患者一覧!$I51="","記録なし",IF(患者一覧!$G51="月1回",EDATE(患者一覧!$I51,1),IF(患者一覧!$G51="2か月1回",EDATE(患者一覧!$I51,2),"未定"))))</f>
        <v/>
      </c>
      <c r="F53" s="21">
        <f>IF(患者一覧!$J51="","",患者一覧!$J51)</f>
        <v/>
      </c>
      <c r="G53" s="19">
        <f>IF(患者一覧!$K51="","",患者一覧!$K51)</f>
        <v/>
      </c>
      <c r="I53" s="21">
        <f>IF(患者一覧!$A51="","",患者一覧!$A51)</f>
        <v/>
      </c>
      <c r="J53" s="21">
        <f>IF(患者一覧!$B51="","",患者一覧!$B51)</f>
        <v/>
      </c>
      <c r="K53" s="22">
        <f>IF(患者一覧!$F51="","",患者一覧!$F51)</f>
        <v/>
      </c>
      <c r="L53" s="23">
        <f>IF(患者一覧!$P51="","",患者一覧!$P51)</f>
        <v/>
      </c>
      <c r="M53" s="23">
        <f>IF(患者一覧!$A51&amp;患者一覧!$B51="","",IF(患者一覧!$P51="","記録なし",IF(患者一覧!$G51="月1回",EDATE(患者一覧!$P51,1),IF(患者一覧!$G51="2か月1回",EDATE(患者一覧!$P51,2),"未定"))))</f>
        <v/>
      </c>
      <c r="N53" s="21">
        <f>IF(患者一覧!$Q51="","",患者一覧!$Q51)</f>
        <v/>
      </c>
      <c r="O53" s="19">
        <f>IF(患者一覧!$R51="","",患者一覧!$R51)</f>
        <v/>
      </c>
      <c r="R53" s="20">
        <f>IF(患者一覧!$V51="","",患者一覧!$V51)</f>
        <v/>
      </c>
    </row>
    <row r="54">
      <c r="A54" s="21">
        <f>IF(患者一覧!$A52="","",患者一覧!$A52)</f>
        <v/>
      </c>
      <c r="B54" s="21">
        <f>IF(患者一覧!$B52="","",患者一覧!$B52)</f>
        <v/>
      </c>
      <c r="C54" s="22">
        <f>IF(患者一覧!$F52="","",患者一覧!$F52)</f>
        <v/>
      </c>
      <c r="D54" s="23">
        <f>IF(患者一覧!$I52="","",患者一覧!$I52)</f>
        <v/>
      </c>
      <c r="E54" s="23">
        <f>IF(患者一覧!$A52&amp;患者一覧!$B52="","",IF(患者一覧!$I52="","記録なし",IF(患者一覧!$G52="月1回",EDATE(患者一覧!$I52,1),IF(患者一覧!$G52="2か月1回",EDATE(患者一覧!$I52,2),"未定"))))</f>
        <v/>
      </c>
      <c r="F54" s="21">
        <f>IF(患者一覧!$J52="","",患者一覧!$J52)</f>
        <v/>
      </c>
      <c r="G54" s="19">
        <f>IF(患者一覧!$K52="","",患者一覧!$K52)</f>
        <v/>
      </c>
      <c r="I54" s="21">
        <f>IF(患者一覧!$A52="","",患者一覧!$A52)</f>
        <v/>
      </c>
      <c r="J54" s="21">
        <f>IF(患者一覧!$B52="","",患者一覧!$B52)</f>
        <v/>
      </c>
      <c r="K54" s="22">
        <f>IF(患者一覧!$F52="","",患者一覧!$F52)</f>
        <v/>
      </c>
      <c r="L54" s="23">
        <f>IF(患者一覧!$P52="","",患者一覧!$P52)</f>
        <v/>
      </c>
      <c r="M54" s="23">
        <f>IF(患者一覧!$A52&amp;患者一覧!$B52="","",IF(患者一覧!$P52="","記録なし",IF(患者一覧!$G52="月1回",EDATE(患者一覧!$P52,1),IF(患者一覧!$G52="2か月1回",EDATE(患者一覧!$P52,2),"未定"))))</f>
        <v/>
      </c>
      <c r="N54" s="21">
        <f>IF(患者一覧!$Q52="","",患者一覧!$Q52)</f>
        <v/>
      </c>
      <c r="O54" s="19">
        <f>IF(患者一覧!$R52="","",患者一覧!$R52)</f>
        <v/>
      </c>
      <c r="R54" s="20">
        <f>IF(患者一覧!$V52="","",患者一覧!$V52)</f>
        <v/>
      </c>
    </row>
    <row r="55">
      <c r="A55" s="21">
        <f>IF(患者一覧!$A53="","",患者一覧!$A53)</f>
        <v/>
      </c>
      <c r="B55" s="21">
        <f>IF(患者一覧!$B53="","",患者一覧!$B53)</f>
        <v/>
      </c>
      <c r="C55" s="22">
        <f>IF(患者一覧!$F53="","",患者一覧!$F53)</f>
        <v/>
      </c>
      <c r="D55" s="23">
        <f>IF(患者一覧!$I53="","",患者一覧!$I53)</f>
        <v/>
      </c>
      <c r="E55" s="23">
        <f>IF(患者一覧!$A53&amp;患者一覧!$B53="","",IF(患者一覧!$I53="","記録なし",IF(患者一覧!$G53="月1回",EDATE(患者一覧!$I53,1),IF(患者一覧!$G53="2か月1回",EDATE(患者一覧!$I53,2),"未定"))))</f>
        <v/>
      </c>
      <c r="F55" s="21">
        <f>IF(患者一覧!$J53="","",患者一覧!$J53)</f>
        <v/>
      </c>
      <c r="G55" s="19">
        <f>IF(患者一覧!$K53="","",患者一覧!$K53)</f>
        <v/>
      </c>
      <c r="I55" s="21">
        <f>IF(患者一覧!$A53="","",患者一覧!$A53)</f>
        <v/>
      </c>
      <c r="J55" s="21">
        <f>IF(患者一覧!$B53="","",患者一覧!$B53)</f>
        <v/>
      </c>
      <c r="K55" s="22">
        <f>IF(患者一覧!$F53="","",患者一覧!$F53)</f>
        <v/>
      </c>
      <c r="L55" s="23">
        <f>IF(患者一覧!$P53="","",患者一覧!$P53)</f>
        <v/>
      </c>
      <c r="M55" s="23">
        <f>IF(患者一覧!$A53&amp;患者一覧!$B53="","",IF(患者一覧!$P53="","記録なし",IF(患者一覧!$G53="月1回",EDATE(患者一覧!$P53,1),IF(患者一覧!$G53="2か月1回",EDATE(患者一覧!$P53,2),"未定"))))</f>
        <v/>
      </c>
      <c r="N55" s="21">
        <f>IF(患者一覧!$Q53="","",患者一覧!$Q53)</f>
        <v/>
      </c>
      <c r="O55" s="19">
        <f>IF(患者一覧!$R53="","",患者一覧!$R53)</f>
        <v/>
      </c>
      <c r="R55" s="20">
        <f>IF(患者一覧!$V53="","",患者一覧!$V53)</f>
        <v/>
      </c>
    </row>
    <row r="56">
      <c r="A56" s="21">
        <f>IF(患者一覧!$A54="","",患者一覧!$A54)</f>
        <v/>
      </c>
      <c r="B56" s="21">
        <f>IF(患者一覧!$B54="","",患者一覧!$B54)</f>
        <v/>
      </c>
      <c r="C56" s="22">
        <f>IF(患者一覧!$F54="","",患者一覧!$F54)</f>
        <v/>
      </c>
      <c r="D56" s="23">
        <f>IF(患者一覧!$I54="","",患者一覧!$I54)</f>
        <v/>
      </c>
      <c r="E56" s="23">
        <f>IF(患者一覧!$A54&amp;患者一覧!$B54="","",IF(患者一覧!$I54="","記録なし",IF(患者一覧!$G54="月1回",EDATE(患者一覧!$I54,1),IF(患者一覧!$G54="2か月1回",EDATE(患者一覧!$I54,2),"未定"))))</f>
        <v/>
      </c>
      <c r="F56" s="21">
        <f>IF(患者一覧!$J54="","",患者一覧!$J54)</f>
        <v/>
      </c>
      <c r="G56" s="19">
        <f>IF(患者一覧!$K54="","",患者一覧!$K54)</f>
        <v/>
      </c>
      <c r="I56" s="21">
        <f>IF(患者一覧!$A54="","",患者一覧!$A54)</f>
        <v/>
      </c>
      <c r="J56" s="21">
        <f>IF(患者一覧!$B54="","",患者一覧!$B54)</f>
        <v/>
      </c>
      <c r="K56" s="22">
        <f>IF(患者一覧!$F54="","",患者一覧!$F54)</f>
        <v/>
      </c>
      <c r="L56" s="23">
        <f>IF(患者一覧!$P54="","",患者一覧!$P54)</f>
        <v/>
      </c>
      <c r="M56" s="23">
        <f>IF(患者一覧!$A54&amp;患者一覧!$B54="","",IF(患者一覧!$P54="","記録なし",IF(患者一覧!$G54="月1回",EDATE(患者一覧!$P54,1),IF(患者一覧!$G54="2か月1回",EDATE(患者一覧!$P54,2),"未定"))))</f>
        <v/>
      </c>
      <c r="N56" s="21">
        <f>IF(患者一覧!$Q54="","",患者一覧!$Q54)</f>
        <v/>
      </c>
      <c r="O56" s="19">
        <f>IF(患者一覧!$R54="","",患者一覧!$R54)</f>
        <v/>
      </c>
      <c r="R56" s="20">
        <f>IF(患者一覧!$V54="","",患者一覧!$V54)</f>
        <v/>
      </c>
    </row>
    <row r="57">
      <c r="A57" s="21">
        <f>IF(患者一覧!$A55="","",患者一覧!$A55)</f>
        <v/>
      </c>
      <c r="B57" s="21">
        <f>IF(患者一覧!$B55="","",患者一覧!$B55)</f>
        <v/>
      </c>
      <c r="C57" s="22">
        <f>IF(患者一覧!$F55="","",患者一覧!$F55)</f>
        <v/>
      </c>
      <c r="D57" s="23">
        <f>IF(患者一覧!$I55="","",患者一覧!$I55)</f>
        <v/>
      </c>
      <c r="E57" s="23">
        <f>IF(患者一覧!$A55&amp;患者一覧!$B55="","",IF(患者一覧!$I55="","記録なし",IF(患者一覧!$G55="月1回",EDATE(患者一覧!$I55,1),IF(患者一覧!$G55="2か月1回",EDATE(患者一覧!$I55,2),"未定"))))</f>
        <v/>
      </c>
      <c r="F57" s="21">
        <f>IF(患者一覧!$J55="","",患者一覧!$J55)</f>
        <v/>
      </c>
      <c r="G57" s="19">
        <f>IF(患者一覧!$K55="","",患者一覧!$K55)</f>
        <v/>
      </c>
      <c r="I57" s="21">
        <f>IF(患者一覧!$A55="","",患者一覧!$A55)</f>
        <v/>
      </c>
      <c r="J57" s="21">
        <f>IF(患者一覧!$B55="","",患者一覧!$B55)</f>
        <v/>
      </c>
      <c r="K57" s="22">
        <f>IF(患者一覧!$F55="","",患者一覧!$F55)</f>
        <v/>
      </c>
      <c r="L57" s="23">
        <f>IF(患者一覧!$P55="","",患者一覧!$P55)</f>
        <v/>
      </c>
      <c r="M57" s="23">
        <f>IF(患者一覧!$A55&amp;患者一覧!$B55="","",IF(患者一覧!$P55="","記録なし",IF(患者一覧!$G55="月1回",EDATE(患者一覧!$P55,1),IF(患者一覧!$G55="2か月1回",EDATE(患者一覧!$P55,2),"未定"))))</f>
        <v/>
      </c>
      <c r="N57" s="21">
        <f>IF(患者一覧!$Q55="","",患者一覧!$Q55)</f>
        <v/>
      </c>
      <c r="O57" s="19">
        <f>IF(患者一覧!$R55="","",患者一覧!$R55)</f>
        <v/>
      </c>
      <c r="R57" s="20">
        <f>IF(患者一覧!$V55="","",患者一覧!$V55)</f>
        <v/>
      </c>
    </row>
    <row r="58">
      <c r="A58" s="21">
        <f>IF(患者一覧!$A56="","",患者一覧!$A56)</f>
        <v/>
      </c>
      <c r="B58" s="21">
        <f>IF(患者一覧!$B56="","",患者一覧!$B56)</f>
        <v/>
      </c>
      <c r="C58" s="22">
        <f>IF(患者一覧!$F56="","",患者一覧!$F56)</f>
        <v/>
      </c>
      <c r="D58" s="23">
        <f>IF(患者一覧!$I56="","",患者一覧!$I56)</f>
        <v/>
      </c>
      <c r="E58" s="23">
        <f>IF(患者一覧!$A56&amp;患者一覧!$B56="","",IF(患者一覧!$I56="","記録なし",IF(患者一覧!$G56="月1回",EDATE(患者一覧!$I56,1),IF(患者一覧!$G56="2か月1回",EDATE(患者一覧!$I56,2),"未定"))))</f>
        <v/>
      </c>
      <c r="F58" s="21">
        <f>IF(患者一覧!$J56="","",患者一覧!$J56)</f>
        <v/>
      </c>
      <c r="G58" s="19">
        <f>IF(患者一覧!$K56="","",患者一覧!$K56)</f>
        <v/>
      </c>
      <c r="I58" s="21">
        <f>IF(患者一覧!$A56="","",患者一覧!$A56)</f>
        <v/>
      </c>
      <c r="J58" s="21">
        <f>IF(患者一覧!$B56="","",患者一覧!$B56)</f>
        <v/>
      </c>
      <c r="K58" s="22">
        <f>IF(患者一覧!$F56="","",患者一覧!$F56)</f>
        <v/>
      </c>
      <c r="L58" s="23">
        <f>IF(患者一覧!$P56="","",患者一覧!$P56)</f>
        <v/>
      </c>
      <c r="M58" s="23">
        <f>IF(患者一覧!$A56&amp;患者一覧!$B56="","",IF(患者一覧!$P56="","記録なし",IF(患者一覧!$G56="月1回",EDATE(患者一覧!$P56,1),IF(患者一覧!$G56="2か月1回",EDATE(患者一覧!$P56,2),"未定"))))</f>
        <v/>
      </c>
      <c r="N58" s="21">
        <f>IF(患者一覧!$Q56="","",患者一覧!$Q56)</f>
        <v/>
      </c>
      <c r="O58" s="19">
        <f>IF(患者一覧!$R56="","",患者一覧!$R56)</f>
        <v/>
      </c>
      <c r="R58" s="20">
        <f>IF(患者一覧!$V56="","",患者一覧!$V56)</f>
        <v/>
      </c>
    </row>
    <row r="59">
      <c r="A59" s="21">
        <f>IF(患者一覧!$A57="","",患者一覧!$A57)</f>
        <v/>
      </c>
      <c r="B59" s="21">
        <f>IF(患者一覧!$B57="","",患者一覧!$B57)</f>
        <v/>
      </c>
      <c r="C59" s="22">
        <f>IF(患者一覧!$F57="","",患者一覧!$F57)</f>
        <v/>
      </c>
      <c r="D59" s="23">
        <f>IF(患者一覧!$I57="","",患者一覧!$I57)</f>
        <v/>
      </c>
      <c r="E59" s="23">
        <f>IF(患者一覧!$A57&amp;患者一覧!$B57="","",IF(患者一覧!$I57="","記録なし",IF(患者一覧!$G57="月1回",EDATE(患者一覧!$I57,1),IF(患者一覧!$G57="2か月1回",EDATE(患者一覧!$I57,2),"未定"))))</f>
        <v/>
      </c>
      <c r="F59" s="21">
        <f>IF(患者一覧!$J57="","",患者一覧!$J57)</f>
        <v/>
      </c>
      <c r="G59" s="19">
        <f>IF(患者一覧!$K57="","",患者一覧!$K57)</f>
        <v/>
      </c>
      <c r="I59" s="21">
        <f>IF(患者一覧!$A57="","",患者一覧!$A57)</f>
        <v/>
      </c>
      <c r="J59" s="21">
        <f>IF(患者一覧!$B57="","",患者一覧!$B57)</f>
        <v/>
      </c>
      <c r="K59" s="22">
        <f>IF(患者一覧!$F57="","",患者一覧!$F57)</f>
        <v/>
      </c>
      <c r="L59" s="23">
        <f>IF(患者一覧!$P57="","",患者一覧!$P57)</f>
        <v/>
      </c>
      <c r="M59" s="23">
        <f>IF(患者一覧!$A57&amp;患者一覧!$B57="","",IF(患者一覧!$P57="","記録なし",IF(患者一覧!$G57="月1回",EDATE(患者一覧!$P57,1),IF(患者一覧!$G57="2か月1回",EDATE(患者一覧!$P57,2),"未定"))))</f>
        <v/>
      </c>
      <c r="N59" s="21">
        <f>IF(患者一覧!$Q57="","",患者一覧!$Q57)</f>
        <v/>
      </c>
      <c r="O59" s="19">
        <f>IF(患者一覧!$R57="","",患者一覧!$R57)</f>
        <v/>
      </c>
      <c r="R59" s="20">
        <f>IF(患者一覧!$V57="","",患者一覧!$V57)</f>
        <v/>
      </c>
    </row>
    <row r="60">
      <c r="A60" s="21">
        <f>IF(患者一覧!$A58="","",患者一覧!$A58)</f>
        <v/>
      </c>
      <c r="B60" s="21">
        <f>IF(患者一覧!$B58="","",患者一覧!$B58)</f>
        <v/>
      </c>
      <c r="C60" s="22">
        <f>IF(患者一覧!$F58="","",患者一覧!$F58)</f>
        <v/>
      </c>
      <c r="D60" s="23">
        <f>IF(患者一覧!$I58="","",患者一覧!$I58)</f>
        <v/>
      </c>
      <c r="E60" s="23">
        <f>IF(患者一覧!$A58&amp;患者一覧!$B58="","",IF(患者一覧!$I58="","記録なし",IF(患者一覧!$G58="月1回",EDATE(患者一覧!$I58,1),IF(患者一覧!$G58="2か月1回",EDATE(患者一覧!$I58,2),"未定"))))</f>
        <v/>
      </c>
      <c r="F60" s="21">
        <f>IF(患者一覧!$J58="","",患者一覧!$J58)</f>
        <v/>
      </c>
      <c r="G60" s="19">
        <f>IF(患者一覧!$K58="","",患者一覧!$K58)</f>
        <v/>
      </c>
      <c r="I60" s="21">
        <f>IF(患者一覧!$A58="","",患者一覧!$A58)</f>
        <v/>
      </c>
      <c r="J60" s="21">
        <f>IF(患者一覧!$B58="","",患者一覧!$B58)</f>
        <v/>
      </c>
      <c r="K60" s="22">
        <f>IF(患者一覧!$F58="","",患者一覧!$F58)</f>
        <v/>
      </c>
      <c r="L60" s="23">
        <f>IF(患者一覧!$P58="","",患者一覧!$P58)</f>
        <v/>
      </c>
      <c r="M60" s="23">
        <f>IF(患者一覧!$A58&amp;患者一覧!$B58="","",IF(患者一覧!$P58="","記録なし",IF(患者一覧!$G58="月1回",EDATE(患者一覧!$P58,1),IF(患者一覧!$G58="2か月1回",EDATE(患者一覧!$P58,2),"未定"))))</f>
        <v/>
      </c>
      <c r="N60" s="21">
        <f>IF(患者一覧!$Q58="","",患者一覧!$Q58)</f>
        <v/>
      </c>
      <c r="O60" s="19">
        <f>IF(患者一覧!$R58="","",患者一覧!$R58)</f>
        <v/>
      </c>
      <c r="R60" s="20">
        <f>IF(患者一覧!$V58="","",患者一覧!$V58)</f>
        <v/>
      </c>
    </row>
    <row r="61">
      <c r="A61" s="21">
        <f>IF(患者一覧!$A59="","",患者一覧!$A59)</f>
        <v/>
      </c>
      <c r="B61" s="21">
        <f>IF(患者一覧!$B59="","",患者一覧!$B59)</f>
        <v/>
      </c>
      <c r="C61" s="22">
        <f>IF(患者一覧!$F59="","",患者一覧!$F59)</f>
        <v/>
      </c>
      <c r="D61" s="23">
        <f>IF(患者一覧!$I59="","",患者一覧!$I59)</f>
        <v/>
      </c>
      <c r="E61" s="23">
        <f>IF(患者一覧!$A59&amp;患者一覧!$B59="","",IF(患者一覧!$I59="","記録なし",IF(患者一覧!$G59="月1回",EDATE(患者一覧!$I59,1),IF(患者一覧!$G59="2か月1回",EDATE(患者一覧!$I59,2),"未定"))))</f>
        <v/>
      </c>
      <c r="F61" s="21">
        <f>IF(患者一覧!$J59="","",患者一覧!$J59)</f>
        <v/>
      </c>
      <c r="G61" s="19">
        <f>IF(患者一覧!$K59="","",患者一覧!$K59)</f>
        <v/>
      </c>
      <c r="I61" s="21">
        <f>IF(患者一覧!$A59="","",患者一覧!$A59)</f>
        <v/>
      </c>
      <c r="J61" s="21">
        <f>IF(患者一覧!$B59="","",患者一覧!$B59)</f>
        <v/>
      </c>
      <c r="K61" s="22">
        <f>IF(患者一覧!$F59="","",患者一覧!$F59)</f>
        <v/>
      </c>
      <c r="L61" s="23">
        <f>IF(患者一覧!$P59="","",患者一覧!$P59)</f>
        <v/>
      </c>
      <c r="M61" s="23">
        <f>IF(患者一覧!$A59&amp;患者一覧!$B59="","",IF(患者一覧!$P59="","記録なし",IF(患者一覧!$G59="月1回",EDATE(患者一覧!$P59,1),IF(患者一覧!$G59="2か月1回",EDATE(患者一覧!$P59,2),"未定"))))</f>
        <v/>
      </c>
      <c r="N61" s="21">
        <f>IF(患者一覧!$Q59="","",患者一覧!$Q59)</f>
        <v/>
      </c>
      <c r="O61" s="19">
        <f>IF(患者一覧!$R59="","",患者一覧!$R59)</f>
        <v/>
      </c>
      <c r="R61" s="20">
        <f>IF(患者一覧!$V59="","",患者一覧!$V59)</f>
        <v/>
      </c>
    </row>
    <row r="62">
      <c r="A62" s="21">
        <f>IF(患者一覧!$A60="","",患者一覧!$A60)</f>
        <v/>
      </c>
      <c r="B62" s="21">
        <f>IF(患者一覧!$B60="","",患者一覧!$B60)</f>
        <v/>
      </c>
      <c r="C62" s="22">
        <f>IF(患者一覧!$F60="","",患者一覧!$F60)</f>
        <v/>
      </c>
      <c r="D62" s="23">
        <f>IF(患者一覧!$I60="","",患者一覧!$I60)</f>
        <v/>
      </c>
      <c r="E62" s="23">
        <f>IF(患者一覧!$A60&amp;患者一覧!$B60="","",IF(患者一覧!$I60="","記録なし",IF(患者一覧!$G60="月1回",EDATE(患者一覧!$I60,1),IF(患者一覧!$G60="2か月1回",EDATE(患者一覧!$I60,2),"未定"))))</f>
        <v/>
      </c>
      <c r="F62" s="21">
        <f>IF(患者一覧!$J60="","",患者一覧!$J60)</f>
        <v/>
      </c>
      <c r="G62" s="19">
        <f>IF(患者一覧!$K60="","",患者一覧!$K60)</f>
        <v/>
      </c>
      <c r="I62" s="21">
        <f>IF(患者一覧!$A60="","",患者一覧!$A60)</f>
        <v/>
      </c>
      <c r="J62" s="21">
        <f>IF(患者一覧!$B60="","",患者一覧!$B60)</f>
        <v/>
      </c>
      <c r="K62" s="22">
        <f>IF(患者一覧!$F60="","",患者一覧!$F60)</f>
        <v/>
      </c>
      <c r="L62" s="23">
        <f>IF(患者一覧!$P60="","",患者一覧!$P60)</f>
        <v/>
      </c>
      <c r="M62" s="23">
        <f>IF(患者一覧!$A60&amp;患者一覧!$B60="","",IF(患者一覧!$P60="","記録なし",IF(患者一覧!$G60="月1回",EDATE(患者一覧!$P60,1),IF(患者一覧!$G60="2か月1回",EDATE(患者一覧!$P60,2),"未定"))))</f>
        <v/>
      </c>
      <c r="N62" s="21">
        <f>IF(患者一覧!$Q60="","",患者一覧!$Q60)</f>
        <v/>
      </c>
      <c r="O62" s="19">
        <f>IF(患者一覧!$R60="","",患者一覧!$R60)</f>
        <v/>
      </c>
      <c r="R62" s="20">
        <f>IF(患者一覧!$V60="","",患者一覧!$V60)</f>
        <v/>
      </c>
    </row>
    <row r="63">
      <c r="A63" s="21">
        <f>IF(患者一覧!$A61="","",患者一覧!$A61)</f>
        <v/>
      </c>
      <c r="B63" s="21">
        <f>IF(患者一覧!$B61="","",患者一覧!$B61)</f>
        <v/>
      </c>
      <c r="C63" s="22">
        <f>IF(患者一覧!$F61="","",患者一覧!$F61)</f>
        <v/>
      </c>
      <c r="D63" s="23">
        <f>IF(患者一覧!$I61="","",患者一覧!$I61)</f>
        <v/>
      </c>
      <c r="E63" s="23">
        <f>IF(患者一覧!$A61&amp;患者一覧!$B61="","",IF(患者一覧!$I61="","記録なし",IF(患者一覧!$G61="月1回",EDATE(患者一覧!$I61,1),IF(患者一覧!$G61="2か月1回",EDATE(患者一覧!$I61,2),"未定"))))</f>
        <v/>
      </c>
      <c r="F63" s="21">
        <f>IF(患者一覧!$J61="","",患者一覧!$J61)</f>
        <v/>
      </c>
      <c r="G63" s="19">
        <f>IF(患者一覧!$K61="","",患者一覧!$K61)</f>
        <v/>
      </c>
      <c r="I63" s="21">
        <f>IF(患者一覧!$A61="","",患者一覧!$A61)</f>
        <v/>
      </c>
      <c r="J63" s="21">
        <f>IF(患者一覧!$B61="","",患者一覧!$B61)</f>
        <v/>
      </c>
      <c r="K63" s="22">
        <f>IF(患者一覧!$F61="","",患者一覧!$F61)</f>
        <v/>
      </c>
      <c r="L63" s="23">
        <f>IF(患者一覧!$P61="","",患者一覧!$P61)</f>
        <v/>
      </c>
      <c r="M63" s="23">
        <f>IF(患者一覧!$A61&amp;患者一覧!$B61="","",IF(患者一覧!$P61="","記録なし",IF(患者一覧!$G61="月1回",EDATE(患者一覧!$P61,1),IF(患者一覧!$G61="2か月1回",EDATE(患者一覧!$P61,2),"未定"))))</f>
        <v/>
      </c>
      <c r="N63" s="21">
        <f>IF(患者一覧!$Q61="","",患者一覧!$Q61)</f>
        <v/>
      </c>
      <c r="O63" s="19">
        <f>IF(患者一覧!$R61="","",患者一覧!$R61)</f>
        <v/>
      </c>
      <c r="R63" s="20">
        <f>IF(患者一覧!$V61="","",患者一覧!$V61)</f>
        <v/>
      </c>
    </row>
    <row r="64">
      <c r="A64" s="21">
        <f>IF(患者一覧!$A62="","",患者一覧!$A62)</f>
        <v/>
      </c>
      <c r="B64" s="21">
        <f>IF(患者一覧!$B62="","",患者一覧!$B62)</f>
        <v/>
      </c>
      <c r="C64" s="22">
        <f>IF(患者一覧!$F62="","",患者一覧!$F62)</f>
        <v/>
      </c>
      <c r="D64" s="23">
        <f>IF(患者一覧!$I62="","",患者一覧!$I62)</f>
        <v/>
      </c>
      <c r="E64" s="23">
        <f>IF(患者一覧!$A62&amp;患者一覧!$B62="","",IF(患者一覧!$I62="","記録なし",IF(患者一覧!$G62="月1回",EDATE(患者一覧!$I62,1),IF(患者一覧!$G62="2か月1回",EDATE(患者一覧!$I62,2),"未定"))))</f>
        <v/>
      </c>
      <c r="F64" s="21">
        <f>IF(患者一覧!$J62="","",患者一覧!$J62)</f>
        <v/>
      </c>
      <c r="G64" s="19">
        <f>IF(患者一覧!$K62="","",患者一覧!$K62)</f>
        <v/>
      </c>
      <c r="I64" s="21">
        <f>IF(患者一覧!$A62="","",患者一覧!$A62)</f>
        <v/>
      </c>
      <c r="J64" s="21">
        <f>IF(患者一覧!$B62="","",患者一覧!$B62)</f>
        <v/>
      </c>
      <c r="K64" s="22">
        <f>IF(患者一覧!$F62="","",患者一覧!$F62)</f>
        <v/>
      </c>
      <c r="L64" s="23">
        <f>IF(患者一覧!$P62="","",患者一覧!$P62)</f>
        <v/>
      </c>
      <c r="M64" s="23">
        <f>IF(患者一覧!$A62&amp;患者一覧!$B62="","",IF(患者一覧!$P62="","記録なし",IF(患者一覧!$G62="月1回",EDATE(患者一覧!$P62,1),IF(患者一覧!$G62="2か月1回",EDATE(患者一覧!$P62,2),"未定"))))</f>
        <v/>
      </c>
      <c r="N64" s="21">
        <f>IF(患者一覧!$Q62="","",患者一覧!$Q62)</f>
        <v/>
      </c>
      <c r="O64" s="19">
        <f>IF(患者一覧!$R62="","",患者一覧!$R62)</f>
        <v/>
      </c>
      <c r="R64" s="20">
        <f>IF(患者一覧!$V62="","",患者一覧!$V62)</f>
        <v/>
      </c>
    </row>
    <row r="65">
      <c r="A65" s="21">
        <f>IF(患者一覧!$A63="","",患者一覧!$A63)</f>
        <v/>
      </c>
      <c r="B65" s="21">
        <f>IF(患者一覧!$B63="","",患者一覧!$B63)</f>
        <v/>
      </c>
      <c r="C65" s="22">
        <f>IF(患者一覧!$F63="","",患者一覧!$F63)</f>
        <v/>
      </c>
      <c r="D65" s="23">
        <f>IF(患者一覧!$I63="","",患者一覧!$I63)</f>
        <v/>
      </c>
      <c r="E65" s="23">
        <f>IF(患者一覧!$A63&amp;患者一覧!$B63="","",IF(患者一覧!$I63="","記録なし",IF(患者一覧!$G63="月1回",EDATE(患者一覧!$I63,1),IF(患者一覧!$G63="2か月1回",EDATE(患者一覧!$I63,2),"未定"))))</f>
        <v/>
      </c>
      <c r="F65" s="21">
        <f>IF(患者一覧!$J63="","",患者一覧!$J63)</f>
        <v/>
      </c>
      <c r="G65" s="19">
        <f>IF(患者一覧!$K63="","",患者一覧!$K63)</f>
        <v/>
      </c>
      <c r="I65" s="21">
        <f>IF(患者一覧!$A63="","",患者一覧!$A63)</f>
        <v/>
      </c>
      <c r="J65" s="21">
        <f>IF(患者一覧!$B63="","",患者一覧!$B63)</f>
        <v/>
      </c>
      <c r="K65" s="22">
        <f>IF(患者一覧!$F63="","",患者一覧!$F63)</f>
        <v/>
      </c>
      <c r="L65" s="23">
        <f>IF(患者一覧!$P63="","",患者一覧!$P63)</f>
        <v/>
      </c>
      <c r="M65" s="23">
        <f>IF(患者一覧!$A63&amp;患者一覧!$B63="","",IF(患者一覧!$P63="","記録なし",IF(患者一覧!$G63="月1回",EDATE(患者一覧!$P63,1),IF(患者一覧!$G63="2か月1回",EDATE(患者一覧!$P63,2),"未定"))))</f>
        <v/>
      </c>
      <c r="N65" s="21">
        <f>IF(患者一覧!$Q63="","",患者一覧!$Q63)</f>
        <v/>
      </c>
      <c r="O65" s="19">
        <f>IF(患者一覧!$R63="","",患者一覧!$R63)</f>
        <v/>
      </c>
      <c r="R65" s="20">
        <f>IF(患者一覧!$V63="","",患者一覧!$V63)</f>
        <v/>
      </c>
    </row>
    <row r="66">
      <c r="A66" s="21">
        <f>IF(患者一覧!$A64="","",患者一覧!$A64)</f>
        <v/>
      </c>
      <c r="B66" s="21">
        <f>IF(患者一覧!$B64="","",患者一覧!$B64)</f>
        <v/>
      </c>
      <c r="C66" s="22">
        <f>IF(患者一覧!$F64="","",患者一覧!$F64)</f>
        <v/>
      </c>
      <c r="D66" s="23">
        <f>IF(患者一覧!$I64="","",患者一覧!$I64)</f>
        <v/>
      </c>
      <c r="E66" s="23">
        <f>IF(患者一覧!$A64&amp;患者一覧!$B64="","",IF(患者一覧!$I64="","記録なし",IF(患者一覧!$G64="月1回",EDATE(患者一覧!$I64,1),IF(患者一覧!$G64="2か月1回",EDATE(患者一覧!$I64,2),"未定"))))</f>
        <v/>
      </c>
      <c r="F66" s="21">
        <f>IF(患者一覧!$J64="","",患者一覧!$J64)</f>
        <v/>
      </c>
      <c r="G66" s="19">
        <f>IF(患者一覧!$K64="","",患者一覧!$K64)</f>
        <v/>
      </c>
      <c r="I66" s="21">
        <f>IF(患者一覧!$A64="","",患者一覧!$A64)</f>
        <v/>
      </c>
      <c r="J66" s="21">
        <f>IF(患者一覧!$B64="","",患者一覧!$B64)</f>
        <v/>
      </c>
      <c r="K66" s="22">
        <f>IF(患者一覧!$F64="","",患者一覧!$F64)</f>
        <v/>
      </c>
      <c r="L66" s="23">
        <f>IF(患者一覧!$P64="","",患者一覧!$P64)</f>
        <v/>
      </c>
      <c r="M66" s="23">
        <f>IF(患者一覧!$A64&amp;患者一覧!$B64="","",IF(患者一覧!$P64="","記録なし",IF(患者一覧!$G64="月1回",EDATE(患者一覧!$P64,1),IF(患者一覧!$G64="2か月1回",EDATE(患者一覧!$P64,2),"未定"))))</f>
        <v/>
      </c>
      <c r="N66" s="21">
        <f>IF(患者一覧!$Q64="","",患者一覧!$Q64)</f>
        <v/>
      </c>
      <c r="O66" s="19">
        <f>IF(患者一覧!$R64="","",患者一覧!$R64)</f>
        <v/>
      </c>
      <c r="R66" s="20">
        <f>IF(患者一覧!$V64="","",患者一覧!$V64)</f>
        <v/>
      </c>
    </row>
    <row r="67">
      <c r="A67" s="21">
        <f>IF(患者一覧!$A65="","",患者一覧!$A65)</f>
        <v/>
      </c>
      <c r="B67" s="21">
        <f>IF(患者一覧!$B65="","",患者一覧!$B65)</f>
        <v/>
      </c>
      <c r="C67" s="22">
        <f>IF(患者一覧!$F65="","",患者一覧!$F65)</f>
        <v/>
      </c>
      <c r="D67" s="23">
        <f>IF(患者一覧!$I65="","",患者一覧!$I65)</f>
        <v/>
      </c>
      <c r="E67" s="23">
        <f>IF(患者一覧!$A65&amp;患者一覧!$B65="","",IF(患者一覧!$I65="","記録なし",IF(患者一覧!$G65="月1回",EDATE(患者一覧!$I65,1),IF(患者一覧!$G65="2か月1回",EDATE(患者一覧!$I65,2),"未定"))))</f>
        <v/>
      </c>
      <c r="F67" s="21">
        <f>IF(患者一覧!$J65="","",患者一覧!$J65)</f>
        <v/>
      </c>
      <c r="G67" s="19">
        <f>IF(患者一覧!$K65="","",患者一覧!$K65)</f>
        <v/>
      </c>
      <c r="I67" s="21">
        <f>IF(患者一覧!$A65="","",患者一覧!$A65)</f>
        <v/>
      </c>
      <c r="J67" s="21">
        <f>IF(患者一覧!$B65="","",患者一覧!$B65)</f>
        <v/>
      </c>
      <c r="K67" s="22">
        <f>IF(患者一覧!$F65="","",患者一覧!$F65)</f>
        <v/>
      </c>
      <c r="L67" s="23">
        <f>IF(患者一覧!$P65="","",患者一覧!$P65)</f>
        <v/>
      </c>
      <c r="M67" s="23">
        <f>IF(患者一覧!$A65&amp;患者一覧!$B65="","",IF(患者一覧!$P65="","記録なし",IF(患者一覧!$G65="月1回",EDATE(患者一覧!$P65,1),IF(患者一覧!$G65="2か月1回",EDATE(患者一覧!$P65,2),"未定"))))</f>
        <v/>
      </c>
      <c r="N67" s="21">
        <f>IF(患者一覧!$Q65="","",患者一覧!$Q65)</f>
        <v/>
      </c>
      <c r="O67" s="19">
        <f>IF(患者一覧!$R65="","",患者一覧!$R65)</f>
        <v/>
      </c>
      <c r="R67" s="20">
        <f>IF(患者一覧!$V65="","",患者一覧!$V65)</f>
        <v/>
      </c>
    </row>
    <row r="68">
      <c r="A68" s="21">
        <f>IF(患者一覧!$A66="","",患者一覧!$A66)</f>
        <v/>
      </c>
      <c r="B68" s="21">
        <f>IF(患者一覧!$B66="","",患者一覧!$B66)</f>
        <v/>
      </c>
      <c r="C68" s="22">
        <f>IF(患者一覧!$F66="","",患者一覧!$F66)</f>
        <v/>
      </c>
      <c r="D68" s="23">
        <f>IF(患者一覧!$I66="","",患者一覧!$I66)</f>
        <v/>
      </c>
      <c r="E68" s="23">
        <f>IF(患者一覧!$A66&amp;患者一覧!$B66="","",IF(患者一覧!$I66="","記録なし",IF(患者一覧!$G66="月1回",EDATE(患者一覧!$I66,1),IF(患者一覧!$G66="2か月1回",EDATE(患者一覧!$I66,2),"未定"))))</f>
        <v/>
      </c>
      <c r="F68" s="21">
        <f>IF(患者一覧!$J66="","",患者一覧!$J66)</f>
        <v/>
      </c>
      <c r="G68" s="19">
        <f>IF(患者一覧!$K66="","",患者一覧!$K66)</f>
        <v/>
      </c>
      <c r="I68" s="21">
        <f>IF(患者一覧!$A66="","",患者一覧!$A66)</f>
        <v/>
      </c>
      <c r="J68" s="21">
        <f>IF(患者一覧!$B66="","",患者一覧!$B66)</f>
        <v/>
      </c>
      <c r="K68" s="22">
        <f>IF(患者一覧!$F66="","",患者一覧!$F66)</f>
        <v/>
      </c>
      <c r="L68" s="23">
        <f>IF(患者一覧!$P66="","",患者一覧!$P66)</f>
        <v/>
      </c>
      <c r="M68" s="23">
        <f>IF(患者一覧!$A66&amp;患者一覧!$B66="","",IF(患者一覧!$P66="","記録なし",IF(患者一覧!$G66="月1回",EDATE(患者一覧!$P66,1),IF(患者一覧!$G66="2か月1回",EDATE(患者一覧!$P66,2),"未定"))))</f>
        <v/>
      </c>
      <c r="N68" s="21">
        <f>IF(患者一覧!$Q66="","",患者一覧!$Q66)</f>
        <v/>
      </c>
      <c r="O68" s="19">
        <f>IF(患者一覧!$R66="","",患者一覧!$R66)</f>
        <v/>
      </c>
      <c r="R68" s="20">
        <f>IF(患者一覧!$V66="","",患者一覧!$V66)</f>
        <v/>
      </c>
    </row>
    <row r="69">
      <c r="A69" s="21">
        <f>IF(患者一覧!$A67="","",患者一覧!$A67)</f>
        <v/>
      </c>
      <c r="B69" s="21">
        <f>IF(患者一覧!$B67="","",患者一覧!$B67)</f>
        <v/>
      </c>
      <c r="C69" s="22">
        <f>IF(患者一覧!$F67="","",患者一覧!$F67)</f>
        <v/>
      </c>
      <c r="D69" s="23">
        <f>IF(患者一覧!$I67="","",患者一覧!$I67)</f>
        <v/>
      </c>
      <c r="E69" s="23">
        <f>IF(患者一覧!$A67&amp;患者一覧!$B67="","",IF(患者一覧!$I67="","記録なし",IF(患者一覧!$G67="月1回",EDATE(患者一覧!$I67,1),IF(患者一覧!$G67="2か月1回",EDATE(患者一覧!$I67,2),"未定"))))</f>
        <v/>
      </c>
      <c r="F69" s="21">
        <f>IF(患者一覧!$J67="","",患者一覧!$J67)</f>
        <v/>
      </c>
      <c r="G69" s="19">
        <f>IF(患者一覧!$K67="","",患者一覧!$K67)</f>
        <v/>
      </c>
      <c r="I69" s="21">
        <f>IF(患者一覧!$A67="","",患者一覧!$A67)</f>
        <v/>
      </c>
      <c r="J69" s="21">
        <f>IF(患者一覧!$B67="","",患者一覧!$B67)</f>
        <v/>
      </c>
      <c r="K69" s="22">
        <f>IF(患者一覧!$F67="","",患者一覧!$F67)</f>
        <v/>
      </c>
      <c r="L69" s="23">
        <f>IF(患者一覧!$P67="","",患者一覧!$P67)</f>
        <v/>
      </c>
      <c r="M69" s="23">
        <f>IF(患者一覧!$A67&amp;患者一覧!$B67="","",IF(患者一覧!$P67="","記録なし",IF(患者一覧!$G67="月1回",EDATE(患者一覧!$P67,1),IF(患者一覧!$G67="2か月1回",EDATE(患者一覧!$P67,2),"未定"))))</f>
        <v/>
      </c>
      <c r="N69" s="21">
        <f>IF(患者一覧!$Q67="","",患者一覧!$Q67)</f>
        <v/>
      </c>
      <c r="O69" s="19">
        <f>IF(患者一覧!$R67="","",患者一覧!$R67)</f>
        <v/>
      </c>
      <c r="R69" s="20">
        <f>IF(患者一覧!$V67="","",患者一覧!$V67)</f>
        <v/>
      </c>
    </row>
    <row r="70">
      <c r="A70" s="21">
        <f>IF(患者一覧!$A68="","",患者一覧!$A68)</f>
        <v/>
      </c>
      <c r="B70" s="21">
        <f>IF(患者一覧!$B68="","",患者一覧!$B68)</f>
        <v/>
      </c>
      <c r="C70" s="22">
        <f>IF(患者一覧!$F68="","",患者一覧!$F68)</f>
        <v/>
      </c>
      <c r="D70" s="23">
        <f>IF(患者一覧!$I68="","",患者一覧!$I68)</f>
        <v/>
      </c>
      <c r="E70" s="23">
        <f>IF(患者一覧!$A68&amp;患者一覧!$B68="","",IF(患者一覧!$I68="","記録なし",IF(患者一覧!$G68="月1回",EDATE(患者一覧!$I68,1),IF(患者一覧!$G68="2か月1回",EDATE(患者一覧!$I68,2),"未定"))))</f>
        <v/>
      </c>
      <c r="F70" s="21">
        <f>IF(患者一覧!$J68="","",患者一覧!$J68)</f>
        <v/>
      </c>
      <c r="G70" s="19">
        <f>IF(患者一覧!$K68="","",患者一覧!$K68)</f>
        <v/>
      </c>
      <c r="I70" s="21">
        <f>IF(患者一覧!$A68="","",患者一覧!$A68)</f>
        <v/>
      </c>
      <c r="J70" s="21">
        <f>IF(患者一覧!$B68="","",患者一覧!$B68)</f>
        <v/>
      </c>
      <c r="K70" s="22">
        <f>IF(患者一覧!$F68="","",患者一覧!$F68)</f>
        <v/>
      </c>
      <c r="L70" s="23">
        <f>IF(患者一覧!$P68="","",患者一覧!$P68)</f>
        <v/>
      </c>
      <c r="M70" s="23">
        <f>IF(患者一覧!$A68&amp;患者一覧!$B68="","",IF(患者一覧!$P68="","記録なし",IF(患者一覧!$G68="月1回",EDATE(患者一覧!$P68,1),IF(患者一覧!$G68="2か月1回",EDATE(患者一覧!$P68,2),"未定"))))</f>
        <v/>
      </c>
      <c r="N70" s="21">
        <f>IF(患者一覧!$Q68="","",患者一覧!$Q68)</f>
        <v/>
      </c>
      <c r="O70" s="19">
        <f>IF(患者一覧!$R68="","",患者一覧!$R68)</f>
        <v/>
      </c>
      <c r="R70" s="20">
        <f>IF(患者一覧!$V68="","",患者一覧!$V68)</f>
        <v/>
      </c>
    </row>
    <row r="71">
      <c r="A71" s="21">
        <f>IF(患者一覧!$A69="","",患者一覧!$A69)</f>
        <v/>
      </c>
      <c r="B71" s="21">
        <f>IF(患者一覧!$B69="","",患者一覧!$B69)</f>
        <v/>
      </c>
      <c r="C71" s="22">
        <f>IF(患者一覧!$F69="","",患者一覧!$F69)</f>
        <v/>
      </c>
      <c r="D71" s="23">
        <f>IF(患者一覧!$I69="","",患者一覧!$I69)</f>
        <v/>
      </c>
      <c r="E71" s="23">
        <f>IF(患者一覧!$A69&amp;患者一覧!$B69="","",IF(患者一覧!$I69="","記録なし",IF(患者一覧!$G69="月1回",EDATE(患者一覧!$I69,1),IF(患者一覧!$G69="2か月1回",EDATE(患者一覧!$I69,2),"未定"))))</f>
        <v/>
      </c>
      <c r="F71" s="21">
        <f>IF(患者一覧!$J69="","",患者一覧!$J69)</f>
        <v/>
      </c>
      <c r="G71" s="19">
        <f>IF(患者一覧!$K69="","",患者一覧!$K69)</f>
        <v/>
      </c>
      <c r="I71" s="21">
        <f>IF(患者一覧!$A69="","",患者一覧!$A69)</f>
        <v/>
      </c>
      <c r="J71" s="21">
        <f>IF(患者一覧!$B69="","",患者一覧!$B69)</f>
        <v/>
      </c>
      <c r="K71" s="22">
        <f>IF(患者一覧!$F69="","",患者一覧!$F69)</f>
        <v/>
      </c>
      <c r="L71" s="23">
        <f>IF(患者一覧!$P69="","",患者一覧!$P69)</f>
        <v/>
      </c>
      <c r="M71" s="23">
        <f>IF(患者一覧!$A69&amp;患者一覧!$B69="","",IF(患者一覧!$P69="","記録なし",IF(患者一覧!$G69="月1回",EDATE(患者一覧!$P69,1),IF(患者一覧!$G69="2か月1回",EDATE(患者一覧!$P69,2),"未定"))))</f>
        <v/>
      </c>
      <c r="N71" s="21">
        <f>IF(患者一覧!$Q69="","",患者一覧!$Q69)</f>
        <v/>
      </c>
      <c r="O71" s="19">
        <f>IF(患者一覧!$R69="","",患者一覧!$R69)</f>
        <v/>
      </c>
      <c r="R71" s="20">
        <f>IF(患者一覧!$V69="","",患者一覧!$V69)</f>
        <v/>
      </c>
    </row>
    <row r="72">
      <c r="A72" s="21">
        <f>IF(患者一覧!$A70="","",患者一覧!$A70)</f>
        <v/>
      </c>
      <c r="B72" s="21">
        <f>IF(患者一覧!$B70="","",患者一覧!$B70)</f>
        <v/>
      </c>
      <c r="C72" s="22">
        <f>IF(患者一覧!$F70="","",患者一覧!$F70)</f>
        <v/>
      </c>
      <c r="D72" s="23">
        <f>IF(患者一覧!$I70="","",患者一覧!$I70)</f>
        <v/>
      </c>
      <c r="E72" s="23">
        <f>IF(患者一覧!$A70&amp;患者一覧!$B70="","",IF(患者一覧!$I70="","記録なし",IF(患者一覧!$G70="月1回",EDATE(患者一覧!$I70,1),IF(患者一覧!$G70="2か月1回",EDATE(患者一覧!$I70,2),"未定"))))</f>
        <v/>
      </c>
      <c r="F72" s="21">
        <f>IF(患者一覧!$J70="","",患者一覧!$J70)</f>
        <v/>
      </c>
      <c r="G72" s="19">
        <f>IF(患者一覧!$K70="","",患者一覧!$K70)</f>
        <v/>
      </c>
      <c r="I72" s="21">
        <f>IF(患者一覧!$A70="","",患者一覧!$A70)</f>
        <v/>
      </c>
      <c r="J72" s="21">
        <f>IF(患者一覧!$B70="","",患者一覧!$B70)</f>
        <v/>
      </c>
      <c r="K72" s="22">
        <f>IF(患者一覧!$F70="","",患者一覧!$F70)</f>
        <v/>
      </c>
      <c r="L72" s="23">
        <f>IF(患者一覧!$P70="","",患者一覧!$P70)</f>
        <v/>
      </c>
      <c r="M72" s="23">
        <f>IF(患者一覧!$A70&amp;患者一覧!$B70="","",IF(患者一覧!$P70="","記録なし",IF(患者一覧!$G70="月1回",EDATE(患者一覧!$P70,1),IF(患者一覧!$G70="2か月1回",EDATE(患者一覧!$P70,2),"未定"))))</f>
        <v/>
      </c>
      <c r="N72" s="21">
        <f>IF(患者一覧!$Q70="","",患者一覧!$Q70)</f>
        <v/>
      </c>
      <c r="O72" s="19">
        <f>IF(患者一覧!$R70="","",患者一覧!$R70)</f>
        <v/>
      </c>
      <c r="R72" s="20">
        <f>IF(患者一覧!$V70="","",患者一覧!$V70)</f>
        <v/>
      </c>
    </row>
    <row r="73">
      <c r="A73" s="21">
        <f>IF(患者一覧!$A71="","",患者一覧!$A71)</f>
        <v/>
      </c>
      <c r="B73" s="21">
        <f>IF(患者一覧!$B71="","",患者一覧!$B71)</f>
        <v/>
      </c>
      <c r="C73" s="22">
        <f>IF(患者一覧!$F71="","",患者一覧!$F71)</f>
        <v/>
      </c>
      <c r="D73" s="23">
        <f>IF(患者一覧!$I71="","",患者一覧!$I71)</f>
        <v/>
      </c>
      <c r="E73" s="23">
        <f>IF(患者一覧!$A71&amp;患者一覧!$B71="","",IF(患者一覧!$I71="","記録なし",IF(患者一覧!$G71="月1回",EDATE(患者一覧!$I71,1),IF(患者一覧!$G71="2か月1回",EDATE(患者一覧!$I71,2),"未定"))))</f>
        <v/>
      </c>
      <c r="F73" s="21">
        <f>IF(患者一覧!$J71="","",患者一覧!$J71)</f>
        <v/>
      </c>
      <c r="G73" s="19">
        <f>IF(患者一覧!$K71="","",患者一覧!$K71)</f>
        <v/>
      </c>
      <c r="I73" s="21">
        <f>IF(患者一覧!$A71="","",患者一覧!$A71)</f>
        <v/>
      </c>
      <c r="J73" s="21">
        <f>IF(患者一覧!$B71="","",患者一覧!$B71)</f>
        <v/>
      </c>
      <c r="K73" s="22">
        <f>IF(患者一覧!$F71="","",患者一覧!$F71)</f>
        <v/>
      </c>
      <c r="L73" s="23">
        <f>IF(患者一覧!$P71="","",患者一覧!$P71)</f>
        <v/>
      </c>
      <c r="M73" s="23">
        <f>IF(患者一覧!$A71&amp;患者一覧!$B71="","",IF(患者一覧!$P71="","記録なし",IF(患者一覧!$G71="月1回",EDATE(患者一覧!$P71,1),IF(患者一覧!$G71="2か月1回",EDATE(患者一覧!$P71,2),"未定"))))</f>
        <v/>
      </c>
      <c r="N73" s="21">
        <f>IF(患者一覧!$Q71="","",患者一覧!$Q71)</f>
        <v/>
      </c>
      <c r="O73" s="19">
        <f>IF(患者一覧!$R71="","",患者一覧!$R71)</f>
        <v/>
      </c>
      <c r="R73" s="20">
        <f>IF(患者一覧!$V71="","",患者一覧!$V71)</f>
        <v/>
      </c>
    </row>
    <row r="74">
      <c r="A74" s="21">
        <f>IF(患者一覧!$A72="","",患者一覧!$A72)</f>
        <v/>
      </c>
      <c r="B74" s="21">
        <f>IF(患者一覧!$B72="","",患者一覧!$B72)</f>
        <v/>
      </c>
      <c r="C74" s="22">
        <f>IF(患者一覧!$F72="","",患者一覧!$F72)</f>
        <v/>
      </c>
      <c r="D74" s="23">
        <f>IF(患者一覧!$I72="","",患者一覧!$I72)</f>
        <v/>
      </c>
      <c r="E74" s="23">
        <f>IF(患者一覧!$A72&amp;患者一覧!$B72="","",IF(患者一覧!$I72="","記録なし",IF(患者一覧!$G72="月1回",EDATE(患者一覧!$I72,1),IF(患者一覧!$G72="2か月1回",EDATE(患者一覧!$I72,2),"未定"))))</f>
        <v/>
      </c>
      <c r="F74" s="21">
        <f>IF(患者一覧!$J72="","",患者一覧!$J72)</f>
        <v/>
      </c>
      <c r="G74" s="19">
        <f>IF(患者一覧!$K72="","",患者一覧!$K72)</f>
        <v/>
      </c>
      <c r="I74" s="21">
        <f>IF(患者一覧!$A72="","",患者一覧!$A72)</f>
        <v/>
      </c>
      <c r="J74" s="21">
        <f>IF(患者一覧!$B72="","",患者一覧!$B72)</f>
        <v/>
      </c>
      <c r="K74" s="22">
        <f>IF(患者一覧!$F72="","",患者一覧!$F72)</f>
        <v/>
      </c>
      <c r="L74" s="23">
        <f>IF(患者一覧!$P72="","",患者一覧!$P72)</f>
        <v/>
      </c>
      <c r="M74" s="23">
        <f>IF(患者一覧!$A72&amp;患者一覧!$B72="","",IF(患者一覧!$P72="","記録なし",IF(患者一覧!$G72="月1回",EDATE(患者一覧!$P72,1),IF(患者一覧!$G72="2か月1回",EDATE(患者一覧!$P72,2),"未定"))))</f>
        <v/>
      </c>
      <c r="N74" s="21">
        <f>IF(患者一覧!$Q72="","",患者一覧!$Q72)</f>
        <v/>
      </c>
      <c r="O74" s="19">
        <f>IF(患者一覧!$R72="","",患者一覧!$R72)</f>
        <v/>
      </c>
      <c r="R74" s="20">
        <f>IF(患者一覧!$V72="","",患者一覧!$V72)</f>
        <v/>
      </c>
    </row>
    <row r="75">
      <c r="A75" s="21">
        <f>IF(患者一覧!$A73="","",患者一覧!$A73)</f>
        <v/>
      </c>
      <c r="B75" s="21">
        <f>IF(患者一覧!$B73="","",患者一覧!$B73)</f>
        <v/>
      </c>
      <c r="C75" s="22">
        <f>IF(患者一覧!$F73="","",患者一覧!$F73)</f>
        <v/>
      </c>
      <c r="D75" s="23">
        <f>IF(患者一覧!$I73="","",患者一覧!$I73)</f>
        <v/>
      </c>
      <c r="E75" s="23">
        <f>IF(患者一覧!$A73&amp;患者一覧!$B73="","",IF(患者一覧!$I73="","記録なし",IF(患者一覧!$G73="月1回",EDATE(患者一覧!$I73,1),IF(患者一覧!$G73="2か月1回",EDATE(患者一覧!$I73,2),"未定"))))</f>
        <v/>
      </c>
      <c r="F75" s="21">
        <f>IF(患者一覧!$J73="","",患者一覧!$J73)</f>
        <v/>
      </c>
      <c r="G75" s="19">
        <f>IF(患者一覧!$K73="","",患者一覧!$K73)</f>
        <v/>
      </c>
      <c r="I75" s="21">
        <f>IF(患者一覧!$A73="","",患者一覧!$A73)</f>
        <v/>
      </c>
      <c r="J75" s="21">
        <f>IF(患者一覧!$B73="","",患者一覧!$B73)</f>
        <v/>
      </c>
      <c r="K75" s="22">
        <f>IF(患者一覧!$F73="","",患者一覧!$F73)</f>
        <v/>
      </c>
      <c r="L75" s="23">
        <f>IF(患者一覧!$P73="","",患者一覧!$P73)</f>
        <v/>
      </c>
      <c r="M75" s="23">
        <f>IF(患者一覧!$A73&amp;患者一覧!$B73="","",IF(患者一覧!$P73="","記録なし",IF(患者一覧!$G73="月1回",EDATE(患者一覧!$P73,1),IF(患者一覧!$G73="2か月1回",EDATE(患者一覧!$P73,2),"未定"))))</f>
        <v/>
      </c>
      <c r="N75" s="21">
        <f>IF(患者一覧!$Q73="","",患者一覧!$Q73)</f>
        <v/>
      </c>
      <c r="O75" s="19">
        <f>IF(患者一覧!$R73="","",患者一覧!$R73)</f>
        <v/>
      </c>
      <c r="R75" s="20">
        <f>IF(患者一覧!$V73="","",患者一覧!$V73)</f>
        <v/>
      </c>
    </row>
    <row r="76">
      <c r="A76" s="21">
        <f>IF(患者一覧!$A74="","",患者一覧!$A74)</f>
        <v/>
      </c>
      <c r="B76" s="21">
        <f>IF(患者一覧!$B74="","",患者一覧!$B74)</f>
        <v/>
      </c>
      <c r="C76" s="22">
        <f>IF(患者一覧!$F74="","",患者一覧!$F74)</f>
        <v/>
      </c>
      <c r="D76" s="23">
        <f>IF(患者一覧!$I74="","",患者一覧!$I74)</f>
        <v/>
      </c>
      <c r="E76" s="23">
        <f>IF(患者一覧!$A74&amp;患者一覧!$B74="","",IF(患者一覧!$I74="","記録なし",IF(患者一覧!$G74="月1回",EDATE(患者一覧!$I74,1),IF(患者一覧!$G74="2か月1回",EDATE(患者一覧!$I74,2),"未定"))))</f>
        <v/>
      </c>
      <c r="F76" s="21">
        <f>IF(患者一覧!$J74="","",患者一覧!$J74)</f>
        <v/>
      </c>
      <c r="G76" s="19">
        <f>IF(患者一覧!$K74="","",患者一覧!$K74)</f>
        <v/>
      </c>
      <c r="I76" s="21">
        <f>IF(患者一覧!$A74="","",患者一覧!$A74)</f>
        <v/>
      </c>
      <c r="J76" s="21">
        <f>IF(患者一覧!$B74="","",患者一覧!$B74)</f>
        <v/>
      </c>
      <c r="K76" s="22">
        <f>IF(患者一覧!$F74="","",患者一覧!$F74)</f>
        <v/>
      </c>
      <c r="L76" s="23">
        <f>IF(患者一覧!$P74="","",患者一覧!$P74)</f>
        <v/>
      </c>
      <c r="M76" s="23">
        <f>IF(患者一覧!$A74&amp;患者一覧!$B74="","",IF(患者一覧!$P74="","記録なし",IF(患者一覧!$G74="月1回",EDATE(患者一覧!$P74,1),IF(患者一覧!$G74="2か月1回",EDATE(患者一覧!$P74,2),"未定"))))</f>
        <v/>
      </c>
      <c r="N76" s="21">
        <f>IF(患者一覧!$Q74="","",患者一覧!$Q74)</f>
        <v/>
      </c>
      <c r="O76" s="19">
        <f>IF(患者一覧!$R74="","",患者一覧!$R74)</f>
        <v/>
      </c>
      <c r="R76" s="20">
        <f>IF(患者一覧!$V74="","",患者一覧!$V74)</f>
        <v/>
      </c>
    </row>
    <row r="77">
      <c r="A77" s="21">
        <f>IF(患者一覧!$A75="","",患者一覧!$A75)</f>
        <v/>
      </c>
      <c r="B77" s="21">
        <f>IF(患者一覧!$B75="","",患者一覧!$B75)</f>
        <v/>
      </c>
      <c r="C77" s="22">
        <f>IF(患者一覧!$F75="","",患者一覧!$F75)</f>
        <v/>
      </c>
      <c r="D77" s="23">
        <f>IF(患者一覧!$I75="","",患者一覧!$I75)</f>
        <v/>
      </c>
      <c r="E77" s="23">
        <f>IF(患者一覧!$A75&amp;患者一覧!$B75="","",IF(患者一覧!$I75="","記録なし",IF(患者一覧!$G75="月1回",EDATE(患者一覧!$I75,1),IF(患者一覧!$G75="2か月1回",EDATE(患者一覧!$I75,2),"未定"))))</f>
        <v/>
      </c>
      <c r="F77" s="21">
        <f>IF(患者一覧!$J75="","",患者一覧!$J75)</f>
        <v/>
      </c>
      <c r="G77" s="19">
        <f>IF(患者一覧!$K75="","",患者一覧!$K75)</f>
        <v/>
      </c>
      <c r="I77" s="21">
        <f>IF(患者一覧!$A75="","",患者一覧!$A75)</f>
        <v/>
      </c>
      <c r="J77" s="21">
        <f>IF(患者一覧!$B75="","",患者一覧!$B75)</f>
        <v/>
      </c>
      <c r="K77" s="22">
        <f>IF(患者一覧!$F75="","",患者一覧!$F75)</f>
        <v/>
      </c>
      <c r="L77" s="23">
        <f>IF(患者一覧!$P75="","",患者一覧!$P75)</f>
        <v/>
      </c>
      <c r="M77" s="23">
        <f>IF(患者一覧!$A75&amp;患者一覧!$B75="","",IF(患者一覧!$P75="","記録なし",IF(患者一覧!$G75="月1回",EDATE(患者一覧!$P75,1),IF(患者一覧!$G75="2か月1回",EDATE(患者一覧!$P75,2),"未定"))))</f>
        <v/>
      </c>
      <c r="N77" s="21">
        <f>IF(患者一覧!$Q75="","",患者一覧!$Q75)</f>
        <v/>
      </c>
      <c r="O77" s="19">
        <f>IF(患者一覧!$R75="","",患者一覧!$R75)</f>
        <v/>
      </c>
      <c r="R77" s="20">
        <f>IF(患者一覧!$V75="","",患者一覧!$V75)</f>
        <v/>
      </c>
    </row>
    <row r="78">
      <c r="A78" s="21">
        <f>IF(患者一覧!$A76="","",患者一覧!$A76)</f>
        <v/>
      </c>
      <c r="B78" s="21">
        <f>IF(患者一覧!$B76="","",患者一覧!$B76)</f>
        <v/>
      </c>
      <c r="C78" s="22">
        <f>IF(患者一覧!$F76="","",患者一覧!$F76)</f>
        <v/>
      </c>
      <c r="D78" s="23">
        <f>IF(患者一覧!$I76="","",患者一覧!$I76)</f>
        <v/>
      </c>
      <c r="E78" s="23">
        <f>IF(患者一覧!$A76&amp;患者一覧!$B76="","",IF(患者一覧!$I76="","記録なし",IF(患者一覧!$G76="月1回",EDATE(患者一覧!$I76,1),IF(患者一覧!$G76="2か月1回",EDATE(患者一覧!$I76,2),"未定"))))</f>
        <v/>
      </c>
      <c r="F78" s="21">
        <f>IF(患者一覧!$J76="","",患者一覧!$J76)</f>
        <v/>
      </c>
      <c r="G78" s="19">
        <f>IF(患者一覧!$K76="","",患者一覧!$K76)</f>
        <v/>
      </c>
      <c r="I78" s="21">
        <f>IF(患者一覧!$A76="","",患者一覧!$A76)</f>
        <v/>
      </c>
      <c r="J78" s="21">
        <f>IF(患者一覧!$B76="","",患者一覧!$B76)</f>
        <v/>
      </c>
      <c r="K78" s="22">
        <f>IF(患者一覧!$F76="","",患者一覧!$F76)</f>
        <v/>
      </c>
      <c r="L78" s="23">
        <f>IF(患者一覧!$P76="","",患者一覧!$P76)</f>
        <v/>
      </c>
      <c r="M78" s="23">
        <f>IF(患者一覧!$A76&amp;患者一覧!$B76="","",IF(患者一覧!$P76="","記録なし",IF(患者一覧!$G76="月1回",EDATE(患者一覧!$P76,1),IF(患者一覧!$G76="2か月1回",EDATE(患者一覧!$P76,2),"未定"))))</f>
        <v/>
      </c>
      <c r="N78" s="21">
        <f>IF(患者一覧!$Q76="","",患者一覧!$Q76)</f>
        <v/>
      </c>
      <c r="O78" s="19">
        <f>IF(患者一覧!$R76="","",患者一覧!$R76)</f>
        <v/>
      </c>
      <c r="R78" s="20">
        <f>IF(患者一覧!$V76="","",患者一覧!$V76)</f>
        <v/>
      </c>
    </row>
    <row r="79">
      <c r="A79" s="21">
        <f>IF(患者一覧!$A77="","",患者一覧!$A77)</f>
        <v/>
      </c>
      <c r="B79" s="21">
        <f>IF(患者一覧!$B77="","",患者一覧!$B77)</f>
        <v/>
      </c>
      <c r="C79" s="22">
        <f>IF(患者一覧!$F77="","",患者一覧!$F77)</f>
        <v/>
      </c>
      <c r="D79" s="23">
        <f>IF(患者一覧!$I77="","",患者一覧!$I77)</f>
        <v/>
      </c>
      <c r="E79" s="23">
        <f>IF(患者一覧!$A77&amp;患者一覧!$B77="","",IF(患者一覧!$I77="","記録なし",IF(患者一覧!$G77="月1回",EDATE(患者一覧!$I77,1),IF(患者一覧!$G77="2か月1回",EDATE(患者一覧!$I77,2),"未定"))))</f>
        <v/>
      </c>
      <c r="F79" s="21">
        <f>IF(患者一覧!$J77="","",患者一覧!$J77)</f>
        <v/>
      </c>
      <c r="G79" s="19">
        <f>IF(患者一覧!$K77="","",患者一覧!$K77)</f>
        <v/>
      </c>
      <c r="I79" s="21">
        <f>IF(患者一覧!$A77="","",患者一覧!$A77)</f>
        <v/>
      </c>
      <c r="J79" s="21">
        <f>IF(患者一覧!$B77="","",患者一覧!$B77)</f>
        <v/>
      </c>
      <c r="K79" s="22">
        <f>IF(患者一覧!$F77="","",患者一覧!$F77)</f>
        <v/>
      </c>
      <c r="L79" s="23">
        <f>IF(患者一覧!$P77="","",患者一覧!$P77)</f>
        <v/>
      </c>
      <c r="M79" s="23">
        <f>IF(患者一覧!$A77&amp;患者一覧!$B77="","",IF(患者一覧!$P77="","記録なし",IF(患者一覧!$G77="月1回",EDATE(患者一覧!$P77,1),IF(患者一覧!$G77="2か月1回",EDATE(患者一覧!$P77,2),"未定"))))</f>
        <v/>
      </c>
      <c r="N79" s="21">
        <f>IF(患者一覧!$Q77="","",患者一覧!$Q77)</f>
        <v/>
      </c>
      <c r="O79" s="19">
        <f>IF(患者一覧!$R77="","",患者一覧!$R77)</f>
        <v/>
      </c>
      <c r="R79" s="20">
        <f>IF(患者一覧!$V77="","",患者一覧!$V77)</f>
        <v/>
      </c>
    </row>
    <row r="80">
      <c r="A80" s="21">
        <f>IF(患者一覧!$A78="","",患者一覧!$A78)</f>
        <v/>
      </c>
      <c r="B80" s="21">
        <f>IF(患者一覧!$B78="","",患者一覧!$B78)</f>
        <v/>
      </c>
      <c r="C80" s="22">
        <f>IF(患者一覧!$F78="","",患者一覧!$F78)</f>
        <v/>
      </c>
      <c r="D80" s="23">
        <f>IF(患者一覧!$I78="","",患者一覧!$I78)</f>
        <v/>
      </c>
      <c r="E80" s="23">
        <f>IF(患者一覧!$A78&amp;患者一覧!$B78="","",IF(患者一覧!$I78="","記録なし",IF(患者一覧!$G78="月1回",EDATE(患者一覧!$I78,1),IF(患者一覧!$G78="2か月1回",EDATE(患者一覧!$I78,2),"未定"))))</f>
        <v/>
      </c>
      <c r="F80" s="21">
        <f>IF(患者一覧!$J78="","",患者一覧!$J78)</f>
        <v/>
      </c>
      <c r="G80" s="19">
        <f>IF(患者一覧!$K78="","",患者一覧!$K78)</f>
        <v/>
      </c>
      <c r="I80" s="21">
        <f>IF(患者一覧!$A78="","",患者一覧!$A78)</f>
        <v/>
      </c>
      <c r="J80" s="21">
        <f>IF(患者一覧!$B78="","",患者一覧!$B78)</f>
        <v/>
      </c>
      <c r="K80" s="22">
        <f>IF(患者一覧!$F78="","",患者一覧!$F78)</f>
        <v/>
      </c>
      <c r="L80" s="23">
        <f>IF(患者一覧!$P78="","",患者一覧!$P78)</f>
        <v/>
      </c>
      <c r="M80" s="23">
        <f>IF(患者一覧!$A78&amp;患者一覧!$B78="","",IF(患者一覧!$P78="","記録なし",IF(患者一覧!$G78="月1回",EDATE(患者一覧!$P78,1),IF(患者一覧!$G78="2か月1回",EDATE(患者一覧!$P78,2),"未定"))))</f>
        <v/>
      </c>
      <c r="N80" s="21">
        <f>IF(患者一覧!$Q78="","",患者一覧!$Q78)</f>
        <v/>
      </c>
      <c r="O80" s="19">
        <f>IF(患者一覧!$R78="","",患者一覧!$R78)</f>
        <v/>
      </c>
      <c r="R80" s="20">
        <f>IF(患者一覧!$V78="","",患者一覧!$V78)</f>
        <v/>
      </c>
    </row>
    <row r="81">
      <c r="A81" s="21">
        <f>IF(患者一覧!$A79="","",患者一覧!$A79)</f>
        <v/>
      </c>
      <c r="B81" s="21">
        <f>IF(患者一覧!$B79="","",患者一覧!$B79)</f>
        <v/>
      </c>
      <c r="C81" s="22">
        <f>IF(患者一覧!$F79="","",患者一覧!$F79)</f>
        <v/>
      </c>
      <c r="D81" s="23">
        <f>IF(患者一覧!$I79="","",患者一覧!$I79)</f>
        <v/>
      </c>
      <c r="E81" s="23">
        <f>IF(患者一覧!$A79&amp;患者一覧!$B79="","",IF(患者一覧!$I79="","記録なし",IF(患者一覧!$G79="月1回",EDATE(患者一覧!$I79,1),IF(患者一覧!$G79="2か月1回",EDATE(患者一覧!$I79,2),"未定"))))</f>
        <v/>
      </c>
      <c r="F81" s="21">
        <f>IF(患者一覧!$J79="","",患者一覧!$J79)</f>
        <v/>
      </c>
      <c r="G81" s="19">
        <f>IF(患者一覧!$K79="","",患者一覧!$K79)</f>
        <v/>
      </c>
      <c r="I81" s="21">
        <f>IF(患者一覧!$A79="","",患者一覧!$A79)</f>
        <v/>
      </c>
      <c r="J81" s="21">
        <f>IF(患者一覧!$B79="","",患者一覧!$B79)</f>
        <v/>
      </c>
      <c r="K81" s="22">
        <f>IF(患者一覧!$F79="","",患者一覧!$F79)</f>
        <v/>
      </c>
      <c r="L81" s="23">
        <f>IF(患者一覧!$P79="","",患者一覧!$P79)</f>
        <v/>
      </c>
      <c r="M81" s="23">
        <f>IF(患者一覧!$A79&amp;患者一覧!$B79="","",IF(患者一覧!$P79="","記録なし",IF(患者一覧!$G79="月1回",EDATE(患者一覧!$P79,1),IF(患者一覧!$G79="2か月1回",EDATE(患者一覧!$P79,2),"未定"))))</f>
        <v/>
      </c>
      <c r="N81" s="21">
        <f>IF(患者一覧!$Q79="","",患者一覧!$Q79)</f>
        <v/>
      </c>
      <c r="O81" s="19">
        <f>IF(患者一覧!$R79="","",患者一覧!$R79)</f>
        <v/>
      </c>
      <c r="R81" s="20">
        <f>IF(患者一覧!$V79="","",患者一覧!$V79)</f>
        <v/>
      </c>
    </row>
    <row r="82">
      <c r="A82" s="21">
        <f>IF(患者一覧!$A80="","",患者一覧!$A80)</f>
        <v/>
      </c>
      <c r="B82" s="21">
        <f>IF(患者一覧!$B80="","",患者一覧!$B80)</f>
        <v/>
      </c>
      <c r="C82" s="22">
        <f>IF(患者一覧!$F80="","",患者一覧!$F80)</f>
        <v/>
      </c>
      <c r="D82" s="23">
        <f>IF(患者一覧!$I80="","",患者一覧!$I80)</f>
        <v/>
      </c>
      <c r="E82" s="23">
        <f>IF(患者一覧!$A80&amp;患者一覧!$B80="","",IF(患者一覧!$I80="","記録なし",IF(患者一覧!$G80="月1回",EDATE(患者一覧!$I80,1),IF(患者一覧!$G80="2か月1回",EDATE(患者一覧!$I80,2),"未定"))))</f>
        <v/>
      </c>
      <c r="F82" s="21">
        <f>IF(患者一覧!$J80="","",患者一覧!$J80)</f>
        <v/>
      </c>
      <c r="G82" s="19">
        <f>IF(患者一覧!$K80="","",患者一覧!$K80)</f>
        <v/>
      </c>
      <c r="I82" s="21">
        <f>IF(患者一覧!$A80="","",患者一覧!$A80)</f>
        <v/>
      </c>
      <c r="J82" s="21">
        <f>IF(患者一覧!$B80="","",患者一覧!$B80)</f>
        <v/>
      </c>
      <c r="K82" s="22">
        <f>IF(患者一覧!$F80="","",患者一覧!$F80)</f>
        <v/>
      </c>
      <c r="L82" s="23">
        <f>IF(患者一覧!$P80="","",患者一覧!$P80)</f>
        <v/>
      </c>
      <c r="M82" s="23">
        <f>IF(患者一覧!$A80&amp;患者一覧!$B80="","",IF(患者一覧!$P80="","記録なし",IF(患者一覧!$G80="月1回",EDATE(患者一覧!$P80,1),IF(患者一覧!$G80="2か月1回",EDATE(患者一覧!$P80,2),"未定"))))</f>
        <v/>
      </c>
      <c r="N82" s="21">
        <f>IF(患者一覧!$Q80="","",患者一覧!$Q80)</f>
        <v/>
      </c>
      <c r="O82" s="19">
        <f>IF(患者一覧!$R80="","",患者一覧!$R80)</f>
        <v/>
      </c>
      <c r="R82" s="20">
        <f>IF(患者一覧!$V80="","",患者一覧!$V80)</f>
        <v/>
      </c>
    </row>
    <row r="83">
      <c r="A83" s="21">
        <f>IF(患者一覧!$A81="","",患者一覧!$A81)</f>
        <v/>
      </c>
      <c r="B83" s="21">
        <f>IF(患者一覧!$B81="","",患者一覧!$B81)</f>
        <v/>
      </c>
      <c r="C83" s="22">
        <f>IF(患者一覧!$F81="","",患者一覧!$F81)</f>
        <v/>
      </c>
      <c r="D83" s="23">
        <f>IF(患者一覧!$I81="","",患者一覧!$I81)</f>
        <v/>
      </c>
      <c r="E83" s="23">
        <f>IF(患者一覧!$A81&amp;患者一覧!$B81="","",IF(患者一覧!$I81="","記録なし",IF(患者一覧!$G81="月1回",EDATE(患者一覧!$I81,1),IF(患者一覧!$G81="2か月1回",EDATE(患者一覧!$I81,2),"未定"))))</f>
        <v/>
      </c>
      <c r="F83" s="21">
        <f>IF(患者一覧!$J81="","",患者一覧!$J81)</f>
        <v/>
      </c>
      <c r="G83" s="19">
        <f>IF(患者一覧!$K81="","",患者一覧!$K81)</f>
        <v/>
      </c>
      <c r="I83" s="21">
        <f>IF(患者一覧!$A81="","",患者一覧!$A81)</f>
        <v/>
      </c>
      <c r="J83" s="21">
        <f>IF(患者一覧!$B81="","",患者一覧!$B81)</f>
        <v/>
      </c>
      <c r="K83" s="22">
        <f>IF(患者一覧!$F81="","",患者一覧!$F81)</f>
        <v/>
      </c>
      <c r="L83" s="23">
        <f>IF(患者一覧!$P81="","",患者一覧!$P81)</f>
        <v/>
      </c>
      <c r="M83" s="23">
        <f>IF(患者一覧!$A81&amp;患者一覧!$B81="","",IF(患者一覧!$P81="","記録なし",IF(患者一覧!$G81="月1回",EDATE(患者一覧!$P81,1),IF(患者一覧!$G81="2か月1回",EDATE(患者一覧!$P81,2),"未定"))))</f>
        <v/>
      </c>
      <c r="N83" s="21">
        <f>IF(患者一覧!$Q81="","",患者一覧!$Q81)</f>
        <v/>
      </c>
      <c r="O83" s="19">
        <f>IF(患者一覧!$R81="","",患者一覧!$R81)</f>
        <v/>
      </c>
      <c r="R83" s="20">
        <f>IF(患者一覧!$V81="","",患者一覧!$V81)</f>
        <v/>
      </c>
    </row>
    <row r="84">
      <c r="A84" s="21">
        <f>IF(患者一覧!$A82="","",患者一覧!$A82)</f>
        <v/>
      </c>
      <c r="B84" s="21">
        <f>IF(患者一覧!$B82="","",患者一覧!$B82)</f>
        <v/>
      </c>
      <c r="C84" s="22">
        <f>IF(患者一覧!$F82="","",患者一覧!$F82)</f>
        <v/>
      </c>
      <c r="D84" s="23">
        <f>IF(患者一覧!$I82="","",患者一覧!$I82)</f>
        <v/>
      </c>
      <c r="E84" s="23">
        <f>IF(患者一覧!$A82&amp;患者一覧!$B82="","",IF(患者一覧!$I82="","記録なし",IF(患者一覧!$G82="月1回",EDATE(患者一覧!$I82,1),IF(患者一覧!$G82="2か月1回",EDATE(患者一覧!$I82,2),"未定"))))</f>
        <v/>
      </c>
      <c r="F84" s="21">
        <f>IF(患者一覧!$J82="","",患者一覧!$J82)</f>
        <v/>
      </c>
      <c r="G84" s="19">
        <f>IF(患者一覧!$K82="","",患者一覧!$K82)</f>
        <v/>
      </c>
      <c r="I84" s="21">
        <f>IF(患者一覧!$A82="","",患者一覧!$A82)</f>
        <v/>
      </c>
      <c r="J84" s="21">
        <f>IF(患者一覧!$B82="","",患者一覧!$B82)</f>
        <v/>
      </c>
      <c r="K84" s="22">
        <f>IF(患者一覧!$F82="","",患者一覧!$F82)</f>
        <v/>
      </c>
      <c r="L84" s="23">
        <f>IF(患者一覧!$P82="","",患者一覧!$P82)</f>
        <v/>
      </c>
      <c r="M84" s="23">
        <f>IF(患者一覧!$A82&amp;患者一覧!$B82="","",IF(患者一覧!$P82="","記録なし",IF(患者一覧!$G82="月1回",EDATE(患者一覧!$P82,1),IF(患者一覧!$G82="2か月1回",EDATE(患者一覧!$P82,2),"未定"))))</f>
        <v/>
      </c>
      <c r="N84" s="21">
        <f>IF(患者一覧!$Q82="","",患者一覧!$Q82)</f>
        <v/>
      </c>
      <c r="O84" s="19">
        <f>IF(患者一覧!$R82="","",患者一覧!$R82)</f>
        <v/>
      </c>
      <c r="R84" s="20">
        <f>IF(患者一覧!$V82="","",患者一覧!$V82)</f>
        <v/>
      </c>
    </row>
    <row r="85">
      <c r="A85" s="21">
        <f>IF(患者一覧!$A83="","",患者一覧!$A83)</f>
        <v/>
      </c>
      <c r="B85" s="21">
        <f>IF(患者一覧!$B83="","",患者一覧!$B83)</f>
        <v/>
      </c>
      <c r="C85" s="22">
        <f>IF(患者一覧!$F83="","",患者一覧!$F83)</f>
        <v/>
      </c>
      <c r="D85" s="23">
        <f>IF(患者一覧!$I83="","",患者一覧!$I83)</f>
        <v/>
      </c>
      <c r="E85" s="23">
        <f>IF(患者一覧!$A83&amp;患者一覧!$B83="","",IF(患者一覧!$I83="","記録なし",IF(患者一覧!$G83="月1回",EDATE(患者一覧!$I83,1),IF(患者一覧!$G83="2か月1回",EDATE(患者一覧!$I83,2),"未定"))))</f>
        <v/>
      </c>
      <c r="F85" s="21">
        <f>IF(患者一覧!$J83="","",患者一覧!$J83)</f>
        <v/>
      </c>
      <c r="G85" s="19">
        <f>IF(患者一覧!$K83="","",患者一覧!$K83)</f>
        <v/>
      </c>
      <c r="I85" s="21">
        <f>IF(患者一覧!$A83="","",患者一覧!$A83)</f>
        <v/>
      </c>
      <c r="J85" s="21">
        <f>IF(患者一覧!$B83="","",患者一覧!$B83)</f>
        <v/>
      </c>
      <c r="K85" s="22">
        <f>IF(患者一覧!$F83="","",患者一覧!$F83)</f>
        <v/>
      </c>
      <c r="L85" s="23">
        <f>IF(患者一覧!$P83="","",患者一覧!$P83)</f>
        <v/>
      </c>
      <c r="M85" s="23">
        <f>IF(患者一覧!$A83&amp;患者一覧!$B83="","",IF(患者一覧!$P83="","記録なし",IF(患者一覧!$G83="月1回",EDATE(患者一覧!$P83,1),IF(患者一覧!$G83="2か月1回",EDATE(患者一覧!$P83,2),"未定"))))</f>
        <v/>
      </c>
      <c r="N85" s="21">
        <f>IF(患者一覧!$Q83="","",患者一覧!$Q83)</f>
        <v/>
      </c>
      <c r="O85" s="19">
        <f>IF(患者一覧!$R83="","",患者一覧!$R83)</f>
        <v/>
      </c>
      <c r="R85" s="20">
        <f>IF(患者一覧!$V83="","",患者一覧!$V83)</f>
        <v/>
      </c>
    </row>
    <row r="86">
      <c r="A86" s="21">
        <f>IF(患者一覧!$A84="","",患者一覧!$A84)</f>
        <v/>
      </c>
      <c r="B86" s="21">
        <f>IF(患者一覧!$B84="","",患者一覧!$B84)</f>
        <v/>
      </c>
      <c r="C86" s="22">
        <f>IF(患者一覧!$F84="","",患者一覧!$F84)</f>
        <v/>
      </c>
      <c r="D86" s="23">
        <f>IF(患者一覧!$I84="","",患者一覧!$I84)</f>
        <v/>
      </c>
      <c r="E86" s="23">
        <f>IF(患者一覧!$A84&amp;患者一覧!$B84="","",IF(患者一覧!$I84="","記録なし",IF(患者一覧!$G84="月1回",EDATE(患者一覧!$I84,1),IF(患者一覧!$G84="2か月1回",EDATE(患者一覧!$I84,2),"未定"))))</f>
        <v/>
      </c>
      <c r="F86" s="21">
        <f>IF(患者一覧!$J84="","",患者一覧!$J84)</f>
        <v/>
      </c>
      <c r="G86" s="19">
        <f>IF(患者一覧!$K84="","",患者一覧!$K84)</f>
        <v/>
      </c>
      <c r="I86" s="21">
        <f>IF(患者一覧!$A84="","",患者一覧!$A84)</f>
        <v/>
      </c>
      <c r="J86" s="21">
        <f>IF(患者一覧!$B84="","",患者一覧!$B84)</f>
        <v/>
      </c>
      <c r="K86" s="22">
        <f>IF(患者一覧!$F84="","",患者一覧!$F84)</f>
        <v/>
      </c>
      <c r="L86" s="23">
        <f>IF(患者一覧!$P84="","",患者一覧!$P84)</f>
        <v/>
      </c>
      <c r="M86" s="23">
        <f>IF(患者一覧!$A84&amp;患者一覧!$B84="","",IF(患者一覧!$P84="","記録なし",IF(患者一覧!$G84="月1回",EDATE(患者一覧!$P84,1),IF(患者一覧!$G84="2か月1回",EDATE(患者一覧!$P84,2),"未定"))))</f>
        <v/>
      </c>
      <c r="N86" s="21">
        <f>IF(患者一覧!$Q84="","",患者一覧!$Q84)</f>
        <v/>
      </c>
      <c r="O86" s="19">
        <f>IF(患者一覧!$R84="","",患者一覧!$R84)</f>
        <v/>
      </c>
      <c r="R86" s="20">
        <f>IF(患者一覧!$V84="","",患者一覧!$V84)</f>
        <v/>
      </c>
    </row>
    <row r="87">
      <c r="A87" s="21">
        <f>IF(患者一覧!$A85="","",患者一覧!$A85)</f>
        <v/>
      </c>
      <c r="B87" s="21">
        <f>IF(患者一覧!$B85="","",患者一覧!$B85)</f>
        <v/>
      </c>
      <c r="C87" s="22">
        <f>IF(患者一覧!$F85="","",患者一覧!$F85)</f>
        <v/>
      </c>
      <c r="D87" s="23">
        <f>IF(患者一覧!$I85="","",患者一覧!$I85)</f>
        <v/>
      </c>
      <c r="E87" s="23">
        <f>IF(患者一覧!$A85&amp;患者一覧!$B85="","",IF(患者一覧!$I85="","記録なし",IF(患者一覧!$G85="月1回",EDATE(患者一覧!$I85,1),IF(患者一覧!$G85="2か月1回",EDATE(患者一覧!$I85,2),"未定"))))</f>
        <v/>
      </c>
      <c r="F87" s="21">
        <f>IF(患者一覧!$J85="","",患者一覧!$J85)</f>
        <v/>
      </c>
      <c r="G87" s="19">
        <f>IF(患者一覧!$K85="","",患者一覧!$K85)</f>
        <v/>
      </c>
      <c r="I87" s="21">
        <f>IF(患者一覧!$A85="","",患者一覧!$A85)</f>
        <v/>
      </c>
      <c r="J87" s="21">
        <f>IF(患者一覧!$B85="","",患者一覧!$B85)</f>
        <v/>
      </c>
      <c r="K87" s="22">
        <f>IF(患者一覧!$F85="","",患者一覧!$F85)</f>
        <v/>
      </c>
      <c r="L87" s="23">
        <f>IF(患者一覧!$P85="","",患者一覧!$P85)</f>
        <v/>
      </c>
      <c r="M87" s="23">
        <f>IF(患者一覧!$A85&amp;患者一覧!$B85="","",IF(患者一覧!$P85="","記録なし",IF(患者一覧!$G85="月1回",EDATE(患者一覧!$P85,1),IF(患者一覧!$G85="2か月1回",EDATE(患者一覧!$P85,2),"未定"))))</f>
        <v/>
      </c>
      <c r="N87" s="21">
        <f>IF(患者一覧!$Q85="","",患者一覧!$Q85)</f>
        <v/>
      </c>
      <c r="O87" s="19">
        <f>IF(患者一覧!$R85="","",患者一覧!$R85)</f>
        <v/>
      </c>
      <c r="R87" s="20">
        <f>IF(患者一覧!$V85="","",患者一覧!$V85)</f>
        <v/>
      </c>
    </row>
    <row r="88">
      <c r="A88" s="21">
        <f>IF(患者一覧!$A86="","",患者一覧!$A86)</f>
        <v/>
      </c>
      <c r="B88" s="21">
        <f>IF(患者一覧!$B86="","",患者一覧!$B86)</f>
        <v/>
      </c>
      <c r="C88" s="22">
        <f>IF(患者一覧!$F86="","",患者一覧!$F86)</f>
        <v/>
      </c>
      <c r="D88" s="23">
        <f>IF(患者一覧!$I86="","",患者一覧!$I86)</f>
        <v/>
      </c>
      <c r="E88" s="23">
        <f>IF(患者一覧!$A86&amp;患者一覧!$B86="","",IF(患者一覧!$I86="","記録なし",IF(患者一覧!$G86="月1回",EDATE(患者一覧!$I86,1),IF(患者一覧!$G86="2か月1回",EDATE(患者一覧!$I86,2),"未定"))))</f>
        <v/>
      </c>
      <c r="F88" s="21">
        <f>IF(患者一覧!$J86="","",患者一覧!$J86)</f>
        <v/>
      </c>
      <c r="G88" s="19">
        <f>IF(患者一覧!$K86="","",患者一覧!$K86)</f>
        <v/>
      </c>
      <c r="I88" s="21">
        <f>IF(患者一覧!$A86="","",患者一覧!$A86)</f>
        <v/>
      </c>
      <c r="J88" s="21">
        <f>IF(患者一覧!$B86="","",患者一覧!$B86)</f>
        <v/>
      </c>
      <c r="K88" s="22">
        <f>IF(患者一覧!$F86="","",患者一覧!$F86)</f>
        <v/>
      </c>
      <c r="L88" s="23">
        <f>IF(患者一覧!$P86="","",患者一覧!$P86)</f>
        <v/>
      </c>
      <c r="M88" s="23">
        <f>IF(患者一覧!$A86&amp;患者一覧!$B86="","",IF(患者一覧!$P86="","記録なし",IF(患者一覧!$G86="月1回",EDATE(患者一覧!$P86,1),IF(患者一覧!$G86="2か月1回",EDATE(患者一覧!$P86,2),"未定"))))</f>
        <v/>
      </c>
      <c r="N88" s="21">
        <f>IF(患者一覧!$Q86="","",患者一覧!$Q86)</f>
        <v/>
      </c>
      <c r="O88" s="19">
        <f>IF(患者一覧!$R86="","",患者一覧!$R86)</f>
        <v/>
      </c>
      <c r="R88" s="20">
        <f>IF(患者一覧!$V86="","",患者一覧!$V86)</f>
        <v/>
      </c>
    </row>
    <row r="89">
      <c r="A89" s="21">
        <f>IF(患者一覧!$A87="","",患者一覧!$A87)</f>
        <v/>
      </c>
      <c r="B89" s="21">
        <f>IF(患者一覧!$B87="","",患者一覧!$B87)</f>
        <v/>
      </c>
      <c r="C89" s="22">
        <f>IF(患者一覧!$F87="","",患者一覧!$F87)</f>
        <v/>
      </c>
      <c r="D89" s="23">
        <f>IF(患者一覧!$I87="","",患者一覧!$I87)</f>
        <v/>
      </c>
      <c r="E89" s="23">
        <f>IF(患者一覧!$A87&amp;患者一覧!$B87="","",IF(患者一覧!$I87="","記録なし",IF(患者一覧!$G87="月1回",EDATE(患者一覧!$I87,1),IF(患者一覧!$G87="2か月1回",EDATE(患者一覧!$I87,2),"未定"))))</f>
        <v/>
      </c>
      <c r="F89" s="21">
        <f>IF(患者一覧!$J87="","",患者一覧!$J87)</f>
        <v/>
      </c>
      <c r="G89" s="19">
        <f>IF(患者一覧!$K87="","",患者一覧!$K87)</f>
        <v/>
      </c>
      <c r="I89" s="21">
        <f>IF(患者一覧!$A87="","",患者一覧!$A87)</f>
        <v/>
      </c>
      <c r="J89" s="21">
        <f>IF(患者一覧!$B87="","",患者一覧!$B87)</f>
        <v/>
      </c>
      <c r="K89" s="22">
        <f>IF(患者一覧!$F87="","",患者一覧!$F87)</f>
        <v/>
      </c>
      <c r="L89" s="23">
        <f>IF(患者一覧!$P87="","",患者一覧!$P87)</f>
        <v/>
      </c>
      <c r="M89" s="23">
        <f>IF(患者一覧!$A87&amp;患者一覧!$B87="","",IF(患者一覧!$P87="","記録なし",IF(患者一覧!$G87="月1回",EDATE(患者一覧!$P87,1),IF(患者一覧!$G87="2か月1回",EDATE(患者一覧!$P87,2),"未定"))))</f>
        <v/>
      </c>
      <c r="N89" s="21">
        <f>IF(患者一覧!$Q87="","",患者一覧!$Q87)</f>
        <v/>
      </c>
      <c r="O89" s="19">
        <f>IF(患者一覧!$R87="","",患者一覧!$R87)</f>
        <v/>
      </c>
      <c r="R89" s="20">
        <f>IF(患者一覧!$V87="","",患者一覧!$V87)</f>
        <v/>
      </c>
    </row>
    <row r="90">
      <c r="A90" s="21">
        <f>IF(患者一覧!$A88="","",患者一覧!$A88)</f>
        <v/>
      </c>
      <c r="B90" s="21">
        <f>IF(患者一覧!$B88="","",患者一覧!$B88)</f>
        <v/>
      </c>
      <c r="C90" s="22">
        <f>IF(患者一覧!$F88="","",患者一覧!$F88)</f>
        <v/>
      </c>
      <c r="D90" s="23">
        <f>IF(患者一覧!$I88="","",患者一覧!$I88)</f>
        <v/>
      </c>
      <c r="E90" s="23">
        <f>IF(患者一覧!$A88&amp;患者一覧!$B88="","",IF(患者一覧!$I88="","記録なし",IF(患者一覧!$G88="月1回",EDATE(患者一覧!$I88,1),IF(患者一覧!$G88="2か月1回",EDATE(患者一覧!$I88,2),"未定"))))</f>
        <v/>
      </c>
      <c r="F90" s="21">
        <f>IF(患者一覧!$J88="","",患者一覧!$J88)</f>
        <v/>
      </c>
      <c r="G90" s="19">
        <f>IF(患者一覧!$K88="","",患者一覧!$K88)</f>
        <v/>
      </c>
      <c r="I90" s="21">
        <f>IF(患者一覧!$A88="","",患者一覧!$A88)</f>
        <v/>
      </c>
      <c r="J90" s="21">
        <f>IF(患者一覧!$B88="","",患者一覧!$B88)</f>
        <v/>
      </c>
      <c r="K90" s="22">
        <f>IF(患者一覧!$F88="","",患者一覧!$F88)</f>
        <v/>
      </c>
      <c r="L90" s="23">
        <f>IF(患者一覧!$P88="","",患者一覧!$P88)</f>
        <v/>
      </c>
      <c r="M90" s="23">
        <f>IF(患者一覧!$A88&amp;患者一覧!$B88="","",IF(患者一覧!$P88="","記録なし",IF(患者一覧!$G88="月1回",EDATE(患者一覧!$P88,1),IF(患者一覧!$G88="2か月1回",EDATE(患者一覧!$P88,2),"未定"))))</f>
        <v/>
      </c>
      <c r="N90" s="21">
        <f>IF(患者一覧!$Q88="","",患者一覧!$Q88)</f>
        <v/>
      </c>
      <c r="O90" s="19">
        <f>IF(患者一覧!$R88="","",患者一覧!$R88)</f>
        <v/>
      </c>
      <c r="R90" s="20">
        <f>IF(患者一覧!$V88="","",患者一覧!$V88)</f>
        <v/>
      </c>
    </row>
    <row r="91">
      <c r="A91" s="21">
        <f>IF(患者一覧!$A89="","",患者一覧!$A89)</f>
        <v/>
      </c>
      <c r="B91" s="21">
        <f>IF(患者一覧!$B89="","",患者一覧!$B89)</f>
        <v/>
      </c>
      <c r="C91" s="22">
        <f>IF(患者一覧!$F89="","",患者一覧!$F89)</f>
        <v/>
      </c>
      <c r="D91" s="23">
        <f>IF(患者一覧!$I89="","",患者一覧!$I89)</f>
        <v/>
      </c>
      <c r="E91" s="23">
        <f>IF(患者一覧!$A89&amp;患者一覧!$B89="","",IF(患者一覧!$I89="","記録なし",IF(患者一覧!$G89="月1回",EDATE(患者一覧!$I89,1),IF(患者一覧!$G89="2か月1回",EDATE(患者一覧!$I89,2),"未定"))))</f>
        <v/>
      </c>
      <c r="F91" s="21">
        <f>IF(患者一覧!$J89="","",患者一覧!$J89)</f>
        <v/>
      </c>
      <c r="G91" s="19">
        <f>IF(患者一覧!$K89="","",患者一覧!$K89)</f>
        <v/>
      </c>
      <c r="I91" s="21">
        <f>IF(患者一覧!$A89="","",患者一覧!$A89)</f>
        <v/>
      </c>
      <c r="J91" s="21">
        <f>IF(患者一覧!$B89="","",患者一覧!$B89)</f>
        <v/>
      </c>
      <c r="K91" s="22">
        <f>IF(患者一覧!$F89="","",患者一覧!$F89)</f>
        <v/>
      </c>
      <c r="L91" s="23">
        <f>IF(患者一覧!$P89="","",患者一覧!$P89)</f>
        <v/>
      </c>
      <c r="M91" s="23">
        <f>IF(患者一覧!$A89&amp;患者一覧!$B89="","",IF(患者一覧!$P89="","記録なし",IF(患者一覧!$G89="月1回",EDATE(患者一覧!$P89,1),IF(患者一覧!$G89="2か月1回",EDATE(患者一覧!$P89,2),"未定"))))</f>
        <v/>
      </c>
      <c r="N91" s="21">
        <f>IF(患者一覧!$Q89="","",患者一覧!$Q89)</f>
        <v/>
      </c>
      <c r="O91" s="19">
        <f>IF(患者一覧!$R89="","",患者一覧!$R89)</f>
        <v/>
      </c>
      <c r="R91" s="20">
        <f>IF(患者一覧!$V89="","",患者一覧!$V89)</f>
        <v/>
      </c>
    </row>
    <row r="92">
      <c r="A92" s="21">
        <f>IF(患者一覧!$A90="","",患者一覧!$A90)</f>
        <v/>
      </c>
      <c r="B92" s="21">
        <f>IF(患者一覧!$B90="","",患者一覧!$B90)</f>
        <v/>
      </c>
      <c r="C92" s="22">
        <f>IF(患者一覧!$F90="","",患者一覧!$F90)</f>
        <v/>
      </c>
      <c r="D92" s="23">
        <f>IF(患者一覧!$I90="","",患者一覧!$I90)</f>
        <v/>
      </c>
      <c r="E92" s="23">
        <f>IF(患者一覧!$A90&amp;患者一覧!$B90="","",IF(患者一覧!$I90="","記録なし",IF(患者一覧!$G90="月1回",EDATE(患者一覧!$I90,1),IF(患者一覧!$G90="2か月1回",EDATE(患者一覧!$I90,2),"未定"))))</f>
        <v/>
      </c>
      <c r="F92" s="21">
        <f>IF(患者一覧!$J90="","",患者一覧!$J90)</f>
        <v/>
      </c>
      <c r="G92" s="19">
        <f>IF(患者一覧!$K90="","",患者一覧!$K90)</f>
        <v/>
      </c>
      <c r="I92" s="21">
        <f>IF(患者一覧!$A90="","",患者一覧!$A90)</f>
        <v/>
      </c>
      <c r="J92" s="21">
        <f>IF(患者一覧!$B90="","",患者一覧!$B90)</f>
        <v/>
      </c>
      <c r="K92" s="22">
        <f>IF(患者一覧!$F90="","",患者一覧!$F90)</f>
        <v/>
      </c>
      <c r="L92" s="23">
        <f>IF(患者一覧!$P90="","",患者一覧!$P90)</f>
        <v/>
      </c>
      <c r="M92" s="23">
        <f>IF(患者一覧!$A90&amp;患者一覧!$B90="","",IF(患者一覧!$P90="","記録なし",IF(患者一覧!$G90="月1回",EDATE(患者一覧!$P90,1),IF(患者一覧!$G90="2か月1回",EDATE(患者一覧!$P90,2),"未定"))))</f>
        <v/>
      </c>
      <c r="N92" s="21">
        <f>IF(患者一覧!$Q90="","",患者一覧!$Q90)</f>
        <v/>
      </c>
      <c r="O92" s="19">
        <f>IF(患者一覧!$R90="","",患者一覧!$R90)</f>
        <v/>
      </c>
      <c r="R92" s="20">
        <f>IF(患者一覧!$V90="","",患者一覧!$V90)</f>
        <v/>
      </c>
    </row>
    <row r="93">
      <c r="A93" s="21">
        <f>IF(患者一覧!$A91="","",患者一覧!$A91)</f>
        <v/>
      </c>
      <c r="B93" s="21">
        <f>IF(患者一覧!$B91="","",患者一覧!$B91)</f>
        <v/>
      </c>
      <c r="C93" s="22">
        <f>IF(患者一覧!$F91="","",患者一覧!$F91)</f>
        <v/>
      </c>
      <c r="D93" s="23">
        <f>IF(患者一覧!$I91="","",患者一覧!$I91)</f>
        <v/>
      </c>
      <c r="E93" s="23">
        <f>IF(患者一覧!$A91&amp;患者一覧!$B91="","",IF(患者一覧!$I91="","記録なし",IF(患者一覧!$G91="月1回",EDATE(患者一覧!$I91,1),IF(患者一覧!$G91="2か月1回",EDATE(患者一覧!$I91,2),"未定"))))</f>
        <v/>
      </c>
      <c r="F93" s="21">
        <f>IF(患者一覧!$J91="","",患者一覧!$J91)</f>
        <v/>
      </c>
      <c r="G93" s="19">
        <f>IF(患者一覧!$K91="","",患者一覧!$K91)</f>
        <v/>
      </c>
      <c r="I93" s="21">
        <f>IF(患者一覧!$A91="","",患者一覧!$A91)</f>
        <v/>
      </c>
      <c r="J93" s="21">
        <f>IF(患者一覧!$B91="","",患者一覧!$B91)</f>
        <v/>
      </c>
      <c r="K93" s="22">
        <f>IF(患者一覧!$F91="","",患者一覧!$F91)</f>
        <v/>
      </c>
      <c r="L93" s="23">
        <f>IF(患者一覧!$P91="","",患者一覧!$P91)</f>
        <v/>
      </c>
      <c r="M93" s="23">
        <f>IF(患者一覧!$A91&amp;患者一覧!$B91="","",IF(患者一覧!$P91="","記録なし",IF(患者一覧!$G91="月1回",EDATE(患者一覧!$P91,1),IF(患者一覧!$G91="2か月1回",EDATE(患者一覧!$P91,2),"未定"))))</f>
        <v/>
      </c>
      <c r="N93" s="21">
        <f>IF(患者一覧!$Q91="","",患者一覧!$Q91)</f>
        <v/>
      </c>
      <c r="O93" s="19">
        <f>IF(患者一覧!$R91="","",患者一覧!$R91)</f>
        <v/>
      </c>
      <c r="R93" s="20">
        <f>IF(患者一覧!$V91="","",患者一覧!$V91)</f>
        <v/>
      </c>
    </row>
    <row r="94">
      <c r="A94" s="21">
        <f>IF(患者一覧!$A92="","",患者一覧!$A92)</f>
        <v/>
      </c>
      <c r="B94" s="21">
        <f>IF(患者一覧!$B92="","",患者一覧!$B92)</f>
        <v/>
      </c>
      <c r="C94" s="22">
        <f>IF(患者一覧!$F92="","",患者一覧!$F92)</f>
        <v/>
      </c>
      <c r="D94" s="23">
        <f>IF(患者一覧!$I92="","",患者一覧!$I92)</f>
        <v/>
      </c>
      <c r="E94" s="23">
        <f>IF(患者一覧!$A92&amp;患者一覧!$B92="","",IF(患者一覧!$I92="","記録なし",IF(患者一覧!$G92="月1回",EDATE(患者一覧!$I92,1),IF(患者一覧!$G92="2か月1回",EDATE(患者一覧!$I92,2),"未定"))))</f>
        <v/>
      </c>
      <c r="F94" s="21">
        <f>IF(患者一覧!$J92="","",患者一覧!$J92)</f>
        <v/>
      </c>
      <c r="G94" s="19">
        <f>IF(患者一覧!$K92="","",患者一覧!$K92)</f>
        <v/>
      </c>
      <c r="I94" s="21">
        <f>IF(患者一覧!$A92="","",患者一覧!$A92)</f>
        <v/>
      </c>
      <c r="J94" s="21">
        <f>IF(患者一覧!$B92="","",患者一覧!$B92)</f>
        <v/>
      </c>
      <c r="K94" s="22">
        <f>IF(患者一覧!$F92="","",患者一覧!$F92)</f>
        <v/>
      </c>
      <c r="L94" s="23">
        <f>IF(患者一覧!$P92="","",患者一覧!$P92)</f>
        <v/>
      </c>
      <c r="M94" s="23">
        <f>IF(患者一覧!$A92&amp;患者一覧!$B92="","",IF(患者一覧!$P92="","記録なし",IF(患者一覧!$G92="月1回",EDATE(患者一覧!$P92,1),IF(患者一覧!$G92="2か月1回",EDATE(患者一覧!$P92,2),"未定"))))</f>
        <v/>
      </c>
      <c r="N94" s="21">
        <f>IF(患者一覧!$Q92="","",患者一覧!$Q92)</f>
        <v/>
      </c>
      <c r="O94" s="19">
        <f>IF(患者一覧!$R92="","",患者一覧!$R92)</f>
        <v/>
      </c>
      <c r="R94" s="20">
        <f>IF(患者一覧!$V92="","",患者一覧!$V92)</f>
        <v/>
      </c>
    </row>
    <row r="95">
      <c r="A95" s="21">
        <f>IF(患者一覧!$A93="","",患者一覧!$A93)</f>
        <v/>
      </c>
      <c r="B95" s="21">
        <f>IF(患者一覧!$B93="","",患者一覧!$B93)</f>
        <v/>
      </c>
      <c r="C95" s="22">
        <f>IF(患者一覧!$F93="","",患者一覧!$F93)</f>
        <v/>
      </c>
      <c r="D95" s="23">
        <f>IF(患者一覧!$I93="","",患者一覧!$I93)</f>
        <v/>
      </c>
      <c r="E95" s="23">
        <f>IF(患者一覧!$A93&amp;患者一覧!$B93="","",IF(患者一覧!$I93="","記録なし",IF(患者一覧!$G93="月1回",EDATE(患者一覧!$I93,1),IF(患者一覧!$G93="2か月1回",EDATE(患者一覧!$I93,2),"未定"))))</f>
        <v/>
      </c>
      <c r="F95" s="21">
        <f>IF(患者一覧!$J93="","",患者一覧!$J93)</f>
        <v/>
      </c>
      <c r="G95" s="19">
        <f>IF(患者一覧!$K93="","",患者一覧!$K93)</f>
        <v/>
      </c>
      <c r="I95" s="21">
        <f>IF(患者一覧!$A93="","",患者一覧!$A93)</f>
        <v/>
      </c>
      <c r="J95" s="21">
        <f>IF(患者一覧!$B93="","",患者一覧!$B93)</f>
        <v/>
      </c>
      <c r="K95" s="22">
        <f>IF(患者一覧!$F93="","",患者一覧!$F93)</f>
        <v/>
      </c>
      <c r="L95" s="23">
        <f>IF(患者一覧!$P93="","",患者一覧!$P93)</f>
        <v/>
      </c>
      <c r="M95" s="23">
        <f>IF(患者一覧!$A93&amp;患者一覧!$B93="","",IF(患者一覧!$P93="","記録なし",IF(患者一覧!$G93="月1回",EDATE(患者一覧!$P93,1),IF(患者一覧!$G93="2か月1回",EDATE(患者一覧!$P93,2),"未定"))))</f>
        <v/>
      </c>
      <c r="N95" s="21">
        <f>IF(患者一覧!$Q93="","",患者一覧!$Q93)</f>
        <v/>
      </c>
      <c r="O95" s="19">
        <f>IF(患者一覧!$R93="","",患者一覧!$R93)</f>
        <v/>
      </c>
      <c r="R95" s="20">
        <f>IF(患者一覧!$V93="","",患者一覧!$V93)</f>
        <v/>
      </c>
    </row>
    <row r="96">
      <c r="A96" s="21">
        <f>IF(患者一覧!$A94="","",患者一覧!$A94)</f>
        <v/>
      </c>
      <c r="B96" s="21">
        <f>IF(患者一覧!$B94="","",患者一覧!$B94)</f>
        <v/>
      </c>
      <c r="C96" s="22">
        <f>IF(患者一覧!$F94="","",患者一覧!$F94)</f>
        <v/>
      </c>
      <c r="D96" s="23">
        <f>IF(患者一覧!$I94="","",患者一覧!$I94)</f>
        <v/>
      </c>
      <c r="E96" s="23">
        <f>IF(患者一覧!$A94&amp;患者一覧!$B94="","",IF(患者一覧!$I94="","記録なし",IF(患者一覧!$G94="月1回",EDATE(患者一覧!$I94,1),IF(患者一覧!$G94="2か月1回",EDATE(患者一覧!$I94,2),"未定"))))</f>
        <v/>
      </c>
      <c r="F96" s="21">
        <f>IF(患者一覧!$J94="","",患者一覧!$J94)</f>
        <v/>
      </c>
      <c r="G96" s="19">
        <f>IF(患者一覧!$K94="","",患者一覧!$K94)</f>
        <v/>
      </c>
      <c r="I96" s="21">
        <f>IF(患者一覧!$A94="","",患者一覧!$A94)</f>
        <v/>
      </c>
      <c r="J96" s="21">
        <f>IF(患者一覧!$B94="","",患者一覧!$B94)</f>
        <v/>
      </c>
      <c r="K96" s="22">
        <f>IF(患者一覧!$F94="","",患者一覧!$F94)</f>
        <v/>
      </c>
      <c r="L96" s="23">
        <f>IF(患者一覧!$P94="","",患者一覧!$P94)</f>
        <v/>
      </c>
      <c r="M96" s="23">
        <f>IF(患者一覧!$A94&amp;患者一覧!$B94="","",IF(患者一覧!$P94="","記録なし",IF(患者一覧!$G94="月1回",EDATE(患者一覧!$P94,1),IF(患者一覧!$G94="2か月1回",EDATE(患者一覧!$P94,2),"未定"))))</f>
        <v/>
      </c>
      <c r="N96" s="21">
        <f>IF(患者一覧!$Q94="","",患者一覧!$Q94)</f>
        <v/>
      </c>
      <c r="O96" s="19">
        <f>IF(患者一覧!$R94="","",患者一覧!$R94)</f>
        <v/>
      </c>
      <c r="R96" s="20">
        <f>IF(患者一覧!$V94="","",患者一覧!$V94)</f>
        <v/>
      </c>
    </row>
    <row r="97">
      <c r="A97" s="21">
        <f>IF(患者一覧!$A95="","",患者一覧!$A95)</f>
        <v/>
      </c>
      <c r="B97" s="21">
        <f>IF(患者一覧!$B95="","",患者一覧!$B95)</f>
        <v/>
      </c>
      <c r="C97" s="22">
        <f>IF(患者一覧!$F95="","",患者一覧!$F95)</f>
        <v/>
      </c>
      <c r="D97" s="23">
        <f>IF(患者一覧!$I95="","",患者一覧!$I95)</f>
        <v/>
      </c>
      <c r="E97" s="23">
        <f>IF(患者一覧!$A95&amp;患者一覧!$B95="","",IF(患者一覧!$I95="","記録なし",IF(患者一覧!$G95="月1回",EDATE(患者一覧!$I95,1),IF(患者一覧!$G95="2か月1回",EDATE(患者一覧!$I95,2),"未定"))))</f>
        <v/>
      </c>
      <c r="F97" s="21">
        <f>IF(患者一覧!$J95="","",患者一覧!$J95)</f>
        <v/>
      </c>
      <c r="G97" s="19">
        <f>IF(患者一覧!$K95="","",患者一覧!$K95)</f>
        <v/>
      </c>
      <c r="I97" s="21">
        <f>IF(患者一覧!$A95="","",患者一覧!$A95)</f>
        <v/>
      </c>
      <c r="J97" s="21">
        <f>IF(患者一覧!$B95="","",患者一覧!$B95)</f>
        <v/>
      </c>
      <c r="K97" s="22">
        <f>IF(患者一覧!$F95="","",患者一覧!$F95)</f>
        <v/>
      </c>
      <c r="L97" s="23">
        <f>IF(患者一覧!$P95="","",患者一覧!$P95)</f>
        <v/>
      </c>
      <c r="M97" s="23">
        <f>IF(患者一覧!$A95&amp;患者一覧!$B95="","",IF(患者一覧!$P95="","記録なし",IF(患者一覧!$G95="月1回",EDATE(患者一覧!$P95,1),IF(患者一覧!$G95="2か月1回",EDATE(患者一覧!$P95,2),"未定"))))</f>
        <v/>
      </c>
      <c r="N97" s="21">
        <f>IF(患者一覧!$Q95="","",患者一覧!$Q95)</f>
        <v/>
      </c>
      <c r="O97" s="19">
        <f>IF(患者一覧!$R95="","",患者一覧!$R95)</f>
        <v/>
      </c>
      <c r="R97" s="20">
        <f>IF(患者一覧!$V95="","",患者一覧!$V95)</f>
        <v/>
      </c>
    </row>
    <row r="98">
      <c r="A98" s="21">
        <f>IF(患者一覧!$A96="","",患者一覧!$A96)</f>
        <v/>
      </c>
      <c r="B98" s="21">
        <f>IF(患者一覧!$B96="","",患者一覧!$B96)</f>
        <v/>
      </c>
      <c r="C98" s="22">
        <f>IF(患者一覧!$F96="","",患者一覧!$F96)</f>
        <v/>
      </c>
      <c r="D98" s="23">
        <f>IF(患者一覧!$I96="","",患者一覧!$I96)</f>
        <v/>
      </c>
      <c r="E98" s="23">
        <f>IF(患者一覧!$A96&amp;患者一覧!$B96="","",IF(患者一覧!$I96="","記録なし",IF(患者一覧!$G96="月1回",EDATE(患者一覧!$I96,1),IF(患者一覧!$G96="2か月1回",EDATE(患者一覧!$I96,2),"未定"))))</f>
        <v/>
      </c>
      <c r="F98" s="21">
        <f>IF(患者一覧!$J96="","",患者一覧!$J96)</f>
        <v/>
      </c>
      <c r="G98" s="19">
        <f>IF(患者一覧!$K96="","",患者一覧!$K96)</f>
        <v/>
      </c>
      <c r="I98" s="21">
        <f>IF(患者一覧!$A96="","",患者一覧!$A96)</f>
        <v/>
      </c>
      <c r="J98" s="21">
        <f>IF(患者一覧!$B96="","",患者一覧!$B96)</f>
        <v/>
      </c>
      <c r="K98" s="22">
        <f>IF(患者一覧!$F96="","",患者一覧!$F96)</f>
        <v/>
      </c>
      <c r="L98" s="23">
        <f>IF(患者一覧!$P96="","",患者一覧!$P96)</f>
        <v/>
      </c>
      <c r="M98" s="23">
        <f>IF(患者一覧!$A96&amp;患者一覧!$B96="","",IF(患者一覧!$P96="","記録なし",IF(患者一覧!$G96="月1回",EDATE(患者一覧!$P96,1),IF(患者一覧!$G96="2か月1回",EDATE(患者一覧!$P96,2),"未定"))))</f>
        <v/>
      </c>
      <c r="N98" s="21">
        <f>IF(患者一覧!$Q96="","",患者一覧!$Q96)</f>
        <v/>
      </c>
      <c r="O98" s="19">
        <f>IF(患者一覧!$R96="","",患者一覧!$R96)</f>
        <v/>
      </c>
      <c r="R98" s="20">
        <f>IF(患者一覧!$V96="","",患者一覧!$V96)</f>
        <v/>
      </c>
    </row>
    <row r="99">
      <c r="A99" s="21">
        <f>IF(患者一覧!$A97="","",患者一覧!$A97)</f>
        <v/>
      </c>
      <c r="B99" s="21">
        <f>IF(患者一覧!$B97="","",患者一覧!$B97)</f>
        <v/>
      </c>
      <c r="C99" s="22">
        <f>IF(患者一覧!$F97="","",患者一覧!$F97)</f>
        <v/>
      </c>
      <c r="D99" s="23">
        <f>IF(患者一覧!$I97="","",患者一覧!$I97)</f>
        <v/>
      </c>
      <c r="E99" s="23">
        <f>IF(患者一覧!$A97&amp;患者一覧!$B97="","",IF(患者一覧!$I97="","記録なし",IF(患者一覧!$G97="月1回",EDATE(患者一覧!$I97,1),IF(患者一覧!$G97="2か月1回",EDATE(患者一覧!$I97,2),"未定"))))</f>
        <v/>
      </c>
      <c r="F99" s="21">
        <f>IF(患者一覧!$J97="","",患者一覧!$J97)</f>
        <v/>
      </c>
      <c r="G99" s="19">
        <f>IF(患者一覧!$K97="","",患者一覧!$K97)</f>
        <v/>
      </c>
      <c r="I99" s="21">
        <f>IF(患者一覧!$A97="","",患者一覧!$A97)</f>
        <v/>
      </c>
      <c r="J99" s="21">
        <f>IF(患者一覧!$B97="","",患者一覧!$B97)</f>
        <v/>
      </c>
      <c r="K99" s="22">
        <f>IF(患者一覧!$F97="","",患者一覧!$F97)</f>
        <v/>
      </c>
      <c r="L99" s="23">
        <f>IF(患者一覧!$P97="","",患者一覧!$P97)</f>
        <v/>
      </c>
      <c r="M99" s="23">
        <f>IF(患者一覧!$A97&amp;患者一覧!$B97="","",IF(患者一覧!$P97="","記録なし",IF(患者一覧!$G97="月1回",EDATE(患者一覧!$P97,1),IF(患者一覧!$G97="2か月1回",EDATE(患者一覧!$P97,2),"未定"))))</f>
        <v/>
      </c>
      <c r="N99" s="21">
        <f>IF(患者一覧!$Q97="","",患者一覧!$Q97)</f>
        <v/>
      </c>
      <c r="O99" s="19">
        <f>IF(患者一覧!$R97="","",患者一覧!$R97)</f>
        <v/>
      </c>
      <c r="R99" s="20">
        <f>IF(患者一覧!$V97="","",患者一覧!$V97)</f>
        <v/>
      </c>
    </row>
    <row r="100">
      <c r="A100" s="21">
        <f>IF(患者一覧!$A98="","",患者一覧!$A98)</f>
        <v/>
      </c>
      <c r="B100" s="21">
        <f>IF(患者一覧!$B98="","",患者一覧!$B98)</f>
        <v/>
      </c>
      <c r="C100" s="22">
        <f>IF(患者一覧!$F98="","",患者一覧!$F98)</f>
        <v/>
      </c>
      <c r="D100" s="23">
        <f>IF(患者一覧!$I98="","",患者一覧!$I98)</f>
        <v/>
      </c>
      <c r="E100" s="23">
        <f>IF(患者一覧!$A98&amp;患者一覧!$B98="","",IF(患者一覧!$I98="","記録なし",IF(患者一覧!$G98="月1回",EDATE(患者一覧!$I98,1),IF(患者一覧!$G98="2か月1回",EDATE(患者一覧!$I98,2),"未定"))))</f>
        <v/>
      </c>
      <c r="F100" s="21">
        <f>IF(患者一覧!$J98="","",患者一覧!$J98)</f>
        <v/>
      </c>
      <c r="G100" s="19">
        <f>IF(患者一覧!$K98="","",患者一覧!$K98)</f>
        <v/>
      </c>
      <c r="I100" s="21">
        <f>IF(患者一覧!$A98="","",患者一覧!$A98)</f>
        <v/>
      </c>
      <c r="J100" s="21">
        <f>IF(患者一覧!$B98="","",患者一覧!$B98)</f>
        <v/>
      </c>
      <c r="K100" s="22">
        <f>IF(患者一覧!$F98="","",患者一覧!$F98)</f>
        <v/>
      </c>
      <c r="L100" s="23">
        <f>IF(患者一覧!$P98="","",患者一覧!$P98)</f>
        <v/>
      </c>
      <c r="M100" s="23">
        <f>IF(患者一覧!$A98&amp;患者一覧!$B98="","",IF(患者一覧!$P98="","記録なし",IF(患者一覧!$G98="月1回",EDATE(患者一覧!$P98,1),IF(患者一覧!$G98="2か月1回",EDATE(患者一覧!$P98,2),"未定"))))</f>
        <v/>
      </c>
      <c r="N100" s="21">
        <f>IF(患者一覧!$Q98="","",患者一覧!$Q98)</f>
        <v/>
      </c>
      <c r="O100" s="19">
        <f>IF(患者一覧!$R98="","",患者一覧!$R98)</f>
        <v/>
      </c>
      <c r="R100" s="20">
        <f>IF(患者一覧!$V98="","",患者一覧!$V98)</f>
        <v/>
      </c>
    </row>
    <row r="101">
      <c r="A101" s="21">
        <f>IF(患者一覧!$A99="","",患者一覧!$A99)</f>
        <v/>
      </c>
      <c r="B101" s="21">
        <f>IF(患者一覧!$B99="","",患者一覧!$B99)</f>
        <v/>
      </c>
      <c r="C101" s="22">
        <f>IF(患者一覧!$F99="","",患者一覧!$F99)</f>
        <v/>
      </c>
      <c r="D101" s="23">
        <f>IF(患者一覧!$I99="","",患者一覧!$I99)</f>
        <v/>
      </c>
      <c r="E101" s="23">
        <f>IF(患者一覧!$A99&amp;患者一覧!$B99="","",IF(患者一覧!$I99="","記録なし",IF(患者一覧!$G99="月1回",EDATE(患者一覧!$I99,1),IF(患者一覧!$G99="2か月1回",EDATE(患者一覧!$I99,2),"未定"))))</f>
        <v/>
      </c>
      <c r="F101" s="21">
        <f>IF(患者一覧!$J99="","",患者一覧!$J99)</f>
        <v/>
      </c>
      <c r="G101" s="19">
        <f>IF(患者一覧!$K99="","",患者一覧!$K99)</f>
        <v/>
      </c>
      <c r="I101" s="21">
        <f>IF(患者一覧!$A99="","",患者一覧!$A99)</f>
        <v/>
      </c>
      <c r="J101" s="21">
        <f>IF(患者一覧!$B99="","",患者一覧!$B99)</f>
        <v/>
      </c>
      <c r="K101" s="22">
        <f>IF(患者一覧!$F99="","",患者一覧!$F99)</f>
        <v/>
      </c>
      <c r="L101" s="23">
        <f>IF(患者一覧!$P99="","",患者一覧!$P99)</f>
        <v/>
      </c>
      <c r="M101" s="23">
        <f>IF(患者一覧!$A99&amp;患者一覧!$B99="","",IF(患者一覧!$P99="","記録なし",IF(患者一覧!$G99="月1回",EDATE(患者一覧!$P99,1),IF(患者一覧!$G99="2か月1回",EDATE(患者一覧!$P99,2),"未定"))))</f>
        <v/>
      </c>
      <c r="N101" s="21">
        <f>IF(患者一覧!$Q99="","",患者一覧!$Q99)</f>
        <v/>
      </c>
      <c r="O101" s="19">
        <f>IF(患者一覧!$R99="","",患者一覧!$R99)</f>
        <v/>
      </c>
      <c r="R101" s="20">
        <f>IF(患者一覧!$V99="","",患者一覧!$V99)</f>
        <v/>
      </c>
    </row>
    <row r="102">
      <c r="A102" s="21">
        <f>IF(患者一覧!$A100="","",患者一覧!$A100)</f>
        <v/>
      </c>
      <c r="B102" s="21">
        <f>IF(患者一覧!$B100="","",患者一覧!$B100)</f>
        <v/>
      </c>
      <c r="C102" s="22">
        <f>IF(患者一覧!$F100="","",患者一覧!$F100)</f>
        <v/>
      </c>
      <c r="D102" s="23">
        <f>IF(患者一覧!$I100="","",患者一覧!$I100)</f>
        <v/>
      </c>
      <c r="E102" s="23">
        <f>IF(患者一覧!$A100&amp;患者一覧!$B100="","",IF(患者一覧!$I100="","記録なし",IF(患者一覧!$G100="月1回",EDATE(患者一覧!$I100,1),IF(患者一覧!$G100="2か月1回",EDATE(患者一覧!$I100,2),"未定"))))</f>
        <v/>
      </c>
      <c r="F102" s="21">
        <f>IF(患者一覧!$J100="","",患者一覧!$J100)</f>
        <v/>
      </c>
      <c r="G102" s="19">
        <f>IF(患者一覧!$K100="","",患者一覧!$K100)</f>
        <v/>
      </c>
      <c r="I102" s="21">
        <f>IF(患者一覧!$A100="","",患者一覧!$A100)</f>
        <v/>
      </c>
      <c r="J102" s="21">
        <f>IF(患者一覧!$B100="","",患者一覧!$B100)</f>
        <v/>
      </c>
      <c r="K102" s="22">
        <f>IF(患者一覧!$F100="","",患者一覧!$F100)</f>
        <v/>
      </c>
      <c r="L102" s="23">
        <f>IF(患者一覧!$P100="","",患者一覧!$P100)</f>
        <v/>
      </c>
      <c r="M102" s="23">
        <f>IF(患者一覧!$A100&amp;患者一覧!$B100="","",IF(患者一覧!$P100="","記録なし",IF(患者一覧!$G100="月1回",EDATE(患者一覧!$P100,1),IF(患者一覧!$G100="2か月1回",EDATE(患者一覧!$P100,2),"未定"))))</f>
        <v/>
      </c>
      <c r="N102" s="21">
        <f>IF(患者一覧!$Q100="","",患者一覧!$Q100)</f>
        <v/>
      </c>
      <c r="O102" s="19">
        <f>IF(患者一覧!$R100="","",患者一覧!$R100)</f>
        <v/>
      </c>
      <c r="R102" s="20">
        <f>IF(患者一覧!$V100="","",患者一覧!$V100)</f>
        <v/>
      </c>
    </row>
    <row r="103">
      <c r="A103" s="21">
        <f>IF(患者一覧!$A101="","",患者一覧!$A101)</f>
        <v/>
      </c>
      <c r="B103" s="21">
        <f>IF(患者一覧!$B101="","",患者一覧!$B101)</f>
        <v/>
      </c>
      <c r="C103" s="22">
        <f>IF(患者一覧!$F101="","",患者一覧!$F101)</f>
        <v/>
      </c>
      <c r="D103" s="23">
        <f>IF(患者一覧!$I101="","",患者一覧!$I101)</f>
        <v/>
      </c>
      <c r="E103" s="23">
        <f>IF(患者一覧!$A101&amp;患者一覧!$B101="","",IF(患者一覧!$I101="","記録なし",IF(患者一覧!$G101="月1回",EDATE(患者一覧!$I101,1),IF(患者一覧!$G101="2か月1回",EDATE(患者一覧!$I101,2),"未定"))))</f>
        <v/>
      </c>
      <c r="F103" s="21">
        <f>IF(患者一覧!$J101="","",患者一覧!$J101)</f>
        <v/>
      </c>
      <c r="G103" s="19">
        <f>IF(患者一覧!$K101="","",患者一覧!$K101)</f>
        <v/>
      </c>
      <c r="I103" s="21">
        <f>IF(患者一覧!$A101="","",患者一覧!$A101)</f>
        <v/>
      </c>
      <c r="J103" s="21">
        <f>IF(患者一覧!$B101="","",患者一覧!$B101)</f>
        <v/>
      </c>
      <c r="K103" s="22">
        <f>IF(患者一覧!$F101="","",患者一覧!$F101)</f>
        <v/>
      </c>
      <c r="L103" s="23">
        <f>IF(患者一覧!$P101="","",患者一覧!$P101)</f>
        <v/>
      </c>
      <c r="M103" s="23">
        <f>IF(患者一覧!$A101&amp;患者一覧!$B101="","",IF(患者一覧!$P101="","記録なし",IF(患者一覧!$G101="月1回",EDATE(患者一覧!$P101,1),IF(患者一覧!$G101="2か月1回",EDATE(患者一覧!$P101,2),"未定"))))</f>
        <v/>
      </c>
      <c r="N103" s="21">
        <f>IF(患者一覧!$Q101="","",患者一覧!$Q101)</f>
        <v/>
      </c>
      <c r="O103" s="19">
        <f>IF(患者一覧!$R101="","",患者一覧!$R101)</f>
        <v/>
      </c>
      <c r="R103" s="20">
        <f>IF(患者一覧!$V101="","",患者一覧!$V101)</f>
        <v/>
      </c>
    </row>
    <row r="104">
      <c r="A104" s="21">
        <f>IF(患者一覧!$A102="","",患者一覧!$A102)</f>
        <v/>
      </c>
      <c r="B104" s="21">
        <f>IF(患者一覧!$B102="","",患者一覧!$B102)</f>
        <v/>
      </c>
      <c r="C104" s="22">
        <f>IF(患者一覧!$F102="","",患者一覧!$F102)</f>
        <v/>
      </c>
      <c r="D104" s="23">
        <f>IF(患者一覧!$I102="","",患者一覧!$I102)</f>
        <v/>
      </c>
      <c r="E104" s="23">
        <f>IF(患者一覧!$A102&amp;患者一覧!$B102="","",IF(患者一覧!$I102="","記録なし",IF(患者一覧!$G102="月1回",EDATE(患者一覧!$I102,1),IF(患者一覧!$G102="2か月1回",EDATE(患者一覧!$I102,2),"未定"))))</f>
        <v/>
      </c>
      <c r="F104" s="21">
        <f>IF(患者一覧!$J102="","",患者一覧!$J102)</f>
        <v/>
      </c>
      <c r="G104" s="19">
        <f>IF(患者一覧!$K102="","",患者一覧!$K102)</f>
        <v/>
      </c>
      <c r="I104" s="21">
        <f>IF(患者一覧!$A102="","",患者一覧!$A102)</f>
        <v/>
      </c>
      <c r="J104" s="21">
        <f>IF(患者一覧!$B102="","",患者一覧!$B102)</f>
        <v/>
      </c>
      <c r="K104" s="22">
        <f>IF(患者一覧!$F102="","",患者一覧!$F102)</f>
        <v/>
      </c>
      <c r="L104" s="23">
        <f>IF(患者一覧!$P102="","",患者一覧!$P102)</f>
        <v/>
      </c>
      <c r="M104" s="23">
        <f>IF(患者一覧!$A102&amp;患者一覧!$B102="","",IF(患者一覧!$P102="","記録なし",IF(患者一覧!$G102="月1回",EDATE(患者一覧!$P102,1),IF(患者一覧!$G102="2か月1回",EDATE(患者一覧!$P102,2),"未定"))))</f>
        <v/>
      </c>
      <c r="N104" s="21">
        <f>IF(患者一覧!$Q102="","",患者一覧!$Q102)</f>
        <v/>
      </c>
      <c r="O104" s="19">
        <f>IF(患者一覧!$R102="","",患者一覧!$R102)</f>
        <v/>
      </c>
      <c r="R104" s="20">
        <f>IF(患者一覧!$V102="","",患者一覧!$V102)</f>
        <v/>
      </c>
    </row>
    <row r="105">
      <c r="A105" s="21">
        <f>IF(患者一覧!$A103="","",患者一覧!$A103)</f>
        <v/>
      </c>
      <c r="B105" s="21">
        <f>IF(患者一覧!$B103="","",患者一覧!$B103)</f>
        <v/>
      </c>
      <c r="C105" s="22">
        <f>IF(患者一覧!$F103="","",患者一覧!$F103)</f>
        <v/>
      </c>
      <c r="D105" s="23">
        <f>IF(患者一覧!$I103="","",患者一覧!$I103)</f>
        <v/>
      </c>
      <c r="E105" s="23">
        <f>IF(患者一覧!$A103&amp;患者一覧!$B103="","",IF(患者一覧!$I103="","記録なし",IF(患者一覧!$G103="月1回",EDATE(患者一覧!$I103,1),IF(患者一覧!$G103="2か月1回",EDATE(患者一覧!$I103,2),"未定"))))</f>
        <v/>
      </c>
      <c r="F105" s="21">
        <f>IF(患者一覧!$J103="","",患者一覧!$J103)</f>
        <v/>
      </c>
      <c r="G105" s="19">
        <f>IF(患者一覧!$K103="","",患者一覧!$K103)</f>
        <v/>
      </c>
      <c r="I105" s="21">
        <f>IF(患者一覧!$A103="","",患者一覧!$A103)</f>
        <v/>
      </c>
      <c r="J105" s="21">
        <f>IF(患者一覧!$B103="","",患者一覧!$B103)</f>
        <v/>
      </c>
      <c r="K105" s="22">
        <f>IF(患者一覧!$F103="","",患者一覧!$F103)</f>
        <v/>
      </c>
      <c r="L105" s="23">
        <f>IF(患者一覧!$P103="","",患者一覧!$P103)</f>
        <v/>
      </c>
      <c r="M105" s="23">
        <f>IF(患者一覧!$A103&amp;患者一覧!$B103="","",IF(患者一覧!$P103="","記録なし",IF(患者一覧!$G103="月1回",EDATE(患者一覧!$P103,1),IF(患者一覧!$G103="2か月1回",EDATE(患者一覧!$P103,2),"未定"))))</f>
        <v/>
      </c>
      <c r="N105" s="21">
        <f>IF(患者一覧!$Q103="","",患者一覧!$Q103)</f>
        <v/>
      </c>
      <c r="O105" s="19">
        <f>IF(患者一覧!$R103="","",患者一覧!$R103)</f>
        <v/>
      </c>
      <c r="R105" s="20">
        <f>IF(患者一覧!$V103="","",患者一覧!$V103)</f>
        <v/>
      </c>
    </row>
    <row r="106">
      <c r="A106" s="21">
        <f>IF(患者一覧!$A104="","",患者一覧!$A104)</f>
        <v/>
      </c>
      <c r="B106" s="21">
        <f>IF(患者一覧!$B104="","",患者一覧!$B104)</f>
        <v/>
      </c>
      <c r="C106" s="22">
        <f>IF(患者一覧!$F104="","",患者一覧!$F104)</f>
        <v/>
      </c>
      <c r="D106" s="23">
        <f>IF(患者一覧!$I104="","",患者一覧!$I104)</f>
        <v/>
      </c>
      <c r="E106" s="23">
        <f>IF(患者一覧!$A104&amp;患者一覧!$B104="","",IF(患者一覧!$I104="","記録なし",IF(患者一覧!$G104="月1回",EDATE(患者一覧!$I104,1),IF(患者一覧!$G104="2か月1回",EDATE(患者一覧!$I104,2),"未定"))))</f>
        <v/>
      </c>
      <c r="F106" s="21">
        <f>IF(患者一覧!$J104="","",患者一覧!$J104)</f>
        <v/>
      </c>
      <c r="G106" s="19">
        <f>IF(患者一覧!$K104="","",患者一覧!$K104)</f>
        <v/>
      </c>
      <c r="I106" s="21">
        <f>IF(患者一覧!$A104="","",患者一覧!$A104)</f>
        <v/>
      </c>
      <c r="J106" s="21">
        <f>IF(患者一覧!$B104="","",患者一覧!$B104)</f>
        <v/>
      </c>
      <c r="K106" s="22">
        <f>IF(患者一覧!$F104="","",患者一覧!$F104)</f>
        <v/>
      </c>
      <c r="L106" s="23">
        <f>IF(患者一覧!$P104="","",患者一覧!$P104)</f>
        <v/>
      </c>
      <c r="M106" s="23">
        <f>IF(患者一覧!$A104&amp;患者一覧!$B104="","",IF(患者一覧!$P104="","記録なし",IF(患者一覧!$G104="月1回",EDATE(患者一覧!$P104,1),IF(患者一覧!$G104="2か月1回",EDATE(患者一覧!$P104,2),"未定"))))</f>
        <v/>
      </c>
      <c r="N106" s="21">
        <f>IF(患者一覧!$Q104="","",患者一覧!$Q104)</f>
        <v/>
      </c>
      <c r="O106" s="19">
        <f>IF(患者一覧!$R104="","",患者一覧!$R104)</f>
        <v/>
      </c>
      <c r="R106" s="20">
        <f>IF(患者一覧!$V104="","",患者一覧!$V104)</f>
        <v/>
      </c>
    </row>
    <row r="107">
      <c r="A107" s="21">
        <f>IF(患者一覧!$A105="","",患者一覧!$A105)</f>
        <v/>
      </c>
      <c r="B107" s="21">
        <f>IF(患者一覧!$B105="","",患者一覧!$B105)</f>
        <v/>
      </c>
      <c r="C107" s="22">
        <f>IF(患者一覧!$F105="","",患者一覧!$F105)</f>
        <v/>
      </c>
      <c r="D107" s="23">
        <f>IF(患者一覧!$I105="","",患者一覧!$I105)</f>
        <v/>
      </c>
      <c r="E107" s="23">
        <f>IF(患者一覧!$A105&amp;患者一覧!$B105="","",IF(患者一覧!$I105="","記録なし",IF(患者一覧!$G105="月1回",EDATE(患者一覧!$I105,1),IF(患者一覧!$G105="2か月1回",EDATE(患者一覧!$I105,2),"未定"))))</f>
        <v/>
      </c>
      <c r="F107" s="21">
        <f>IF(患者一覧!$J105="","",患者一覧!$J105)</f>
        <v/>
      </c>
      <c r="G107" s="19">
        <f>IF(患者一覧!$K105="","",患者一覧!$K105)</f>
        <v/>
      </c>
      <c r="I107" s="21">
        <f>IF(患者一覧!$A105="","",患者一覧!$A105)</f>
        <v/>
      </c>
      <c r="J107" s="21">
        <f>IF(患者一覧!$B105="","",患者一覧!$B105)</f>
        <v/>
      </c>
      <c r="K107" s="22">
        <f>IF(患者一覧!$F105="","",患者一覧!$F105)</f>
        <v/>
      </c>
      <c r="L107" s="23">
        <f>IF(患者一覧!$P105="","",患者一覧!$P105)</f>
        <v/>
      </c>
      <c r="M107" s="23">
        <f>IF(患者一覧!$A105&amp;患者一覧!$B105="","",IF(患者一覧!$P105="","記録なし",IF(患者一覧!$G105="月1回",EDATE(患者一覧!$P105,1),IF(患者一覧!$G105="2か月1回",EDATE(患者一覧!$P105,2),"未定"))))</f>
        <v/>
      </c>
      <c r="N107" s="21">
        <f>IF(患者一覧!$Q105="","",患者一覧!$Q105)</f>
        <v/>
      </c>
      <c r="O107" s="19">
        <f>IF(患者一覧!$R105="","",患者一覧!$R105)</f>
        <v/>
      </c>
      <c r="R107" s="20">
        <f>IF(患者一覧!$V105="","",患者一覧!$V105)</f>
        <v/>
      </c>
    </row>
    <row r="108">
      <c r="A108" s="21">
        <f>IF(患者一覧!$A106="","",患者一覧!$A106)</f>
        <v/>
      </c>
      <c r="B108" s="21">
        <f>IF(患者一覧!$B106="","",患者一覧!$B106)</f>
        <v/>
      </c>
      <c r="C108" s="22">
        <f>IF(患者一覧!$F106="","",患者一覧!$F106)</f>
        <v/>
      </c>
      <c r="D108" s="23">
        <f>IF(患者一覧!$I106="","",患者一覧!$I106)</f>
        <v/>
      </c>
      <c r="E108" s="23">
        <f>IF(患者一覧!$A106&amp;患者一覧!$B106="","",IF(患者一覧!$I106="","記録なし",IF(患者一覧!$G106="月1回",EDATE(患者一覧!$I106,1),IF(患者一覧!$G106="2か月1回",EDATE(患者一覧!$I106,2),"未定"))))</f>
        <v/>
      </c>
      <c r="F108" s="21">
        <f>IF(患者一覧!$J106="","",患者一覧!$J106)</f>
        <v/>
      </c>
      <c r="G108" s="19">
        <f>IF(患者一覧!$K106="","",患者一覧!$K106)</f>
        <v/>
      </c>
      <c r="I108" s="21">
        <f>IF(患者一覧!$A106="","",患者一覧!$A106)</f>
        <v/>
      </c>
      <c r="J108" s="21">
        <f>IF(患者一覧!$B106="","",患者一覧!$B106)</f>
        <v/>
      </c>
      <c r="K108" s="22">
        <f>IF(患者一覧!$F106="","",患者一覧!$F106)</f>
        <v/>
      </c>
      <c r="L108" s="23">
        <f>IF(患者一覧!$P106="","",患者一覧!$P106)</f>
        <v/>
      </c>
      <c r="M108" s="23">
        <f>IF(患者一覧!$A106&amp;患者一覧!$B106="","",IF(患者一覧!$P106="","記録なし",IF(患者一覧!$G106="月1回",EDATE(患者一覧!$P106,1),IF(患者一覧!$G106="2か月1回",EDATE(患者一覧!$P106,2),"未定"))))</f>
        <v/>
      </c>
      <c r="N108" s="21">
        <f>IF(患者一覧!$Q106="","",患者一覧!$Q106)</f>
        <v/>
      </c>
      <c r="O108" s="19">
        <f>IF(患者一覧!$R106="","",患者一覧!$R106)</f>
        <v/>
      </c>
      <c r="R108" s="20">
        <f>IF(患者一覧!$V106="","",患者一覧!$V106)</f>
        <v/>
      </c>
    </row>
    <row r="109">
      <c r="A109" s="21">
        <f>IF(患者一覧!$A107="","",患者一覧!$A107)</f>
        <v/>
      </c>
      <c r="B109" s="21">
        <f>IF(患者一覧!$B107="","",患者一覧!$B107)</f>
        <v/>
      </c>
      <c r="C109" s="22">
        <f>IF(患者一覧!$F107="","",患者一覧!$F107)</f>
        <v/>
      </c>
      <c r="D109" s="23">
        <f>IF(患者一覧!$I107="","",患者一覧!$I107)</f>
        <v/>
      </c>
      <c r="E109" s="23">
        <f>IF(患者一覧!$A107&amp;患者一覧!$B107="","",IF(患者一覧!$I107="","記録なし",IF(患者一覧!$G107="月1回",EDATE(患者一覧!$I107,1),IF(患者一覧!$G107="2か月1回",EDATE(患者一覧!$I107,2),"未定"))))</f>
        <v/>
      </c>
      <c r="F109" s="21">
        <f>IF(患者一覧!$J107="","",患者一覧!$J107)</f>
        <v/>
      </c>
      <c r="G109" s="19">
        <f>IF(患者一覧!$K107="","",患者一覧!$K107)</f>
        <v/>
      </c>
      <c r="I109" s="21">
        <f>IF(患者一覧!$A107="","",患者一覧!$A107)</f>
        <v/>
      </c>
      <c r="J109" s="21">
        <f>IF(患者一覧!$B107="","",患者一覧!$B107)</f>
        <v/>
      </c>
      <c r="K109" s="22">
        <f>IF(患者一覧!$F107="","",患者一覧!$F107)</f>
        <v/>
      </c>
      <c r="L109" s="23">
        <f>IF(患者一覧!$P107="","",患者一覧!$P107)</f>
        <v/>
      </c>
      <c r="M109" s="23">
        <f>IF(患者一覧!$A107&amp;患者一覧!$B107="","",IF(患者一覧!$P107="","記録なし",IF(患者一覧!$G107="月1回",EDATE(患者一覧!$P107,1),IF(患者一覧!$G107="2か月1回",EDATE(患者一覧!$P107,2),"未定"))))</f>
        <v/>
      </c>
      <c r="N109" s="21">
        <f>IF(患者一覧!$Q107="","",患者一覧!$Q107)</f>
        <v/>
      </c>
      <c r="O109" s="19">
        <f>IF(患者一覧!$R107="","",患者一覧!$R107)</f>
        <v/>
      </c>
      <c r="R109" s="20">
        <f>IF(患者一覧!$V107="","",患者一覧!$V107)</f>
        <v/>
      </c>
    </row>
    <row r="110">
      <c r="A110" s="21">
        <f>IF(患者一覧!$A108="","",患者一覧!$A108)</f>
        <v/>
      </c>
      <c r="B110" s="21">
        <f>IF(患者一覧!$B108="","",患者一覧!$B108)</f>
        <v/>
      </c>
      <c r="C110" s="22">
        <f>IF(患者一覧!$F108="","",患者一覧!$F108)</f>
        <v/>
      </c>
      <c r="D110" s="23">
        <f>IF(患者一覧!$I108="","",患者一覧!$I108)</f>
        <v/>
      </c>
      <c r="E110" s="23">
        <f>IF(患者一覧!$A108&amp;患者一覧!$B108="","",IF(患者一覧!$I108="","記録なし",IF(患者一覧!$G108="月1回",EDATE(患者一覧!$I108,1),IF(患者一覧!$G108="2か月1回",EDATE(患者一覧!$I108,2),"未定"))))</f>
        <v/>
      </c>
      <c r="F110" s="21">
        <f>IF(患者一覧!$J108="","",患者一覧!$J108)</f>
        <v/>
      </c>
      <c r="G110" s="19">
        <f>IF(患者一覧!$K108="","",患者一覧!$K108)</f>
        <v/>
      </c>
      <c r="I110" s="21">
        <f>IF(患者一覧!$A108="","",患者一覧!$A108)</f>
        <v/>
      </c>
      <c r="J110" s="21">
        <f>IF(患者一覧!$B108="","",患者一覧!$B108)</f>
        <v/>
      </c>
      <c r="K110" s="22">
        <f>IF(患者一覧!$F108="","",患者一覧!$F108)</f>
        <v/>
      </c>
      <c r="L110" s="23">
        <f>IF(患者一覧!$P108="","",患者一覧!$P108)</f>
        <v/>
      </c>
      <c r="M110" s="23">
        <f>IF(患者一覧!$A108&amp;患者一覧!$B108="","",IF(患者一覧!$P108="","記録なし",IF(患者一覧!$G108="月1回",EDATE(患者一覧!$P108,1),IF(患者一覧!$G108="2か月1回",EDATE(患者一覧!$P108,2),"未定"))))</f>
        <v/>
      </c>
      <c r="N110" s="21">
        <f>IF(患者一覧!$Q108="","",患者一覧!$Q108)</f>
        <v/>
      </c>
      <c r="O110" s="19">
        <f>IF(患者一覧!$R108="","",患者一覧!$R108)</f>
        <v/>
      </c>
      <c r="R110" s="20">
        <f>IF(患者一覧!$V108="","",患者一覧!$V108)</f>
        <v/>
      </c>
    </row>
    <row r="111">
      <c r="A111" s="21">
        <f>IF(患者一覧!$A109="","",患者一覧!$A109)</f>
        <v/>
      </c>
      <c r="B111" s="21">
        <f>IF(患者一覧!$B109="","",患者一覧!$B109)</f>
        <v/>
      </c>
      <c r="C111" s="22">
        <f>IF(患者一覧!$F109="","",患者一覧!$F109)</f>
        <v/>
      </c>
      <c r="D111" s="23">
        <f>IF(患者一覧!$I109="","",患者一覧!$I109)</f>
        <v/>
      </c>
      <c r="E111" s="23">
        <f>IF(患者一覧!$A109&amp;患者一覧!$B109="","",IF(患者一覧!$I109="","記録なし",IF(患者一覧!$G109="月1回",EDATE(患者一覧!$I109,1),IF(患者一覧!$G109="2か月1回",EDATE(患者一覧!$I109,2),"未定"))))</f>
        <v/>
      </c>
      <c r="F111" s="21">
        <f>IF(患者一覧!$J109="","",患者一覧!$J109)</f>
        <v/>
      </c>
      <c r="G111" s="19">
        <f>IF(患者一覧!$K109="","",患者一覧!$K109)</f>
        <v/>
      </c>
      <c r="I111" s="21">
        <f>IF(患者一覧!$A109="","",患者一覧!$A109)</f>
        <v/>
      </c>
      <c r="J111" s="21">
        <f>IF(患者一覧!$B109="","",患者一覧!$B109)</f>
        <v/>
      </c>
      <c r="K111" s="22">
        <f>IF(患者一覧!$F109="","",患者一覧!$F109)</f>
        <v/>
      </c>
      <c r="L111" s="23">
        <f>IF(患者一覧!$P109="","",患者一覧!$P109)</f>
        <v/>
      </c>
      <c r="M111" s="23">
        <f>IF(患者一覧!$A109&amp;患者一覧!$B109="","",IF(患者一覧!$P109="","記録なし",IF(患者一覧!$G109="月1回",EDATE(患者一覧!$P109,1),IF(患者一覧!$G109="2か月1回",EDATE(患者一覧!$P109,2),"未定"))))</f>
        <v/>
      </c>
      <c r="N111" s="21">
        <f>IF(患者一覧!$Q109="","",患者一覧!$Q109)</f>
        <v/>
      </c>
      <c r="O111" s="19">
        <f>IF(患者一覧!$R109="","",患者一覧!$R109)</f>
        <v/>
      </c>
      <c r="R111" s="20">
        <f>IF(患者一覧!$V109="","",患者一覧!$V109)</f>
        <v/>
      </c>
    </row>
    <row r="112">
      <c r="A112" s="21">
        <f>IF(患者一覧!$A110="","",患者一覧!$A110)</f>
        <v/>
      </c>
      <c r="B112" s="21">
        <f>IF(患者一覧!$B110="","",患者一覧!$B110)</f>
        <v/>
      </c>
      <c r="C112" s="22">
        <f>IF(患者一覧!$F110="","",患者一覧!$F110)</f>
        <v/>
      </c>
      <c r="D112" s="23">
        <f>IF(患者一覧!$I110="","",患者一覧!$I110)</f>
        <v/>
      </c>
      <c r="E112" s="23">
        <f>IF(患者一覧!$A110&amp;患者一覧!$B110="","",IF(患者一覧!$I110="","記録なし",IF(患者一覧!$G110="月1回",EDATE(患者一覧!$I110,1),IF(患者一覧!$G110="2か月1回",EDATE(患者一覧!$I110,2),"未定"))))</f>
        <v/>
      </c>
      <c r="F112" s="21">
        <f>IF(患者一覧!$J110="","",患者一覧!$J110)</f>
        <v/>
      </c>
      <c r="G112" s="19">
        <f>IF(患者一覧!$K110="","",患者一覧!$K110)</f>
        <v/>
      </c>
      <c r="I112" s="21">
        <f>IF(患者一覧!$A110="","",患者一覧!$A110)</f>
        <v/>
      </c>
      <c r="J112" s="21">
        <f>IF(患者一覧!$B110="","",患者一覧!$B110)</f>
        <v/>
      </c>
      <c r="K112" s="22">
        <f>IF(患者一覧!$F110="","",患者一覧!$F110)</f>
        <v/>
      </c>
      <c r="L112" s="23">
        <f>IF(患者一覧!$P110="","",患者一覧!$P110)</f>
        <v/>
      </c>
      <c r="M112" s="23">
        <f>IF(患者一覧!$A110&amp;患者一覧!$B110="","",IF(患者一覧!$P110="","記録なし",IF(患者一覧!$G110="月1回",EDATE(患者一覧!$P110,1),IF(患者一覧!$G110="2か月1回",EDATE(患者一覧!$P110,2),"未定"))))</f>
        <v/>
      </c>
      <c r="N112" s="21">
        <f>IF(患者一覧!$Q110="","",患者一覧!$Q110)</f>
        <v/>
      </c>
      <c r="O112" s="19">
        <f>IF(患者一覧!$R110="","",患者一覧!$R110)</f>
        <v/>
      </c>
      <c r="R112" s="20">
        <f>IF(患者一覧!$V110="","",患者一覧!$V110)</f>
        <v/>
      </c>
    </row>
    <row r="113">
      <c r="A113" s="21">
        <f>IF(患者一覧!$A111="","",患者一覧!$A111)</f>
        <v/>
      </c>
      <c r="B113" s="21">
        <f>IF(患者一覧!$B111="","",患者一覧!$B111)</f>
        <v/>
      </c>
      <c r="C113" s="22">
        <f>IF(患者一覧!$F111="","",患者一覧!$F111)</f>
        <v/>
      </c>
      <c r="D113" s="23">
        <f>IF(患者一覧!$I111="","",患者一覧!$I111)</f>
        <v/>
      </c>
      <c r="E113" s="23">
        <f>IF(患者一覧!$A111&amp;患者一覧!$B111="","",IF(患者一覧!$I111="","記録なし",IF(患者一覧!$G111="月1回",EDATE(患者一覧!$I111,1),IF(患者一覧!$G111="2か月1回",EDATE(患者一覧!$I111,2),"未定"))))</f>
        <v/>
      </c>
      <c r="F113" s="21">
        <f>IF(患者一覧!$J111="","",患者一覧!$J111)</f>
        <v/>
      </c>
      <c r="G113" s="19">
        <f>IF(患者一覧!$K111="","",患者一覧!$K111)</f>
        <v/>
      </c>
      <c r="I113" s="21">
        <f>IF(患者一覧!$A111="","",患者一覧!$A111)</f>
        <v/>
      </c>
      <c r="J113" s="21">
        <f>IF(患者一覧!$B111="","",患者一覧!$B111)</f>
        <v/>
      </c>
      <c r="K113" s="22">
        <f>IF(患者一覧!$F111="","",患者一覧!$F111)</f>
        <v/>
      </c>
      <c r="L113" s="23">
        <f>IF(患者一覧!$P111="","",患者一覧!$P111)</f>
        <v/>
      </c>
      <c r="M113" s="23">
        <f>IF(患者一覧!$A111&amp;患者一覧!$B111="","",IF(患者一覧!$P111="","記録なし",IF(患者一覧!$G111="月1回",EDATE(患者一覧!$P111,1),IF(患者一覧!$G111="2か月1回",EDATE(患者一覧!$P111,2),"未定"))))</f>
        <v/>
      </c>
      <c r="N113" s="21">
        <f>IF(患者一覧!$Q111="","",患者一覧!$Q111)</f>
        <v/>
      </c>
      <c r="O113" s="19">
        <f>IF(患者一覧!$R111="","",患者一覧!$R111)</f>
        <v/>
      </c>
      <c r="R113" s="20">
        <f>IF(患者一覧!$V111="","",患者一覧!$V111)</f>
        <v/>
      </c>
    </row>
    <row r="114">
      <c r="A114" s="21">
        <f>IF(患者一覧!$A112="","",患者一覧!$A112)</f>
        <v/>
      </c>
      <c r="B114" s="21">
        <f>IF(患者一覧!$B112="","",患者一覧!$B112)</f>
        <v/>
      </c>
      <c r="C114" s="22">
        <f>IF(患者一覧!$F112="","",患者一覧!$F112)</f>
        <v/>
      </c>
      <c r="D114" s="23">
        <f>IF(患者一覧!$I112="","",患者一覧!$I112)</f>
        <v/>
      </c>
      <c r="E114" s="23">
        <f>IF(患者一覧!$A112&amp;患者一覧!$B112="","",IF(患者一覧!$I112="","記録なし",IF(患者一覧!$G112="月1回",EDATE(患者一覧!$I112,1),IF(患者一覧!$G112="2か月1回",EDATE(患者一覧!$I112,2),"未定"))))</f>
        <v/>
      </c>
      <c r="F114" s="21">
        <f>IF(患者一覧!$J112="","",患者一覧!$J112)</f>
        <v/>
      </c>
      <c r="G114" s="19">
        <f>IF(患者一覧!$K112="","",患者一覧!$K112)</f>
        <v/>
      </c>
      <c r="I114" s="21">
        <f>IF(患者一覧!$A112="","",患者一覧!$A112)</f>
        <v/>
      </c>
      <c r="J114" s="21">
        <f>IF(患者一覧!$B112="","",患者一覧!$B112)</f>
        <v/>
      </c>
      <c r="K114" s="22">
        <f>IF(患者一覧!$F112="","",患者一覧!$F112)</f>
        <v/>
      </c>
      <c r="L114" s="23">
        <f>IF(患者一覧!$P112="","",患者一覧!$P112)</f>
        <v/>
      </c>
      <c r="M114" s="23">
        <f>IF(患者一覧!$A112&amp;患者一覧!$B112="","",IF(患者一覧!$P112="","記録なし",IF(患者一覧!$G112="月1回",EDATE(患者一覧!$P112,1),IF(患者一覧!$G112="2か月1回",EDATE(患者一覧!$P112,2),"未定"))))</f>
        <v/>
      </c>
      <c r="N114" s="21">
        <f>IF(患者一覧!$Q112="","",患者一覧!$Q112)</f>
        <v/>
      </c>
      <c r="O114" s="19">
        <f>IF(患者一覧!$R112="","",患者一覧!$R112)</f>
        <v/>
      </c>
      <c r="R114" s="20">
        <f>IF(患者一覧!$V112="","",患者一覧!$V112)</f>
        <v/>
      </c>
    </row>
    <row r="115">
      <c r="A115" s="21">
        <f>IF(患者一覧!$A113="","",患者一覧!$A113)</f>
        <v/>
      </c>
      <c r="B115" s="21">
        <f>IF(患者一覧!$B113="","",患者一覧!$B113)</f>
        <v/>
      </c>
      <c r="C115" s="22">
        <f>IF(患者一覧!$F113="","",患者一覧!$F113)</f>
        <v/>
      </c>
      <c r="D115" s="23">
        <f>IF(患者一覧!$I113="","",患者一覧!$I113)</f>
        <v/>
      </c>
      <c r="E115" s="23">
        <f>IF(患者一覧!$A113&amp;患者一覧!$B113="","",IF(患者一覧!$I113="","記録なし",IF(患者一覧!$G113="月1回",EDATE(患者一覧!$I113,1),IF(患者一覧!$G113="2か月1回",EDATE(患者一覧!$I113,2),"未定"))))</f>
        <v/>
      </c>
      <c r="F115" s="21">
        <f>IF(患者一覧!$J113="","",患者一覧!$J113)</f>
        <v/>
      </c>
      <c r="G115" s="19">
        <f>IF(患者一覧!$K113="","",患者一覧!$K113)</f>
        <v/>
      </c>
      <c r="I115" s="21">
        <f>IF(患者一覧!$A113="","",患者一覧!$A113)</f>
        <v/>
      </c>
      <c r="J115" s="21">
        <f>IF(患者一覧!$B113="","",患者一覧!$B113)</f>
        <v/>
      </c>
      <c r="K115" s="22">
        <f>IF(患者一覧!$F113="","",患者一覧!$F113)</f>
        <v/>
      </c>
      <c r="L115" s="23">
        <f>IF(患者一覧!$P113="","",患者一覧!$P113)</f>
        <v/>
      </c>
      <c r="M115" s="23">
        <f>IF(患者一覧!$A113&amp;患者一覧!$B113="","",IF(患者一覧!$P113="","記録なし",IF(患者一覧!$G113="月1回",EDATE(患者一覧!$P113,1),IF(患者一覧!$G113="2か月1回",EDATE(患者一覧!$P113,2),"未定"))))</f>
        <v/>
      </c>
      <c r="N115" s="21">
        <f>IF(患者一覧!$Q113="","",患者一覧!$Q113)</f>
        <v/>
      </c>
      <c r="O115" s="19">
        <f>IF(患者一覧!$R113="","",患者一覧!$R113)</f>
        <v/>
      </c>
      <c r="R115" s="20">
        <f>IF(患者一覧!$V113="","",患者一覧!$V113)</f>
        <v/>
      </c>
    </row>
    <row r="116">
      <c r="A116" s="21">
        <f>IF(患者一覧!$A114="","",患者一覧!$A114)</f>
        <v/>
      </c>
      <c r="B116" s="21">
        <f>IF(患者一覧!$B114="","",患者一覧!$B114)</f>
        <v/>
      </c>
      <c r="C116" s="22">
        <f>IF(患者一覧!$F114="","",患者一覧!$F114)</f>
        <v/>
      </c>
      <c r="D116" s="23">
        <f>IF(患者一覧!$I114="","",患者一覧!$I114)</f>
        <v/>
      </c>
      <c r="E116" s="23">
        <f>IF(患者一覧!$A114&amp;患者一覧!$B114="","",IF(患者一覧!$I114="","記録なし",IF(患者一覧!$G114="月1回",EDATE(患者一覧!$I114,1),IF(患者一覧!$G114="2か月1回",EDATE(患者一覧!$I114,2),"未定"))))</f>
        <v/>
      </c>
      <c r="F116" s="21">
        <f>IF(患者一覧!$J114="","",患者一覧!$J114)</f>
        <v/>
      </c>
      <c r="G116" s="19">
        <f>IF(患者一覧!$K114="","",患者一覧!$K114)</f>
        <v/>
      </c>
      <c r="I116" s="21">
        <f>IF(患者一覧!$A114="","",患者一覧!$A114)</f>
        <v/>
      </c>
      <c r="J116" s="21">
        <f>IF(患者一覧!$B114="","",患者一覧!$B114)</f>
        <v/>
      </c>
      <c r="K116" s="22">
        <f>IF(患者一覧!$F114="","",患者一覧!$F114)</f>
        <v/>
      </c>
      <c r="L116" s="23">
        <f>IF(患者一覧!$P114="","",患者一覧!$P114)</f>
        <v/>
      </c>
      <c r="M116" s="23">
        <f>IF(患者一覧!$A114&amp;患者一覧!$B114="","",IF(患者一覧!$P114="","記録なし",IF(患者一覧!$G114="月1回",EDATE(患者一覧!$P114,1),IF(患者一覧!$G114="2か月1回",EDATE(患者一覧!$P114,2),"未定"))))</f>
        <v/>
      </c>
      <c r="N116" s="21">
        <f>IF(患者一覧!$Q114="","",患者一覧!$Q114)</f>
        <v/>
      </c>
      <c r="O116" s="19">
        <f>IF(患者一覧!$R114="","",患者一覧!$R114)</f>
        <v/>
      </c>
      <c r="R116" s="20">
        <f>IF(患者一覧!$V114="","",患者一覧!$V114)</f>
        <v/>
      </c>
    </row>
    <row r="117">
      <c r="A117" s="21">
        <f>IF(患者一覧!$A115="","",患者一覧!$A115)</f>
        <v/>
      </c>
      <c r="B117" s="21">
        <f>IF(患者一覧!$B115="","",患者一覧!$B115)</f>
        <v/>
      </c>
      <c r="C117" s="22">
        <f>IF(患者一覧!$F115="","",患者一覧!$F115)</f>
        <v/>
      </c>
      <c r="D117" s="23">
        <f>IF(患者一覧!$I115="","",患者一覧!$I115)</f>
        <v/>
      </c>
      <c r="E117" s="23">
        <f>IF(患者一覧!$A115&amp;患者一覧!$B115="","",IF(患者一覧!$I115="","記録なし",IF(患者一覧!$G115="月1回",EDATE(患者一覧!$I115,1),IF(患者一覧!$G115="2か月1回",EDATE(患者一覧!$I115,2),"未定"))))</f>
        <v/>
      </c>
      <c r="F117" s="21">
        <f>IF(患者一覧!$J115="","",患者一覧!$J115)</f>
        <v/>
      </c>
      <c r="G117" s="19">
        <f>IF(患者一覧!$K115="","",患者一覧!$K115)</f>
        <v/>
      </c>
      <c r="I117" s="21">
        <f>IF(患者一覧!$A115="","",患者一覧!$A115)</f>
        <v/>
      </c>
      <c r="J117" s="21">
        <f>IF(患者一覧!$B115="","",患者一覧!$B115)</f>
        <v/>
      </c>
      <c r="K117" s="22">
        <f>IF(患者一覧!$F115="","",患者一覧!$F115)</f>
        <v/>
      </c>
      <c r="L117" s="23">
        <f>IF(患者一覧!$P115="","",患者一覧!$P115)</f>
        <v/>
      </c>
      <c r="M117" s="23">
        <f>IF(患者一覧!$A115&amp;患者一覧!$B115="","",IF(患者一覧!$P115="","記録なし",IF(患者一覧!$G115="月1回",EDATE(患者一覧!$P115,1),IF(患者一覧!$G115="2か月1回",EDATE(患者一覧!$P115,2),"未定"))))</f>
        <v/>
      </c>
      <c r="N117" s="21">
        <f>IF(患者一覧!$Q115="","",患者一覧!$Q115)</f>
        <v/>
      </c>
      <c r="O117" s="19">
        <f>IF(患者一覧!$R115="","",患者一覧!$R115)</f>
        <v/>
      </c>
      <c r="R117" s="20">
        <f>IF(患者一覧!$V115="","",患者一覧!$V115)</f>
        <v/>
      </c>
    </row>
    <row r="118">
      <c r="A118" s="21">
        <f>IF(患者一覧!$A116="","",患者一覧!$A116)</f>
        <v/>
      </c>
      <c r="B118" s="21">
        <f>IF(患者一覧!$B116="","",患者一覧!$B116)</f>
        <v/>
      </c>
      <c r="C118" s="22">
        <f>IF(患者一覧!$F116="","",患者一覧!$F116)</f>
        <v/>
      </c>
      <c r="D118" s="23">
        <f>IF(患者一覧!$I116="","",患者一覧!$I116)</f>
        <v/>
      </c>
      <c r="E118" s="23">
        <f>IF(患者一覧!$A116&amp;患者一覧!$B116="","",IF(患者一覧!$I116="","記録なし",IF(患者一覧!$G116="月1回",EDATE(患者一覧!$I116,1),IF(患者一覧!$G116="2か月1回",EDATE(患者一覧!$I116,2),"未定"))))</f>
        <v/>
      </c>
      <c r="F118" s="21">
        <f>IF(患者一覧!$J116="","",患者一覧!$J116)</f>
        <v/>
      </c>
      <c r="G118" s="19">
        <f>IF(患者一覧!$K116="","",患者一覧!$K116)</f>
        <v/>
      </c>
      <c r="I118" s="21">
        <f>IF(患者一覧!$A116="","",患者一覧!$A116)</f>
        <v/>
      </c>
      <c r="J118" s="21">
        <f>IF(患者一覧!$B116="","",患者一覧!$B116)</f>
        <v/>
      </c>
      <c r="K118" s="22">
        <f>IF(患者一覧!$F116="","",患者一覧!$F116)</f>
        <v/>
      </c>
      <c r="L118" s="23">
        <f>IF(患者一覧!$P116="","",患者一覧!$P116)</f>
        <v/>
      </c>
      <c r="M118" s="23">
        <f>IF(患者一覧!$A116&amp;患者一覧!$B116="","",IF(患者一覧!$P116="","記録なし",IF(患者一覧!$G116="月1回",EDATE(患者一覧!$P116,1),IF(患者一覧!$G116="2か月1回",EDATE(患者一覧!$P116,2),"未定"))))</f>
        <v/>
      </c>
      <c r="N118" s="21">
        <f>IF(患者一覧!$Q116="","",患者一覧!$Q116)</f>
        <v/>
      </c>
      <c r="O118" s="19">
        <f>IF(患者一覧!$R116="","",患者一覧!$R116)</f>
        <v/>
      </c>
      <c r="R118" s="20">
        <f>IF(患者一覧!$V116="","",患者一覧!$V116)</f>
        <v/>
      </c>
    </row>
    <row r="119">
      <c r="A119" s="21">
        <f>IF(患者一覧!$A117="","",患者一覧!$A117)</f>
        <v/>
      </c>
      <c r="B119" s="21">
        <f>IF(患者一覧!$B117="","",患者一覧!$B117)</f>
        <v/>
      </c>
      <c r="C119" s="22">
        <f>IF(患者一覧!$F117="","",患者一覧!$F117)</f>
        <v/>
      </c>
      <c r="D119" s="23">
        <f>IF(患者一覧!$I117="","",患者一覧!$I117)</f>
        <v/>
      </c>
      <c r="E119" s="23">
        <f>IF(患者一覧!$A117&amp;患者一覧!$B117="","",IF(患者一覧!$I117="","記録なし",IF(患者一覧!$G117="月1回",EDATE(患者一覧!$I117,1),IF(患者一覧!$G117="2か月1回",EDATE(患者一覧!$I117,2),"未定"))))</f>
        <v/>
      </c>
      <c r="F119" s="21">
        <f>IF(患者一覧!$J117="","",患者一覧!$J117)</f>
        <v/>
      </c>
      <c r="G119" s="19">
        <f>IF(患者一覧!$K117="","",患者一覧!$K117)</f>
        <v/>
      </c>
      <c r="I119" s="21">
        <f>IF(患者一覧!$A117="","",患者一覧!$A117)</f>
        <v/>
      </c>
      <c r="J119" s="21">
        <f>IF(患者一覧!$B117="","",患者一覧!$B117)</f>
        <v/>
      </c>
      <c r="K119" s="22">
        <f>IF(患者一覧!$F117="","",患者一覧!$F117)</f>
        <v/>
      </c>
      <c r="L119" s="23">
        <f>IF(患者一覧!$P117="","",患者一覧!$P117)</f>
        <v/>
      </c>
      <c r="M119" s="23">
        <f>IF(患者一覧!$A117&amp;患者一覧!$B117="","",IF(患者一覧!$P117="","記録なし",IF(患者一覧!$G117="月1回",EDATE(患者一覧!$P117,1),IF(患者一覧!$G117="2か月1回",EDATE(患者一覧!$P117,2),"未定"))))</f>
        <v/>
      </c>
      <c r="N119" s="21">
        <f>IF(患者一覧!$Q117="","",患者一覧!$Q117)</f>
        <v/>
      </c>
      <c r="O119" s="19">
        <f>IF(患者一覧!$R117="","",患者一覧!$R117)</f>
        <v/>
      </c>
      <c r="R119" s="20">
        <f>IF(患者一覧!$V117="","",患者一覧!$V117)</f>
        <v/>
      </c>
    </row>
    <row r="120">
      <c r="A120" s="21">
        <f>IF(患者一覧!$A118="","",患者一覧!$A118)</f>
        <v/>
      </c>
      <c r="B120" s="21">
        <f>IF(患者一覧!$B118="","",患者一覧!$B118)</f>
        <v/>
      </c>
      <c r="C120" s="22">
        <f>IF(患者一覧!$F118="","",患者一覧!$F118)</f>
        <v/>
      </c>
      <c r="D120" s="23">
        <f>IF(患者一覧!$I118="","",患者一覧!$I118)</f>
        <v/>
      </c>
      <c r="E120" s="23">
        <f>IF(患者一覧!$A118&amp;患者一覧!$B118="","",IF(患者一覧!$I118="","記録なし",IF(患者一覧!$G118="月1回",EDATE(患者一覧!$I118,1),IF(患者一覧!$G118="2か月1回",EDATE(患者一覧!$I118,2),"未定"))))</f>
        <v/>
      </c>
      <c r="F120" s="21">
        <f>IF(患者一覧!$J118="","",患者一覧!$J118)</f>
        <v/>
      </c>
      <c r="G120" s="19">
        <f>IF(患者一覧!$K118="","",患者一覧!$K118)</f>
        <v/>
      </c>
      <c r="I120" s="21">
        <f>IF(患者一覧!$A118="","",患者一覧!$A118)</f>
        <v/>
      </c>
      <c r="J120" s="21">
        <f>IF(患者一覧!$B118="","",患者一覧!$B118)</f>
        <v/>
      </c>
      <c r="K120" s="22">
        <f>IF(患者一覧!$F118="","",患者一覧!$F118)</f>
        <v/>
      </c>
      <c r="L120" s="23">
        <f>IF(患者一覧!$P118="","",患者一覧!$P118)</f>
        <v/>
      </c>
      <c r="M120" s="23">
        <f>IF(患者一覧!$A118&amp;患者一覧!$B118="","",IF(患者一覧!$P118="","記録なし",IF(患者一覧!$G118="月1回",EDATE(患者一覧!$P118,1),IF(患者一覧!$G118="2か月1回",EDATE(患者一覧!$P118,2),"未定"))))</f>
        <v/>
      </c>
      <c r="N120" s="21">
        <f>IF(患者一覧!$Q118="","",患者一覧!$Q118)</f>
        <v/>
      </c>
      <c r="O120" s="19">
        <f>IF(患者一覧!$R118="","",患者一覧!$R118)</f>
        <v/>
      </c>
      <c r="R120" s="20">
        <f>IF(患者一覧!$V118="","",患者一覧!$V118)</f>
        <v/>
      </c>
    </row>
    <row r="121">
      <c r="A121" s="21">
        <f>IF(患者一覧!$A119="","",患者一覧!$A119)</f>
        <v/>
      </c>
      <c r="B121" s="21">
        <f>IF(患者一覧!$B119="","",患者一覧!$B119)</f>
        <v/>
      </c>
      <c r="C121" s="22">
        <f>IF(患者一覧!$F119="","",患者一覧!$F119)</f>
        <v/>
      </c>
      <c r="D121" s="23">
        <f>IF(患者一覧!$I119="","",患者一覧!$I119)</f>
        <v/>
      </c>
      <c r="E121" s="23">
        <f>IF(患者一覧!$A119&amp;患者一覧!$B119="","",IF(患者一覧!$I119="","記録なし",IF(患者一覧!$G119="月1回",EDATE(患者一覧!$I119,1),IF(患者一覧!$G119="2か月1回",EDATE(患者一覧!$I119,2),"未定"))))</f>
        <v/>
      </c>
      <c r="F121" s="21">
        <f>IF(患者一覧!$J119="","",患者一覧!$J119)</f>
        <v/>
      </c>
      <c r="G121" s="19">
        <f>IF(患者一覧!$K119="","",患者一覧!$K119)</f>
        <v/>
      </c>
      <c r="I121" s="21">
        <f>IF(患者一覧!$A119="","",患者一覧!$A119)</f>
        <v/>
      </c>
      <c r="J121" s="21">
        <f>IF(患者一覧!$B119="","",患者一覧!$B119)</f>
        <v/>
      </c>
      <c r="K121" s="22">
        <f>IF(患者一覧!$F119="","",患者一覧!$F119)</f>
        <v/>
      </c>
      <c r="L121" s="23">
        <f>IF(患者一覧!$P119="","",患者一覧!$P119)</f>
        <v/>
      </c>
      <c r="M121" s="23">
        <f>IF(患者一覧!$A119&amp;患者一覧!$B119="","",IF(患者一覧!$P119="","記録なし",IF(患者一覧!$G119="月1回",EDATE(患者一覧!$P119,1),IF(患者一覧!$G119="2か月1回",EDATE(患者一覧!$P119,2),"未定"))))</f>
        <v/>
      </c>
      <c r="N121" s="21">
        <f>IF(患者一覧!$Q119="","",患者一覧!$Q119)</f>
        <v/>
      </c>
      <c r="O121" s="19">
        <f>IF(患者一覧!$R119="","",患者一覧!$R119)</f>
        <v/>
      </c>
      <c r="R121" s="20">
        <f>IF(患者一覧!$V119="","",患者一覧!$V119)</f>
        <v/>
      </c>
    </row>
    <row r="122">
      <c r="A122" s="21">
        <f>IF(患者一覧!$A120="","",患者一覧!$A120)</f>
        <v/>
      </c>
      <c r="B122" s="21">
        <f>IF(患者一覧!$B120="","",患者一覧!$B120)</f>
        <v/>
      </c>
      <c r="C122" s="22">
        <f>IF(患者一覧!$F120="","",患者一覧!$F120)</f>
        <v/>
      </c>
      <c r="D122" s="23">
        <f>IF(患者一覧!$I120="","",患者一覧!$I120)</f>
        <v/>
      </c>
      <c r="E122" s="23">
        <f>IF(患者一覧!$A120&amp;患者一覧!$B120="","",IF(患者一覧!$I120="","記録なし",IF(患者一覧!$G120="月1回",EDATE(患者一覧!$I120,1),IF(患者一覧!$G120="2か月1回",EDATE(患者一覧!$I120,2),"未定"))))</f>
        <v/>
      </c>
      <c r="F122" s="21">
        <f>IF(患者一覧!$J120="","",患者一覧!$J120)</f>
        <v/>
      </c>
      <c r="G122" s="19">
        <f>IF(患者一覧!$K120="","",患者一覧!$K120)</f>
        <v/>
      </c>
      <c r="I122" s="21">
        <f>IF(患者一覧!$A120="","",患者一覧!$A120)</f>
        <v/>
      </c>
      <c r="J122" s="21">
        <f>IF(患者一覧!$B120="","",患者一覧!$B120)</f>
        <v/>
      </c>
      <c r="K122" s="22">
        <f>IF(患者一覧!$F120="","",患者一覧!$F120)</f>
        <v/>
      </c>
      <c r="L122" s="23">
        <f>IF(患者一覧!$P120="","",患者一覧!$P120)</f>
        <v/>
      </c>
      <c r="M122" s="23">
        <f>IF(患者一覧!$A120&amp;患者一覧!$B120="","",IF(患者一覧!$P120="","記録なし",IF(患者一覧!$G120="月1回",EDATE(患者一覧!$P120,1),IF(患者一覧!$G120="2か月1回",EDATE(患者一覧!$P120,2),"未定"))))</f>
        <v/>
      </c>
      <c r="N122" s="21">
        <f>IF(患者一覧!$Q120="","",患者一覧!$Q120)</f>
        <v/>
      </c>
      <c r="O122" s="19">
        <f>IF(患者一覧!$R120="","",患者一覧!$R120)</f>
        <v/>
      </c>
      <c r="R122" s="20">
        <f>IF(患者一覧!$V120="","",患者一覧!$V120)</f>
        <v/>
      </c>
    </row>
    <row r="123">
      <c r="A123" s="21">
        <f>IF(患者一覧!$A121="","",患者一覧!$A121)</f>
        <v/>
      </c>
      <c r="B123" s="21">
        <f>IF(患者一覧!$B121="","",患者一覧!$B121)</f>
        <v/>
      </c>
      <c r="C123" s="22">
        <f>IF(患者一覧!$F121="","",患者一覧!$F121)</f>
        <v/>
      </c>
      <c r="D123" s="23">
        <f>IF(患者一覧!$I121="","",患者一覧!$I121)</f>
        <v/>
      </c>
      <c r="E123" s="23">
        <f>IF(患者一覧!$A121&amp;患者一覧!$B121="","",IF(患者一覧!$I121="","記録なし",IF(患者一覧!$G121="月1回",EDATE(患者一覧!$I121,1),IF(患者一覧!$G121="2か月1回",EDATE(患者一覧!$I121,2),"未定"))))</f>
        <v/>
      </c>
      <c r="F123" s="21">
        <f>IF(患者一覧!$J121="","",患者一覧!$J121)</f>
        <v/>
      </c>
      <c r="G123" s="19">
        <f>IF(患者一覧!$K121="","",患者一覧!$K121)</f>
        <v/>
      </c>
      <c r="I123" s="21">
        <f>IF(患者一覧!$A121="","",患者一覧!$A121)</f>
        <v/>
      </c>
      <c r="J123" s="21">
        <f>IF(患者一覧!$B121="","",患者一覧!$B121)</f>
        <v/>
      </c>
      <c r="K123" s="22">
        <f>IF(患者一覧!$F121="","",患者一覧!$F121)</f>
        <v/>
      </c>
      <c r="L123" s="23">
        <f>IF(患者一覧!$P121="","",患者一覧!$P121)</f>
        <v/>
      </c>
      <c r="M123" s="23">
        <f>IF(患者一覧!$A121&amp;患者一覧!$B121="","",IF(患者一覧!$P121="","記録なし",IF(患者一覧!$G121="月1回",EDATE(患者一覧!$P121,1),IF(患者一覧!$G121="2か月1回",EDATE(患者一覧!$P121,2),"未定"))))</f>
        <v/>
      </c>
      <c r="N123" s="21">
        <f>IF(患者一覧!$Q121="","",患者一覧!$Q121)</f>
        <v/>
      </c>
      <c r="O123" s="19">
        <f>IF(患者一覧!$R121="","",患者一覧!$R121)</f>
        <v/>
      </c>
      <c r="R123" s="20">
        <f>IF(患者一覧!$V121="","",患者一覧!$V121)</f>
        <v/>
      </c>
    </row>
    <row r="124">
      <c r="A124" s="21">
        <f>IF(患者一覧!$A122="","",患者一覧!$A122)</f>
        <v/>
      </c>
      <c r="B124" s="21">
        <f>IF(患者一覧!$B122="","",患者一覧!$B122)</f>
        <v/>
      </c>
      <c r="C124" s="22">
        <f>IF(患者一覧!$F122="","",患者一覧!$F122)</f>
        <v/>
      </c>
      <c r="D124" s="23">
        <f>IF(患者一覧!$I122="","",患者一覧!$I122)</f>
        <v/>
      </c>
      <c r="E124" s="23">
        <f>IF(患者一覧!$A122&amp;患者一覧!$B122="","",IF(患者一覧!$I122="","記録なし",IF(患者一覧!$G122="月1回",EDATE(患者一覧!$I122,1),IF(患者一覧!$G122="2か月1回",EDATE(患者一覧!$I122,2),"未定"))))</f>
        <v/>
      </c>
      <c r="F124" s="21">
        <f>IF(患者一覧!$J122="","",患者一覧!$J122)</f>
        <v/>
      </c>
      <c r="G124" s="19">
        <f>IF(患者一覧!$K122="","",患者一覧!$K122)</f>
        <v/>
      </c>
      <c r="I124" s="21">
        <f>IF(患者一覧!$A122="","",患者一覧!$A122)</f>
        <v/>
      </c>
      <c r="J124" s="21">
        <f>IF(患者一覧!$B122="","",患者一覧!$B122)</f>
        <v/>
      </c>
      <c r="K124" s="22">
        <f>IF(患者一覧!$F122="","",患者一覧!$F122)</f>
        <v/>
      </c>
      <c r="L124" s="23">
        <f>IF(患者一覧!$P122="","",患者一覧!$P122)</f>
        <v/>
      </c>
      <c r="M124" s="23">
        <f>IF(患者一覧!$A122&amp;患者一覧!$B122="","",IF(患者一覧!$P122="","記録なし",IF(患者一覧!$G122="月1回",EDATE(患者一覧!$P122,1),IF(患者一覧!$G122="2か月1回",EDATE(患者一覧!$P122,2),"未定"))))</f>
        <v/>
      </c>
      <c r="N124" s="21">
        <f>IF(患者一覧!$Q122="","",患者一覧!$Q122)</f>
        <v/>
      </c>
      <c r="O124" s="19">
        <f>IF(患者一覧!$R122="","",患者一覧!$R122)</f>
        <v/>
      </c>
      <c r="R124" s="20">
        <f>IF(患者一覧!$V122="","",患者一覧!$V122)</f>
        <v/>
      </c>
    </row>
    <row r="125">
      <c r="A125" s="21">
        <f>IF(患者一覧!$A123="","",患者一覧!$A123)</f>
        <v/>
      </c>
      <c r="B125" s="21">
        <f>IF(患者一覧!$B123="","",患者一覧!$B123)</f>
        <v/>
      </c>
      <c r="C125" s="22">
        <f>IF(患者一覧!$F123="","",患者一覧!$F123)</f>
        <v/>
      </c>
      <c r="D125" s="23">
        <f>IF(患者一覧!$I123="","",患者一覧!$I123)</f>
        <v/>
      </c>
      <c r="E125" s="23">
        <f>IF(患者一覧!$A123&amp;患者一覧!$B123="","",IF(患者一覧!$I123="","記録なし",IF(患者一覧!$G123="月1回",EDATE(患者一覧!$I123,1),IF(患者一覧!$G123="2か月1回",EDATE(患者一覧!$I123,2),"未定"))))</f>
        <v/>
      </c>
      <c r="F125" s="21">
        <f>IF(患者一覧!$J123="","",患者一覧!$J123)</f>
        <v/>
      </c>
      <c r="G125" s="19">
        <f>IF(患者一覧!$K123="","",患者一覧!$K123)</f>
        <v/>
      </c>
      <c r="I125" s="21">
        <f>IF(患者一覧!$A123="","",患者一覧!$A123)</f>
        <v/>
      </c>
      <c r="J125" s="21">
        <f>IF(患者一覧!$B123="","",患者一覧!$B123)</f>
        <v/>
      </c>
      <c r="K125" s="22">
        <f>IF(患者一覧!$F123="","",患者一覧!$F123)</f>
        <v/>
      </c>
      <c r="L125" s="23">
        <f>IF(患者一覧!$P123="","",患者一覧!$P123)</f>
        <v/>
      </c>
      <c r="M125" s="23">
        <f>IF(患者一覧!$A123&amp;患者一覧!$B123="","",IF(患者一覧!$P123="","記録なし",IF(患者一覧!$G123="月1回",EDATE(患者一覧!$P123,1),IF(患者一覧!$G123="2か月1回",EDATE(患者一覧!$P123,2),"未定"))))</f>
        <v/>
      </c>
      <c r="N125" s="21">
        <f>IF(患者一覧!$Q123="","",患者一覧!$Q123)</f>
        <v/>
      </c>
      <c r="O125" s="19">
        <f>IF(患者一覧!$R123="","",患者一覧!$R123)</f>
        <v/>
      </c>
      <c r="R125" s="20">
        <f>IF(患者一覧!$V123="","",患者一覧!$V123)</f>
        <v/>
      </c>
    </row>
    <row r="126">
      <c r="A126" s="21">
        <f>IF(患者一覧!$A124="","",患者一覧!$A124)</f>
        <v/>
      </c>
      <c r="B126" s="21">
        <f>IF(患者一覧!$B124="","",患者一覧!$B124)</f>
        <v/>
      </c>
      <c r="C126" s="22">
        <f>IF(患者一覧!$F124="","",患者一覧!$F124)</f>
        <v/>
      </c>
      <c r="D126" s="23">
        <f>IF(患者一覧!$I124="","",患者一覧!$I124)</f>
        <v/>
      </c>
      <c r="E126" s="23">
        <f>IF(患者一覧!$A124&amp;患者一覧!$B124="","",IF(患者一覧!$I124="","記録なし",IF(患者一覧!$G124="月1回",EDATE(患者一覧!$I124,1),IF(患者一覧!$G124="2か月1回",EDATE(患者一覧!$I124,2),"未定"))))</f>
        <v/>
      </c>
      <c r="F126" s="21">
        <f>IF(患者一覧!$J124="","",患者一覧!$J124)</f>
        <v/>
      </c>
      <c r="G126" s="19">
        <f>IF(患者一覧!$K124="","",患者一覧!$K124)</f>
        <v/>
      </c>
      <c r="I126" s="21">
        <f>IF(患者一覧!$A124="","",患者一覧!$A124)</f>
        <v/>
      </c>
      <c r="J126" s="21">
        <f>IF(患者一覧!$B124="","",患者一覧!$B124)</f>
        <v/>
      </c>
      <c r="K126" s="22">
        <f>IF(患者一覧!$F124="","",患者一覧!$F124)</f>
        <v/>
      </c>
      <c r="L126" s="23">
        <f>IF(患者一覧!$P124="","",患者一覧!$P124)</f>
        <v/>
      </c>
      <c r="M126" s="23">
        <f>IF(患者一覧!$A124&amp;患者一覧!$B124="","",IF(患者一覧!$P124="","記録なし",IF(患者一覧!$G124="月1回",EDATE(患者一覧!$P124,1),IF(患者一覧!$G124="2か月1回",EDATE(患者一覧!$P124,2),"未定"))))</f>
        <v/>
      </c>
      <c r="N126" s="21">
        <f>IF(患者一覧!$Q124="","",患者一覧!$Q124)</f>
        <v/>
      </c>
      <c r="O126" s="19">
        <f>IF(患者一覧!$R124="","",患者一覧!$R124)</f>
        <v/>
      </c>
      <c r="R126" s="20">
        <f>IF(患者一覧!$V124="","",患者一覧!$V124)</f>
        <v/>
      </c>
    </row>
    <row r="127">
      <c r="A127" s="21">
        <f>IF(患者一覧!$A125="","",患者一覧!$A125)</f>
        <v/>
      </c>
      <c r="B127" s="21">
        <f>IF(患者一覧!$B125="","",患者一覧!$B125)</f>
        <v/>
      </c>
      <c r="C127" s="22">
        <f>IF(患者一覧!$F125="","",患者一覧!$F125)</f>
        <v/>
      </c>
      <c r="D127" s="23">
        <f>IF(患者一覧!$I125="","",患者一覧!$I125)</f>
        <v/>
      </c>
      <c r="E127" s="23">
        <f>IF(患者一覧!$A125&amp;患者一覧!$B125="","",IF(患者一覧!$I125="","記録なし",IF(患者一覧!$G125="月1回",EDATE(患者一覧!$I125,1),IF(患者一覧!$G125="2か月1回",EDATE(患者一覧!$I125,2),"未定"))))</f>
        <v/>
      </c>
      <c r="F127" s="21">
        <f>IF(患者一覧!$J125="","",患者一覧!$J125)</f>
        <v/>
      </c>
      <c r="G127" s="19">
        <f>IF(患者一覧!$K125="","",患者一覧!$K125)</f>
        <v/>
      </c>
      <c r="I127" s="21">
        <f>IF(患者一覧!$A125="","",患者一覧!$A125)</f>
        <v/>
      </c>
      <c r="J127" s="21">
        <f>IF(患者一覧!$B125="","",患者一覧!$B125)</f>
        <v/>
      </c>
      <c r="K127" s="22">
        <f>IF(患者一覧!$F125="","",患者一覧!$F125)</f>
        <v/>
      </c>
      <c r="L127" s="23">
        <f>IF(患者一覧!$P125="","",患者一覧!$P125)</f>
        <v/>
      </c>
      <c r="M127" s="23">
        <f>IF(患者一覧!$A125&amp;患者一覧!$B125="","",IF(患者一覧!$P125="","記録なし",IF(患者一覧!$G125="月1回",EDATE(患者一覧!$P125,1),IF(患者一覧!$G125="2か月1回",EDATE(患者一覧!$P125,2),"未定"))))</f>
        <v/>
      </c>
      <c r="N127" s="21">
        <f>IF(患者一覧!$Q125="","",患者一覧!$Q125)</f>
        <v/>
      </c>
      <c r="O127" s="19">
        <f>IF(患者一覧!$R125="","",患者一覧!$R125)</f>
        <v/>
      </c>
      <c r="R127" s="20">
        <f>IF(患者一覧!$V125="","",患者一覧!$V125)</f>
        <v/>
      </c>
    </row>
    <row r="128">
      <c r="A128" s="21">
        <f>IF(患者一覧!$A126="","",患者一覧!$A126)</f>
        <v/>
      </c>
      <c r="B128" s="21">
        <f>IF(患者一覧!$B126="","",患者一覧!$B126)</f>
        <v/>
      </c>
      <c r="C128" s="22">
        <f>IF(患者一覧!$F126="","",患者一覧!$F126)</f>
        <v/>
      </c>
      <c r="D128" s="23">
        <f>IF(患者一覧!$I126="","",患者一覧!$I126)</f>
        <v/>
      </c>
      <c r="E128" s="23">
        <f>IF(患者一覧!$A126&amp;患者一覧!$B126="","",IF(患者一覧!$I126="","記録なし",IF(患者一覧!$G126="月1回",EDATE(患者一覧!$I126,1),IF(患者一覧!$G126="2か月1回",EDATE(患者一覧!$I126,2),"未定"))))</f>
        <v/>
      </c>
      <c r="F128" s="21">
        <f>IF(患者一覧!$J126="","",患者一覧!$J126)</f>
        <v/>
      </c>
      <c r="G128" s="19">
        <f>IF(患者一覧!$K126="","",患者一覧!$K126)</f>
        <v/>
      </c>
      <c r="I128" s="21">
        <f>IF(患者一覧!$A126="","",患者一覧!$A126)</f>
        <v/>
      </c>
      <c r="J128" s="21">
        <f>IF(患者一覧!$B126="","",患者一覧!$B126)</f>
        <v/>
      </c>
      <c r="K128" s="22">
        <f>IF(患者一覧!$F126="","",患者一覧!$F126)</f>
        <v/>
      </c>
      <c r="L128" s="23">
        <f>IF(患者一覧!$P126="","",患者一覧!$P126)</f>
        <v/>
      </c>
      <c r="M128" s="23">
        <f>IF(患者一覧!$A126&amp;患者一覧!$B126="","",IF(患者一覧!$P126="","記録なし",IF(患者一覧!$G126="月1回",EDATE(患者一覧!$P126,1),IF(患者一覧!$G126="2か月1回",EDATE(患者一覧!$P126,2),"未定"))))</f>
        <v/>
      </c>
      <c r="N128" s="21">
        <f>IF(患者一覧!$Q126="","",患者一覧!$Q126)</f>
        <v/>
      </c>
      <c r="O128" s="19">
        <f>IF(患者一覧!$R126="","",患者一覧!$R126)</f>
        <v/>
      </c>
      <c r="R128" s="20">
        <f>IF(患者一覧!$V126="","",患者一覧!$V126)</f>
        <v/>
      </c>
    </row>
    <row r="129">
      <c r="A129" s="21">
        <f>IF(患者一覧!$A127="","",患者一覧!$A127)</f>
        <v/>
      </c>
      <c r="B129" s="21">
        <f>IF(患者一覧!$B127="","",患者一覧!$B127)</f>
        <v/>
      </c>
      <c r="C129" s="22">
        <f>IF(患者一覧!$F127="","",患者一覧!$F127)</f>
        <v/>
      </c>
      <c r="D129" s="23">
        <f>IF(患者一覧!$I127="","",患者一覧!$I127)</f>
        <v/>
      </c>
      <c r="E129" s="23">
        <f>IF(患者一覧!$A127&amp;患者一覧!$B127="","",IF(患者一覧!$I127="","記録なし",IF(患者一覧!$G127="月1回",EDATE(患者一覧!$I127,1),IF(患者一覧!$G127="2か月1回",EDATE(患者一覧!$I127,2),"未定"))))</f>
        <v/>
      </c>
      <c r="F129" s="21">
        <f>IF(患者一覧!$J127="","",患者一覧!$J127)</f>
        <v/>
      </c>
      <c r="G129" s="19">
        <f>IF(患者一覧!$K127="","",患者一覧!$K127)</f>
        <v/>
      </c>
      <c r="I129" s="21">
        <f>IF(患者一覧!$A127="","",患者一覧!$A127)</f>
        <v/>
      </c>
      <c r="J129" s="21">
        <f>IF(患者一覧!$B127="","",患者一覧!$B127)</f>
        <v/>
      </c>
      <c r="K129" s="22">
        <f>IF(患者一覧!$F127="","",患者一覧!$F127)</f>
        <v/>
      </c>
      <c r="L129" s="23">
        <f>IF(患者一覧!$P127="","",患者一覧!$P127)</f>
        <v/>
      </c>
      <c r="M129" s="23">
        <f>IF(患者一覧!$A127&amp;患者一覧!$B127="","",IF(患者一覧!$P127="","記録なし",IF(患者一覧!$G127="月1回",EDATE(患者一覧!$P127,1),IF(患者一覧!$G127="2か月1回",EDATE(患者一覧!$P127,2),"未定"))))</f>
        <v/>
      </c>
      <c r="N129" s="21">
        <f>IF(患者一覧!$Q127="","",患者一覧!$Q127)</f>
        <v/>
      </c>
      <c r="O129" s="19">
        <f>IF(患者一覧!$R127="","",患者一覧!$R127)</f>
        <v/>
      </c>
      <c r="R129" s="20">
        <f>IF(患者一覧!$V127="","",患者一覧!$V127)</f>
        <v/>
      </c>
    </row>
    <row r="130">
      <c r="A130" s="21">
        <f>IF(患者一覧!$A128="","",患者一覧!$A128)</f>
        <v/>
      </c>
      <c r="B130" s="21">
        <f>IF(患者一覧!$B128="","",患者一覧!$B128)</f>
        <v/>
      </c>
      <c r="C130" s="22">
        <f>IF(患者一覧!$F128="","",患者一覧!$F128)</f>
        <v/>
      </c>
      <c r="D130" s="23">
        <f>IF(患者一覧!$I128="","",患者一覧!$I128)</f>
        <v/>
      </c>
      <c r="E130" s="23">
        <f>IF(患者一覧!$A128&amp;患者一覧!$B128="","",IF(患者一覧!$I128="","記録なし",IF(患者一覧!$G128="月1回",EDATE(患者一覧!$I128,1),IF(患者一覧!$G128="2か月1回",EDATE(患者一覧!$I128,2),"未定"))))</f>
        <v/>
      </c>
      <c r="F130" s="21">
        <f>IF(患者一覧!$J128="","",患者一覧!$J128)</f>
        <v/>
      </c>
      <c r="G130" s="19">
        <f>IF(患者一覧!$K128="","",患者一覧!$K128)</f>
        <v/>
      </c>
      <c r="I130" s="21">
        <f>IF(患者一覧!$A128="","",患者一覧!$A128)</f>
        <v/>
      </c>
      <c r="J130" s="21">
        <f>IF(患者一覧!$B128="","",患者一覧!$B128)</f>
        <v/>
      </c>
      <c r="K130" s="22">
        <f>IF(患者一覧!$F128="","",患者一覧!$F128)</f>
        <v/>
      </c>
      <c r="L130" s="23">
        <f>IF(患者一覧!$P128="","",患者一覧!$P128)</f>
        <v/>
      </c>
      <c r="M130" s="23">
        <f>IF(患者一覧!$A128&amp;患者一覧!$B128="","",IF(患者一覧!$P128="","記録なし",IF(患者一覧!$G128="月1回",EDATE(患者一覧!$P128,1),IF(患者一覧!$G128="2か月1回",EDATE(患者一覧!$P128,2),"未定"))))</f>
        <v/>
      </c>
      <c r="N130" s="21">
        <f>IF(患者一覧!$Q128="","",患者一覧!$Q128)</f>
        <v/>
      </c>
      <c r="O130" s="19">
        <f>IF(患者一覧!$R128="","",患者一覧!$R128)</f>
        <v/>
      </c>
      <c r="R130" s="20">
        <f>IF(患者一覧!$V128="","",患者一覧!$V128)</f>
        <v/>
      </c>
    </row>
    <row r="131">
      <c r="A131" s="21">
        <f>IF(患者一覧!$A129="","",患者一覧!$A129)</f>
        <v/>
      </c>
      <c r="B131" s="21">
        <f>IF(患者一覧!$B129="","",患者一覧!$B129)</f>
        <v/>
      </c>
      <c r="C131" s="22">
        <f>IF(患者一覧!$F129="","",患者一覧!$F129)</f>
        <v/>
      </c>
      <c r="D131" s="23">
        <f>IF(患者一覧!$I129="","",患者一覧!$I129)</f>
        <v/>
      </c>
      <c r="E131" s="23">
        <f>IF(患者一覧!$A129&amp;患者一覧!$B129="","",IF(患者一覧!$I129="","記録なし",IF(患者一覧!$G129="月1回",EDATE(患者一覧!$I129,1),IF(患者一覧!$G129="2か月1回",EDATE(患者一覧!$I129,2),"未定"))))</f>
        <v/>
      </c>
      <c r="F131" s="21">
        <f>IF(患者一覧!$J129="","",患者一覧!$J129)</f>
        <v/>
      </c>
      <c r="G131" s="19">
        <f>IF(患者一覧!$K129="","",患者一覧!$K129)</f>
        <v/>
      </c>
      <c r="I131" s="21">
        <f>IF(患者一覧!$A129="","",患者一覧!$A129)</f>
        <v/>
      </c>
      <c r="J131" s="21">
        <f>IF(患者一覧!$B129="","",患者一覧!$B129)</f>
        <v/>
      </c>
      <c r="K131" s="22">
        <f>IF(患者一覧!$F129="","",患者一覧!$F129)</f>
        <v/>
      </c>
      <c r="L131" s="23">
        <f>IF(患者一覧!$P129="","",患者一覧!$P129)</f>
        <v/>
      </c>
      <c r="M131" s="23">
        <f>IF(患者一覧!$A129&amp;患者一覧!$B129="","",IF(患者一覧!$P129="","記録なし",IF(患者一覧!$G129="月1回",EDATE(患者一覧!$P129,1),IF(患者一覧!$G129="2か月1回",EDATE(患者一覧!$P129,2),"未定"))))</f>
        <v/>
      </c>
      <c r="N131" s="21">
        <f>IF(患者一覧!$Q129="","",患者一覧!$Q129)</f>
        <v/>
      </c>
      <c r="O131" s="19">
        <f>IF(患者一覧!$R129="","",患者一覧!$R129)</f>
        <v/>
      </c>
      <c r="R131" s="20">
        <f>IF(患者一覧!$V129="","",患者一覧!$V129)</f>
        <v/>
      </c>
    </row>
    <row r="132">
      <c r="A132" s="21">
        <f>IF(患者一覧!$A130="","",患者一覧!$A130)</f>
        <v/>
      </c>
      <c r="B132" s="21">
        <f>IF(患者一覧!$B130="","",患者一覧!$B130)</f>
        <v/>
      </c>
      <c r="C132" s="22">
        <f>IF(患者一覧!$F130="","",患者一覧!$F130)</f>
        <v/>
      </c>
      <c r="D132" s="23">
        <f>IF(患者一覧!$I130="","",患者一覧!$I130)</f>
        <v/>
      </c>
      <c r="E132" s="23">
        <f>IF(患者一覧!$A130&amp;患者一覧!$B130="","",IF(患者一覧!$I130="","記録なし",IF(患者一覧!$G130="月1回",EDATE(患者一覧!$I130,1),IF(患者一覧!$G130="2か月1回",EDATE(患者一覧!$I130,2),"未定"))))</f>
        <v/>
      </c>
      <c r="F132" s="21">
        <f>IF(患者一覧!$J130="","",患者一覧!$J130)</f>
        <v/>
      </c>
      <c r="G132" s="19">
        <f>IF(患者一覧!$K130="","",患者一覧!$K130)</f>
        <v/>
      </c>
      <c r="I132" s="21">
        <f>IF(患者一覧!$A130="","",患者一覧!$A130)</f>
        <v/>
      </c>
      <c r="J132" s="21">
        <f>IF(患者一覧!$B130="","",患者一覧!$B130)</f>
        <v/>
      </c>
      <c r="K132" s="22">
        <f>IF(患者一覧!$F130="","",患者一覧!$F130)</f>
        <v/>
      </c>
      <c r="L132" s="23">
        <f>IF(患者一覧!$P130="","",患者一覧!$P130)</f>
        <v/>
      </c>
      <c r="M132" s="23">
        <f>IF(患者一覧!$A130&amp;患者一覧!$B130="","",IF(患者一覧!$P130="","記録なし",IF(患者一覧!$G130="月1回",EDATE(患者一覧!$P130,1),IF(患者一覧!$G130="2か月1回",EDATE(患者一覧!$P130,2),"未定"))))</f>
        <v/>
      </c>
      <c r="N132" s="21">
        <f>IF(患者一覧!$Q130="","",患者一覧!$Q130)</f>
        <v/>
      </c>
      <c r="O132" s="19">
        <f>IF(患者一覧!$R130="","",患者一覧!$R130)</f>
        <v/>
      </c>
      <c r="R132" s="20">
        <f>IF(患者一覧!$V130="","",患者一覧!$V130)</f>
        <v/>
      </c>
    </row>
    <row r="133">
      <c r="A133" s="21">
        <f>IF(患者一覧!$A131="","",患者一覧!$A131)</f>
        <v/>
      </c>
      <c r="B133" s="21">
        <f>IF(患者一覧!$B131="","",患者一覧!$B131)</f>
        <v/>
      </c>
      <c r="C133" s="22">
        <f>IF(患者一覧!$F131="","",患者一覧!$F131)</f>
        <v/>
      </c>
      <c r="D133" s="23">
        <f>IF(患者一覧!$I131="","",患者一覧!$I131)</f>
        <v/>
      </c>
      <c r="E133" s="23">
        <f>IF(患者一覧!$A131&amp;患者一覧!$B131="","",IF(患者一覧!$I131="","記録なし",IF(患者一覧!$G131="月1回",EDATE(患者一覧!$I131,1),IF(患者一覧!$G131="2か月1回",EDATE(患者一覧!$I131,2),"未定"))))</f>
        <v/>
      </c>
      <c r="F133" s="21">
        <f>IF(患者一覧!$J131="","",患者一覧!$J131)</f>
        <v/>
      </c>
      <c r="G133" s="19">
        <f>IF(患者一覧!$K131="","",患者一覧!$K131)</f>
        <v/>
      </c>
      <c r="I133" s="21">
        <f>IF(患者一覧!$A131="","",患者一覧!$A131)</f>
        <v/>
      </c>
      <c r="J133" s="21">
        <f>IF(患者一覧!$B131="","",患者一覧!$B131)</f>
        <v/>
      </c>
      <c r="K133" s="22">
        <f>IF(患者一覧!$F131="","",患者一覧!$F131)</f>
        <v/>
      </c>
      <c r="L133" s="23">
        <f>IF(患者一覧!$P131="","",患者一覧!$P131)</f>
        <v/>
      </c>
      <c r="M133" s="23">
        <f>IF(患者一覧!$A131&amp;患者一覧!$B131="","",IF(患者一覧!$P131="","記録なし",IF(患者一覧!$G131="月1回",EDATE(患者一覧!$P131,1),IF(患者一覧!$G131="2か月1回",EDATE(患者一覧!$P131,2),"未定"))))</f>
        <v/>
      </c>
      <c r="N133" s="21">
        <f>IF(患者一覧!$Q131="","",患者一覧!$Q131)</f>
        <v/>
      </c>
      <c r="O133" s="19">
        <f>IF(患者一覧!$R131="","",患者一覧!$R131)</f>
        <v/>
      </c>
      <c r="R133" s="20">
        <f>IF(患者一覧!$V131="","",患者一覧!$V131)</f>
        <v/>
      </c>
    </row>
    <row r="134">
      <c r="A134" s="21">
        <f>IF(患者一覧!$A132="","",患者一覧!$A132)</f>
        <v/>
      </c>
      <c r="B134" s="21">
        <f>IF(患者一覧!$B132="","",患者一覧!$B132)</f>
        <v/>
      </c>
      <c r="C134" s="22">
        <f>IF(患者一覧!$F132="","",患者一覧!$F132)</f>
        <v/>
      </c>
      <c r="D134" s="23">
        <f>IF(患者一覧!$I132="","",患者一覧!$I132)</f>
        <v/>
      </c>
      <c r="E134" s="23">
        <f>IF(患者一覧!$A132&amp;患者一覧!$B132="","",IF(患者一覧!$I132="","記録なし",IF(患者一覧!$G132="月1回",EDATE(患者一覧!$I132,1),IF(患者一覧!$G132="2か月1回",EDATE(患者一覧!$I132,2),"未定"))))</f>
        <v/>
      </c>
      <c r="F134" s="21">
        <f>IF(患者一覧!$J132="","",患者一覧!$J132)</f>
        <v/>
      </c>
      <c r="G134" s="19">
        <f>IF(患者一覧!$K132="","",患者一覧!$K132)</f>
        <v/>
      </c>
      <c r="I134" s="21">
        <f>IF(患者一覧!$A132="","",患者一覧!$A132)</f>
        <v/>
      </c>
      <c r="J134" s="21">
        <f>IF(患者一覧!$B132="","",患者一覧!$B132)</f>
        <v/>
      </c>
      <c r="K134" s="22">
        <f>IF(患者一覧!$F132="","",患者一覧!$F132)</f>
        <v/>
      </c>
      <c r="L134" s="23">
        <f>IF(患者一覧!$P132="","",患者一覧!$P132)</f>
        <v/>
      </c>
      <c r="M134" s="23">
        <f>IF(患者一覧!$A132&amp;患者一覧!$B132="","",IF(患者一覧!$P132="","記録なし",IF(患者一覧!$G132="月1回",EDATE(患者一覧!$P132,1),IF(患者一覧!$G132="2か月1回",EDATE(患者一覧!$P132,2),"未定"))))</f>
        <v/>
      </c>
      <c r="N134" s="21">
        <f>IF(患者一覧!$Q132="","",患者一覧!$Q132)</f>
        <v/>
      </c>
      <c r="O134" s="19">
        <f>IF(患者一覧!$R132="","",患者一覧!$R132)</f>
        <v/>
      </c>
      <c r="R134" s="20">
        <f>IF(患者一覧!$V132="","",患者一覧!$V132)</f>
        <v/>
      </c>
    </row>
    <row r="135">
      <c r="A135" s="21">
        <f>IF(患者一覧!$A133="","",患者一覧!$A133)</f>
        <v/>
      </c>
      <c r="B135" s="21">
        <f>IF(患者一覧!$B133="","",患者一覧!$B133)</f>
        <v/>
      </c>
      <c r="C135" s="22">
        <f>IF(患者一覧!$F133="","",患者一覧!$F133)</f>
        <v/>
      </c>
      <c r="D135" s="23">
        <f>IF(患者一覧!$I133="","",患者一覧!$I133)</f>
        <v/>
      </c>
      <c r="E135" s="23">
        <f>IF(患者一覧!$A133&amp;患者一覧!$B133="","",IF(患者一覧!$I133="","記録なし",IF(患者一覧!$G133="月1回",EDATE(患者一覧!$I133,1),IF(患者一覧!$G133="2か月1回",EDATE(患者一覧!$I133,2),"未定"))))</f>
        <v/>
      </c>
      <c r="F135" s="21">
        <f>IF(患者一覧!$J133="","",患者一覧!$J133)</f>
        <v/>
      </c>
      <c r="G135" s="19">
        <f>IF(患者一覧!$K133="","",患者一覧!$K133)</f>
        <v/>
      </c>
      <c r="I135" s="21">
        <f>IF(患者一覧!$A133="","",患者一覧!$A133)</f>
        <v/>
      </c>
      <c r="J135" s="21">
        <f>IF(患者一覧!$B133="","",患者一覧!$B133)</f>
        <v/>
      </c>
      <c r="K135" s="22">
        <f>IF(患者一覧!$F133="","",患者一覧!$F133)</f>
        <v/>
      </c>
      <c r="L135" s="23">
        <f>IF(患者一覧!$P133="","",患者一覧!$P133)</f>
        <v/>
      </c>
      <c r="M135" s="23">
        <f>IF(患者一覧!$A133&amp;患者一覧!$B133="","",IF(患者一覧!$P133="","記録なし",IF(患者一覧!$G133="月1回",EDATE(患者一覧!$P133,1),IF(患者一覧!$G133="2か月1回",EDATE(患者一覧!$P133,2),"未定"))))</f>
        <v/>
      </c>
      <c r="N135" s="21">
        <f>IF(患者一覧!$Q133="","",患者一覧!$Q133)</f>
        <v/>
      </c>
      <c r="O135" s="19">
        <f>IF(患者一覧!$R133="","",患者一覧!$R133)</f>
        <v/>
      </c>
      <c r="R135" s="20">
        <f>IF(患者一覧!$V133="","",患者一覧!$V133)</f>
        <v/>
      </c>
    </row>
    <row r="136">
      <c r="A136" s="21">
        <f>IF(患者一覧!$A134="","",患者一覧!$A134)</f>
        <v/>
      </c>
      <c r="B136" s="21">
        <f>IF(患者一覧!$B134="","",患者一覧!$B134)</f>
        <v/>
      </c>
      <c r="C136" s="22">
        <f>IF(患者一覧!$F134="","",患者一覧!$F134)</f>
        <v/>
      </c>
      <c r="D136" s="23">
        <f>IF(患者一覧!$I134="","",患者一覧!$I134)</f>
        <v/>
      </c>
      <c r="E136" s="23">
        <f>IF(患者一覧!$A134&amp;患者一覧!$B134="","",IF(患者一覧!$I134="","記録なし",IF(患者一覧!$G134="月1回",EDATE(患者一覧!$I134,1),IF(患者一覧!$G134="2か月1回",EDATE(患者一覧!$I134,2),"未定"))))</f>
        <v/>
      </c>
      <c r="F136" s="21">
        <f>IF(患者一覧!$J134="","",患者一覧!$J134)</f>
        <v/>
      </c>
      <c r="G136" s="19">
        <f>IF(患者一覧!$K134="","",患者一覧!$K134)</f>
        <v/>
      </c>
      <c r="I136" s="21">
        <f>IF(患者一覧!$A134="","",患者一覧!$A134)</f>
        <v/>
      </c>
      <c r="J136" s="21">
        <f>IF(患者一覧!$B134="","",患者一覧!$B134)</f>
        <v/>
      </c>
      <c r="K136" s="22">
        <f>IF(患者一覧!$F134="","",患者一覧!$F134)</f>
        <v/>
      </c>
      <c r="L136" s="23">
        <f>IF(患者一覧!$P134="","",患者一覧!$P134)</f>
        <v/>
      </c>
      <c r="M136" s="23">
        <f>IF(患者一覧!$A134&amp;患者一覧!$B134="","",IF(患者一覧!$P134="","記録なし",IF(患者一覧!$G134="月1回",EDATE(患者一覧!$P134,1),IF(患者一覧!$G134="2か月1回",EDATE(患者一覧!$P134,2),"未定"))))</f>
        <v/>
      </c>
      <c r="N136" s="21">
        <f>IF(患者一覧!$Q134="","",患者一覧!$Q134)</f>
        <v/>
      </c>
      <c r="O136" s="19">
        <f>IF(患者一覧!$R134="","",患者一覧!$R134)</f>
        <v/>
      </c>
      <c r="R136" s="20">
        <f>IF(患者一覧!$V134="","",患者一覧!$V134)</f>
        <v/>
      </c>
    </row>
    <row r="137">
      <c r="A137" s="21">
        <f>IF(患者一覧!$A135="","",患者一覧!$A135)</f>
        <v/>
      </c>
      <c r="B137" s="21">
        <f>IF(患者一覧!$B135="","",患者一覧!$B135)</f>
        <v/>
      </c>
      <c r="C137" s="22">
        <f>IF(患者一覧!$F135="","",患者一覧!$F135)</f>
        <v/>
      </c>
      <c r="D137" s="23">
        <f>IF(患者一覧!$I135="","",患者一覧!$I135)</f>
        <v/>
      </c>
      <c r="E137" s="23">
        <f>IF(患者一覧!$A135&amp;患者一覧!$B135="","",IF(患者一覧!$I135="","記録なし",IF(患者一覧!$G135="月1回",EDATE(患者一覧!$I135,1),IF(患者一覧!$G135="2か月1回",EDATE(患者一覧!$I135,2),"未定"))))</f>
        <v/>
      </c>
      <c r="F137" s="21">
        <f>IF(患者一覧!$J135="","",患者一覧!$J135)</f>
        <v/>
      </c>
      <c r="G137" s="19">
        <f>IF(患者一覧!$K135="","",患者一覧!$K135)</f>
        <v/>
      </c>
      <c r="I137" s="21">
        <f>IF(患者一覧!$A135="","",患者一覧!$A135)</f>
        <v/>
      </c>
      <c r="J137" s="21">
        <f>IF(患者一覧!$B135="","",患者一覧!$B135)</f>
        <v/>
      </c>
      <c r="K137" s="22">
        <f>IF(患者一覧!$F135="","",患者一覧!$F135)</f>
        <v/>
      </c>
      <c r="L137" s="23">
        <f>IF(患者一覧!$P135="","",患者一覧!$P135)</f>
        <v/>
      </c>
      <c r="M137" s="23">
        <f>IF(患者一覧!$A135&amp;患者一覧!$B135="","",IF(患者一覧!$P135="","記録なし",IF(患者一覧!$G135="月1回",EDATE(患者一覧!$P135,1),IF(患者一覧!$G135="2か月1回",EDATE(患者一覧!$P135,2),"未定"))))</f>
        <v/>
      </c>
      <c r="N137" s="21">
        <f>IF(患者一覧!$Q135="","",患者一覧!$Q135)</f>
        <v/>
      </c>
      <c r="O137" s="19">
        <f>IF(患者一覧!$R135="","",患者一覧!$R135)</f>
        <v/>
      </c>
      <c r="R137" s="20">
        <f>IF(患者一覧!$V135="","",患者一覧!$V135)</f>
        <v/>
      </c>
    </row>
    <row r="138">
      <c r="A138" s="21">
        <f>IF(患者一覧!$A136="","",患者一覧!$A136)</f>
        <v/>
      </c>
      <c r="B138" s="21">
        <f>IF(患者一覧!$B136="","",患者一覧!$B136)</f>
        <v/>
      </c>
      <c r="C138" s="22">
        <f>IF(患者一覧!$F136="","",患者一覧!$F136)</f>
        <v/>
      </c>
      <c r="D138" s="23">
        <f>IF(患者一覧!$I136="","",患者一覧!$I136)</f>
        <v/>
      </c>
      <c r="E138" s="23">
        <f>IF(患者一覧!$A136&amp;患者一覧!$B136="","",IF(患者一覧!$I136="","記録なし",IF(患者一覧!$G136="月1回",EDATE(患者一覧!$I136,1),IF(患者一覧!$G136="2か月1回",EDATE(患者一覧!$I136,2),"未定"))))</f>
        <v/>
      </c>
      <c r="F138" s="21">
        <f>IF(患者一覧!$J136="","",患者一覧!$J136)</f>
        <v/>
      </c>
      <c r="G138" s="19">
        <f>IF(患者一覧!$K136="","",患者一覧!$K136)</f>
        <v/>
      </c>
      <c r="I138" s="21">
        <f>IF(患者一覧!$A136="","",患者一覧!$A136)</f>
        <v/>
      </c>
      <c r="J138" s="21">
        <f>IF(患者一覧!$B136="","",患者一覧!$B136)</f>
        <v/>
      </c>
      <c r="K138" s="22">
        <f>IF(患者一覧!$F136="","",患者一覧!$F136)</f>
        <v/>
      </c>
      <c r="L138" s="23">
        <f>IF(患者一覧!$P136="","",患者一覧!$P136)</f>
        <v/>
      </c>
      <c r="M138" s="23">
        <f>IF(患者一覧!$A136&amp;患者一覧!$B136="","",IF(患者一覧!$P136="","記録なし",IF(患者一覧!$G136="月1回",EDATE(患者一覧!$P136,1),IF(患者一覧!$G136="2か月1回",EDATE(患者一覧!$P136,2),"未定"))))</f>
        <v/>
      </c>
      <c r="N138" s="21">
        <f>IF(患者一覧!$Q136="","",患者一覧!$Q136)</f>
        <v/>
      </c>
      <c r="O138" s="19">
        <f>IF(患者一覧!$R136="","",患者一覧!$R136)</f>
        <v/>
      </c>
      <c r="R138" s="20">
        <f>IF(患者一覧!$V136="","",患者一覧!$V136)</f>
        <v/>
      </c>
    </row>
    <row r="139">
      <c r="A139" s="21">
        <f>IF(患者一覧!$A137="","",患者一覧!$A137)</f>
        <v/>
      </c>
      <c r="B139" s="21">
        <f>IF(患者一覧!$B137="","",患者一覧!$B137)</f>
        <v/>
      </c>
      <c r="C139" s="22">
        <f>IF(患者一覧!$F137="","",患者一覧!$F137)</f>
        <v/>
      </c>
      <c r="D139" s="23">
        <f>IF(患者一覧!$I137="","",患者一覧!$I137)</f>
        <v/>
      </c>
      <c r="E139" s="23">
        <f>IF(患者一覧!$A137&amp;患者一覧!$B137="","",IF(患者一覧!$I137="","記録なし",IF(患者一覧!$G137="月1回",EDATE(患者一覧!$I137,1),IF(患者一覧!$G137="2か月1回",EDATE(患者一覧!$I137,2),"未定"))))</f>
        <v/>
      </c>
      <c r="F139" s="21">
        <f>IF(患者一覧!$J137="","",患者一覧!$J137)</f>
        <v/>
      </c>
      <c r="G139" s="19">
        <f>IF(患者一覧!$K137="","",患者一覧!$K137)</f>
        <v/>
      </c>
      <c r="I139" s="21">
        <f>IF(患者一覧!$A137="","",患者一覧!$A137)</f>
        <v/>
      </c>
      <c r="J139" s="21">
        <f>IF(患者一覧!$B137="","",患者一覧!$B137)</f>
        <v/>
      </c>
      <c r="K139" s="22">
        <f>IF(患者一覧!$F137="","",患者一覧!$F137)</f>
        <v/>
      </c>
      <c r="L139" s="23">
        <f>IF(患者一覧!$P137="","",患者一覧!$P137)</f>
        <v/>
      </c>
      <c r="M139" s="23">
        <f>IF(患者一覧!$A137&amp;患者一覧!$B137="","",IF(患者一覧!$P137="","記録なし",IF(患者一覧!$G137="月1回",EDATE(患者一覧!$P137,1),IF(患者一覧!$G137="2か月1回",EDATE(患者一覧!$P137,2),"未定"))))</f>
        <v/>
      </c>
      <c r="N139" s="21">
        <f>IF(患者一覧!$Q137="","",患者一覧!$Q137)</f>
        <v/>
      </c>
      <c r="O139" s="19">
        <f>IF(患者一覧!$R137="","",患者一覧!$R137)</f>
        <v/>
      </c>
      <c r="R139" s="20">
        <f>IF(患者一覧!$V137="","",患者一覧!$V137)</f>
        <v/>
      </c>
    </row>
    <row r="140">
      <c r="A140" s="21">
        <f>IF(患者一覧!$A138="","",患者一覧!$A138)</f>
        <v/>
      </c>
      <c r="B140" s="21">
        <f>IF(患者一覧!$B138="","",患者一覧!$B138)</f>
        <v/>
      </c>
      <c r="C140" s="22">
        <f>IF(患者一覧!$F138="","",患者一覧!$F138)</f>
        <v/>
      </c>
      <c r="D140" s="23">
        <f>IF(患者一覧!$I138="","",患者一覧!$I138)</f>
        <v/>
      </c>
      <c r="E140" s="23">
        <f>IF(患者一覧!$A138&amp;患者一覧!$B138="","",IF(患者一覧!$I138="","記録なし",IF(患者一覧!$G138="月1回",EDATE(患者一覧!$I138,1),IF(患者一覧!$G138="2か月1回",EDATE(患者一覧!$I138,2),"未定"))))</f>
        <v/>
      </c>
      <c r="F140" s="21">
        <f>IF(患者一覧!$J138="","",患者一覧!$J138)</f>
        <v/>
      </c>
      <c r="G140" s="19">
        <f>IF(患者一覧!$K138="","",患者一覧!$K138)</f>
        <v/>
      </c>
      <c r="I140" s="21">
        <f>IF(患者一覧!$A138="","",患者一覧!$A138)</f>
        <v/>
      </c>
      <c r="J140" s="21">
        <f>IF(患者一覧!$B138="","",患者一覧!$B138)</f>
        <v/>
      </c>
      <c r="K140" s="22">
        <f>IF(患者一覧!$F138="","",患者一覧!$F138)</f>
        <v/>
      </c>
      <c r="L140" s="23">
        <f>IF(患者一覧!$P138="","",患者一覧!$P138)</f>
        <v/>
      </c>
      <c r="M140" s="23">
        <f>IF(患者一覧!$A138&amp;患者一覧!$B138="","",IF(患者一覧!$P138="","記録なし",IF(患者一覧!$G138="月1回",EDATE(患者一覧!$P138,1),IF(患者一覧!$G138="2か月1回",EDATE(患者一覧!$P138,2),"未定"))))</f>
        <v/>
      </c>
      <c r="N140" s="21">
        <f>IF(患者一覧!$Q138="","",患者一覧!$Q138)</f>
        <v/>
      </c>
      <c r="O140" s="19">
        <f>IF(患者一覧!$R138="","",患者一覧!$R138)</f>
        <v/>
      </c>
      <c r="R140" s="20">
        <f>IF(患者一覧!$V138="","",患者一覧!$V138)</f>
        <v/>
      </c>
    </row>
    <row r="141">
      <c r="A141" s="21">
        <f>IF(患者一覧!$A139="","",患者一覧!$A139)</f>
        <v/>
      </c>
      <c r="B141" s="21">
        <f>IF(患者一覧!$B139="","",患者一覧!$B139)</f>
        <v/>
      </c>
      <c r="C141" s="22">
        <f>IF(患者一覧!$F139="","",患者一覧!$F139)</f>
        <v/>
      </c>
      <c r="D141" s="23">
        <f>IF(患者一覧!$I139="","",患者一覧!$I139)</f>
        <v/>
      </c>
      <c r="E141" s="23">
        <f>IF(患者一覧!$A139&amp;患者一覧!$B139="","",IF(患者一覧!$I139="","記録なし",IF(患者一覧!$G139="月1回",EDATE(患者一覧!$I139,1),IF(患者一覧!$G139="2か月1回",EDATE(患者一覧!$I139,2),"未定"))))</f>
        <v/>
      </c>
      <c r="F141" s="21">
        <f>IF(患者一覧!$J139="","",患者一覧!$J139)</f>
        <v/>
      </c>
      <c r="G141" s="19">
        <f>IF(患者一覧!$K139="","",患者一覧!$K139)</f>
        <v/>
      </c>
      <c r="I141" s="21">
        <f>IF(患者一覧!$A139="","",患者一覧!$A139)</f>
        <v/>
      </c>
      <c r="J141" s="21">
        <f>IF(患者一覧!$B139="","",患者一覧!$B139)</f>
        <v/>
      </c>
      <c r="K141" s="22">
        <f>IF(患者一覧!$F139="","",患者一覧!$F139)</f>
        <v/>
      </c>
      <c r="L141" s="23">
        <f>IF(患者一覧!$P139="","",患者一覧!$P139)</f>
        <v/>
      </c>
      <c r="M141" s="23">
        <f>IF(患者一覧!$A139&amp;患者一覧!$B139="","",IF(患者一覧!$P139="","記録なし",IF(患者一覧!$G139="月1回",EDATE(患者一覧!$P139,1),IF(患者一覧!$G139="2か月1回",EDATE(患者一覧!$P139,2),"未定"))))</f>
        <v/>
      </c>
      <c r="N141" s="21">
        <f>IF(患者一覧!$Q139="","",患者一覧!$Q139)</f>
        <v/>
      </c>
      <c r="O141" s="19">
        <f>IF(患者一覧!$R139="","",患者一覧!$R139)</f>
        <v/>
      </c>
      <c r="R141" s="20">
        <f>IF(患者一覧!$V139="","",患者一覧!$V139)</f>
        <v/>
      </c>
    </row>
    <row r="142">
      <c r="A142" s="21">
        <f>IF(患者一覧!$A140="","",患者一覧!$A140)</f>
        <v/>
      </c>
      <c r="B142" s="21">
        <f>IF(患者一覧!$B140="","",患者一覧!$B140)</f>
        <v/>
      </c>
      <c r="C142" s="22">
        <f>IF(患者一覧!$F140="","",患者一覧!$F140)</f>
        <v/>
      </c>
      <c r="D142" s="23">
        <f>IF(患者一覧!$I140="","",患者一覧!$I140)</f>
        <v/>
      </c>
      <c r="E142" s="23">
        <f>IF(患者一覧!$A140&amp;患者一覧!$B140="","",IF(患者一覧!$I140="","記録なし",IF(患者一覧!$G140="月1回",EDATE(患者一覧!$I140,1),IF(患者一覧!$G140="2か月1回",EDATE(患者一覧!$I140,2),"未定"))))</f>
        <v/>
      </c>
      <c r="F142" s="21">
        <f>IF(患者一覧!$J140="","",患者一覧!$J140)</f>
        <v/>
      </c>
      <c r="G142" s="19">
        <f>IF(患者一覧!$K140="","",患者一覧!$K140)</f>
        <v/>
      </c>
      <c r="I142" s="21">
        <f>IF(患者一覧!$A140="","",患者一覧!$A140)</f>
        <v/>
      </c>
      <c r="J142" s="21">
        <f>IF(患者一覧!$B140="","",患者一覧!$B140)</f>
        <v/>
      </c>
      <c r="K142" s="22">
        <f>IF(患者一覧!$F140="","",患者一覧!$F140)</f>
        <v/>
      </c>
      <c r="L142" s="23">
        <f>IF(患者一覧!$P140="","",患者一覧!$P140)</f>
        <v/>
      </c>
      <c r="M142" s="23">
        <f>IF(患者一覧!$A140&amp;患者一覧!$B140="","",IF(患者一覧!$P140="","記録なし",IF(患者一覧!$G140="月1回",EDATE(患者一覧!$P140,1),IF(患者一覧!$G140="2か月1回",EDATE(患者一覧!$P140,2),"未定"))))</f>
        <v/>
      </c>
      <c r="N142" s="21">
        <f>IF(患者一覧!$Q140="","",患者一覧!$Q140)</f>
        <v/>
      </c>
      <c r="O142" s="19">
        <f>IF(患者一覧!$R140="","",患者一覧!$R140)</f>
        <v/>
      </c>
      <c r="R142" s="20">
        <f>IF(患者一覧!$V140="","",患者一覧!$V140)</f>
        <v/>
      </c>
    </row>
    <row r="143">
      <c r="A143" s="21">
        <f>IF(患者一覧!$A141="","",患者一覧!$A141)</f>
        <v/>
      </c>
      <c r="B143" s="21">
        <f>IF(患者一覧!$B141="","",患者一覧!$B141)</f>
        <v/>
      </c>
      <c r="C143" s="22">
        <f>IF(患者一覧!$F141="","",患者一覧!$F141)</f>
        <v/>
      </c>
      <c r="D143" s="23">
        <f>IF(患者一覧!$I141="","",患者一覧!$I141)</f>
        <v/>
      </c>
      <c r="E143" s="23">
        <f>IF(患者一覧!$A141&amp;患者一覧!$B141="","",IF(患者一覧!$I141="","記録なし",IF(患者一覧!$G141="月1回",EDATE(患者一覧!$I141,1),IF(患者一覧!$G141="2か月1回",EDATE(患者一覧!$I141,2),"未定"))))</f>
        <v/>
      </c>
      <c r="F143" s="21">
        <f>IF(患者一覧!$J141="","",患者一覧!$J141)</f>
        <v/>
      </c>
      <c r="G143" s="19">
        <f>IF(患者一覧!$K141="","",患者一覧!$K141)</f>
        <v/>
      </c>
      <c r="I143" s="21">
        <f>IF(患者一覧!$A141="","",患者一覧!$A141)</f>
        <v/>
      </c>
      <c r="J143" s="21">
        <f>IF(患者一覧!$B141="","",患者一覧!$B141)</f>
        <v/>
      </c>
      <c r="K143" s="22">
        <f>IF(患者一覧!$F141="","",患者一覧!$F141)</f>
        <v/>
      </c>
      <c r="L143" s="23">
        <f>IF(患者一覧!$P141="","",患者一覧!$P141)</f>
        <v/>
      </c>
      <c r="M143" s="23">
        <f>IF(患者一覧!$A141&amp;患者一覧!$B141="","",IF(患者一覧!$P141="","記録なし",IF(患者一覧!$G141="月1回",EDATE(患者一覧!$P141,1),IF(患者一覧!$G141="2か月1回",EDATE(患者一覧!$P141,2),"未定"))))</f>
        <v/>
      </c>
      <c r="N143" s="21">
        <f>IF(患者一覧!$Q141="","",患者一覧!$Q141)</f>
        <v/>
      </c>
      <c r="O143" s="19">
        <f>IF(患者一覧!$R141="","",患者一覧!$R141)</f>
        <v/>
      </c>
      <c r="R143" s="20">
        <f>IF(患者一覧!$V141="","",患者一覧!$V141)</f>
        <v/>
      </c>
    </row>
    <row r="144">
      <c r="A144" s="21">
        <f>IF(患者一覧!$A142="","",患者一覧!$A142)</f>
        <v/>
      </c>
      <c r="B144" s="21">
        <f>IF(患者一覧!$B142="","",患者一覧!$B142)</f>
        <v/>
      </c>
      <c r="C144" s="22">
        <f>IF(患者一覧!$F142="","",患者一覧!$F142)</f>
        <v/>
      </c>
      <c r="D144" s="23">
        <f>IF(患者一覧!$I142="","",患者一覧!$I142)</f>
        <v/>
      </c>
      <c r="E144" s="23">
        <f>IF(患者一覧!$A142&amp;患者一覧!$B142="","",IF(患者一覧!$I142="","記録なし",IF(患者一覧!$G142="月1回",EDATE(患者一覧!$I142,1),IF(患者一覧!$G142="2か月1回",EDATE(患者一覧!$I142,2),"未定"))))</f>
        <v/>
      </c>
      <c r="F144" s="21">
        <f>IF(患者一覧!$J142="","",患者一覧!$J142)</f>
        <v/>
      </c>
      <c r="G144" s="19">
        <f>IF(患者一覧!$K142="","",患者一覧!$K142)</f>
        <v/>
      </c>
      <c r="I144" s="21">
        <f>IF(患者一覧!$A142="","",患者一覧!$A142)</f>
        <v/>
      </c>
      <c r="J144" s="21">
        <f>IF(患者一覧!$B142="","",患者一覧!$B142)</f>
        <v/>
      </c>
      <c r="K144" s="22">
        <f>IF(患者一覧!$F142="","",患者一覧!$F142)</f>
        <v/>
      </c>
      <c r="L144" s="23">
        <f>IF(患者一覧!$P142="","",患者一覧!$P142)</f>
        <v/>
      </c>
      <c r="M144" s="23">
        <f>IF(患者一覧!$A142&amp;患者一覧!$B142="","",IF(患者一覧!$P142="","記録なし",IF(患者一覧!$G142="月1回",EDATE(患者一覧!$P142,1),IF(患者一覧!$G142="2か月1回",EDATE(患者一覧!$P142,2),"未定"))))</f>
        <v/>
      </c>
      <c r="N144" s="21">
        <f>IF(患者一覧!$Q142="","",患者一覧!$Q142)</f>
        <v/>
      </c>
      <c r="O144" s="19">
        <f>IF(患者一覧!$R142="","",患者一覧!$R142)</f>
        <v/>
      </c>
      <c r="R144" s="20">
        <f>IF(患者一覧!$V142="","",患者一覧!$V142)</f>
        <v/>
      </c>
    </row>
    <row r="145">
      <c r="A145" s="21">
        <f>IF(患者一覧!$A143="","",患者一覧!$A143)</f>
        <v/>
      </c>
      <c r="B145" s="21">
        <f>IF(患者一覧!$B143="","",患者一覧!$B143)</f>
        <v/>
      </c>
      <c r="C145" s="22">
        <f>IF(患者一覧!$F143="","",患者一覧!$F143)</f>
        <v/>
      </c>
      <c r="D145" s="23">
        <f>IF(患者一覧!$I143="","",患者一覧!$I143)</f>
        <v/>
      </c>
      <c r="E145" s="23">
        <f>IF(患者一覧!$A143&amp;患者一覧!$B143="","",IF(患者一覧!$I143="","記録なし",IF(患者一覧!$G143="月1回",EDATE(患者一覧!$I143,1),IF(患者一覧!$G143="2か月1回",EDATE(患者一覧!$I143,2),"未定"))))</f>
        <v/>
      </c>
      <c r="F145" s="21">
        <f>IF(患者一覧!$J143="","",患者一覧!$J143)</f>
        <v/>
      </c>
      <c r="G145" s="19">
        <f>IF(患者一覧!$K143="","",患者一覧!$K143)</f>
        <v/>
      </c>
      <c r="I145" s="21">
        <f>IF(患者一覧!$A143="","",患者一覧!$A143)</f>
        <v/>
      </c>
      <c r="J145" s="21">
        <f>IF(患者一覧!$B143="","",患者一覧!$B143)</f>
        <v/>
      </c>
      <c r="K145" s="22">
        <f>IF(患者一覧!$F143="","",患者一覧!$F143)</f>
        <v/>
      </c>
      <c r="L145" s="23">
        <f>IF(患者一覧!$P143="","",患者一覧!$P143)</f>
        <v/>
      </c>
      <c r="M145" s="23">
        <f>IF(患者一覧!$A143&amp;患者一覧!$B143="","",IF(患者一覧!$P143="","記録なし",IF(患者一覧!$G143="月1回",EDATE(患者一覧!$P143,1),IF(患者一覧!$G143="2か月1回",EDATE(患者一覧!$P143,2),"未定"))))</f>
        <v/>
      </c>
      <c r="N145" s="21">
        <f>IF(患者一覧!$Q143="","",患者一覧!$Q143)</f>
        <v/>
      </c>
      <c r="O145" s="19">
        <f>IF(患者一覧!$R143="","",患者一覧!$R143)</f>
        <v/>
      </c>
      <c r="R145" s="20">
        <f>IF(患者一覧!$V143="","",患者一覧!$V143)</f>
        <v/>
      </c>
    </row>
    <row r="146">
      <c r="A146" s="21">
        <f>IF(患者一覧!$A144="","",患者一覧!$A144)</f>
        <v/>
      </c>
      <c r="B146" s="21">
        <f>IF(患者一覧!$B144="","",患者一覧!$B144)</f>
        <v/>
      </c>
      <c r="C146" s="22">
        <f>IF(患者一覧!$F144="","",患者一覧!$F144)</f>
        <v/>
      </c>
      <c r="D146" s="23">
        <f>IF(患者一覧!$I144="","",患者一覧!$I144)</f>
        <v/>
      </c>
      <c r="E146" s="23">
        <f>IF(患者一覧!$A144&amp;患者一覧!$B144="","",IF(患者一覧!$I144="","記録なし",IF(患者一覧!$G144="月1回",EDATE(患者一覧!$I144,1),IF(患者一覧!$G144="2か月1回",EDATE(患者一覧!$I144,2),"未定"))))</f>
        <v/>
      </c>
      <c r="F146" s="21">
        <f>IF(患者一覧!$J144="","",患者一覧!$J144)</f>
        <v/>
      </c>
      <c r="G146" s="19">
        <f>IF(患者一覧!$K144="","",患者一覧!$K144)</f>
        <v/>
      </c>
      <c r="I146" s="21">
        <f>IF(患者一覧!$A144="","",患者一覧!$A144)</f>
        <v/>
      </c>
      <c r="J146" s="21">
        <f>IF(患者一覧!$B144="","",患者一覧!$B144)</f>
        <v/>
      </c>
      <c r="K146" s="22">
        <f>IF(患者一覧!$F144="","",患者一覧!$F144)</f>
        <v/>
      </c>
      <c r="L146" s="23">
        <f>IF(患者一覧!$P144="","",患者一覧!$P144)</f>
        <v/>
      </c>
      <c r="M146" s="23">
        <f>IF(患者一覧!$A144&amp;患者一覧!$B144="","",IF(患者一覧!$P144="","記録なし",IF(患者一覧!$G144="月1回",EDATE(患者一覧!$P144,1),IF(患者一覧!$G144="2か月1回",EDATE(患者一覧!$P144,2),"未定"))))</f>
        <v/>
      </c>
      <c r="N146" s="21">
        <f>IF(患者一覧!$Q144="","",患者一覧!$Q144)</f>
        <v/>
      </c>
      <c r="O146" s="19">
        <f>IF(患者一覧!$R144="","",患者一覧!$R144)</f>
        <v/>
      </c>
      <c r="R146" s="20">
        <f>IF(患者一覧!$V144="","",患者一覧!$V144)</f>
        <v/>
      </c>
    </row>
    <row r="147">
      <c r="A147" s="21">
        <f>IF(患者一覧!$A145="","",患者一覧!$A145)</f>
        <v/>
      </c>
      <c r="B147" s="21">
        <f>IF(患者一覧!$B145="","",患者一覧!$B145)</f>
        <v/>
      </c>
      <c r="C147" s="22">
        <f>IF(患者一覧!$F145="","",患者一覧!$F145)</f>
        <v/>
      </c>
      <c r="D147" s="23">
        <f>IF(患者一覧!$I145="","",患者一覧!$I145)</f>
        <v/>
      </c>
      <c r="E147" s="23">
        <f>IF(患者一覧!$A145&amp;患者一覧!$B145="","",IF(患者一覧!$I145="","記録なし",IF(患者一覧!$G145="月1回",EDATE(患者一覧!$I145,1),IF(患者一覧!$G145="2か月1回",EDATE(患者一覧!$I145,2),"未定"))))</f>
        <v/>
      </c>
      <c r="F147" s="21">
        <f>IF(患者一覧!$J145="","",患者一覧!$J145)</f>
        <v/>
      </c>
      <c r="G147" s="19">
        <f>IF(患者一覧!$K145="","",患者一覧!$K145)</f>
        <v/>
      </c>
      <c r="I147" s="21">
        <f>IF(患者一覧!$A145="","",患者一覧!$A145)</f>
        <v/>
      </c>
      <c r="J147" s="21">
        <f>IF(患者一覧!$B145="","",患者一覧!$B145)</f>
        <v/>
      </c>
      <c r="K147" s="22">
        <f>IF(患者一覧!$F145="","",患者一覧!$F145)</f>
        <v/>
      </c>
      <c r="L147" s="23">
        <f>IF(患者一覧!$P145="","",患者一覧!$P145)</f>
        <v/>
      </c>
      <c r="M147" s="23">
        <f>IF(患者一覧!$A145&amp;患者一覧!$B145="","",IF(患者一覧!$P145="","記録なし",IF(患者一覧!$G145="月1回",EDATE(患者一覧!$P145,1),IF(患者一覧!$G145="2か月1回",EDATE(患者一覧!$P145,2),"未定"))))</f>
        <v/>
      </c>
      <c r="N147" s="21">
        <f>IF(患者一覧!$Q145="","",患者一覧!$Q145)</f>
        <v/>
      </c>
      <c r="O147" s="19">
        <f>IF(患者一覧!$R145="","",患者一覧!$R145)</f>
        <v/>
      </c>
      <c r="R147" s="20">
        <f>IF(患者一覧!$V145="","",患者一覧!$V145)</f>
        <v/>
      </c>
    </row>
    <row r="148">
      <c r="A148" s="21">
        <f>IF(患者一覧!$A146="","",患者一覧!$A146)</f>
        <v/>
      </c>
      <c r="B148" s="21">
        <f>IF(患者一覧!$B146="","",患者一覧!$B146)</f>
        <v/>
      </c>
      <c r="C148" s="22">
        <f>IF(患者一覧!$F146="","",患者一覧!$F146)</f>
        <v/>
      </c>
      <c r="D148" s="23">
        <f>IF(患者一覧!$I146="","",患者一覧!$I146)</f>
        <v/>
      </c>
      <c r="E148" s="23">
        <f>IF(患者一覧!$A146&amp;患者一覧!$B146="","",IF(患者一覧!$I146="","記録なし",IF(患者一覧!$G146="月1回",EDATE(患者一覧!$I146,1),IF(患者一覧!$G146="2か月1回",EDATE(患者一覧!$I146,2),"未定"))))</f>
        <v/>
      </c>
      <c r="F148" s="21">
        <f>IF(患者一覧!$J146="","",患者一覧!$J146)</f>
        <v/>
      </c>
      <c r="G148" s="19">
        <f>IF(患者一覧!$K146="","",患者一覧!$K146)</f>
        <v/>
      </c>
      <c r="I148" s="21">
        <f>IF(患者一覧!$A146="","",患者一覧!$A146)</f>
        <v/>
      </c>
      <c r="J148" s="21">
        <f>IF(患者一覧!$B146="","",患者一覧!$B146)</f>
        <v/>
      </c>
      <c r="K148" s="22">
        <f>IF(患者一覧!$F146="","",患者一覧!$F146)</f>
        <v/>
      </c>
      <c r="L148" s="23">
        <f>IF(患者一覧!$P146="","",患者一覧!$P146)</f>
        <v/>
      </c>
      <c r="M148" s="23">
        <f>IF(患者一覧!$A146&amp;患者一覧!$B146="","",IF(患者一覧!$P146="","記録なし",IF(患者一覧!$G146="月1回",EDATE(患者一覧!$P146,1),IF(患者一覧!$G146="2か月1回",EDATE(患者一覧!$P146,2),"未定"))))</f>
        <v/>
      </c>
      <c r="N148" s="21">
        <f>IF(患者一覧!$Q146="","",患者一覧!$Q146)</f>
        <v/>
      </c>
      <c r="O148" s="19">
        <f>IF(患者一覧!$R146="","",患者一覧!$R146)</f>
        <v/>
      </c>
      <c r="R148" s="20">
        <f>IF(患者一覧!$V146="","",患者一覧!$V146)</f>
        <v/>
      </c>
    </row>
    <row r="149">
      <c r="A149" s="21">
        <f>IF(患者一覧!$A147="","",患者一覧!$A147)</f>
        <v/>
      </c>
      <c r="B149" s="21">
        <f>IF(患者一覧!$B147="","",患者一覧!$B147)</f>
        <v/>
      </c>
      <c r="C149" s="22">
        <f>IF(患者一覧!$F147="","",患者一覧!$F147)</f>
        <v/>
      </c>
      <c r="D149" s="23">
        <f>IF(患者一覧!$I147="","",患者一覧!$I147)</f>
        <v/>
      </c>
      <c r="E149" s="23">
        <f>IF(患者一覧!$A147&amp;患者一覧!$B147="","",IF(患者一覧!$I147="","記録なし",IF(患者一覧!$G147="月1回",EDATE(患者一覧!$I147,1),IF(患者一覧!$G147="2か月1回",EDATE(患者一覧!$I147,2),"未定"))))</f>
        <v/>
      </c>
      <c r="F149" s="21">
        <f>IF(患者一覧!$J147="","",患者一覧!$J147)</f>
        <v/>
      </c>
      <c r="G149" s="19">
        <f>IF(患者一覧!$K147="","",患者一覧!$K147)</f>
        <v/>
      </c>
      <c r="I149" s="21">
        <f>IF(患者一覧!$A147="","",患者一覧!$A147)</f>
        <v/>
      </c>
      <c r="J149" s="21">
        <f>IF(患者一覧!$B147="","",患者一覧!$B147)</f>
        <v/>
      </c>
      <c r="K149" s="22">
        <f>IF(患者一覧!$F147="","",患者一覧!$F147)</f>
        <v/>
      </c>
      <c r="L149" s="23">
        <f>IF(患者一覧!$P147="","",患者一覧!$P147)</f>
        <v/>
      </c>
      <c r="M149" s="23">
        <f>IF(患者一覧!$A147&amp;患者一覧!$B147="","",IF(患者一覧!$P147="","記録なし",IF(患者一覧!$G147="月1回",EDATE(患者一覧!$P147,1),IF(患者一覧!$G147="2か月1回",EDATE(患者一覧!$P147,2),"未定"))))</f>
        <v/>
      </c>
      <c r="N149" s="21">
        <f>IF(患者一覧!$Q147="","",患者一覧!$Q147)</f>
        <v/>
      </c>
      <c r="O149" s="19">
        <f>IF(患者一覧!$R147="","",患者一覧!$R147)</f>
        <v/>
      </c>
      <c r="R149" s="20">
        <f>IF(患者一覧!$V147="","",患者一覧!$V147)</f>
        <v/>
      </c>
    </row>
    <row r="150">
      <c r="A150" s="21">
        <f>IF(患者一覧!$A148="","",患者一覧!$A148)</f>
        <v/>
      </c>
      <c r="B150" s="21">
        <f>IF(患者一覧!$B148="","",患者一覧!$B148)</f>
        <v/>
      </c>
      <c r="C150" s="22">
        <f>IF(患者一覧!$F148="","",患者一覧!$F148)</f>
        <v/>
      </c>
      <c r="D150" s="23">
        <f>IF(患者一覧!$I148="","",患者一覧!$I148)</f>
        <v/>
      </c>
      <c r="E150" s="23">
        <f>IF(患者一覧!$A148&amp;患者一覧!$B148="","",IF(患者一覧!$I148="","記録なし",IF(患者一覧!$G148="月1回",EDATE(患者一覧!$I148,1),IF(患者一覧!$G148="2か月1回",EDATE(患者一覧!$I148,2),"未定"))))</f>
        <v/>
      </c>
      <c r="F150" s="21">
        <f>IF(患者一覧!$J148="","",患者一覧!$J148)</f>
        <v/>
      </c>
      <c r="G150" s="19">
        <f>IF(患者一覧!$K148="","",患者一覧!$K148)</f>
        <v/>
      </c>
      <c r="I150" s="21">
        <f>IF(患者一覧!$A148="","",患者一覧!$A148)</f>
        <v/>
      </c>
      <c r="J150" s="21">
        <f>IF(患者一覧!$B148="","",患者一覧!$B148)</f>
        <v/>
      </c>
      <c r="K150" s="22">
        <f>IF(患者一覧!$F148="","",患者一覧!$F148)</f>
        <v/>
      </c>
      <c r="L150" s="23">
        <f>IF(患者一覧!$P148="","",患者一覧!$P148)</f>
        <v/>
      </c>
      <c r="M150" s="23">
        <f>IF(患者一覧!$A148&amp;患者一覧!$B148="","",IF(患者一覧!$P148="","記録なし",IF(患者一覧!$G148="月1回",EDATE(患者一覧!$P148,1),IF(患者一覧!$G148="2か月1回",EDATE(患者一覧!$P148,2),"未定"))))</f>
        <v/>
      </c>
      <c r="N150" s="21">
        <f>IF(患者一覧!$Q148="","",患者一覧!$Q148)</f>
        <v/>
      </c>
      <c r="O150" s="19">
        <f>IF(患者一覧!$R148="","",患者一覧!$R148)</f>
        <v/>
      </c>
      <c r="R150" s="20">
        <f>IF(患者一覧!$V148="","",患者一覧!$V148)</f>
        <v/>
      </c>
    </row>
    <row r="151">
      <c r="A151" s="21">
        <f>IF(患者一覧!$A149="","",患者一覧!$A149)</f>
        <v/>
      </c>
      <c r="B151" s="21">
        <f>IF(患者一覧!$B149="","",患者一覧!$B149)</f>
        <v/>
      </c>
      <c r="C151" s="22">
        <f>IF(患者一覧!$F149="","",患者一覧!$F149)</f>
        <v/>
      </c>
      <c r="D151" s="23">
        <f>IF(患者一覧!$I149="","",患者一覧!$I149)</f>
        <v/>
      </c>
      <c r="E151" s="23">
        <f>IF(患者一覧!$A149&amp;患者一覧!$B149="","",IF(患者一覧!$I149="","記録なし",IF(患者一覧!$G149="月1回",EDATE(患者一覧!$I149,1),IF(患者一覧!$G149="2か月1回",EDATE(患者一覧!$I149,2),"未定"))))</f>
        <v/>
      </c>
      <c r="F151" s="21">
        <f>IF(患者一覧!$J149="","",患者一覧!$J149)</f>
        <v/>
      </c>
      <c r="G151" s="19">
        <f>IF(患者一覧!$K149="","",患者一覧!$K149)</f>
        <v/>
      </c>
      <c r="I151" s="21">
        <f>IF(患者一覧!$A149="","",患者一覧!$A149)</f>
        <v/>
      </c>
      <c r="J151" s="21">
        <f>IF(患者一覧!$B149="","",患者一覧!$B149)</f>
        <v/>
      </c>
      <c r="K151" s="22">
        <f>IF(患者一覧!$F149="","",患者一覧!$F149)</f>
        <v/>
      </c>
      <c r="L151" s="23">
        <f>IF(患者一覧!$P149="","",患者一覧!$P149)</f>
        <v/>
      </c>
      <c r="M151" s="23">
        <f>IF(患者一覧!$A149&amp;患者一覧!$B149="","",IF(患者一覧!$P149="","記録なし",IF(患者一覧!$G149="月1回",EDATE(患者一覧!$P149,1),IF(患者一覧!$G149="2か月1回",EDATE(患者一覧!$P149,2),"未定"))))</f>
        <v/>
      </c>
      <c r="N151" s="21">
        <f>IF(患者一覧!$Q149="","",患者一覧!$Q149)</f>
        <v/>
      </c>
      <c r="O151" s="19">
        <f>IF(患者一覧!$R149="","",患者一覧!$R149)</f>
        <v/>
      </c>
      <c r="R151" s="20">
        <f>IF(患者一覧!$V149="","",患者一覧!$V149)</f>
        <v/>
      </c>
    </row>
    <row r="152">
      <c r="A152" s="21">
        <f>IF(患者一覧!$A150="","",患者一覧!$A150)</f>
        <v/>
      </c>
      <c r="B152" s="21">
        <f>IF(患者一覧!$B150="","",患者一覧!$B150)</f>
        <v/>
      </c>
      <c r="C152" s="22">
        <f>IF(患者一覧!$F150="","",患者一覧!$F150)</f>
        <v/>
      </c>
      <c r="D152" s="23">
        <f>IF(患者一覧!$I150="","",患者一覧!$I150)</f>
        <v/>
      </c>
      <c r="E152" s="23">
        <f>IF(患者一覧!$A150&amp;患者一覧!$B150="","",IF(患者一覧!$I150="","記録なし",IF(患者一覧!$G150="月1回",EDATE(患者一覧!$I150,1),IF(患者一覧!$G150="2か月1回",EDATE(患者一覧!$I150,2),"未定"))))</f>
        <v/>
      </c>
      <c r="F152" s="21">
        <f>IF(患者一覧!$J150="","",患者一覧!$J150)</f>
        <v/>
      </c>
      <c r="G152" s="19">
        <f>IF(患者一覧!$K150="","",患者一覧!$K150)</f>
        <v/>
      </c>
      <c r="I152" s="21">
        <f>IF(患者一覧!$A150="","",患者一覧!$A150)</f>
        <v/>
      </c>
      <c r="J152" s="21">
        <f>IF(患者一覧!$B150="","",患者一覧!$B150)</f>
        <v/>
      </c>
      <c r="K152" s="22">
        <f>IF(患者一覧!$F150="","",患者一覧!$F150)</f>
        <v/>
      </c>
      <c r="L152" s="23">
        <f>IF(患者一覧!$P150="","",患者一覧!$P150)</f>
        <v/>
      </c>
      <c r="M152" s="23">
        <f>IF(患者一覧!$A150&amp;患者一覧!$B150="","",IF(患者一覧!$P150="","記録なし",IF(患者一覧!$G150="月1回",EDATE(患者一覧!$P150,1),IF(患者一覧!$G150="2か月1回",EDATE(患者一覧!$P150,2),"未定"))))</f>
        <v/>
      </c>
      <c r="N152" s="21">
        <f>IF(患者一覧!$Q150="","",患者一覧!$Q150)</f>
        <v/>
      </c>
      <c r="O152" s="19">
        <f>IF(患者一覧!$R150="","",患者一覧!$R150)</f>
        <v/>
      </c>
      <c r="R152" s="20">
        <f>IF(患者一覧!$V150="","",患者一覧!$V150)</f>
        <v/>
      </c>
    </row>
    <row r="153">
      <c r="A153" s="21">
        <f>IF(患者一覧!$A151="","",患者一覧!$A151)</f>
        <v/>
      </c>
      <c r="B153" s="21">
        <f>IF(患者一覧!$B151="","",患者一覧!$B151)</f>
        <v/>
      </c>
      <c r="C153" s="22">
        <f>IF(患者一覧!$F151="","",患者一覧!$F151)</f>
        <v/>
      </c>
      <c r="D153" s="23">
        <f>IF(患者一覧!$I151="","",患者一覧!$I151)</f>
        <v/>
      </c>
      <c r="E153" s="23">
        <f>IF(患者一覧!$A151&amp;患者一覧!$B151="","",IF(患者一覧!$I151="","記録なし",IF(患者一覧!$G151="月1回",EDATE(患者一覧!$I151,1),IF(患者一覧!$G151="2か月1回",EDATE(患者一覧!$I151,2),"未定"))))</f>
        <v/>
      </c>
      <c r="F153" s="21">
        <f>IF(患者一覧!$J151="","",患者一覧!$J151)</f>
        <v/>
      </c>
      <c r="G153" s="19">
        <f>IF(患者一覧!$K151="","",患者一覧!$K151)</f>
        <v/>
      </c>
      <c r="I153" s="21">
        <f>IF(患者一覧!$A151="","",患者一覧!$A151)</f>
        <v/>
      </c>
      <c r="J153" s="21">
        <f>IF(患者一覧!$B151="","",患者一覧!$B151)</f>
        <v/>
      </c>
      <c r="K153" s="22">
        <f>IF(患者一覧!$F151="","",患者一覧!$F151)</f>
        <v/>
      </c>
      <c r="L153" s="23">
        <f>IF(患者一覧!$P151="","",患者一覧!$P151)</f>
        <v/>
      </c>
      <c r="M153" s="23">
        <f>IF(患者一覧!$A151&amp;患者一覧!$B151="","",IF(患者一覧!$P151="","記録なし",IF(患者一覧!$G151="月1回",EDATE(患者一覧!$P151,1),IF(患者一覧!$G151="2か月1回",EDATE(患者一覧!$P151,2),"未定"))))</f>
        <v/>
      </c>
      <c r="N153" s="21">
        <f>IF(患者一覧!$Q151="","",患者一覧!$Q151)</f>
        <v/>
      </c>
      <c r="O153" s="19">
        <f>IF(患者一覧!$R151="","",患者一覧!$R151)</f>
        <v/>
      </c>
      <c r="R153" s="20">
        <f>IF(患者一覧!$V151="","",患者一覧!$V151)</f>
        <v/>
      </c>
    </row>
    <row r="154">
      <c r="A154" s="21">
        <f>IF(患者一覧!$A152="","",患者一覧!$A152)</f>
        <v/>
      </c>
      <c r="B154" s="21">
        <f>IF(患者一覧!$B152="","",患者一覧!$B152)</f>
        <v/>
      </c>
      <c r="C154" s="22">
        <f>IF(患者一覧!$F152="","",患者一覧!$F152)</f>
        <v/>
      </c>
      <c r="D154" s="23">
        <f>IF(患者一覧!$I152="","",患者一覧!$I152)</f>
        <v/>
      </c>
      <c r="E154" s="23">
        <f>IF(患者一覧!$A152&amp;患者一覧!$B152="","",IF(患者一覧!$I152="","記録なし",IF(患者一覧!$G152="月1回",EDATE(患者一覧!$I152,1),IF(患者一覧!$G152="2か月1回",EDATE(患者一覧!$I152,2),"未定"))))</f>
        <v/>
      </c>
      <c r="F154" s="21">
        <f>IF(患者一覧!$J152="","",患者一覧!$J152)</f>
        <v/>
      </c>
      <c r="G154" s="19">
        <f>IF(患者一覧!$K152="","",患者一覧!$K152)</f>
        <v/>
      </c>
      <c r="I154" s="21">
        <f>IF(患者一覧!$A152="","",患者一覧!$A152)</f>
        <v/>
      </c>
      <c r="J154" s="21">
        <f>IF(患者一覧!$B152="","",患者一覧!$B152)</f>
        <v/>
      </c>
      <c r="K154" s="22">
        <f>IF(患者一覧!$F152="","",患者一覧!$F152)</f>
        <v/>
      </c>
      <c r="L154" s="23">
        <f>IF(患者一覧!$P152="","",患者一覧!$P152)</f>
        <v/>
      </c>
      <c r="M154" s="23">
        <f>IF(患者一覧!$A152&amp;患者一覧!$B152="","",IF(患者一覧!$P152="","記録なし",IF(患者一覧!$G152="月1回",EDATE(患者一覧!$P152,1),IF(患者一覧!$G152="2か月1回",EDATE(患者一覧!$P152,2),"未定"))))</f>
        <v/>
      </c>
      <c r="N154" s="21">
        <f>IF(患者一覧!$Q152="","",患者一覧!$Q152)</f>
        <v/>
      </c>
      <c r="O154" s="19">
        <f>IF(患者一覧!$R152="","",患者一覧!$R152)</f>
        <v/>
      </c>
      <c r="R154" s="20">
        <f>IF(患者一覧!$V152="","",患者一覧!$V152)</f>
        <v/>
      </c>
    </row>
    <row r="155">
      <c r="A155" s="21">
        <f>IF(患者一覧!$A153="","",患者一覧!$A153)</f>
        <v/>
      </c>
      <c r="B155" s="21">
        <f>IF(患者一覧!$B153="","",患者一覧!$B153)</f>
        <v/>
      </c>
      <c r="C155" s="22">
        <f>IF(患者一覧!$F153="","",患者一覧!$F153)</f>
        <v/>
      </c>
      <c r="D155" s="23">
        <f>IF(患者一覧!$I153="","",患者一覧!$I153)</f>
        <v/>
      </c>
      <c r="E155" s="23">
        <f>IF(患者一覧!$A153&amp;患者一覧!$B153="","",IF(患者一覧!$I153="","記録なし",IF(患者一覧!$G153="月1回",EDATE(患者一覧!$I153,1),IF(患者一覧!$G153="2か月1回",EDATE(患者一覧!$I153,2),"未定"))))</f>
        <v/>
      </c>
      <c r="F155" s="21">
        <f>IF(患者一覧!$J153="","",患者一覧!$J153)</f>
        <v/>
      </c>
      <c r="G155" s="19">
        <f>IF(患者一覧!$K153="","",患者一覧!$K153)</f>
        <v/>
      </c>
      <c r="I155" s="21">
        <f>IF(患者一覧!$A153="","",患者一覧!$A153)</f>
        <v/>
      </c>
      <c r="J155" s="21">
        <f>IF(患者一覧!$B153="","",患者一覧!$B153)</f>
        <v/>
      </c>
      <c r="K155" s="22">
        <f>IF(患者一覧!$F153="","",患者一覧!$F153)</f>
        <v/>
      </c>
      <c r="L155" s="23">
        <f>IF(患者一覧!$P153="","",患者一覧!$P153)</f>
        <v/>
      </c>
      <c r="M155" s="23">
        <f>IF(患者一覧!$A153&amp;患者一覧!$B153="","",IF(患者一覧!$P153="","記録なし",IF(患者一覧!$G153="月1回",EDATE(患者一覧!$P153,1),IF(患者一覧!$G153="2か月1回",EDATE(患者一覧!$P153,2),"未定"))))</f>
        <v/>
      </c>
      <c r="N155" s="21">
        <f>IF(患者一覧!$Q153="","",患者一覧!$Q153)</f>
        <v/>
      </c>
      <c r="O155" s="19">
        <f>IF(患者一覧!$R153="","",患者一覧!$R153)</f>
        <v/>
      </c>
      <c r="R155" s="20">
        <f>IF(患者一覧!$V153="","",患者一覧!$V153)</f>
        <v/>
      </c>
    </row>
    <row r="156">
      <c r="A156" s="21">
        <f>IF(患者一覧!$A154="","",患者一覧!$A154)</f>
        <v/>
      </c>
      <c r="B156" s="21">
        <f>IF(患者一覧!$B154="","",患者一覧!$B154)</f>
        <v/>
      </c>
      <c r="C156" s="22">
        <f>IF(患者一覧!$F154="","",患者一覧!$F154)</f>
        <v/>
      </c>
      <c r="D156" s="23">
        <f>IF(患者一覧!$I154="","",患者一覧!$I154)</f>
        <v/>
      </c>
      <c r="E156" s="23">
        <f>IF(患者一覧!$A154&amp;患者一覧!$B154="","",IF(患者一覧!$I154="","記録なし",IF(患者一覧!$G154="月1回",EDATE(患者一覧!$I154,1),IF(患者一覧!$G154="2か月1回",EDATE(患者一覧!$I154,2),"未定"))))</f>
        <v/>
      </c>
      <c r="F156" s="21">
        <f>IF(患者一覧!$J154="","",患者一覧!$J154)</f>
        <v/>
      </c>
      <c r="G156" s="19">
        <f>IF(患者一覧!$K154="","",患者一覧!$K154)</f>
        <v/>
      </c>
      <c r="I156" s="21">
        <f>IF(患者一覧!$A154="","",患者一覧!$A154)</f>
        <v/>
      </c>
      <c r="J156" s="21">
        <f>IF(患者一覧!$B154="","",患者一覧!$B154)</f>
        <v/>
      </c>
      <c r="K156" s="22">
        <f>IF(患者一覧!$F154="","",患者一覧!$F154)</f>
        <v/>
      </c>
      <c r="L156" s="23">
        <f>IF(患者一覧!$P154="","",患者一覧!$P154)</f>
        <v/>
      </c>
      <c r="M156" s="23">
        <f>IF(患者一覧!$A154&amp;患者一覧!$B154="","",IF(患者一覧!$P154="","記録なし",IF(患者一覧!$G154="月1回",EDATE(患者一覧!$P154,1),IF(患者一覧!$G154="2か月1回",EDATE(患者一覧!$P154,2),"未定"))))</f>
        <v/>
      </c>
      <c r="N156" s="21">
        <f>IF(患者一覧!$Q154="","",患者一覧!$Q154)</f>
        <v/>
      </c>
      <c r="O156" s="19">
        <f>IF(患者一覧!$R154="","",患者一覧!$R154)</f>
        <v/>
      </c>
      <c r="R156" s="20">
        <f>IF(患者一覧!$V154="","",患者一覧!$V154)</f>
        <v/>
      </c>
    </row>
    <row r="157">
      <c r="A157" s="21">
        <f>IF(患者一覧!$A155="","",患者一覧!$A155)</f>
        <v/>
      </c>
      <c r="B157" s="21">
        <f>IF(患者一覧!$B155="","",患者一覧!$B155)</f>
        <v/>
      </c>
      <c r="C157" s="22">
        <f>IF(患者一覧!$F155="","",患者一覧!$F155)</f>
        <v/>
      </c>
      <c r="D157" s="23">
        <f>IF(患者一覧!$I155="","",患者一覧!$I155)</f>
        <v/>
      </c>
      <c r="E157" s="23">
        <f>IF(患者一覧!$A155&amp;患者一覧!$B155="","",IF(患者一覧!$I155="","記録なし",IF(患者一覧!$G155="月1回",EDATE(患者一覧!$I155,1),IF(患者一覧!$G155="2か月1回",EDATE(患者一覧!$I155,2),"未定"))))</f>
        <v/>
      </c>
      <c r="F157" s="21">
        <f>IF(患者一覧!$J155="","",患者一覧!$J155)</f>
        <v/>
      </c>
      <c r="G157" s="19">
        <f>IF(患者一覧!$K155="","",患者一覧!$K155)</f>
        <v/>
      </c>
      <c r="I157" s="21">
        <f>IF(患者一覧!$A155="","",患者一覧!$A155)</f>
        <v/>
      </c>
      <c r="J157" s="21">
        <f>IF(患者一覧!$B155="","",患者一覧!$B155)</f>
        <v/>
      </c>
      <c r="K157" s="22">
        <f>IF(患者一覧!$F155="","",患者一覧!$F155)</f>
        <v/>
      </c>
      <c r="L157" s="23">
        <f>IF(患者一覧!$P155="","",患者一覧!$P155)</f>
        <v/>
      </c>
      <c r="M157" s="23">
        <f>IF(患者一覧!$A155&amp;患者一覧!$B155="","",IF(患者一覧!$P155="","記録なし",IF(患者一覧!$G155="月1回",EDATE(患者一覧!$P155,1),IF(患者一覧!$G155="2か月1回",EDATE(患者一覧!$P155,2),"未定"))))</f>
        <v/>
      </c>
      <c r="N157" s="21">
        <f>IF(患者一覧!$Q155="","",患者一覧!$Q155)</f>
        <v/>
      </c>
      <c r="O157" s="19">
        <f>IF(患者一覧!$R155="","",患者一覧!$R155)</f>
        <v/>
      </c>
      <c r="R157" s="20">
        <f>IF(患者一覧!$V155="","",患者一覧!$V155)</f>
        <v/>
      </c>
    </row>
    <row r="158">
      <c r="A158" s="21">
        <f>IF(患者一覧!$A156="","",患者一覧!$A156)</f>
        <v/>
      </c>
      <c r="B158" s="21">
        <f>IF(患者一覧!$B156="","",患者一覧!$B156)</f>
        <v/>
      </c>
      <c r="C158" s="22">
        <f>IF(患者一覧!$F156="","",患者一覧!$F156)</f>
        <v/>
      </c>
      <c r="D158" s="23">
        <f>IF(患者一覧!$I156="","",患者一覧!$I156)</f>
        <v/>
      </c>
      <c r="E158" s="23">
        <f>IF(患者一覧!$A156&amp;患者一覧!$B156="","",IF(患者一覧!$I156="","記録なし",IF(患者一覧!$G156="月1回",EDATE(患者一覧!$I156,1),IF(患者一覧!$G156="2か月1回",EDATE(患者一覧!$I156,2),"未定"))))</f>
        <v/>
      </c>
      <c r="F158" s="21">
        <f>IF(患者一覧!$J156="","",患者一覧!$J156)</f>
        <v/>
      </c>
      <c r="G158" s="19">
        <f>IF(患者一覧!$K156="","",患者一覧!$K156)</f>
        <v/>
      </c>
      <c r="I158" s="21">
        <f>IF(患者一覧!$A156="","",患者一覧!$A156)</f>
        <v/>
      </c>
      <c r="J158" s="21">
        <f>IF(患者一覧!$B156="","",患者一覧!$B156)</f>
        <v/>
      </c>
      <c r="K158" s="22">
        <f>IF(患者一覧!$F156="","",患者一覧!$F156)</f>
        <v/>
      </c>
      <c r="L158" s="23">
        <f>IF(患者一覧!$P156="","",患者一覧!$P156)</f>
        <v/>
      </c>
      <c r="M158" s="23">
        <f>IF(患者一覧!$A156&amp;患者一覧!$B156="","",IF(患者一覧!$P156="","記録なし",IF(患者一覧!$G156="月1回",EDATE(患者一覧!$P156,1),IF(患者一覧!$G156="2か月1回",EDATE(患者一覧!$P156,2),"未定"))))</f>
        <v/>
      </c>
      <c r="N158" s="21">
        <f>IF(患者一覧!$Q156="","",患者一覧!$Q156)</f>
        <v/>
      </c>
      <c r="O158" s="19">
        <f>IF(患者一覧!$R156="","",患者一覧!$R156)</f>
        <v/>
      </c>
      <c r="R158" s="20">
        <f>IF(患者一覧!$V156="","",患者一覧!$V156)</f>
        <v/>
      </c>
    </row>
    <row r="159">
      <c r="A159" s="21">
        <f>IF(患者一覧!$A157="","",患者一覧!$A157)</f>
        <v/>
      </c>
      <c r="B159" s="21">
        <f>IF(患者一覧!$B157="","",患者一覧!$B157)</f>
        <v/>
      </c>
      <c r="C159" s="22">
        <f>IF(患者一覧!$F157="","",患者一覧!$F157)</f>
        <v/>
      </c>
      <c r="D159" s="23">
        <f>IF(患者一覧!$I157="","",患者一覧!$I157)</f>
        <v/>
      </c>
      <c r="E159" s="23">
        <f>IF(患者一覧!$A157&amp;患者一覧!$B157="","",IF(患者一覧!$I157="","記録なし",IF(患者一覧!$G157="月1回",EDATE(患者一覧!$I157,1),IF(患者一覧!$G157="2か月1回",EDATE(患者一覧!$I157,2),"未定"))))</f>
        <v/>
      </c>
      <c r="F159" s="21">
        <f>IF(患者一覧!$J157="","",患者一覧!$J157)</f>
        <v/>
      </c>
      <c r="G159" s="19">
        <f>IF(患者一覧!$K157="","",患者一覧!$K157)</f>
        <v/>
      </c>
      <c r="I159" s="21">
        <f>IF(患者一覧!$A157="","",患者一覧!$A157)</f>
        <v/>
      </c>
      <c r="J159" s="21">
        <f>IF(患者一覧!$B157="","",患者一覧!$B157)</f>
        <v/>
      </c>
      <c r="K159" s="22">
        <f>IF(患者一覧!$F157="","",患者一覧!$F157)</f>
        <v/>
      </c>
      <c r="L159" s="23">
        <f>IF(患者一覧!$P157="","",患者一覧!$P157)</f>
        <v/>
      </c>
      <c r="M159" s="23">
        <f>IF(患者一覧!$A157&amp;患者一覧!$B157="","",IF(患者一覧!$P157="","記録なし",IF(患者一覧!$G157="月1回",EDATE(患者一覧!$P157,1),IF(患者一覧!$G157="2か月1回",EDATE(患者一覧!$P157,2),"未定"))))</f>
        <v/>
      </c>
      <c r="N159" s="21">
        <f>IF(患者一覧!$Q157="","",患者一覧!$Q157)</f>
        <v/>
      </c>
      <c r="O159" s="19">
        <f>IF(患者一覧!$R157="","",患者一覧!$R157)</f>
        <v/>
      </c>
      <c r="R159" s="20">
        <f>IF(患者一覧!$V157="","",患者一覧!$V157)</f>
        <v/>
      </c>
    </row>
    <row r="160">
      <c r="A160" s="21">
        <f>IF(患者一覧!$A158="","",患者一覧!$A158)</f>
        <v/>
      </c>
      <c r="B160" s="21">
        <f>IF(患者一覧!$B158="","",患者一覧!$B158)</f>
        <v/>
      </c>
      <c r="C160" s="22">
        <f>IF(患者一覧!$F158="","",患者一覧!$F158)</f>
        <v/>
      </c>
      <c r="D160" s="23">
        <f>IF(患者一覧!$I158="","",患者一覧!$I158)</f>
        <v/>
      </c>
      <c r="E160" s="23">
        <f>IF(患者一覧!$A158&amp;患者一覧!$B158="","",IF(患者一覧!$I158="","記録なし",IF(患者一覧!$G158="月1回",EDATE(患者一覧!$I158,1),IF(患者一覧!$G158="2か月1回",EDATE(患者一覧!$I158,2),"未定"))))</f>
        <v/>
      </c>
      <c r="F160" s="21">
        <f>IF(患者一覧!$J158="","",患者一覧!$J158)</f>
        <v/>
      </c>
      <c r="G160" s="19">
        <f>IF(患者一覧!$K158="","",患者一覧!$K158)</f>
        <v/>
      </c>
      <c r="I160" s="21">
        <f>IF(患者一覧!$A158="","",患者一覧!$A158)</f>
        <v/>
      </c>
      <c r="J160" s="21">
        <f>IF(患者一覧!$B158="","",患者一覧!$B158)</f>
        <v/>
      </c>
      <c r="K160" s="22">
        <f>IF(患者一覧!$F158="","",患者一覧!$F158)</f>
        <v/>
      </c>
      <c r="L160" s="23">
        <f>IF(患者一覧!$P158="","",患者一覧!$P158)</f>
        <v/>
      </c>
      <c r="M160" s="23">
        <f>IF(患者一覧!$A158&amp;患者一覧!$B158="","",IF(患者一覧!$P158="","記録なし",IF(患者一覧!$G158="月1回",EDATE(患者一覧!$P158,1),IF(患者一覧!$G158="2か月1回",EDATE(患者一覧!$P158,2),"未定"))))</f>
        <v/>
      </c>
      <c r="N160" s="21">
        <f>IF(患者一覧!$Q158="","",患者一覧!$Q158)</f>
        <v/>
      </c>
      <c r="O160" s="19">
        <f>IF(患者一覧!$R158="","",患者一覧!$R158)</f>
        <v/>
      </c>
      <c r="R160" s="20">
        <f>IF(患者一覧!$V158="","",患者一覧!$V158)</f>
        <v/>
      </c>
    </row>
    <row r="161">
      <c r="A161" s="21">
        <f>IF(患者一覧!$A159="","",患者一覧!$A159)</f>
        <v/>
      </c>
      <c r="B161" s="21">
        <f>IF(患者一覧!$B159="","",患者一覧!$B159)</f>
        <v/>
      </c>
      <c r="C161" s="22">
        <f>IF(患者一覧!$F159="","",患者一覧!$F159)</f>
        <v/>
      </c>
      <c r="D161" s="23">
        <f>IF(患者一覧!$I159="","",患者一覧!$I159)</f>
        <v/>
      </c>
      <c r="E161" s="23">
        <f>IF(患者一覧!$A159&amp;患者一覧!$B159="","",IF(患者一覧!$I159="","記録なし",IF(患者一覧!$G159="月1回",EDATE(患者一覧!$I159,1),IF(患者一覧!$G159="2か月1回",EDATE(患者一覧!$I159,2),"未定"))))</f>
        <v/>
      </c>
      <c r="F161" s="21">
        <f>IF(患者一覧!$J159="","",患者一覧!$J159)</f>
        <v/>
      </c>
      <c r="G161" s="19">
        <f>IF(患者一覧!$K159="","",患者一覧!$K159)</f>
        <v/>
      </c>
      <c r="I161" s="21">
        <f>IF(患者一覧!$A159="","",患者一覧!$A159)</f>
        <v/>
      </c>
      <c r="J161" s="21">
        <f>IF(患者一覧!$B159="","",患者一覧!$B159)</f>
        <v/>
      </c>
      <c r="K161" s="22">
        <f>IF(患者一覧!$F159="","",患者一覧!$F159)</f>
        <v/>
      </c>
      <c r="L161" s="23">
        <f>IF(患者一覧!$P159="","",患者一覧!$P159)</f>
        <v/>
      </c>
      <c r="M161" s="23">
        <f>IF(患者一覧!$A159&amp;患者一覧!$B159="","",IF(患者一覧!$P159="","記録なし",IF(患者一覧!$G159="月1回",EDATE(患者一覧!$P159,1),IF(患者一覧!$G159="2か月1回",EDATE(患者一覧!$P159,2),"未定"))))</f>
        <v/>
      </c>
      <c r="N161" s="21">
        <f>IF(患者一覧!$Q159="","",患者一覧!$Q159)</f>
        <v/>
      </c>
      <c r="O161" s="19">
        <f>IF(患者一覧!$R159="","",患者一覧!$R159)</f>
        <v/>
      </c>
      <c r="R161" s="20">
        <f>IF(患者一覧!$V159="","",患者一覧!$V159)</f>
        <v/>
      </c>
    </row>
    <row r="162">
      <c r="A162" s="21">
        <f>IF(患者一覧!$A160="","",患者一覧!$A160)</f>
        <v/>
      </c>
      <c r="B162" s="21">
        <f>IF(患者一覧!$B160="","",患者一覧!$B160)</f>
        <v/>
      </c>
      <c r="C162" s="22">
        <f>IF(患者一覧!$F160="","",患者一覧!$F160)</f>
        <v/>
      </c>
      <c r="D162" s="23">
        <f>IF(患者一覧!$I160="","",患者一覧!$I160)</f>
        <v/>
      </c>
      <c r="E162" s="23">
        <f>IF(患者一覧!$A160&amp;患者一覧!$B160="","",IF(患者一覧!$I160="","記録なし",IF(患者一覧!$G160="月1回",EDATE(患者一覧!$I160,1),IF(患者一覧!$G160="2か月1回",EDATE(患者一覧!$I160,2),"未定"))))</f>
        <v/>
      </c>
      <c r="F162" s="21">
        <f>IF(患者一覧!$J160="","",患者一覧!$J160)</f>
        <v/>
      </c>
      <c r="G162" s="19">
        <f>IF(患者一覧!$K160="","",患者一覧!$K160)</f>
        <v/>
      </c>
      <c r="I162" s="21">
        <f>IF(患者一覧!$A160="","",患者一覧!$A160)</f>
        <v/>
      </c>
      <c r="J162" s="21">
        <f>IF(患者一覧!$B160="","",患者一覧!$B160)</f>
        <v/>
      </c>
      <c r="K162" s="22">
        <f>IF(患者一覧!$F160="","",患者一覧!$F160)</f>
        <v/>
      </c>
      <c r="L162" s="23">
        <f>IF(患者一覧!$P160="","",患者一覧!$P160)</f>
        <v/>
      </c>
      <c r="M162" s="23">
        <f>IF(患者一覧!$A160&amp;患者一覧!$B160="","",IF(患者一覧!$P160="","記録なし",IF(患者一覧!$G160="月1回",EDATE(患者一覧!$P160,1),IF(患者一覧!$G160="2か月1回",EDATE(患者一覧!$P160,2),"未定"))))</f>
        <v/>
      </c>
      <c r="N162" s="21">
        <f>IF(患者一覧!$Q160="","",患者一覧!$Q160)</f>
        <v/>
      </c>
      <c r="O162" s="19">
        <f>IF(患者一覧!$R160="","",患者一覧!$R160)</f>
        <v/>
      </c>
      <c r="R162" s="20">
        <f>IF(患者一覧!$V160="","",患者一覧!$V160)</f>
        <v/>
      </c>
    </row>
    <row r="163">
      <c r="A163" s="21">
        <f>IF(患者一覧!$A161="","",患者一覧!$A161)</f>
        <v/>
      </c>
      <c r="B163" s="21">
        <f>IF(患者一覧!$B161="","",患者一覧!$B161)</f>
        <v/>
      </c>
      <c r="C163" s="22">
        <f>IF(患者一覧!$F161="","",患者一覧!$F161)</f>
        <v/>
      </c>
      <c r="D163" s="23">
        <f>IF(患者一覧!$I161="","",患者一覧!$I161)</f>
        <v/>
      </c>
      <c r="E163" s="23">
        <f>IF(患者一覧!$A161&amp;患者一覧!$B161="","",IF(患者一覧!$I161="","記録なし",IF(患者一覧!$G161="月1回",EDATE(患者一覧!$I161,1),IF(患者一覧!$G161="2か月1回",EDATE(患者一覧!$I161,2),"未定"))))</f>
        <v/>
      </c>
      <c r="F163" s="21">
        <f>IF(患者一覧!$J161="","",患者一覧!$J161)</f>
        <v/>
      </c>
      <c r="G163" s="19">
        <f>IF(患者一覧!$K161="","",患者一覧!$K161)</f>
        <v/>
      </c>
      <c r="I163" s="21">
        <f>IF(患者一覧!$A161="","",患者一覧!$A161)</f>
        <v/>
      </c>
      <c r="J163" s="21">
        <f>IF(患者一覧!$B161="","",患者一覧!$B161)</f>
        <v/>
      </c>
      <c r="K163" s="22">
        <f>IF(患者一覧!$F161="","",患者一覧!$F161)</f>
        <v/>
      </c>
      <c r="L163" s="23">
        <f>IF(患者一覧!$P161="","",患者一覧!$P161)</f>
        <v/>
      </c>
      <c r="M163" s="23">
        <f>IF(患者一覧!$A161&amp;患者一覧!$B161="","",IF(患者一覧!$P161="","記録なし",IF(患者一覧!$G161="月1回",EDATE(患者一覧!$P161,1),IF(患者一覧!$G161="2か月1回",EDATE(患者一覧!$P161,2),"未定"))))</f>
        <v/>
      </c>
      <c r="N163" s="21">
        <f>IF(患者一覧!$Q161="","",患者一覧!$Q161)</f>
        <v/>
      </c>
      <c r="O163" s="19">
        <f>IF(患者一覧!$R161="","",患者一覧!$R161)</f>
        <v/>
      </c>
      <c r="R163" s="20">
        <f>IF(患者一覧!$V161="","",患者一覧!$V161)</f>
        <v/>
      </c>
    </row>
    <row r="164">
      <c r="A164" s="21">
        <f>IF(患者一覧!$A162="","",患者一覧!$A162)</f>
        <v/>
      </c>
      <c r="B164" s="21">
        <f>IF(患者一覧!$B162="","",患者一覧!$B162)</f>
        <v/>
      </c>
      <c r="C164" s="22">
        <f>IF(患者一覧!$F162="","",患者一覧!$F162)</f>
        <v/>
      </c>
      <c r="D164" s="23">
        <f>IF(患者一覧!$I162="","",患者一覧!$I162)</f>
        <v/>
      </c>
      <c r="E164" s="23">
        <f>IF(患者一覧!$A162&amp;患者一覧!$B162="","",IF(患者一覧!$I162="","記録なし",IF(患者一覧!$G162="月1回",EDATE(患者一覧!$I162,1),IF(患者一覧!$G162="2か月1回",EDATE(患者一覧!$I162,2),"未定"))))</f>
        <v/>
      </c>
      <c r="F164" s="21">
        <f>IF(患者一覧!$J162="","",患者一覧!$J162)</f>
        <v/>
      </c>
      <c r="G164" s="19">
        <f>IF(患者一覧!$K162="","",患者一覧!$K162)</f>
        <v/>
      </c>
      <c r="I164" s="21">
        <f>IF(患者一覧!$A162="","",患者一覧!$A162)</f>
        <v/>
      </c>
      <c r="J164" s="21">
        <f>IF(患者一覧!$B162="","",患者一覧!$B162)</f>
        <v/>
      </c>
      <c r="K164" s="22">
        <f>IF(患者一覧!$F162="","",患者一覧!$F162)</f>
        <v/>
      </c>
      <c r="L164" s="23">
        <f>IF(患者一覧!$P162="","",患者一覧!$P162)</f>
        <v/>
      </c>
      <c r="M164" s="23">
        <f>IF(患者一覧!$A162&amp;患者一覧!$B162="","",IF(患者一覧!$P162="","記録なし",IF(患者一覧!$G162="月1回",EDATE(患者一覧!$P162,1),IF(患者一覧!$G162="2か月1回",EDATE(患者一覧!$P162,2),"未定"))))</f>
        <v/>
      </c>
      <c r="N164" s="21">
        <f>IF(患者一覧!$Q162="","",患者一覧!$Q162)</f>
        <v/>
      </c>
      <c r="O164" s="19">
        <f>IF(患者一覧!$R162="","",患者一覧!$R162)</f>
        <v/>
      </c>
      <c r="R164" s="20">
        <f>IF(患者一覧!$V162="","",患者一覧!$V162)</f>
        <v/>
      </c>
    </row>
    <row r="165">
      <c r="A165" s="21">
        <f>IF(患者一覧!$A163="","",患者一覧!$A163)</f>
        <v/>
      </c>
      <c r="B165" s="21">
        <f>IF(患者一覧!$B163="","",患者一覧!$B163)</f>
        <v/>
      </c>
      <c r="C165" s="22">
        <f>IF(患者一覧!$F163="","",患者一覧!$F163)</f>
        <v/>
      </c>
      <c r="D165" s="23">
        <f>IF(患者一覧!$I163="","",患者一覧!$I163)</f>
        <v/>
      </c>
      <c r="E165" s="23">
        <f>IF(患者一覧!$A163&amp;患者一覧!$B163="","",IF(患者一覧!$I163="","記録なし",IF(患者一覧!$G163="月1回",EDATE(患者一覧!$I163,1),IF(患者一覧!$G163="2か月1回",EDATE(患者一覧!$I163,2),"未定"))))</f>
        <v/>
      </c>
      <c r="F165" s="21">
        <f>IF(患者一覧!$J163="","",患者一覧!$J163)</f>
        <v/>
      </c>
      <c r="G165" s="19">
        <f>IF(患者一覧!$K163="","",患者一覧!$K163)</f>
        <v/>
      </c>
      <c r="I165" s="21">
        <f>IF(患者一覧!$A163="","",患者一覧!$A163)</f>
        <v/>
      </c>
      <c r="J165" s="21">
        <f>IF(患者一覧!$B163="","",患者一覧!$B163)</f>
        <v/>
      </c>
      <c r="K165" s="22">
        <f>IF(患者一覧!$F163="","",患者一覧!$F163)</f>
        <v/>
      </c>
      <c r="L165" s="23">
        <f>IF(患者一覧!$P163="","",患者一覧!$P163)</f>
        <v/>
      </c>
      <c r="M165" s="23">
        <f>IF(患者一覧!$A163&amp;患者一覧!$B163="","",IF(患者一覧!$P163="","記録なし",IF(患者一覧!$G163="月1回",EDATE(患者一覧!$P163,1),IF(患者一覧!$G163="2か月1回",EDATE(患者一覧!$P163,2),"未定"))))</f>
        <v/>
      </c>
      <c r="N165" s="21">
        <f>IF(患者一覧!$Q163="","",患者一覧!$Q163)</f>
        <v/>
      </c>
      <c r="O165" s="19">
        <f>IF(患者一覧!$R163="","",患者一覧!$R163)</f>
        <v/>
      </c>
      <c r="R165" s="20">
        <f>IF(患者一覧!$V163="","",患者一覧!$V163)</f>
        <v/>
      </c>
    </row>
    <row r="166">
      <c r="A166" s="21">
        <f>IF(患者一覧!$A164="","",患者一覧!$A164)</f>
        <v/>
      </c>
      <c r="B166" s="21">
        <f>IF(患者一覧!$B164="","",患者一覧!$B164)</f>
        <v/>
      </c>
      <c r="C166" s="22">
        <f>IF(患者一覧!$F164="","",患者一覧!$F164)</f>
        <v/>
      </c>
      <c r="D166" s="23">
        <f>IF(患者一覧!$I164="","",患者一覧!$I164)</f>
        <v/>
      </c>
      <c r="E166" s="23">
        <f>IF(患者一覧!$A164&amp;患者一覧!$B164="","",IF(患者一覧!$I164="","記録なし",IF(患者一覧!$G164="月1回",EDATE(患者一覧!$I164,1),IF(患者一覧!$G164="2か月1回",EDATE(患者一覧!$I164,2),"未定"))))</f>
        <v/>
      </c>
      <c r="F166" s="21">
        <f>IF(患者一覧!$J164="","",患者一覧!$J164)</f>
        <v/>
      </c>
      <c r="G166" s="19">
        <f>IF(患者一覧!$K164="","",患者一覧!$K164)</f>
        <v/>
      </c>
      <c r="I166" s="21">
        <f>IF(患者一覧!$A164="","",患者一覧!$A164)</f>
        <v/>
      </c>
      <c r="J166" s="21">
        <f>IF(患者一覧!$B164="","",患者一覧!$B164)</f>
        <v/>
      </c>
      <c r="K166" s="22">
        <f>IF(患者一覧!$F164="","",患者一覧!$F164)</f>
        <v/>
      </c>
      <c r="L166" s="23">
        <f>IF(患者一覧!$P164="","",患者一覧!$P164)</f>
        <v/>
      </c>
      <c r="M166" s="23">
        <f>IF(患者一覧!$A164&amp;患者一覧!$B164="","",IF(患者一覧!$P164="","記録なし",IF(患者一覧!$G164="月1回",EDATE(患者一覧!$P164,1),IF(患者一覧!$G164="2か月1回",EDATE(患者一覧!$P164,2),"未定"))))</f>
        <v/>
      </c>
      <c r="N166" s="21">
        <f>IF(患者一覧!$Q164="","",患者一覧!$Q164)</f>
        <v/>
      </c>
      <c r="O166" s="19">
        <f>IF(患者一覧!$R164="","",患者一覧!$R164)</f>
        <v/>
      </c>
      <c r="R166" s="20">
        <f>IF(患者一覧!$V164="","",患者一覧!$V164)</f>
        <v/>
      </c>
    </row>
    <row r="167">
      <c r="A167" s="21">
        <f>IF(患者一覧!$A165="","",患者一覧!$A165)</f>
        <v/>
      </c>
      <c r="B167" s="21">
        <f>IF(患者一覧!$B165="","",患者一覧!$B165)</f>
        <v/>
      </c>
      <c r="C167" s="22">
        <f>IF(患者一覧!$F165="","",患者一覧!$F165)</f>
        <v/>
      </c>
      <c r="D167" s="23">
        <f>IF(患者一覧!$I165="","",患者一覧!$I165)</f>
        <v/>
      </c>
      <c r="E167" s="23">
        <f>IF(患者一覧!$A165&amp;患者一覧!$B165="","",IF(患者一覧!$I165="","記録なし",IF(患者一覧!$G165="月1回",EDATE(患者一覧!$I165,1),IF(患者一覧!$G165="2か月1回",EDATE(患者一覧!$I165,2),"未定"))))</f>
        <v/>
      </c>
      <c r="F167" s="21">
        <f>IF(患者一覧!$J165="","",患者一覧!$J165)</f>
        <v/>
      </c>
      <c r="G167" s="19">
        <f>IF(患者一覧!$K165="","",患者一覧!$K165)</f>
        <v/>
      </c>
      <c r="I167" s="21">
        <f>IF(患者一覧!$A165="","",患者一覧!$A165)</f>
        <v/>
      </c>
      <c r="J167" s="21">
        <f>IF(患者一覧!$B165="","",患者一覧!$B165)</f>
        <v/>
      </c>
      <c r="K167" s="22">
        <f>IF(患者一覧!$F165="","",患者一覧!$F165)</f>
        <v/>
      </c>
      <c r="L167" s="23">
        <f>IF(患者一覧!$P165="","",患者一覧!$P165)</f>
        <v/>
      </c>
      <c r="M167" s="23">
        <f>IF(患者一覧!$A165&amp;患者一覧!$B165="","",IF(患者一覧!$P165="","記録なし",IF(患者一覧!$G165="月1回",EDATE(患者一覧!$P165,1),IF(患者一覧!$G165="2か月1回",EDATE(患者一覧!$P165,2),"未定"))))</f>
        <v/>
      </c>
      <c r="N167" s="21">
        <f>IF(患者一覧!$Q165="","",患者一覧!$Q165)</f>
        <v/>
      </c>
      <c r="O167" s="19">
        <f>IF(患者一覧!$R165="","",患者一覧!$R165)</f>
        <v/>
      </c>
      <c r="R167" s="20">
        <f>IF(患者一覧!$V165="","",患者一覧!$V165)</f>
        <v/>
      </c>
    </row>
    <row r="168">
      <c r="A168" s="21">
        <f>IF(患者一覧!$A166="","",患者一覧!$A166)</f>
        <v/>
      </c>
      <c r="B168" s="21">
        <f>IF(患者一覧!$B166="","",患者一覧!$B166)</f>
        <v/>
      </c>
      <c r="C168" s="22">
        <f>IF(患者一覧!$F166="","",患者一覧!$F166)</f>
        <v/>
      </c>
      <c r="D168" s="23">
        <f>IF(患者一覧!$I166="","",患者一覧!$I166)</f>
        <v/>
      </c>
      <c r="E168" s="23">
        <f>IF(患者一覧!$A166&amp;患者一覧!$B166="","",IF(患者一覧!$I166="","記録なし",IF(患者一覧!$G166="月1回",EDATE(患者一覧!$I166,1),IF(患者一覧!$G166="2か月1回",EDATE(患者一覧!$I166,2),"未定"))))</f>
        <v/>
      </c>
      <c r="F168" s="21">
        <f>IF(患者一覧!$J166="","",患者一覧!$J166)</f>
        <v/>
      </c>
      <c r="G168" s="19">
        <f>IF(患者一覧!$K166="","",患者一覧!$K166)</f>
        <v/>
      </c>
      <c r="I168" s="21">
        <f>IF(患者一覧!$A166="","",患者一覧!$A166)</f>
        <v/>
      </c>
      <c r="J168" s="21">
        <f>IF(患者一覧!$B166="","",患者一覧!$B166)</f>
        <v/>
      </c>
      <c r="K168" s="22">
        <f>IF(患者一覧!$F166="","",患者一覧!$F166)</f>
        <v/>
      </c>
      <c r="L168" s="23">
        <f>IF(患者一覧!$P166="","",患者一覧!$P166)</f>
        <v/>
      </c>
      <c r="M168" s="23">
        <f>IF(患者一覧!$A166&amp;患者一覧!$B166="","",IF(患者一覧!$P166="","記録なし",IF(患者一覧!$G166="月1回",EDATE(患者一覧!$P166,1),IF(患者一覧!$G166="2か月1回",EDATE(患者一覧!$P166,2),"未定"))))</f>
        <v/>
      </c>
      <c r="N168" s="21">
        <f>IF(患者一覧!$Q166="","",患者一覧!$Q166)</f>
        <v/>
      </c>
      <c r="O168" s="19">
        <f>IF(患者一覧!$R166="","",患者一覧!$R166)</f>
        <v/>
      </c>
      <c r="R168" s="20">
        <f>IF(患者一覧!$V166="","",患者一覧!$V166)</f>
        <v/>
      </c>
    </row>
    <row r="169">
      <c r="A169" s="21">
        <f>IF(患者一覧!$A167="","",患者一覧!$A167)</f>
        <v/>
      </c>
      <c r="B169" s="21">
        <f>IF(患者一覧!$B167="","",患者一覧!$B167)</f>
        <v/>
      </c>
      <c r="C169" s="22">
        <f>IF(患者一覧!$F167="","",患者一覧!$F167)</f>
        <v/>
      </c>
      <c r="D169" s="23">
        <f>IF(患者一覧!$I167="","",患者一覧!$I167)</f>
        <v/>
      </c>
      <c r="E169" s="23">
        <f>IF(患者一覧!$A167&amp;患者一覧!$B167="","",IF(患者一覧!$I167="","記録なし",IF(患者一覧!$G167="月1回",EDATE(患者一覧!$I167,1),IF(患者一覧!$G167="2か月1回",EDATE(患者一覧!$I167,2),"未定"))))</f>
        <v/>
      </c>
      <c r="F169" s="21">
        <f>IF(患者一覧!$J167="","",患者一覧!$J167)</f>
        <v/>
      </c>
      <c r="G169" s="19">
        <f>IF(患者一覧!$K167="","",患者一覧!$K167)</f>
        <v/>
      </c>
      <c r="I169" s="21">
        <f>IF(患者一覧!$A167="","",患者一覧!$A167)</f>
        <v/>
      </c>
      <c r="J169" s="21">
        <f>IF(患者一覧!$B167="","",患者一覧!$B167)</f>
        <v/>
      </c>
      <c r="K169" s="22">
        <f>IF(患者一覧!$F167="","",患者一覧!$F167)</f>
        <v/>
      </c>
      <c r="L169" s="23">
        <f>IF(患者一覧!$P167="","",患者一覧!$P167)</f>
        <v/>
      </c>
      <c r="M169" s="23">
        <f>IF(患者一覧!$A167&amp;患者一覧!$B167="","",IF(患者一覧!$P167="","記録なし",IF(患者一覧!$G167="月1回",EDATE(患者一覧!$P167,1),IF(患者一覧!$G167="2か月1回",EDATE(患者一覧!$P167,2),"未定"))))</f>
        <v/>
      </c>
      <c r="N169" s="21">
        <f>IF(患者一覧!$Q167="","",患者一覧!$Q167)</f>
        <v/>
      </c>
      <c r="O169" s="19">
        <f>IF(患者一覧!$R167="","",患者一覧!$R167)</f>
        <v/>
      </c>
      <c r="R169" s="20">
        <f>IF(患者一覧!$V167="","",患者一覧!$V167)</f>
        <v/>
      </c>
    </row>
    <row r="170">
      <c r="A170" s="21">
        <f>IF(患者一覧!$A168="","",患者一覧!$A168)</f>
        <v/>
      </c>
      <c r="B170" s="21">
        <f>IF(患者一覧!$B168="","",患者一覧!$B168)</f>
        <v/>
      </c>
      <c r="C170" s="22">
        <f>IF(患者一覧!$F168="","",患者一覧!$F168)</f>
        <v/>
      </c>
      <c r="D170" s="23">
        <f>IF(患者一覧!$I168="","",患者一覧!$I168)</f>
        <v/>
      </c>
      <c r="E170" s="23">
        <f>IF(患者一覧!$A168&amp;患者一覧!$B168="","",IF(患者一覧!$I168="","記録なし",IF(患者一覧!$G168="月1回",EDATE(患者一覧!$I168,1),IF(患者一覧!$G168="2か月1回",EDATE(患者一覧!$I168,2),"未定"))))</f>
        <v/>
      </c>
      <c r="F170" s="21">
        <f>IF(患者一覧!$J168="","",患者一覧!$J168)</f>
        <v/>
      </c>
      <c r="G170" s="19">
        <f>IF(患者一覧!$K168="","",患者一覧!$K168)</f>
        <v/>
      </c>
      <c r="I170" s="21">
        <f>IF(患者一覧!$A168="","",患者一覧!$A168)</f>
        <v/>
      </c>
      <c r="J170" s="21">
        <f>IF(患者一覧!$B168="","",患者一覧!$B168)</f>
        <v/>
      </c>
      <c r="K170" s="22">
        <f>IF(患者一覧!$F168="","",患者一覧!$F168)</f>
        <v/>
      </c>
      <c r="L170" s="23">
        <f>IF(患者一覧!$P168="","",患者一覧!$P168)</f>
        <v/>
      </c>
      <c r="M170" s="23">
        <f>IF(患者一覧!$A168&amp;患者一覧!$B168="","",IF(患者一覧!$P168="","記録なし",IF(患者一覧!$G168="月1回",EDATE(患者一覧!$P168,1),IF(患者一覧!$G168="2か月1回",EDATE(患者一覧!$P168,2),"未定"))))</f>
        <v/>
      </c>
      <c r="N170" s="21">
        <f>IF(患者一覧!$Q168="","",患者一覧!$Q168)</f>
        <v/>
      </c>
      <c r="O170" s="19">
        <f>IF(患者一覧!$R168="","",患者一覧!$R168)</f>
        <v/>
      </c>
      <c r="R170" s="20">
        <f>IF(患者一覧!$V168="","",患者一覧!$V168)</f>
        <v/>
      </c>
    </row>
    <row r="171">
      <c r="A171" s="21">
        <f>IF(患者一覧!$A169="","",患者一覧!$A169)</f>
        <v/>
      </c>
      <c r="B171" s="21">
        <f>IF(患者一覧!$B169="","",患者一覧!$B169)</f>
        <v/>
      </c>
      <c r="C171" s="22">
        <f>IF(患者一覧!$F169="","",患者一覧!$F169)</f>
        <v/>
      </c>
      <c r="D171" s="23">
        <f>IF(患者一覧!$I169="","",患者一覧!$I169)</f>
        <v/>
      </c>
      <c r="E171" s="23">
        <f>IF(患者一覧!$A169&amp;患者一覧!$B169="","",IF(患者一覧!$I169="","記録なし",IF(患者一覧!$G169="月1回",EDATE(患者一覧!$I169,1),IF(患者一覧!$G169="2か月1回",EDATE(患者一覧!$I169,2),"未定"))))</f>
        <v/>
      </c>
      <c r="F171" s="21">
        <f>IF(患者一覧!$J169="","",患者一覧!$J169)</f>
        <v/>
      </c>
      <c r="G171" s="19">
        <f>IF(患者一覧!$K169="","",患者一覧!$K169)</f>
        <v/>
      </c>
      <c r="I171" s="21">
        <f>IF(患者一覧!$A169="","",患者一覧!$A169)</f>
        <v/>
      </c>
      <c r="J171" s="21">
        <f>IF(患者一覧!$B169="","",患者一覧!$B169)</f>
        <v/>
      </c>
      <c r="K171" s="22">
        <f>IF(患者一覧!$F169="","",患者一覧!$F169)</f>
        <v/>
      </c>
      <c r="L171" s="23">
        <f>IF(患者一覧!$P169="","",患者一覧!$P169)</f>
        <v/>
      </c>
      <c r="M171" s="23">
        <f>IF(患者一覧!$A169&amp;患者一覧!$B169="","",IF(患者一覧!$P169="","記録なし",IF(患者一覧!$G169="月1回",EDATE(患者一覧!$P169,1),IF(患者一覧!$G169="2か月1回",EDATE(患者一覧!$P169,2),"未定"))))</f>
        <v/>
      </c>
      <c r="N171" s="21">
        <f>IF(患者一覧!$Q169="","",患者一覧!$Q169)</f>
        <v/>
      </c>
      <c r="O171" s="19">
        <f>IF(患者一覧!$R169="","",患者一覧!$R169)</f>
        <v/>
      </c>
      <c r="R171" s="20">
        <f>IF(患者一覧!$V169="","",患者一覧!$V169)</f>
        <v/>
      </c>
    </row>
    <row r="172">
      <c r="A172" s="21">
        <f>IF(患者一覧!$A170="","",患者一覧!$A170)</f>
        <v/>
      </c>
      <c r="B172" s="21">
        <f>IF(患者一覧!$B170="","",患者一覧!$B170)</f>
        <v/>
      </c>
      <c r="C172" s="22">
        <f>IF(患者一覧!$F170="","",患者一覧!$F170)</f>
        <v/>
      </c>
      <c r="D172" s="23">
        <f>IF(患者一覧!$I170="","",患者一覧!$I170)</f>
        <v/>
      </c>
      <c r="E172" s="23">
        <f>IF(患者一覧!$A170&amp;患者一覧!$B170="","",IF(患者一覧!$I170="","記録なし",IF(患者一覧!$G170="月1回",EDATE(患者一覧!$I170,1),IF(患者一覧!$G170="2か月1回",EDATE(患者一覧!$I170,2),"未定"))))</f>
        <v/>
      </c>
      <c r="F172" s="21">
        <f>IF(患者一覧!$J170="","",患者一覧!$J170)</f>
        <v/>
      </c>
      <c r="G172" s="19">
        <f>IF(患者一覧!$K170="","",患者一覧!$K170)</f>
        <v/>
      </c>
      <c r="I172" s="21">
        <f>IF(患者一覧!$A170="","",患者一覧!$A170)</f>
        <v/>
      </c>
      <c r="J172" s="21">
        <f>IF(患者一覧!$B170="","",患者一覧!$B170)</f>
        <v/>
      </c>
      <c r="K172" s="22">
        <f>IF(患者一覧!$F170="","",患者一覧!$F170)</f>
        <v/>
      </c>
      <c r="L172" s="23">
        <f>IF(患者一覧!$P170="","",患者一覧!$P170)</f>
        <v/>
      </c>
      <c r="M172" s="23">
        <f>IF(患者一覧!$A170&amp;患者一覧!$B170="","",IF(患者一覧!$P170="","記録なし",IF(患者一覧!$G170="月1回",EDATE(患者一覧!$P170,1),IF(患者一覧!$G170="2か月1回",EDATE(患者一覧!$P170,2),"未定"))))</f>
        <v/>
      </c>
      <c r="N172" s="21">
        <f>IF(患者一覧!$Q170="","",患者一覧!$Q170)</f>
        <v/>
      </c>
      <c r="O172" s="19">
        <f>IF(患者一覧!$R170="","",患者一覧!$R170)</f>
        <v/>
      </c>
      <c r="R172" s="20">
        <f>IF(患者一覧!$V170="","",患者一覧!$V170)</f>
        <v/>
      </c>
    </row>
    <row r="173">
      <c r="A173" s="21">
        <f>IF(患者一覧!$A171="","",患者一覧!$A171)</f>
        <v/>
      </c>
      <c r="B173" s="21">
        <f>IF(患者一覧!$B171="","",患者一覧!$B171)</f>
        <v/>
      </c>
      <c r="C173" s="22">
        <f>IF(患者一覧!$F171="","",患者一覧!$F171)</f>
        <v/>
      </c>
      <c r="D173" s="23">
        <f>IF(患者一覧!$I171="","",患者一覧!$I171)</f>
        <v/>
      </c>
      <c r="E173" s="23">
        <f>IF(患者一覧!$A171&amp;患者一覧!$B171="","",IF(患者一覧!$I171="","記録なし",IF(患者一覧!$G171="月1回",EDATE(患者一覧!$I171,1),IF(患者一覧!$G171="2か月1回",EDATE(患者一覧!$I171,2),"未定"))))</f>
        <v/>
      </c>
      <c r="F173" s="21">
        <f>IF(患者一覧!$J171="","",患者一覧!$J171)</f>
        <v/>
      </c>
      <c r="G173" s="19">
        <f>IF(患者一覧!$K171="","",患者一覧!$K171)</f>
        <v/>
      </c>
      <c r="I173" s="21">
        <f>IF(患者一覧!$A171="","",患者一覧!$A171)</f>
        <v/>
      </c>
      <c r="J173" s="21">
        <f>IF(患者一覧!$B171="","",患者一覧!$B171)</f>
        <v/>
      </c>
      <c r="K173" s="22">
        <f>IF(患者一覧!$F171="","",患者一覧!$F171)</f>
        <v/>
      </c>
      <c r="L173" s="23">
        <f>IF(患者一覧!$P171="","",患者一覧!$P171)</f>
        <v/>
      </c>
      <c r="M173" s="23">
        <f>IF(患者一覧!$A171&amp;患者一覧!$B171="","",IF(患者一覧!$P171="","記録なし",IF(患者一覧!$G171="月1回",EDATE(患者一覧!$P171,1),IF(患者一覧!$G171="2か月1回",EDATE(患者一覧!$P171,2),"未定"))))</f>
        <v/>
      </c>
      <c r="N173" s="21">
        <f>IF(患者一覧!$Q171="","",患者一覧!$Q171)</f>
        <v/>
      </c>
      <c r="O173" s="19">
        <f>IF(患者一覧!$R171="","",患者一覧!$R171)</f>
        <v/>
      </c>
      <c r="R173" s="20">
        <f>IF(患者一覧!$V171="","",患者一覧!$V171)</f>
        <v/>
      </c>
    </row>
    <row r="174">
      <c r="A174" s="21">
        <f>IF(患者一覧!$A172="","",患者一覧!$A172)</f>
        <v/>
      </c>
      <c r="B174" s="21">
        <f>IF(患者一覧!$B172="","",患者一覧!$B172)</f>
        <v/>
      </c>
      <c r="C174" s="22">
        <f>IF(患者一覧!$F172="","",患者一覧!$F172)</f>
        <v/>
      </c>
      <c r="D174" s="23">
        <f>IF(患者一覧!$I172="","",患者一覧!$I172)</f>
        <v/>
      </c>
      <c r="E174" s="23">
        <f>IF(患者一覧!$A172&amp;患者一覧!$B172="","",IF(患者一覧!$I172="","記録なし",IF(患者一覧!$G172="月1回",EDATE(患者一覧!$I172,1),IF(患者一覧!$G172="2か月1回",EDATE(患者一覧!$I172,2),"未定"))))</f>
        <v/>
      </c>
      <c r="F174" s="21">
        <f>IF(患者一覧!$J172="","",患者一覧!$J172)</f>
        <v/>
      </c>
      <c r="G174" s="19">
        <f>IF(患者一覧!$K172="","",患者一覧!$K172)</f>
        <v/>
      </c>
      <c r="I174" s="21">
        <f>IF(患者一覧!$A172="","",患者一覧!$A172)</f>
        <v/>
      </c>
      <c r="J174" s="21">
        <f>IF(患者一覧!$B172="","",患者一覧!$B172)</f>
        <v/>
      </c>
      <c r="K174" s="22">
        <f>IF(患者一覧!$F172="","",患者一覧!$F172)</f>
        <v/>
      </c>
      <c r="L174" s="23">
        <f>IF(患者一覧!$P172="","",患者一覧!$P172)</f>
        <v/>
      </c>
      <c r="M174" s="23">
        <f>IF(患者一覧!$A172&amp;患者一覧!$B172="","",IF(患者一覧!$P172="","記録なし",IF(患者一覧!$G172="月1回",EDATE(患者一覧!$P172,1),IF(患者一覧!$G172="2か月1回",EDATE(患者一覧!$P172,2),"未定"))))</f>
        <v/>
      </c>
      <c r="N174" s="21">
        <f>IF(患者一覧!$Q172="","",患者一覧!$Q172)</f>
        <v/>
      </c>
      <c r="O174" s="19">
        <f>IF(患者一覧!$R172="","",患者一覧!$R172)</f>
        <v/>
      </c>
      <c r="R174" s="20">
        <f>IF(患者一覧!$V172="","",患者一覧!$V172)</f>
        <v/>
      </c>
    </row>
    <row r="175">
      <c r="A175" s="21">
        <f>IF(患者一覧!$A173="","",患者一覧!$A173)</f>
        <v/>
      </c>
      <c r="B175" s="21">
        <f>IF(患者一覧!$B173="","",患者一覧!$B173)</f>
        <v/>
      </c>
      <c r="C175" s="22">
        <f>IF(患者一覧!$F173="","",患者一覧!$F173)</f>
        <v/>
      </c>
      <c r="D175" s="23">
        <f>IF(患者一覧!$I173="","",患者一覧!$I173)</f>
        <v/>
      </c>
      <c r="E175" s="23">
        <f>IF(患者一覧!$A173&amp;患者一覧!$B173="","",IF(患者一覧!$I173="","記録なし",IF(患者一覧!$G173="月1回",EDATE(患者一覧!$I173,1),IF(患者一覧!$G173="2か月1回",EDATE(患者一覧!$I173,2),"未定"))))</f>
        <v/>
      </c>
      <c r="F175" s="21">
        <f>IF(患者一覧!$J173="","",患者一覧!$J173)</f>
        <v/>
      </c>
      <c r="G175" s="19">
        <f>IF(患者一覧!$K173="","",患者一覧!$K173)</f>
        <v/>
      </c>
      <c r="I175" s="21">
        <f>IF(患者一覧!$A173="","",患者一覧!$A173)</f>
        <v/>
      </c>
      <c r="J175" s="21">
        <f>IF(患者一覧!$B173="","",患者一覧!$B173)</f>
        <v/>
      </c>
      <c r="K175" s="22">
        <f>IF(患者一覧!$F173="","",患者一覧!$F173)</f>
        <v/>
      </c>
      <c r="L175" s="23">
        <f>IF(患者一覧!$P173="","",患者一覧!$P173)</f>
        <v/>
      </c>
      <c r="M175" s="23">
        <f>IF(患者一覧!$A173&amp;患者一覧!$B173="","",IF(患者一覧!$P173="","記録なし",IF(患者一覧!$G173="月1回",EDATE(患者一覧!$P173,1),IF(患者一覧!$G173="2か月1回",EDATE(患者一覧!$P173,2),"未定"))))</f>
        <v/>
      </c>
      <c r="N175" s="21">
        <f>IF(患者一覧!$Q173="","",患者一覧!$Q173)</f>
        <v/>
      </c>
      <c r="O175" s="19">
        <f>IF(患者一覧!$R173="","",患者一覧!$R173)</f>
        <v/>
      </c>
      <c r="R175" s="20">
        <f>IF(患者一覧!$V173="","",患者一覧!$V173)</f>
        <v/>
      </c>
    </row>
    <row r="176">
      <c r="A176" s="21">
        <f>IF(患者一覧!$A174="","",患者一覧!$A174)</f>
        <v/>
      </c>
      <c r="B176" s="21">
        <f>IF(患者一覧!$B174="","",患者一覧!$B174)</f>
        <v/>
      </c>
      <c r="C176" s="22">
        <f>IF(患者一覧!$F174="","",患者一覧!$F174)</f>
        <v/>
      </c>
      <c r="D176" s="23">
        <f>IF(患者一覧!$I174="","",患者一覧!$I174)</f>
        <v/>
      </c>
      <c r="E176" s="23">
        <f>IF(患者一覧!$A174&amp;患者一覧!$B174="","",IF(患者一覧!$I174="","記録なし",IF(患者一覧!$G174="月1回",EDATE(患者一覧!$I174,1),IF(患者一覧!$G174="2か月1回",EDATE(患者一覧!$I174,2),"未定"))))</f>
        <v/>
      </c>
      <c r="F176" s="21">
        <f>IF(患者一覧!$J174="","",患者一覧!$J174)</f>
        <v/>
      </c>
      <c r="G176" s="19">
        <f>IF(患者一覧!$K174="","",患者一覧!$K174)</f>
        <v/>
      </c>
      <c r="I176" s="21">
        <f>IF(患者一覧!$A174="","",患者一覧!$A174)</f>
        <v/>
      </c>
      <c r="J176" s="21">
        <f>IF(患者一覧!$B174="","",患者一覧!$B174)</f>
        <v/>
      </c>
      <c r="K176" s="22">
        <f>IF(患者一覧!$F174="","",患者一覧!$F174)</f>
        <v/>
      </c>
      <c r="L176" s="23">
        <f>IF(患者一覧!$P174="","",患者一覧!$P174)</f>
        <v/>
      </c>
      <c r="M176" s="23">
        <f>IF(患者一覧!$A174&amp;患者一覧!$B174="","",IF(患者一覧!$P174="","記録なし",IF(患者一覧!$G174="月1回",EDATE(患者一覧!$P174,1),IF(患者一覧!$G174="2か月1回",EDATE(患者一覧!$P174,2),"未定"))))</f>
        <v/>
      </c>
      <c r="N176" s="21">
        <f>IF(患者一覧!$Q174="","",患者一覧!$Q174)</f>
        <v/>
      </c>
      <c r="O176" s="19">
        <f>IF(患者一覧!$R174="","",患者一覧!$R174)</f>
        <v/>
      </c>
      <c r="R176" s="20">
        <f>IF(患者一覧!$V174="","",患者一覧!$V174)</f>
        <v/>
      </c>
    </row>
    <row r="177">
      <c r="A177" s="21">
        <f>IF(患者一覧!$A175="","",患者一覧!$A175)</f>
        <v/>
      </c>
      <c r="B177" s="21">
        <f>IF(患者一覧!$B175="","",患者一覧!$B175)</f>
        <v/>
      </c>
      <c r="C177" s="22">
        <f>IF(患者一覧!$F175="","",患者一覧!$F175)</f>
        <v/>
      </c>
      <c r="D177" s="23">
        <f>IF(患者一覧!$I175="","",患者一覧!$I175)</f>
        <v/>
      </c>
      <c r="E177" s="23">
        <f>IF(患者一覧!$A175&amp;患者一覧!$B175="","",IF(患者一覧!$I175="","記録なし",IF(患者一覧!$G175="月1回",EDATE(患者一覧!$I175,1),IF(患者一覧!$G175="2か月1回",EDATE(患者一覧!$I175,2),"未定"))))</f>
        <v/>
      </c>
      <c r="F177" s="21">
        <f>IF(患者一覧!$J175="","",患者一覧!$J175)</f>
        <v/>
      </c>
      <c r="G177" s="19">
        <f>IF(患者一覧!$K175="","",患者一覧!$K175)</f>
        <v/>
      </c>
      <c r="I177" s="21">
        <f>IF(患者一覧!$A175="","",患者一覧!$A175)</f>
        <v/>
      </c>
      <c r="J177" s="21">
        <f>IF(患者一覧!$B175="","",患者一覧!$B175)</f>
        <v/>
      </c>
      <c r="K177" s="22">
        <f>IF(患者一覧!$F175="","",患者一覧!$F175)</f>
        <v/>
      </c>
      <c r="L177" s="23">
        <f>IF(患者一覧!$P175="","",患者一覧!$P175)</f>
        <v/>
      </c>
      <c r="M177" s="23">
        <f>IF(患者一覧!$A175&amp;患者一覧!$B175="","",IF(患者一覧!$P175="","記録なし",IF(患者一覧!$G175="月1回",EDATE(患者一覧!$P175,1),IF(患者一覧!$G175="2か月1回",EDATE(患者一覧!$P175,2),"未定"))))</f>
        <v/>
      </c>
      <c r="N177" s="21">
        <f>IF(患者一覧!$Q175="","",患者一覧!$Q175)</f>
        <v/>
      </c>
      <c r="O177" s="19">
        <f>IF(患者一覧!$R175="","",患者一覧!$R175)</f>
        <v/>
      </c>
      <c r="R177" s="20">
        <f>IF(患者一覧!$V175="","",患者一覧!$V175)</f>
        <v/>
      </c>
    </row>
    <row r="178">
      <c r="A178" s="21">
        <f>IF(患者一覧!$A176="","",患者一覧!$A176)</f>
        <v/>
      </c>
      <c r="B178" s="21">
        <f>IF(患者一覧!$B176="","",患者一覧!$B176)</f>
        <v/>
      </c>
      <c r="C178" s="22">
        <f>IF(患者一覧!$F176="","",患者一覧!$F176)</f>
        <v/>
      </c>
      <c r="D178" s="23">
        <f>IF(患者一覧!$I176="","",患者一覧!$I176)</f>
        <v/>
      </c>
      <c r="E178" s="23">
        <f>IF(患者一覧!$A176&amp;患者一覧!$B176="","",IF(患者一覧!$I176="","記録なし",IF(患者一覧!$G176="月1回",EDATE(患者一覧!$I176,1),IF(患者一覧!$G176="2か月1回",EDATE(患者一覧!$I176,2),"未定"))))</f>
        <v/>
      </c>
      <c r="F178" s="21">
        <f>IF(患者一覧!$J176="","",患者一覧!$J176)</f>
        <v/>
      </c>
      <c r="G178" s="19">
        <f>IF(患者一覧!$K176="","",患者一覧!$K176)</f>
        <v/>
      </c>
      <c r="I178" s="21">
        <f>IF(患者一覧!$A176="","",患者一覧!$A176)</f>
        <v/>
      </c>
      <c r="J178" s="21">
        <f>IF(患者一覧!$B176="","",患者一覧!$B176)</f>
        <v/>
      </c>
      <c r="K178" s="22">
        <f>IF(患者一覧!$F176="","",患者一覧!$F176)</f>
        <v/>
      </c>
      <c r="L178" s="23">
        <f>IF(患者一覧!$P176="","",患者一覧!$P176)</f>
        <v/>
      </c>
      <c r="M178" s="23">
        <f>IF(患者一覧!$A176&amp;患者一覧!$B176="","",IF(患者一覧!$P176="","記録なし",IF(患者一覧!$G176="月1回",EDATE(患者一覧!$P176,1),IF(患者一覧!$G176="2か月1回",EDATE(患者一覧!$P176,2),"未定"))))</f>
        <v/>
      </c>
      <c r="N178" s="21">
        <f>IF(患者一覧!$Q176="","",患者一覧!$Q176)</f>
        <v/>
      </c>
      <c r="O178" s="19">
        <f>IF(患者一覧!$R176="","",患者一覧!$R176)</f>
        <v/>
      </c>
      <c r="R178" s="20">
        <f>IF(患者一覧!$V176="","",患者一覧!$V176)</f>
        <v/>
      </c>
    </row>
    <row r="179">
      <c r="A179" s="21">
        <f>IF(患者一覧!$A177="","",患者一覧!$A177)</f>
        <v/>
      </c>
      <c r="B179" s="21">
        <f>IF(患者一覧!$B177="","",患者一覧!$B177)</f>
        <v/>
      </c>
      <c r="C179" s="22">
        <f>IF(患者一覧!$F177="","",患者一覧!$F177)</f>
        <v/>
      </c>
      <c r="D179" s="23">
        <f>IF(患者一覧!$I177="","",患者一覧!$I177)</f>
        <v/>
      </c>
      <c r="E179" s="23">
        <f>IF(患者一覧!$A177&amp;患者一覧!$B177="","",IF(患者一覧!$I177="","記録なし",IF(患者一覧!$G177="月1回",EDATE(患者一覧!$I177,1),IF(患者一覧!$G177="2か月1回",EDATE(患者一覧!$I177,2),"未定"))))</f>
        <v/>
      </c>
      <c r="F179" s="21">
        <f>IF(患者一覧!$J177="","",患者一覧!$J177)</f>
        <v/>
      </c>
      <c r="G179" s="19">
        <f>IF(患者一覧!$K177="","",患者一覧!$K177)</f>
        <v/>
      </c>
      <c r="I179" s="21">
        <f>IF(患者一覧!$A177="","",患者一覧!$A177)</f>
        <v/>
      </c>
      <c r="J179" s="21">
        <f>IF(患者一覧!$B177="","",患者一覧!$B177)</f>
        <v/>
      </c>
      <c r="K179" s="22">
        <f>IF(患者一覧!$F177="","",患者一覧!$F177)</f>
        <v/>
      </c>
      <c r="L179" s="23">
        <f>IF(患者一覧!$P177="","",患者一覧!$P177)</f>
        <v/>
      </c>
      <c r="M179" s="23">
        <f>IF(患者一覧!$A177&amp;患者一覧!$B177="","",IF(患者一覧!$P177="","記録なし",IF(患者一覧!$G177="月1回",EDATE(患者一覧!$P177,1),IF(患者一覧!$G177="2か月1回",EDATE(患者一覧!$P177,2),"未定"))))</f>
        <v/>
      </c>
      <c r="N179" s="21">
        <f>IF(患者一覧!$Q177="","",患者一覧!$Q177)</f>
        <v/>
      </c>
      <c r="O179" s="19">
        <f>IF(患者一覧!$R177="","",患者一覧!$R177)</f>
        <v/>
      </c>
      <c r="R179" s="20">
        <f>IF(患者一覧!$V177="","",患者一覧!$V177)</f>
        <v/>
      </c>
    </row>
    <row r="180">
      <c r="A180" s="21">
        <f>IF(患者一覧!$A178="","",患者一覧!$A178)</f>
        <v/>
      </c>
      <c r="B180" s="21">
        <f>IF(患者一覧!$B178="","",患者一覧!$B178)</f>
        <v/>
      </c>
      <c r="C180" s="22">
        <f>IF(患者一覧!$F178="","",患者一覧!$F178)</f>
        <v/>
      </c>
      <c r="D180" s="23">
        <f>IF(患者一覧!$I178="","",患者一覧!$I178)</f>
        <v/>
      </c>
      <c r="E180" s="23">
        <f>IF(患者一覧!$A178&amp;患者一覧!$B178="","",IF(患者一覧!$I178="","記録なし",IF(患者一覧!$G178="月1回",EDATE(患者一覧!$I178,1),IF(患者一覧!$G178="2か月1回",EDATE(患者一覧!$I178,2),"未定"))))</f>
        <v/>
      </c>
      <c r="F180" s="21">
        <f>IF(患者一覧!$J178="","",患者一覧!$J178)</f>
        <v/>
      </c>
      <c r="G180" s="19">
        <f>IF(患者一覧!$K178="","",患者一覧!$K178)</f>
        <v/>
      </c>
      <c r="I180" s="21">
        <f>IF(患者一覧!$A178="","",患者一覧!$A178)</f>
        <v/>
      </c>
      <c r="J180" s="21">
        <f>IF(患者一覧!$B178="","",患者一覧!$B178)</f>
        <v/>
      </c>
      <c r="K180" s="22">
        <f>IF(患者一覧!$F178="","",患者一覧!$F178)</f>
        <v/>
      </c>
      <c r="L180" s="23">
        <f>IF(患者一覧!$P178="","",患者一覧!$P178)</f>
        <v/>
      </c>
      <c r="M180" s="23">
        <f>IF(患者一覧!$A178&amp;患者一覧!$B178="","",IF(患者一覧!$P178="","記録なし",IF(患者一覧!$G178="月1回",EDATE(患者一覧!$P178,1),IF(患者一覧!$G178="2か月1回",EDATE(患者一覧!$P178,2),"未定"))))</f>
        <v/>
      </c>
      <c r="N180" s="21">
        <f>IF(患者一覧!$Q178="","",患者一覧!$Q178)</f>
        <v/>
      </c>
      <c r="O180" s="19">
        <f>IF(患者一覧!$R178="","",患者一覧!$R178)</f>
        <v/>
      </c>
      <c r="R180" s="20">
        <f>IF(患者一覧!$V178="","",患者一覧!$V178)</f>
        <v/>
      </c>
    </row>
    <row r="181">
      <c r="A181" s="21">
        <f>IF(患者一覧!$A179="","",患者一覧!$A179)</f>
        <v/>
      </c>
      <c r="B181" s="21">
        <f>IF(患者一覧!$B179="","",患者一覧!$B179)</f>
        <v/>
      </c>
      <c r="C181" s="22">
        <f>IF(患者一覧!$F179="","",患者一覧!$F179)</f>
        <v/>
      </c>
      <c r="D181" s="23">
        <f>IF(患者一覧!$I179="","",患者一覧!$I179)</f>
        <v/>
      </c>
      <c r="E181" s="23">
        <f>IF(患者一覧!$A179&amp;患者一覧!$B179="","",IF(患者一覧!$I179="","記録なし",IF(患者一覧!$G179="月1回",EDATE(患者一覧!$I179,1),IF(患者一覧!$G179="2か月1回",EDATE(患者一覧!$I179,2),"未定"))))</f>
        <v/>
      </c>
      <c r="F181" s="21">
        <f>IF(患者一覧!$J179="","",患者一覧!$J179)</f>
        <v/>
      </c>
      <c r="G181" s="19">
        <f>IF(患者一覧!$K179="","",患者一覧!$K179)</f>
        <v/>
      </c>
      <c r="I181" s="21">
        <f>IF(患者一覧!$A179="","",患者一覧!$A179)</f>
        <v/>
      </c>
      <c r="J181" s="21">
        <f>IF(患者一覧!$B179="","",患者一覧!$B179)</f>
        <v/>
      </c>
      <c r="K181" s="22">
        <f>IF(患者一覧!$F179="","",患者一覧!$F179)</f>
        <v/>
      </c>
      <c r="L181" s="23">
        <f>IF(患者一覧!$P179="","",患者一覧!$P179)</f>
        <v/>
      </c>
      <c r="M181" s="23">
        <f>IF(患者一覧!$A179&amp;患者一覧!$B179="","",IF(患者一覧!$P179="","記録なし",IF(患者一覧!$G179="月1回",EDATE(患者一覧!$P179,1),IF(患者一覧!$G179="2か月1回",EDATE(患者一覧!$P179,2),"未定"))))</f>
        <v/>
      </c>
      <c r="N181" s="21">
        <f>IF(患者一覧!$Q179="","",患者一覧!$Q179)</f>
        <v/>
      </c>
      <c r="O181" s="19">
        <f>IF(患者一覧!$R179="","",患者一覧!$R179)</f>
        <v/>
      </c>
      <c r="R181" s="20">
        <f>IF(患者一覧!$V179="","",患者一覧!$V179)</f>
        <v/>
      </c>
    </row>
    <row r="182">
      <c r="A182" s="21">
        <f>IF(患者一覧!$A180="","",患者一覧!$A180)</f>
        <v/>
      </c>
      <c r="B182" s="21">
        <f>IF(患者一覧!$B180="","",患者一覧!$B180)</f>
        <v/>
      </c>
      <c r="C182" s="22">
        <f>IF(患者一覧!$F180="","",患者一覧!$F180)</f>
        <v/>
      </c>
      <c r="D182" s="23">
        <f>IF(患者一覧!$I180="","",患者一覧!$I180)</f>
        <v/>
      </c>
      <c r="E182" s="23">
        <f>IF(患者一覧!$A180&amp;患者一覧!$B180="","",IF(患者一覧!$I180="","記録なし",IF(患者一覧!$G180="月1回",EDATE(患者一覧!$I180,1),IF(患者一覧!$G180="2か月1回",EDATE(患者一覧!$I180,2),"未定"))))</f>
        <v/>
      </c>
      <c r="F182" s="21">
        <f>IF(患者一覧!$J180="","",患者一覧!$J180)</f>
        <v/>
      </c>
      <c r="G182" s="19">
        <f>IF(患者一覧!$K180="","",患者一覧!$K180)</f>
        <v/>
      </c>
      <c r="I182" s="21">
        <f>IF(患者一覧!$A180="","",患者一覧!$A180)</f>
        <v/>
      </c>
      <c r="J182" s="21">
        <f>IF(患者一覧!$B180="","",患者一覧!$B180)</f>
        <v/>
      </c>
      <c r="K182" s="22">
        <f>IF(患者一覧!$F180="","",患者一覧!$F180)</f>
        <v/>
      </c>
      <c r="L182" s="23">
        <f>IF(患者一覧!$P180="","",患者一覧!$P180)</f>
        <v/>
      </c>
      <c r="M182" s="23">
        <f>IF(患者一覧!$A180&amp;患者一覧!$B180="","",IF(患者一覧!$P180="","記録なし",IF(患者一覧!$G180="月1回",EDATE(患者一覧!$P180,1),IF(患者一覧!$G180="2か月1回",EDATE(患者一覧!$P180,2),"未定"))))</f>
        <v/>
      </c>
      <c r="N182" s="21">
        <f>IF(患者一覧!$Q180="","",患者一覧!$Q180)</f>
        <v/>
      </c>
      <c r="O182" s="19">
        <f>IF(患者一覧!$R180="","",患者一覧!$R180)</f>
        <v/>
      </c>
      <c r="R182" s="20">
        <f>IF(患者一覧!$V180="","",患者一覧!$V180)</f>
        <v/>
      </c>
    </row>
    <row r="183">
      <c r="A183" s="21">
        <f>IF(患者一覧!$A181="","",患者一覧!$A181)</f>
        <v/>
      </c>
      <c r="B183" s="21">
        <f>IF(患者一覧!$B181="","",患者一覧!$B181)</f>
        <v/>
      </c>
      <c r="C183" s="22">
        <f>IF(患者一覧!$F181="","",患者一覧!$F181)</f>
        <v/>
      </c>
      <c r="D183" s="23">
        <f>IF(患者一覧!$I181="","",患者一覧!$I181)</f>
        <v/>
      </c>
      <c r="E183" s="23">
        <f>IF(患者一覧!$A181&amp;患者一覧!$B181="","",IF(患者一覧!$I181="","記録なし",IF(患者一覧!$G181="月1回",EDATE(患者一覧!$I181,1),IF(患者一覧!$G181="2か月1回",EDATE(患者一覧!$I181,2),"未定"))))</f>
        <v/>
      </c>
      <c r="F183" s="21">
        <f>IF(患者一覧!$J181="","",患者一覧!$J181)</f>
        <v/>
      </c>
      <c r="G183" s="19">
        <f>IF(患者一覧!$K181="","",患者一覧!$K181)</f>
        <v/>
      </c>
      <c r="I183" s="21">
        <f>IF(患者一覧!$A181="","",患者一覧!$A181)</f>
        <v/>
      </c>
      <c r="J183" s="21">
        <f>IF(患者一覧!$B181="","",患者一覧!$B181)</f>
        <v/>
      </c>
      <c r="K183" s="22">
        <f>IF(患者一覧!$F181="","",患者一覧!$F181)</f>
        <v/>
      </c>
      <c r="L183" s="23">
        <f>IF(患者一覧!$P181="","",患者一覧!$P181)</f>
        <v/>
      </c>
      <c r="M183" s="23">
        <f>IF(患者一覧!$A181&amp;患者一覧!$B181="","",IF(患者一覧!$P181="","記録なし",IF(患者一覧!$G181="月1回",EDATE(患者一覧!$P181,1),IF(患者一覧!$G181="2か月1回",EDATE(患者一覧!$P181,2),"未定"))))</f>
        <v/>
      </c>
      <c r="N183" s="21">
        <f>IF(患者一覧!$Q181="","",患者一覧!$Q181)</f>
        <v/>
      </c>
      <c r="O183" s="19">
        <f>IF(患者一覧!$R181="","",患者一覧!$R181)</f>
        <v/>
      </c>
      <c r="R183" s="20">
        <f>IF(患者一覧!$V181="","",患者一覧!$V181)</f>
        <v/>
      </c>
    </row>
    <row r="184">
      <c r="A184" s="21">
        <f>IF(患者一覧!$A182="","",患者一覧!$A182)</f>
        <v/>
      </c>
      <c r="B184" s="21">
        <f>IF(患者一覧!$B182="","",患者一覧!$B182)</f>
        <v/>
      </c>
      <c r="C184" s="22">
        <f>IF(患者一覧!$F182="","",患者一覧!$F182)</f>
        <v/>
      </c>
      <c r="D184" s="23">
        <f>IF(患者一覧!$I182="","",患者一覧!$I182)</f>
        <v/>
      </c>
      <c r="E184" s="23">
        <f>IF(患者一覧!$A182&amp;患者一覧!$B182="","",IF(患者一覧!$I182="","記録なし",IF(患者一覧!$G182="月1回",EDATE(患者一覧!$I182,1),IF(患者一覧!$G182="2か月1回",EDATE(患者一覧!$I182,2),"未定"))))</f>
        <v/>
      </c>
      <c r="F184" s="21">
        <f>IF(患者一覧!$J182="","",患者一覧!$J182)</f>
        <v/>
      </c>
      <c r="G184" s="19">
        <f>IF(患者一覧!$K182="","",患者一覧!$K182)</f>
        <v/>
      </c>
      <c r="I184" s="21">
        <f>IF(患者一覧!$A182="","",患者一覧!$A182)</f>
        <v/>
      </c>
      <c r="J184" s="21">
        <f>IF(患者一覧!$B182="","",患者一覧!$B182)</f>
        <v/>
      </c>
      <c r="K184" s="22">
        <f>IF(患者一覧!$F182="","",患者一覧!$F182)</f>
        <v/>
      </c>
      <c r="L184" s="23">
        <f>IF(患者一覧!$P182="","",患者一覧!$P182)</f>
        <v/>
      </c>
      <c r="M184" s="23">
        <f>IF(患者一覧!$A182&amp;患者一覧!$B182="","",IF(患者一覧!$P182="","記録なし",IF(患者一覧!$G182="月1回",EDATE(患者一覧!$P182,1),IF(患者一覧!$G182="2か月1回",EDATE(患者一覧!$P182,2),"未定"))))</f>
        <v/>
      </c>
      <c r="N184" s="21">
        <f>IF(患者一覧!$Q182="","",患者一覧!$Q182)</f>
        <v/>
      </c>
      <c r="O184" s="19">
        <f>IF(患者一覧!$R182="","",患者一覧!$R182)</f>
        <v/>
      </c>
      <c r="R184" s="20">
        <f>IF(患者一覧!$V182="","",患者一覧!$V182)</f>
        <v/>
      </c>
    </row>
    <row r="185">
      <c r="A185" s="21">
        <f>IF(患者一覧!$A183="","",患者一覧!$A183)</f>
        <v/>
      </c>
      <c r="B185" s="21">
        <f>IF(患者一覧!$B183="","",患者一覧!$B183)</f>
        <v/>
      </c>
      <c r="C185" s="22">
        <f>IF(患者一覧!$F183="","",患者一覧!$F183)</f>
        <v/>
      </c>
      <c r="D185" s="23">
        <f>IF(患者一覧!$I183="","",患者一覧!$I183)</f>
        <v/>
      </c>
      <c r="E185" s="23">
        <f>IF(患者一覧!$A183&amp;患者一覧!$B183="","",IF(患者一覧!$I183="","記録なし",IF(患者一覧!$G183="月1回",EDATE(患者一覧!$I183,1),IF(患者一覧!$G183="2か月1回",EDATE(患者一覧!$I183,2),"未定"))))</f>
        <v/>
      </c>
      <c r="F185" s="21">
        <f>IF(患者一覧!$J183="","",患者一覧!$J183)</f>
        <v/>
      </c>
      <c r="G185" s="19">
        <f>IF(患者一覧!$K183="","",患者一覧!$K183)</f>
        <v/>
      </c>
      <c r="I185" s="21">
        <f>IF(患者一覧!$A183="","",患者一覧!$A183)</f>
        <v/>
      </c>
      <c r="J185" s="21">
        <f>IF(患者一覧!$B183="","",患者一覧!$B183)</f>
        <v/>
      </c>
      <c r="K185" s="22">
        <f>IF(患者一覧!$F183="","",患者一覧!$F183)</f>
        <v/>
      </c>
      <c r="L185" s="23">
        <f>IF(患者一覧!$P183="","",患者一覧!$P183)</f>
        <v/>
      </c>
      <c r="M185" s="23">
        <f>IF(患者一覧!$A183&amp;患者一覧!$B183="","",IF(患者一覧!$P183="","記録なし",IF(患者一覧!$G183="月1回",EDATE(患者一覧!$P183,1),IF(患者一覧!$G183="2か月1回",EDATE(患者一覧!$P183,2),"未定"))))</f>
        <v/>
      </c>
      <c r="N185" s="21">
        <f>IF(患者一覧!$Q183="","",患者一覧!$Q183)</f>
        <v/>
      </c>
      <c r="O185" s="19">
        <f>IF(患者一覧!$R183="","",患者一覧!$R183)</f>
        <v/>
      </c>
      <c r="R185" s="20">
        <f>IF(患者一覧!$V183="","",患者一覧!$V183)</f>
        <v/>
      </c>
    </row>
    <row r="186">
      <c r="A186" s="21">
        <f>IF(患者一覧!$A184="","",患者一覧!$A184)</f>
        <v/>
      </c>
      <c r="B186" s="21">
        <f>IF(患者一覧!$B184="","",患者一覧!$B184)</f>
        <v/>
      </c>
      <c r="C186" s="22">
        <f>IF(患者一覧!$F184="","",患者一覧!$F184)</f>
        <v/>
      </c>
      <c r="D186" s="23">
        <f>IF(患者一覧!$I184="","",患者一覧!$I184)</f>
        <v/>
      </c>
      <c r="E186" s="23">
        <f>IF(患者一覧!$A184&amp;患者一覧!$B184="","",IF(患者一覧!$I184="","記録なし",IF(患者一覧!$G184="月1回",EDATE(患者一覧!$I184,1),IF(患者一覧!$G184="2か月1回",EDATE(患者一覧!$I184,2),"未定"))))</f>
        <v/>
      </c>
      <c r="F186" s="21">
        <f>IF(患者一覧!$J184="","",患者一覧!$J184)</f>
        <v/>
      </c>
      <c r="G186" s="19">
        <f>IF(患者一覧!$K184="","",患者一覧!$K184)</f>
        <v/>
      </c>
      <c r="I186" s="21">
        <f>IF(患者一覧!$A184="","",患者一覧!$A184)</f>
        <v/>
      </c>
      <c r="J186" s="21">
        <f>IF(患者一覧!$B184="","",患者一覧!$B184)</f>
        <v/>
      </c>
      <c r="K186" s="22">
        <f>IF(患者一覧!$F184="","",患者一覧!$F184)</f>
        <v/>
      </c>
      <c r="L186" s="23">
        <f>IF(患者一覧!$P184="","",患者一覧!$P184)</f>
        <v/>
      </c>
      <c r="M186" s="23">
        <f>IF(患者一覧!$A184&amp;患者一覧!$B184="","",IF(患者一覧!$P184="","記録なし",IF(患者一覧!$G184="月1回",EDATE(患者一覧!$P184,1),IF(患者一覧!$G184="2か月1回",EDATE(患者一覧!$P184,2),"未定"))))</f>
        <v/>
      </c>
      <c r="N186" s="21">
        <f>IF(患者一覧!$Q184="","",患者一覧!$Q184)</f>
        <v/>
      </c>
      <c r="O186" s="19">
        <f>IF(患者一覧!$R184="","",患者一覧!$R184)</f>
        <v/>
      </c>
      <c r="R186" s="20">
        <f>IF(患者一覧!$V184="","",患者一覧!$V184)</f>
        <v/>
      </c>
    </row>
    <row r="187">
      <c r="A187" s="21">
        <f>IF(患者一覧!$A185="","",患者一覧!$A185)</f>
        <v/>
      </c>
      <c r="B187" s="21">
        <f>IF(患者一覧!$B185="","",患者一覧!$B185)</f>
        <v/>
      </c>
      <c r="C187" s="22">
        <f>IF(患者一覧!$F185="","",患者一覧!$F185)</f>
        <v/>
      </c>
      <c r="D187" s="23">
        <f>IF(患者一覧!$I185="","",患者一覧!$I185)</f>
        <v/>
      </c>
      <c r="E187" s="23">
        <f>IF(患者一覧!$A185&amp;患者一覧!$B185="","",IF(患者一覧!$I185="","記録なし",IF(患者一覧!$G185="月1回",EDATE(患者一覧!$I185,1),IF(患者一覧!$G185="2か月1回",EDATE(患者一覧!$I185,2),"未定"))))</f>
        <v/>
      </c>
      <c r="F187" s="21">
        <f>IF(患者一覧!$J185="","",患者一覧!$J185)</f>
        <v/>
      </c>
      <c r="G187" s="19">
        <f>IF(患者一覧!$K185="","",患者一覧!$K185)</f>
        <v/>
      </c>
      <c r="I187" s="21">
        <f>IF(患者一覧!$A185="","",患者一覧!$A185)</f>
        <v/>
      </c>
      <c r="J187" s="21">
        <f>IF(患者一覧!$B185="","",患者一覧!$B185)</f>
        <v/>
      </c>
      <c r="K187" s="22">
        <f>IF(患者一覧!$F185="","",患者一覧!$F185)</f>
        <v/>
      </c>
      <c r="L187" s="23">
        <f>IF(患者一覧!$P185="","",患者一覧!$P185)</f>
        <v/>
      </c>
      <c r="M187" s="23">
        <f>IF(患者一覧!$A185&amp;患者一覧!$B185="","",IF(患者一覧!$P185="","記録なし",IF(患者一覧!$G185="月1回",EDATE(患者一覧!$P185,1),IF(患者一覧!$G185="2か月1回",EDATE(患者一覧!$P185,2),"未定"))))</f>
        <v/>
      </c>
      <c r="N187" s="21">
        <f>IF(患者一覧!$Q185="","",患者一覧!$Q185)</f>
        <v/>
      </c>
      <c r="O187" s="19">
        <f>IF(患者一覧!$R185="","",患者一覧!$R185)</f>
        <v/>
      </c>
      <c r="R187" s="20">
        <f>IF(患者一覧!$V185="","",患者一覧!$V185)</f>
        <v/>
      </c>
    </row>
    <row r="188">
      <c r="A188" s="21">
        <f>IF(患者一覧!$A186="","",患者一覧!$A186)</f>
        <v/>
      </c>
      <c r="B188" s="21">
        <f>IF(患者一覧!$B186="","",患者一覧!$B186)</f>
        <v/>
      </c>
      <c r="C188" s="22">
        <f>IF(患者一覧!$F186="","",患者一覧!$F186)</f>
        <v/>
      </c>
      <c r="D188" s="23">
        <f>IF(患者一覧!$I186="","",患者一覧!$I186)</f>
        <v/>
      </c>
      <c r="E188" s="23">
        <f>IF(患者一覧!$A186&amp;患者一覧!$B186="","",IF(患者一覧!$I186="","記録なし",IF(患者一覧!$G186="月1回",EDATE(患者一覧!$I186,1),IF(患者一覧!$G186="2か月1回",EDATE(患者一覧!$I186,2),"未定"))))</f>
        <v/>
      </c>
      <c r="F188" s="21">
        <f>IF(患者一覧!$J186="","",患者一覧!$J186)</f>
        <v/>
      </c>
      <c r="G188" s="19">
        <f>IF(患者一覧!$K186="","",患者一覧!$K186)</f>
        <v/>
      </c>
      <c r="I188" s="21">
        <f>IF(患者一覧!$A186="","",患者一覧!$A186)</f>
        <v/>
      </c>
      <c r="J188" s="21">
        <f>IF(患者一覧!$B186="","",患者一覧!$B186)</f>
        <v/>
      </c>
      <c r="K188" s="22">
        <f>IF(患者一覧!$F186="","",患者一覧!$F186)</f>
        <v/>
      </c>
      <c r="L188" s="23">
        <f>IF(患者一覧!$P186="","",患者一覧!$P186)</f>
        <v/>
      </c>
      <c r="M188" s="23">
        <f>IF(患者一覧!$A186&amp;患者一覧!$B186="","",IF(患者一覧!$P186="","記録なし",IF(患者一覧!$G186="月1回",EDATE(患者一覧!$P186,1),IF(患者一覧!$G186="2か月1回",EDATE(患者一覧!$P186,2),"未定"))))</f>
        <v/>
      </c>
      <c r="N188" s="21">
        <f>IF(患者一覧!$Q186="","",患者一覧!$Q186)</f>
        <v/>
      </c>
      <c r="O188" s="19">
        <f>IF(患者一覧!$R186="","",患者一覧!$R186)</f>
        <v/>
      </c>
      <c r="R188" s="20">
        <f>IF(患者一覧!$V186="","",患者一覧!$V186)</f>
        <v/>
      </c>
    </row>
    <row r="189">
      <c r="A189" s="21">
        <f>IF(患者一覧!$A187="","",患者一覧!$A187)</f>
        <v/>
      </c>
      <c r="B189" s="21">
        <f>IF(患者一覧!$B187="","",患者一覧!$B187)</f>
        <v/>
      </c>
      <c r="C189" s="22">
        <f>IF(患者一覧!$F187="","",患者一覧!$F187)</f>
        <v/>
      </c>
      <c r="D189" s="23">
        <f>IF(患者一覧!$I187="","",患者一覧!$I187)</f>
        <v/>
      </c>
      <c r="E189" s="23">
        <f>IF(患者一覧!$A187&amp;患者一覧!$B187="","",IF(患者一覧!$I187="","記録なし",IF(患者一覧!$G187="月1回",EDATE(患者一覧!$I187,1),IF(患者一覧!$G187="2か月1回",EDATE(患者一覧!$I187,2),"未定"))))</f>
        <v/>
      </c>
      <c r="F189" s="21">
        <f>IF(患者一覧!$J187="","",患者一覧!$J187)</f>
        <v/>
      </c>
      <c r="G189" s="19">
        <f>IF(患者一覧!$K187="","",患者一覧!$K187)</f>
        <v/>
      </c>
      <c r="I189" s="21">
        <f>IF(患者一覧!$A187="","",患者一覧!$A187)</f>
        <v/>
      </c>
      <c r="J189" s="21">
        <f>IF(患者一覧!$B187="","",患者一覧!$B187)</f>
        <v/>
      </c>
      <c r="K189" s="22">
        <f>IF(患者一覧!$F187="","",患者一覧!$F187)</f>
        <v/>
      </c>
      <c r="L189" s="23">
        <f>IF(患者一覧!$P187="","",患者一覧!$P187)</f>
        <v/>
      </c>
      <c r="M189" s="23">
        <f>IF(患者一覧!$A187&amp;患者一覧!$B187="","",IF(患者一覧!$P187="","記録なし",IF(患者一覧!$G187="月1回",EDATE(患者一覧!$P187,1),IF(患者一覧!$G187="2か月1回",EDATE(患者一覧!$P187,2),"未定"))))</f>
        <v/>
      </c>
      <c r="N189" s="21">
        <f>IF(患者一覧!$Q187="","",患者一覧!$Q187)</f>
        <v/>
      </c>
      <c r="O189" s="19">
        <f>IF(患者一覧!$R187="","",患者一覧!$R187)</f>
        <v/>
      </c>
      <c r="R189" s="20">
        <f>IF(患者一覧!$V187="","",患者一覧!$V187)</f>
        <v/>
      </c>
    </row>
    <row r="190">
      <c r="A190" s="21">
        <f>IF(患者一覧!$A188="","",患者一覧!$A188)</f>
        <v/>
      </c>
      <c r="B190" s="21">
        <f>IF(患者一覧!$B188="","",患者一覧!$B188)</f>
        <v/>
      </c>
      <c r="C190" s="22">
        <f>IF(患者一覧!$F188="","",患者一覧!$F188)</f>
        <v/>
      </c>
      <c r="D190" s="23">
        <f>IF(患者一覧!$I188="","",患者一覧!$I188)</f>
        <v/>
      </c>
      <c r="E190" s="23">
        <f>IF(患者一覧!$A188&amp;患者一覧!$B188="","",IF(患者一覧!$I188="","記録なし",IF(患者一覧!$G188="月1回",EDATE(患者一覧!$I188,1),IF(患者一覧!$G188="2か月1回",EDATE(患者一覧!$I188,2),"未定"))))</f>
        <v/>
      </c>
      <c r="F190" s="21">
        <f>IF(患者一覧!$J188="","",患者一覧!$J188)</f>
        <v/>
      </c>
      <c r="G190" s="19">
        <f>IF(患者一覧!$K188="","",患者一覧!$K188)</f>
        <v/>
      </c>
      <c r="I190" s="21">
        <f>IF(患者一覧!$A188="","",患者一覧!$A188)</f>
        <v/>
      </c>
      <c r="J190" s="21">
        <f>IF(患者一覧!$B188="","",患者一覧!$B188)</f>
        <v/>
      </c>
      <c r="K190" s="22">
        <f>IF(患者一覧!$F188="","",患者一覧!$F188)</f>
        <v/>
      </c>
      <c r="L190" s="23">
        <f>IF(患者一覧!$P188="","",患者一覧!$P188)</f>
        <v/>
      </c>
      <c r="M190" s="23">
        <f>IF(患者一覧!$A188&amp;患者一覧!$B188="","",IF(患者一覧!$P188="","記録なし",IF(患者一覧!$G188="月1回",EDATE(患者一覧!$P188,1),IF(患者一覧!$G188="2か月1回",EDATE(患者一覧!$P188,2),"未定"))))</f>
        <v/>
      </c>
      <c r="N190" s="21">
        <f>IF(患者一覧!$Q188="","",患者一覧!$Q188)</f>
        <v/>
      </c>
      <c r="O190" s="19">
        <f>IF(患者一覧!$R188="","",患者一覧!$R188)</f>
        <v/>
      </c>
      <c r="R190" s="20">
        <f>IF(患者一覧!$V188="","",患者一覧!$V188)</f>
        <v/>
      </c>
    </row>
    <row r="191">
      <c r="A191" s="21">
        <f>IF(患者一覧!$A189="","",患者一覧!$A189)</f>
        <v/>
      </c>
      <c r="B191" s="21">
        <f>IF(患者一覧!$B189="","",患者一覧!$B189)</f>
        <v/>
      </c>
      <c r="C191" s="22">
        <f>IF(患者一覧!$F189="","",患者一覧!$F189)</f>
        <v/>
      </c>
      <c r="D191" s="23">
        <f>IF(患者一覧!$I189="","",患者一覧!$I189)</f>
        <v/>
      </c>
      <c r="E191" s="23">
        <f>IF(患者一覧!$A189&amp;患者一覧!$B189="","",IF(患者一覧!$I189="","記録なし",IF(患者一覧!$G189="月1回",EDATE(患者一覧!$I189,1),IF(患者一覧!$G189="2か月1回",EDATE(患者一覧!$I189,2),"未定"))))</f>
        <v/>
      </c>
      <c r="F191" s="21">
        <f>IF(患者一覧!$J189="","",患者一覧!$J189)</f>
        <v/>
      </c>
      <c r="G191" s="19">
        <f>IF(患者一覧!$K189="","",患者一覧!$K189)</f>
        <v/>
      </c>
      <c r="I191" s="21">
        <f>IF(患者一覧!$A189="","",患者一覧!$A189)</f>
        <v/>
      </c>
      <c r="J191" s="21">
        <f>IF(患者一覧!$B189="","",患者一覧!$B189)</f>
        <v/>
      </c>
      <c r="K191" s="22">
        <f>IF(患者一覧!$F189="","",患者一覧!$F189)</f>
        <v/>
      </c>
      <c r="L191" s="23">
        <f>IF(患者一覧!$P189="","",患者一覧!$P189)</f>
        <v/>
      </c>
      <c r="M191" s="23">
        <f>IF(患者一覧!$A189&amp;患者一覧!$B189="","",IF(患者一覧!$P189="","記録なし",IF(患者一覧!$G189="月1回",EDATE(患者一覧!$P189,1),IF(患者一覧!$G189="2か月1回",EDATE(患者一覧!$P189,2),"未定"))))</f>
        <v/>
      </c>
      <c r="N191" s="21">
        <f>IF(患者一覧!$Q189="","",患者一覧!$Q189)</f>
        <v/>
      </c>
      <c r="O191" s="19">
        <f>IF(患者一覧!$R189="","",患者一覧!$R189)</f>
        <v/>
      </c>
      <c r="R191" s="20">
        <f>IF(患者一覧!$V189="","",患者一覧!$V189)</f>
        <v/>
      </c>
    </row>
    <row r="192">
      <c r="A192" s="21">
        <f>IF(患者一覧!$A190="","",患者一覧!$A190)</f>
        <v/>
      </c>
      <c r="B192" s="21">
        <f>IF(患者一覧!$B190="","",患者一覧!$B190)</f>
        <v/>
      </c>
      <c r="C192" s="22">
        <f>IF(患者一覧!$F190="","",患者一覧!$F190)</f>
        <v/>
      </c>
      <c r="D192" s="23">
        <f>IF(患者一覧!$I190="","",患者一覧!$I190)</f>
        <v/>
      </c>
      <c r="E192" s="23">
        <f>IF(患者一覧!$A190&amp;患者一覧!$B190="","",IF(患者一覧!$I190="","記録なし",IF(患者一覧!$G190="月1回",EDATE(患者一覧!$I190,1),IF(患者一覧!$G190="2か月1回",EDATE(患者一覧!$I190,2),"未定"))))</f>
        <v/>
      </c>
      <c r="F192" s="21">
        <f>IF(患者一覧!$J190="","",患者一覧!$J190)</f>
        <v/>
      </c>
      <c r="G192" s="19">
        <f>IF(患者一覧!$K190="","",患者一覧!$K190)</f>
        <v/>
      </c>
      <c r="I192" s="21">
        <f>IF(患者一覧!$A190="","",患者一覧!$A190)</f>
        <v/>
      </c>
      <c r="J192" s="21">
        <f>IF(患者一覧!$B190="","",患者一覧!$B190)</f>
        <v/>
      </c>
      <c r="K192" s="22">
        <f>IF(患者一覧!$F190="","",患者一覧!$F190)</f>
        <v/>
      </c>
      <c r="L192" s="23">
        <f>IF(患者一覧!$P190="","",患者一覧!$P190)</f>
        <v/>
      </c>
      <c r="M192" s="23">
        <f>IF(患者一覧!$A190&amp;患者一覧!$B190="","",IF(患者一覧!$P190="","記録なし",IF(患者一覧!$G190="月1回",EDATE(患者一覧!$P190,1),IF(患者一覧!$G190="2か月1回",EDATE(患者一覧!$P190,2),"未定"))))</f>
        <v/>
      </c>
      <c r="N192" s="21">
        <f>IF(患者一覧!$Q190="","",患者一覧!$Q190)</f>
        <v/>
      </c>
      <c r="O192" s="19">
        <f>IF(患者一覧!$R190="","",患者一覧!$R190)</f>
        <v/>
      </c>
      <c r="R192" s="20">
        <f>IF(患者一覧!$V190="","",患者一覧!$V190)</f>
        <v/>
      </c>
    </row>
    <row r="193">
      <c r="A193" s="21">
        <f>IF(患者一覧!$A191="","",患者一覧!$A191)</f>
        <v/>
      </c>
      <c r="B193" s="21">
        <f>IF(患者一覧!$B191="","",患者一覧!$B191)</f>
        <v/>
      </c>
      <c r="C193" s="22">
        <f>IF(患者一覧!$F191="","",患者一覧!$F191)</f>
        <v/>
      </c>
      <c r="D193" s="23">
        <f>IF(患者一覧!$I191="","",患者一覧!$I191)</f>
        <v/>
      </c>
      <c r="E193" s="23">
        <f>IF(患者一覧!$A191&amp;患者一覧!$B191="","",IF(患者一覧!$I191="","記録なし",IF(患者一覧!$G191="月1回",EDATE(患者一覧!$I191,1),IF(患者一覧!$G191="2か月1回",EDATE(患者一覧!$I191,2),"未定"))))</f>
        <v/>
      </c>
      <c r="F193" s="21">
        <f>IF(患者一覧!$J191="","",患者一覧!$J191)</f>
        <v/>
      </c>
      <c r="G193" s="19">
        <f>IF(患者一覧!$K191="","",患者一覧!$K191)</f>
        <v/>
      </c>
      <c r="I193" s="21">
        <f>IF(患者一覧!$A191="","",患者一覧!$A191)</f>
        <v/>
      </c>
      <c r="J193" s="21">
        <f>IF(患者一覧!$B191="","",患者一覧!$B191)</f>
        <v/>
      </c>
      <c r="K193" s="22">
        <f>IF(患者一覧!$F191="","",患者一覧!$F191)</f>
        <v/>
      </c>
      <c r="L193" s="23">
        <f>IF(患者一覧!$P191="","",患者一覧!$P191)</f>
        <v/>
      </c>
      <c r="M193" s="23">
        <f>IF(患者一覧!$A191&amp;患者一覧!$B191="","",IF(患者一覧!$P191="","記録なし",IF(患者一覧!$G191="月1回",EDATE(患者一覧!$P191,1),IF(患者一覧!$G191="2か月1回",EDATE(患者一覧!$P191,2),"未定"))))</f>
        <v/>
      </c>
      <c r="N193" s="21">
        <f>IF(患者一覧!$Q191="","",患者一覧!$Q191)</f>
        <v/>
      </c>
      <c r="O193" s="19">
        <f>IF(患者一覧!$R191="","",患者一覧!$R191)</f>
        <v/>
      </c>
      <c r="R193" s="20">
        <f>IF(患者一覧!$V191="","",患者一覧!$V191)</f>
        <v/>
      </c>
    </row>
    <row r="194">
      <c r="A194" s="21">
        <f>IF(患者一覧!$A192="","",患者一覧!$A192)</f>
        <v/>
      </c>
      <c r="B194" s="21">
        <f>IF(患者一覧!$B192="","",患者一覧!$B192)</f>
        <v/>
      </c>
      <c r="C194" s="22">
        <f>IF(患者一覧!$F192="","",患者一覧!$F192)</f>
        <v/>
      </c>
      <c r="D194" s="23">
        <f>IF(患者一覧!$I192="","",患者一覧!$I192)</f>
        <v/>
      </c>
      <c r="E194" s="23">
        <f>IF(患者一覧!$A192&amp;患者一覧!$B192="","",IF(患者一覧!$I192="","記録なし",IF(患者一覧!$G192="月1回",EDATE(患者一覧!$I192,1),IF(患者一覧!$G192="2か月1回",EDATE(患者一覧!$I192,2),"未定"))))</f>
        <v/>
      </c>
      <c r="F194" s="21">
        <f>IF(患者一覧!$J192="","",患者一覧!$J192)</f>
        <v/>
      </c>
      <c r="G194" s="19">
        <f>IF(患者一覧!$K192="","",患者一覧!$K192)</f>
        <v/>
      </c>
      <c r="I194" s="21">
        <f>IF(患者一覧!$A192="","",患者一覧!$A192)</f>
        <v/>
      </c>
      <c r="J194" s="21">
        <f>IF(患者一覧!$B192="","",患者一覧!$B192)</f>
        <v/>
      </c>
      <c r="K194" s="22">
        <f>IF(患者一覧!$F192="","",患者一覧!$F192)</f>
        <v/>
      </c>
      <c r="L194" s="23">
        <f>IF(患者一覧!$P192="","",患者一覧!$P192)</f>
        <v/>
      </c>
      <c r="M194" s="23">
        <f>IF(患者一覧!$A192&amp;患者一覧!$B192="","",IF(患者一覧!$P192="","記録なし",IF(患者一覧!$G192="月1回",EDATE(患者一覧!$P192,1),IF(患者一覧!$G192="2か月1回",EDATE(患者一覧!$P192,2),"未定"))))</f>
        <v/>
      </c>
      <c r="N194" s="21">
        <f>IF(患者一覧!$Q192="","",患者一覧!$Q192)</f>
        <v/>
      </c>
      <c r="O194" s="19">
        <f>IF(患者一覧!$R192="","",患者一覧!$R192)</f>
        <v/>
      </c>
      <c r="R194" s="20">
        <f>IF(患者一覧!$V192="","",患者一覧!$V192)</f>
        <v/>
      </c>
    </row>
    <row r="195">
      <c r="A195" s="21">
        <f>IF(患者一覧!$A193="","",患者一覧!$A193)</f>
        <v/>
      </c>
      <c r="B195" s="21">
        <f>IF(患者一覧!$B193="","",患者一覧!$B193)</f>
        <v/>
      </c>
      <c r="C195" s="22">
        <f>IF(患者一覧!$F193="","",患者一覧!$F193)</f>
        <v/>
      </c>
      <c r="D195" s="23">
        <f>IF(患者一覧!$I193="","",患者一覧!$I193)</f>
        <v/>
      </c>
      <c r="E195" s="23">
        <f>IF(患者一覧!$A193&amp;患者一覧!$B193="","",IF(患者一覧!$I193="","記録なし",IF(患者一覧!$G193="月1回",EDATE(患者一覧!$I193,1),IF(患者一覧!$G193="2か月1回",EDATE(患者一覧!$I193,2),"未定"))))</f>
        <v/>
      </c>
      <c r="F195" s="21">
        <f>IF(患者一覧!$J193="","",患者一覧!$J193)</f>
        <v/>
      </c>
      <c r="G195" s="19">
        <f>IF(患者一覧!$K193="","",患者一覧!$K193)</f>
        <v/>
      </c>
      <c r="I195" s="21">
        <f>IF(患者一覧!$A193="","",患者一覧!$A193)</f>
        <v/>
      </c>
      <c r="J195" s="21">
        <f>IF(患者一覧!$B193="","",患者一覧!$B193)</f>
        <v/>
      </c>
      <c r="K195" s="22">
        <f>IF(患者一覧!$F193="","",患者一覧!$F193)</f>
        <v/>
      </c>
      <c r="L195" s="23">
        <f>IF(患者一覧!$P193="","",患者一覧!$P193)</f>
        <v/>
      </c>
      <c r="M195" s="23">
        <f>IF(患者一覧!$A193&amp;患者一覧!$B193="","",IF(患者一覧!$P193="","記録なし",IF(患者一覧!$G193="月1回",EDATE(患者一覧!$P193,1),IF(患者一覧!$G193="2か月1回",EDATE(患者一覧!$P193,2),"未定"))))</f>
        <v/>
      </c>
      <c r="N195" s="21">
        <f>IF(患者一覧!$Q193="","",患者一覧!$Q193)</f>
        <v/>
      </c>
      <c r="O195" s="19">
        <f>IF(患者一覧!$R193="","",患者一覧!$R193)</f>
        <v/>
      </c>
      <c r="R195" s="20">
        <f>IF(患者一覧!$V193="","",患者一覧!$V193)</f>
        <v/>
      </c>
    </row>
    <row r="196">
      <c r="A196" s="21">
        <f>IF(患者一覧!$A194="","",患者一覧!$A194)</f>
        <v/>
      </c>
      <c r="B196" s="21">
        <f>IF(患者一覧!$B194="","",患者一覧!$B194)</f>
        <v/>
      </c>
      <c r="C196" s="22">
        <f>IF(患者一覧!$F194="","",患者一覧!$F194)</f>
        <v/>
      </c>
      <c r="D196" s="23">
        <f>IF(患者一覧!$I194="","",患者一覧!$I194)</f>
        <v/>
      </c>
      <c r="E196" s="23">
        <f>IF(患者一覧!$A194&amp;患者一覧!$B194="","",IF(患者一覧!$I194="","記録なし",IF(患者一覧!$G194="月1回",EDATE(患者一覧!$I194,1),IF(患者一覧!$G194="2か月1回",EDATE(患者一覧!$I194,2),"未定"))))</f>
        <v/>
      </c>
      <c r="F196" s="21">
        <f>IF(患者一覧!$J194="","",患者一覧!$J194)</f>
        <v/>
      </c>
      <c r="G196" s="19">
        <f>IF(患者一覧!$K194="","",患者一覧!$K194)</f>
        <v/>
      </c>
      <c r="I196" s="21">
        <f>IF(患者一覧!$A194="","",患者一覧!$A194)</f>
        <v/>
      </c>
      <c r="J196" s="21">
        <f>IF(患者一覧!$B194="","",患者一覧!$B194)</f>
        <v/>
      </c>
      <c r="K196" s="22">
        <f>IF(患者一覧!$F194="","",患者一覧!$F194)</f>
        <v/>
      </c>
      <c r="L196" s="23">
        <f>IF(患者一覧!$P194="","",患者一覧!$P194)</f>
        <v/>
      </c>
      <c r="M196" s="23">
        <f>IF(患者一覧!$A194&amp;患者一覧!$B194="","",IF(患者一覧!$P194="","記録なし",IF(患者一覧!$G194="月1回",EDATE(患者一覧!$P194,1),IF(患者一覧!$G194="2か月1回",EDATE(患者一覧!$P194,2),"未定"))))</f>
        <v/>
      </c>
      <c r="N196" s="21">
        <f>IF(患者一覧!$Q194="","",患者一覧!$Q194)</f>
        <v/>
      </c>
      <c r="O196" s="19">
        <f>IF(患者一覧!$R194="","",患者一覧!$R194)</f>
        <v/>
      </c>
      <c r="R196" s="20">
        <f>IF(患者一覧!$V194="","",患者一覧!$V194)</f>
        <v/>
      </c>
    </row>
    <row r="197">
      <c r="A197" s="21">
        <f>IF(患者一覧!$A195="","",患者一覧!$A195)</f>
        <v/>
      </c>
      <c r="B197" s="21">
        <f>IF(患者一覧!$B195="","",患者一覧!$B195)</f>
        <v/>
      </c>
      <c r="C197" s="22">
        <f>IF(患者一覧!$F195="","",患者一覧!$F195)</f>
        <v/>
      </c>
      <c r="D197" s="23">
        <f>IF(患者一覧!$I195="","",患者一覧!$I195)</f>
        <v/>
      </c>
      <c r="E197" s="23">
        <f>IF(患者一覧!$A195&amp;患者一覧!$B195="","",IF(患者一覧!$I195="","記録なし",IF(患者一覧!$G195="月1回",EDATE(患者一覧!$I195,1),IF(患者一覧!$G195="2か月1回",EDATE(患者一覧!$I195,2),"未定"))))</f>
        <v/>
      </c>
      <c r="F197" s="21">
        <f>IF(患者一覧!$J195="","",患者一覧!$J195)</f>
        <v/>
      </c>
      <c r="G197" s="19">
        <f>IF(患者一覧!$K195="","",患者一覧!$K195)</f>
        <v/>
      </c>
      <c r="I197" s="21">
        <f>IF(患者一覧!$A195="","",患者一覧!$A195)</f>
        <v/>
      </c>
      <c r="J197" s="21">
        <f>IF(患者一覧!$B195="","",患者一覧!$B195)</f>
        <v/>
      </c>
      <c r="K197" s="22">
        <f>IF(患者一覧!$F195="","",患者一覧!$F195)</f>
        <v/>
      </c>
      <c r="L197" s="23">
        <f>IF(患者一覧!$P195="","",患者一覧!$P195)</f>
        <v/>
      </c>
      <c r="M197" s="23">
        <f>IF(患者一覧!$A195&amp;患者一覧!$B195="","",IF(患者一覧!$P195="","記録なし",IF(患者一覧!$G195="月1回",EDATE(患者一覧!$P195,1),IF(患者一覧!$G195="2か月1回",EDATE(患者一覧!$P195,2),"未定"))))</f>
        <v/>
      </c>
      <c r="N197" s="21">
        <f>IF(患者一覧!$Q195="","",患者一覧!$Q195)</f>
        <v/>
      </c>
      <c r="O197" s="19">
        <f>IF(患者一覧!$R195="","",患者一覧!$R195)</f>
        <v/>
      </c>
      <c r="R197" s="20">
        <f>IF(患者一覧!$V195="","",患者一覧!$V195)</f>
        <v/>
      </c>
    </row>
    <row r="198">
      <c r="A198" s="21">
        <f>IF(患者一覧!$A196="","",患者一覧!$A196)</f>
        <v/>
      </c>
      <c r="B198" s="21">
        <f>IF(患者一覧!$B196="","",患者一覧!$B196)</f>
        <v/>
      </c>
      <c r="C198" s="22">
        <f>IF(患者一覧!$F196="","",患者一覧!$F196)</f>
        <v/>
      </c>
      <c r="D198" s="23">
        <f>IF(患者一覧!$I196="","",患者一覧!$I196)</f>
        <v/>
      </c>
      <c r="E198" s="23">
        <f>IF(患者一覧!$A196&amp;患者一覧!$B196="","",IF(患者一覧!$I196="","記録なし",IF(患者一覧!$G196="月1回",EDATE(患者一覧!$I196,1),IF(患者一覧!$G196="2か月1回",EDATE(患者一覧!$I196,2),"未定"))))</f>
        <v/>
      </c>
      <c r="F198" s="21">
        <f>IF(患者一覧!$J196="","",患者一覧!$J196)</f>
        <v/>
      </c>
      <c r="G198" s="19">
        <f>IF(患者一覧!$K196="","",患者一覧!$K196)</f>
        <v/>
      </c>
      <c r="I198" s="21">
        <f>IF(患者一覧!$A196="","",患者一覧!$A196)</f>
        <v/>
      </c>
      <c r="J198" s="21">
        <f>IF(患者一覧!$B196="","",患者一覧!$B196)</f>
        <v/>
      </c>
      <c r="K198" s="22">
        <f>IF(患者一覧!$F196="","",患者一覧!$F196)</f>
        <v/>
      </c>
      <c r="L198" s="23">
        <f>IF(患者一覧!$P196="","",患者一覧!$P196)</f>
        <v/>
      </c>
      <c r="M198" s="23">
        <f>IF(患者一覧!$A196&amp;患者一覧!$B196="","",IF(患者一覧!$P196="","記録なし",IF(患者一覧!$G196="月1回",EDATE(患者一覧!$P196,1),IF(患者一覧!$G196="2か月1回",EDATE(患者一覧!$P196,2),"未定"))))</f>
        <v/>
      </c>
      <c r="N198" s="21">
        <f>IF(患者一覧!$Q196="","",患者一覧!$Q196)</f>
        <v/>
      </c>
      <c r="O198" s="19">
        <f>IF(患者一覧!$R196="","",患者一覧!$R196)</f>
        <v/>
      </c>
      <c r="R198" s="20">
        <f>IF(患者一覧!$V196="","",患者一覧!$V196)</f>
        <v/>
      </c>
    </row>
    <row r="199">
      <c r="A199" s="21">
        <f>IF(患者一覧!$A197="","",患者一覧!$A197)</f>
        <v/>
      </c>
      <c r="B199" s="21">
        <f>IF(患者一覧!$B197="","",患者一覧!$B197)</f>
        <v/>
      </c>
      <c r="C199" s="22">
        <f>IF(患者一覧!$F197="","",患者一覧!$F197)</f>
        <v/>
      </c>
      <c r="D199" s="23">
        <f>IF(患者一覧!$I197="","",患者一覧!$I197)</f>
        <v/>
      </c>
      <c r="E199" s="23">
        <f>IF(患者一覧!$A197&amp;患者一覧!$B197="","",IF(患者一覧!$I197="","記録なし",IF(患者一覧!$G197="月1回",EDATE(患者一覧!$I197,1),IF(患者一覧!$G197="2か月1回",EDATE(患者一覧!$I197,2),"未定"))))</f>
        <v/>
      </c>
      <c r="F199" s="21">
        <f>IF(患者一覧!$J197="","",患者一覧!$J197)</f>
        <v/>
      </c>
      <c r="G199" s="19">
        <f>IF(患者一覧!$K197="","",患者一覧!$K197)</f>
        <v/>
      </c>
      <c r="I199" s="21">
        <f>IF(患者一覧!$A197="","",患者一覧!$A197)</f>
        <v/>
      </c>
      <c r="J199" s="21">
        <f>IF(患者一覧!$B197="","",患者一覧!$B197)</f>
        <v/>
      </c>
      <c r="K199" s="22">
        <f>IF(患者一覧!$F197="","",患者一覧!$F197)</f>
        <v/>
      </c>
      <c r="L199" s="23">
        <f>IF(患者一覧!$P197="","",患者一覧!$P197)</f>
        <v/>
      </c>
      <c r="M199" s="23">
        <f>IF(患者一覧!$A197&amp;患者一覧!$B197="","",IF(患者一覧!$P197="","記録なし",IF(患者一覧!$G197="月1回",EDATE(患者一覧!$P197,1),IF(患者一覧!$G197="2か月1回",EDATE(患者一覧!$P197,2),"未定"))))</f>
        <v/>
      </c>
      <c r="N199" s="21">
        <f>IF(患者一覧!$Q197="","",患者一覧!$Q197)</f>
        <v/>
      </c>
      <c r="O199" s="19">
        <f>IF(患者一覧!$R197="","",患者一覧!$R197)</f>
        <v/>
      </c>
      <c r="R199" s="20">
        <f>IF(患者一覧!$V197="","",患者一覧!$V197)</f>
        <v/>
      </c>
    </row>
    <row r="200">
      <c r="A200" s="21">
        <f>IF(患者一覧!$A198="","",患者一覧!$A198)</f>
        <v/>
      </c>
      <c r="B200" s="21">
        <f>IF(患者一覧!$B198="","",患者一覧!$B198)</f>
        <v/>
      </c>
      <c r="C200" s="22">
        <f>IF(患者一覧!$F198="","",患者一覧!$F198)</f>
        <v/>
      </c>
      <c r="D200" s="23">
        <f>IF(患者一覧!$I198="","",患者一覧!$I198)</f>
        <v/>
      </c>
      <c r="E200" s="23">
        <f>IF(患者一覧!$A198&amp;患者一覧!$B198="","",IF(患者一覧!$I198="","記録なし",IF(患者一覧!$G198="月1回",EDATE(患者一覧!$I198,1),IF(患者一覧!$G198="2か月1回",EDATE(患者一覧!$I198,2),"未定"))))</f>
        <v/>
      </c>
      <c r="F200" s="21">
        <f>IF(患者一覧!$J198="","",患者一覧!$J198)</f>
        <v/>
      </c>
      <c r="G200" s="19">
        <f>IF(患者一覧!$K198="","",患者一覧!$K198)</f>
        <v/>
      </c>
      <c r="I200" s="21">
        <f>IF(患者一覧!$A198="","",患者一覧!$A198)</f>
        <v/>
      </c>
      <c r="J200" s="21">
        <f>IF(患者一覧!$B198="","",患者一覧!$B198)</f>
        <v/>
      </c>
      <c r="K200" s="22">
        <f>IF(患者一覧!$F198="","",患者一覧!$F198)</f>
        <v/>
      </c>
      <c r="L200" s="23">
        <f>IF(患者一覧!$P198="","",患者一覧!$P198)</f>
        <v/>
      </c>
      <c r="M200" s="23">
        <f>IF(患者一覧!$A198&amp;患者一覧!$B198="","",IF(患者一覧!$P198="","記録なし",IF(患者一覧!$G198="月1回",EDATE(患者一覧!$P198,1),IF(患者一覧!$G198="2か月1回",EDATE(患者一覧!$P198,2),"未定"))))</f>
        <v/>
      </c>
      <c r="N200" s="21">
        <f>IF(患者一覧!$Q198="","",患者一覧!$Q198)</f>
        <v/>
      </c>
      <c r="O200" s="19">
        <f>IF(患者一覧!$R198="","",患者一覧!$R198)</f>
        <v/>
      </c>
      <c r="R200" s="20">
        <f>IF(患者一覧!$V198="","",患者一覧!$V198)</f>
        <v/>
      </c>
    </row>
    <row r="201">
      <c r="A201" s="21">
        <f>IF(患者一覧!$A199="","",患者一覧!$A199)</f>
        <v/>
      </c>
      <c r="B201" s="21">
        <f>IF(患者一覧!$B199="","",患者一覧!$B199)</f>
        <v/>
      </c>
      <c r="C201" s="22">
        <f>IF(患者一覧!$F199="","",患者一覧!$F199)</f>
        <v/>
      </c>
      <c r="D201" s="23">
        <f>IF(患者一覧!$I199="","",患者一覧!$I199)</f>
        <v/>
      </c>
      <c r="E201" s="23">
        <f>IF(患者一覧!$A199&amp;患者一覧!$B199="","",IF(患者一覧!$I199="","記録なし",IF(患者一覧!$G199="月1回",EDATE(患者一覧!$I199,1),IF(患者一覧!$G199="2か月1回",EDATE(患者一覧!$I199,2),"未定"))))</f>
        <v/>
      </c>
      <c r="F201" s="21">
        <f>IF(患者一覧!$J199="","",患者一覧!$J199)</f>
        <v/>
      </c>
      <c r="G201" s="19">
        <f>IF(患者一覧!$K199="","",患者一覧!$K199)</f>
        <v/>
      </c>
      <c r="I201" s="21">
        <f>IF(患者一覧!$A199="","",患者一覧!$A199)</f>
        <v/>
      </c>
      <c r="J201" s="21">
        <f>IF(患者一覧!$B199="","",患者一覧!$B199)</f>
        <v/>
      </c>
      <c r="K201" s="22">
        <f>IF(患者一覧!$F199="","",患者一覧!$F199)</f>
        <v/>
      </c>
      <c r="L201" s="23">
        <f>IF(患者一覧!$P199="","",患者一覧!$P199)</f>
        <v/>
      </c>
      <c r="M201" s="23">
        <f>IF(患者一覧!$A199&amp;患者一覧!$B199="","",IF(患者一覧!$P199="","記録なし",IF(患者一覧!$G199="月1回",EDATE(患者一覧!$P199,1),IF(患者一覧!$G199="2か月1回",EDATE(患者一覧!$P199,2),"未定"))))</f>
        <v/>
      </c>
      <c r="N201" s="21">
        <f>IF(患者一覧!$Q199="","",患者一覧!$Q199)</f>
        <v/>
      </c>
      <c r="O201" s="19">
        <f>IF(患者一覧!$R199="","",患者一覧!$R199)</f>
        <v/>
      </c>
      <c r="R201" s="20">
        <f>IF(患者一覧!$V199="","",患者一覧!$V199)</f>
        <v/>
      </c>
    </row>
    <row r="202">
      <c r="A202" s="21">
        <f>IF(患者一覧!$A200="","",患者一覧!$A200)</f>
        <v/>
      </c>
      <c r="B202" s="21">
        <f>IF(患者一覧!$B200="","",患者一覧!$B200)</f>
        <v/>
      </c>
      <c r="C202" s="22">
        <f>IF(患者一覧!$F200="","",患者一覧!$F200)</f>
        <v/>
      </c>
      <c r="D202" s="23">
        <f>IF(患者一覧!$I200="","",患者一覧!$I200)</f>
        <v/>
      </c>
      <c r="E202" s="23">
        <f>IF(患者一覧!$A200&amp;患者一覧!$B200="","",IF(患者一覧!$I200="","記録なし",IF(患者一覧!$G200="月1回",EDATE(患者一覧!$I200,1),IF(患者一覧!$G200="2か月1回",EDATE(患者一覧!$I200,2),"未定"))))</f>
        <v/>
      </c>
      <c r="F202" s="21">
        <f>IF(患者一覧!$J200="","",患者一覧!$J200)</f>
        <v/>
      </c>
      <c r="G202" s="19">
        <f>IF(患者一覧!$K200="","",患者一覧!$K200)</f>
        <v/>
      </c>
      <c r="I202" s="21">
        <f>IF(患者一覧!$A200="","",患者一覧!$A200)</f>
        <v/>
      </c>
      <c r="J202" s="21">
        <f>IF(患者一覧!$B200="","",患者一覧!$B200)</f>
        <v/>
      </c>
      <c r="K202" s="22">
        <f>IF(患者一覧!$F200="","",患者一覧!$F200)</f>
        <v/>
      </c>
      <c r="L202" s="23">
        <f>IF(患者一覧!$P200="","",患者一覧!$P200)</f>
        <v/>
      </c>
      <c r="M202" s="23">
        <f>IF(患者一覧!$A200&amp;患者一覧!$B200="","",IF(患者一覧!$P200="","記録なし",IF(患者一覧!$G200="月1回",EDATE(患者一覧!$P200,1),IF(患者一覧!$G200="2か月1回",EDATE(患者一覧!$P200,2),"未定"))))</f>
        <v/>
      </c>
      <c r="N202" s="21">
        <f>IF(患者一覧!$Q200="","",患者一覧!$Q200)</f>
        <v/>
      </c>
      <c r="O202" s="19">
        <f>IF(患者一覧!$R200="","",患者一覧!$R200)</f>
        <v/>
      </c>
      <c r="R202" s="20">
        <f>IF(患者一覧!$V200="","",患者一覧!$V200)</f>
        <v/>
      </c>
    </row>
    <row r="203">
      <c r="A203" s="21">
        <f>IF(患者一覧!$A201="","",患者一覧!$A201)</f>
        <v/>
      </c>
      <c r="B203" s="21">
        <f>IF(患者一覧!$B201="","",患者一覧!$B201)</f>
        <v/>
      </c>
      <c r="C203" s="22">
        <f>IF(患者一覧!$F201="","",患者一覧!$F201)</f>
        <v/>
      </c>
      <c r="D203" s="23">
        <f>IF(患者一覧!$I201="","",患者一覧!$I201)</f>
        <v/>
      </c>
      <c r="E203" s="23">
        <f>IF(患者一覧!$A201&amp;患者一覧!$B201="","",IF(患者一覧!$I201="","記録なし",IF(患者一覧!$G201="月1回",EDATE(患者一覧!$I201,1),IF(患者一覧!$G201="2か月1回",EDATE(患者一覧!$I201,2),"未定"))))</f>
        <v/>
      </c>
      <c r="F203" s="21">
        <f>IF(患者一覧!$J201="","",患者一覧!$J201)</f>
        <v/>
      </c>
      <c r="G203" s="19">
        <f>IF(患者一覧!$K201="","",患者一覧!$K201)</f>
        <v/>
      </c>
      <c r="I203" s="21">
        <f>IF(患者一覧!$A201="","",患者一覧!$A201)</f>
        <v/>
      </c>
      <c r="J203" s="21">
        <f>IF(患者一覧!$B201="","",患者一覧!$B201)</f>
        <v/>
      </c>
      <c r="K203" s="22">
        <f>IF(患者一覧!$F201="","",患者一覧!$F201)</f>
        <v/>
      </c>
      <c r="L203" s="23">
        <f>IF(患者一覧!$P201="","",患者一覧!$P201)</f>
        <v/>
      </c>
      <c r="M203" s="23">
        <f>IF(患者一覧!$A201&amp;患者一覧!$B201="","",IF(患者一覧!$P201="","記録なし",IF(患者一覧!$G201="月1回",EDATE(患者一覧!$P201,1),IF(患者一覧!$G201="2か月1回",EDATE(患者一覧!$P201,2),"未定"))))</f>
        <v/>
      </c>
      <c r="N203" s="21">
        <f>IF(患者一覧!$Q201="","",患者一覧!$Q201)</f>
        <v/>
      </c>
      <c r="O203" s="19">
        <f>IF(患者一覧!$R201="","",患者一覧!$R201)</f>
        <v/>
      </c>
      <c r="R203" s="20">
        <f>IF(患者一覧!$V201="","",患者一覧!$V201)</f>
        <v/>
      </c>
    </row>
    <row r="204">
      <c r="A204" s="21">
        <f>IF(患者一覧!$A202="","",患者一覧!$A202)</f>
        <v/>
      </c>
      <c r="B204" s="21">
        <f>IF(患者一覧!$B202="","",患者一覧!$B202)</f>
        <v/>
      </c>
      <c r="C204" s="22">
        <f>IF(患者一覧!$F202="","",患者一覧!$F202)</f>
        <v/>
      </c>
      <c r="D204" s="23">
        <f>IF(患者一覧!$I202="","",患者一覧!$I202)</f>
        <v/>
      </c>
      <c r="E204" s="23">
        <f>IF(患者一覧!$A202&amp;患者一覧!$B202="","",IF(患者一覧!$I202="","記録なし",IF(患者一覧!$G202="月1回",EDATE(患者一覧!$I202,1),IF(患者一覧!$G202="2か月1回",EDATE(患者一覧!$I202,2),"未定"))))</f>
        <v/>
      </c>
      <c r="F204" s="21">
        <f>IF(患者一覧!$J202="","",患者一覧!$J202)</f>
        <v/>
      </c>
      <c r="G204" s="19">
        <f>IF(患者一覧!$K202="","",患者一覧!$K202)</f>
        <v/>
      </c>
      <c r="I204" s="21">
        <f>IF(患者一覧!$A202="","",患者一覧!$A202)</f>
        <v/>
      </c>
      <c r="J204" s="21">
        <f>IF(患者一覧!$B202="","",患者一覧!$B202)</f>
        <v/>
      </c>
      <c r="K204" s="22">
        <f>IF(患者一覧!$F202="","",患者一覧!$F202)</f>
        <v/>
      </c>
      <c r="L204" s="23">
        <f>IF(患者一覧!$P202="","",患者一覧!$P202)</f>
        <v/>
      </c>
      <c r="M204" s="23">
        <f>IF(患者一覧!$A202&amp;患者一覧!$B202="","",IF(患者一覧!$P202="","記録なし",IF(患者一覧!$G202="月1回",EDATE(患者一覧!$P202,1),IF(患者一覧!$G202="2か月1回",EDATE(患者一覧!$P202,2),"未定"))))</f>
        <v/>
      </c>
      <c r="N204" s="21">
        <f>IF(患者一覧!$Q202="","",患者一覧!$Q202)</f>
        <v/>
      </c>
      <c r="O204" s="19">
        <f>IF(患者一覧!$R202="","",患者一覧!$R202)</f>
        <v/>
      </c>
      <c r="R204" s="20">
        <f>IF(患者一覧!$V202="","",患者一覧!$V202)</f>
        <v/>
      </c>
    </row>
    <row r="205">
      <c r="A205" s="21">
        <f>IF(患者一覧!$A203="","",患者一覧!$A203)</f>
        <v/>
      </c>
      <c r="B205" s="21">
        <f>IF(患者一覧!$B203="","",患者一覧!$B203)</f>
        <v/>
      </c>
      <c r="C205" s="22">
        <f>IF(患者一覧!$F203="","",患者一覧!$F203)</f>
        <v/>
      </c>
      <c r="D205" s="23">
        <f>IF(患者一覧!$I203="","",患者一覧!$I203)</f>
        <v/>
      </c>
      <c r="E205" s="23">
        <f>IF(患者一覧!$A203&amp;患者一覧!$B203="","",IF(患者一覧!$I203="","記録なし",IF(患者一覧!$G203="月1回",EDATE(患者一覧!$I203,1),IF(患者一覧!$G203="2か月1回",EDATE(患者一覧!$I203,2),"未定"))))</f>
        <v/>
      </c>
      <c r="F205" s="21">
        <f>IF(患者一覧!$J203="","",患者一覧!$J203)</f>
        <v/>
      </c>
      <c r="G205" s="19">
        <f>IF(患者一覧!$K203="","",患者一覧!$K203)</f>
        <v/>
      </c>
      <c r="I205" s="21">
        <f>IF(患者一覧!$A203="","",患者一覧!$A203)</f>
        <v/>
      </c>
      <c r="J205" s="21">
        <f>IF(患者一覧!$B203="","",患者一覧!$B203)</f>
        <v/>
      </c>
      <c r="K205" s="22">
        <f>IF(患者一覧!$F203="","",患者一覧!$F203)</f>
        <v/>
      </c>
      <c r="L205" s="23">
        <f>IF(患者一覧!$P203="","",患者一覧!$P203)</f>
        <v/>
      </c>
      <c r="M205" s="23">
        <f>IF(患者一覧!$A203&amp;患者一覧!$B203="","",IF(患者一覧!$P203="","記録なし",IF(患者一覧!$G203="月1回",EDATE(患者一覧!$P203,1),IF(患者一覧!$G203="2か月1回",EDATE(患者一覧!$P203,2),"未定"))))</f>
        <v/>
      </c>
      <c r="N205" s="21">
        <f>IF(患者一覧!$Q203="","",患者一覧!$Q203)</f>
        <v/>
      </c>
      <c r="O205" s="19">
        <f>IF(患者一覧!$R203="","",患者一覧!$R203)</f>
        <v/>
      </c>
      <c r="R205" s="20">
        <f>IF(患者一覧!$V203="","",患者一覧!$V203)</f>
        <v/>
      </c>
    </row>
    <row r="206">
      <c r="A206" s="21">
        <f>IF(患者一覧!$A204="","",患者一覧!$A204)</f>
        <v/>
      </c>
      <c r="B206" s="21">
        <f>IF(患者一覧!$B204="","",患者一覧!$B204)</f>
        <v/>
      </c>
      <c r="C206" s="22">
        <f>IF(患者一覧!$F204="","",患者一覧!$F204)</f>
        <v/>
      </c>
      <c r="D206" s="23">
        <f>IF(患者一覧!$I204="","",患者一覧!$I204)</f>
        <v/>
      </c>
      <c r="E206" s="23">
        <f>IF(患者一覧!$A204&amp;患者一覧!$B204="","",IF(患者一覧!$I204="","記録なし",IF(患者一覧!$G204="月1回",EDATE(患者一覧!$I204,1),IF(患者一覧!$G204="2か月1回",EDATE(患者一覧!$I204,2),"未定"))))</f>
        <v/>
      </c>
      <c r="F206" s="21">
        <f>IF(患者一覧!$J204="","",患者一覧!$J204)</f>
        <v/>
      </c>
      <c r="G206" s="19">
        <f>IF(患者一覧!$K204="","",患者一覧!$K204)</f>
        <v/>
      </c>
      <c r="I206" s="21">
        <f>IF(患者一覧!$A204="","",患者一覧!$A204)</f>
        <v/>
      </c>
      <c r="J206" s="21">
        <f>IF(患者一覧!$B204="","",患者一覧!$B204)</f>
        <v/>
      </c>
      <c r="K206" s="22">
        <f>IF(患者一覧!$F204="","",患者一覧!$F204)</f>
        <v/>
      </c>
      <c r="L206" s="23">
        <f>IF(患者一覧!$P204="","",患者一覧!$P204)</f>
        <v/>
      </c>
      <c r="M206" s="23">
        <f>IF(患者一覧!$A204&amp;患者一覧!$B204="","",IF(患者一覧!$P204="","記録なし",IF(患者一覧!$G204="月1回",EDATE(患者一覧!$P204,1),IF(患者一覧!$G204="2か月1回",EDATE(患者一覧!$P204,2),"未定"))))</f>
        <v/>
      </c>
      <c r="N206" s="21">
        <f>IF(患者一覧!$Q204="","",患者一覧!$Q204)</f>
        <v/>
      </c>
      <c r="O206" s="19">
        <f>IF(患者一覧!$R204="","",患者一覧!$R204)</f>
        <v/>
      </c>
      <c r="R206" s="20">
        <f>IF(患者一覧!$V204="","",患者一覧!$V204)</f>
        <v/>
      </c>
    </row>
    <row r="207">
      <c r="A207" s="21">
        <f>IF(患者一覧!$A205="","",患者一覧!$A205)</f>
        <v/>
      </c>
      <c r="B207" s="21">
        <f>IF(患者一覧!$B205="","",患者一覧!$B205)</f>
        <v/>
      </c>
      <c r="C207" s="22">
        <f>IF(患者一覧!$F205="","",患者一覧!$F205)</f>
        <v/>
      </c>
      <c r="D207" s="23">
        <f>IF(患者一覧!$I205="","",患者一覧!$I205)</f>
        <v/>
      </c>
      <c r="E207" s="23">
        <f>IF(患者一覧!$A205&amp;患者一覧!$B205="","",IF(患者一覧!$I205="","記録なし",IF(患者一覧!$G205="月1回",EDATE(患者一覧!$I205,1),IF(患者一覧!$G205="2か月1回",EDATE(患者一覧!$I205,2),"未定"))))</f>
        <v/>
      </c>
      <c r="F207" s="21">
        <f>IF(患者一覧!$J205="","",患者一覧!$J205)</f>
        <v/>
      </c>
      <c r="G207" s="19">
        <f>IF(患者一覧!$K205="","",患者一覧!$K205)</f>
        <v/>
      </c>
      <c r="I207" s="21">
        <f>IF(患者一覧!$A205="","",患者一覧!$A205)</f>
        <v/>
      </c>
      <c r="J207" s="21">
        <f>IF(患者一覧!$B205="","",患者一覧!$B205)</f>
        <v/>
      </c>
      <c r="K207" s="22">
        <f>IF(患者一覧!$F205="","",患者一覧!$F205)</f>
        <v/>
      </c>
      <c r="L207" s="23">
        <f>IF(患者一覧!$P205="","",患者一覧!$P205)</f>
        <v/>
      </c>
      <c r="M207" s="23">
        <f>IF(患者一覧!$A205&amp;患者一覧!$B205="","",IF(患者一覧!$P205="","記録なし",IF(患者一覧!$G205="月1回",EDATE(患者一覧!$P205,1),IF(患者一覧!$G205="2か月1回",EDATE(患者一覧!$P205,2),"未定"))))</f>
        <v/>
      </c>
      <c r="N207" s="21">
        <f>IF(患者一覧!$Q205="","",患者一覧!$Q205)</f>
        <v/>
      </c>
      <c r="O207" s="19">
        <f>IF(患者一覧!$R205="","",患者一覧!$R205)</f>
        <v/>
      </c>
      <c r="R207" s="20">
        <f>IF(患者一覧!$V205="","",患者一覧!$V205)</f>
        <v/>
      </c>
    </row>
    <row r="208">
      <c r="A208" s="21">
        <f>IF(患者一覧!$A206="","",患者一覧!$A206)</f>
        <v/>
      </c>
      <c r="B208" s="21">
        <f>IF(患者一覧!$B206="","",患者一覧!$B206)</f>
        <v/>
      </c>
      <c r="C208" s="22">
        <f>IF(患者一覧!$F206="","",患者一覧!$F206)</f>
        <v/>
      </c>
      <c r="D208" s="23">
        <f>IF(患者一覧!$I206="","",患者一覧!$I206)</f>
        <v/>
      </c>
      <c r="E208" s="23">
        <f>IF(患者一覧!$A206&amp;患者一覧!$B206="","",IF(患者一覧!$I206="","記録なし",IF(患者一覧!$G206="月1回",EDATE(患者一覧!$I206,1),IF(患者一覧!$G206="2か月1回",EDATE(患者一覧!$I206,2),"未定"))))</f>
        <v/>
      </c>
      <c r="F208" s="21">
        <f>IF(患者一覧!$J206="","",患者一覧!$J206)</f>
        <v/>
      </c>
      <c r="G208" s="19">
        <f>IF(患者一覧!$K206="","",患者一覧!$K206)</f>
        <v/>
      </c>
      <c r="I208" s="21">
        <f>IF(患者一覧!$A206="","",患者一覧!$A206)</f>
        <v/>
      </c>
      <c r="J208" s="21">
        <f>IF(患者一覧!$B206="","",患者一覧!$B206)</f>
        <v/>
      </c>
      <c r="K208" s="22">
        <f>IF(患者一覧!$F206="","",患者一覧!$F206)</f>
        <v/>
      </c>
      <c r="L208" s="23">
        <f>IF(患者一覧!$P206="","",患者一覧!$P206)</f>
        <v/>
      </c>
      <c r="M208" s="23">
        <f>IF(患者一覧!$A206&amp;患者一覧!$B206="","",IF(患者一覧!$P206="","記録なし",IF(患者一覧!$G206="月1回",EDATE(患者一覧!$P206,1),IF(患者一覧!$G206="2か月1回",EDATE(患者一覧!$P206,2),"未定"))))</f>
        <v/>
      </c>
      <c r="N208" s="21">
        <f>IF(患者一覧!$Q206="","",患者一覧!$Q206)</f>
        <v/>
      </c>
      <c r="O208" s="19">
        <f>IF(患者一覧!$R206="","",患者一覧!$R206)</f>
        <v/>
      </c>
      <c r="R208" s="20">
        <f>IF(患者一覧!$V206="","",患者一覧!$V206)</f>
        <v/>
      </c>
    </row>
    <row r="209">
      <c r="A209" s="21">
        <f>IF(患者一覧!$A207="","",患者一覧!$A207)</f>
        <v/>
      </c>
      <c r="B209" s="21">
        <f>IF(患者一覧!$B207="","",患者一覧!$B207)</f>
        <v/>
      </c>
      <c r="C209" s="22">
        <f>IF(患者一覧!$F207="","",患者一覧!$F207)</f>
        <v/>
      </c>
      <c r="D209" s="23">
        <f>IF(患者一覧!$I207="","",患者一覧!$I207)</f>
        <v/>
      </c>
      <c r="E209" s="23">
        <f>IF(患者一覧!$A207&amp;患者一覧!$B207="","",IF(患者一覧!$I207="","記録なし",IF(患者一覧!$G207="月1回",EDATE(患者一覧!$I207,1),IF(患者一覧!$G207="2か月1回",EDATE(患者一覧!$I207,2),"未定"))))</f>
        <v/>
      </c>
      <c r="F209" s="21">
        <f>IF(患者一覧!$J207="","",患者一覧!$J207)</f>
        <v/>
      </c>
      <c r="G209" s="19">
        <f>IF(患者一覧!$K207="","",患者一覧!$K207)</f>
        <v/>
      </c>
      <c r="I209" s="21">
        <f>IF(患者一覧!$A207="","",患者一覧!$A207)</f>
        <v/>
      </c>
      <c r="J209" s="21">
        <f>IF(患者一覧!$B207="","",患者一覧!$B207)</f>
        <v/>
      </c>
      <c r="K209" s="22">
        <f>IF(患者一覧!$F207="","",患者一覧!$F207)</f>
        <v/>
      </c>
      <c r="L209" s="23">
        <f>IF(患者一覧!$P207="","",患者一覧!$P207)</f>
        <v/>
      </c>
      <c r="M209" s="23">
        <f>IF(患者一覧!$A207&amp;患者一覧!$B207="","",IF(患者一覧!$P207="","記録なし",IF(患者一覧!$G207="月1回",EDATE(患者一覧!$P207,1),IF(患者一覧!$G207="2か月1回",EDATE(患者一覧!$P207,2),"未定"))))</f>
        <v/>
      </c>
      <c r="N209" s="21">
        <f>IF(患者一覧!$Q207="","",患者一覧!$Q207)</f>
        <v/>
      </c>
      <c r="O209" s="19">
        <f>IF(患者一覧!$R207="","",患者一覧!$R207)</f>
        <v/>
      </c>
      <c r="R209" s="20">
        <f>IF(患者一覧!$V207="","",患者一覧!$V207)</f>
        <v/>
      </c>
    </row>
    <row r="210">
      <c r="A210" s="21">
        <f>IF(患者一覧!$A208="","",患者一覧!$A208)</f>
        <v/>
      </c>
      <c r="B210" s="21">
        <f>IF(患者一覧!$B208="","",患者一覧!$B208)</f>
        <v/>
      </c>
      <c r="C210" s="22">
        <f>IF(患者一覧!$F208="","",患者一覧!$F208)</f>
        <v/>
      </c>
      <c r="D210" s="23">
        <f>IF(患者一覧!$I208="","",患者一覧!$I208)</f>
        <v/>
      </c>
      <c r="E210" s="23">
        <f>IF(患者一覧!$A208&amp;患者一覧!$B208="","",IF(患者一覧!$I208="","記録なし",IF(患者一覧!$G208="月1回",EDATE(患者一覧!$I208,1),IF(患者一覧!$G208="2か月1回",EDATE(患者一覧!$I208,2),"未定"))))</f>
        <v/>
      </c>
      <c r="F210" s="21">
        <f>IF(患者一覧!$J208="","",患者一覧!$J208)</f>
        <v/>
      </c>
      <c r="G210" s="19">
        <f>IF(患者一覧!$K208="","",患者一覧!$K208)</f>
        <v/>
      </c>
      <c r="I210" s="21">
        <f>IF(患者一覧!$A208="","",患者一覧!$A208)</f>
        <v/>
      </c>
      <c r="J210" s="21">
        <f>IF(患者一覧!$B208="","",患者一覧!$B208)</f>
        <v/>
      </c>
      <c r="K210" s="22">
        <f>IF(患者一覧!$F208="","",患者一覧!$F208)</f>
        <v/>
      </c>
      <c r="L210" s="23">
        <f>IF(患者一覧!$P208="","",患者一覧!$P208)</f>
        <v/>
      </c>
      <c r="M210" s="23">
        <f>IF(患者一覧!$A208&amp;患者一覧!$B208="","",IF(患者一覧!$P208="","記録なし",IF(患者一覧!$G208="月1回",EDATE(患者一覧!$P208,1),IF(患者一覧!$G208="2か月1回",EDATE(患者一覧!$P208,2),"未定"))))</f>
        <v/>
      </c>
      <c r="N210" s="21">
        <f>IF(患者一覧!$Q208="","",患者一覧!$Q208)</f>
        <v/>
      </c>
      <c r="O210" s="19">
        <f>IF(患者一覧!$R208="","",患者一覧!$R208)</f>
        <v/>
      </c>
      <c r="R210" s="20">
        <f>IF(患者一覧!$V208="","",患者一覧!$V208)</f>
        <v/>
      </c>
    </row>
    <row r="211">
      <c r="A211" s="21">
        <f>IF(患者一覧!$A209="","",患者一覧!$A209)</f>
        <v/>
      </c>
      <c r="B211" s="21">
        <f>IF(患者一覧!$B209="","",患者一覧!$B209)</f>
        <v/>
      </c>
      <c r="C211" s="22">
        <f>IF(患者一覧!$F209="","",患者一覧!$F209)</f>
        <v/>
      </c>
      <c r="D211" s="23">
        <f>IF(患者一覧!$I209="","",患者一覧!$I209)</f>
        <v/>
      </c>
      <c r="E211" s="23">
        <f>IF(患者一覧!$A209&amp;患者一覧!$B209="","",IF(患者一覧!$I209="","記録なし",IF(患者一覧!$G209="月1回",EDATE(患者一覧!$I209,1),IF(患者一覧!$G209="2か月1回",EDATE(患者一覧!$I209,2),"未定"))))</f>
        <v/>
      </c>
      <c r="F211" s="21">
        <f>IF(患者一覧!$J209="","",患者一覧!$J209)</f>
        <v/>
      </c>
      <c r="G211" s="19">
        <f>IF(患者一覧!$K209="","",患者一覧!$K209)</f>
        <v/>
      </c>
      <c r="I211" s="21">
        <f>IF(患者一覧!$A209="","",患者一覧!$A209)</f>
        <v/>
      </c>
      <c r="J211" s="21">
        <f>IF(患者一覧!$B209="","",患者一覧!$B209)</f>
        <v/>
      </c>
      <c r="K211" s="22">
        <f>IF(患者一覧!$F209="","",患者一覧!$F209)</f>
        <v/>
      </c>
      <c r="L211" s="23">
        <f>IF(患者一覧!$P209="","",患者一覧!$P209)</f>
        <v/>
      </c>
      <c r="M211" s="23">
        <f>IF(患者一覧!$A209&amp;患者一覧!$B209="","",IF(患者一覧!$P209="","記録なし",IF(患者一覧!$G209="月1回",EDATE(患者一覧!$P209,1),IF(患者一覧!$G209="2か月1回",EDATE(患者一覧!$P209,2),"未定"))))</f>
        <v/>
      </c>
      <c r="N211" s="21">
        <f>IF(患者一覧!$Q209="","",患者一覧!$Q209)</f>
        <v/>
      </c>
      <c r="O211" s="19">
        <f>IF(患者一覧!$R209="","",患者一覧!$R209)</f>
        <v/>
      </c>
      <c r="R211" s="20">
        <f>IF(患者一覧!$V209="","",患者一覧!$V209)</f>
        <v/>
      </c>
    </row>
    <row r="212">
      <c r="A212" s="21">
        <f>IF(患者一覧!$A210="","",患者一覧!$A210)</f>
        <v/>
      </c>
      <c r="B212" s="21">
        <f>IF(患者一覧!$B210="","",患者一覧!$B210)</f>
        <v/>
      </c>
      <c r="C212" s="22">
        <f>IF(患者一覧!$F210="","",患者一覧!$F210)</f>
        <v/>
      </c>
      <c r="D212" s="23">
        <f>IF(患者一覧!$I210="","",患者一覧!$I210)</f>
        <v/>
      </c>
      <c r="E212" s="23">
        <f>IF(患者一覧!$A210&amp;患者一覧!$B210="","",IF(患者一覧!$I210="","記録なし",IF(患者一覧!$G210="月1回",EDATE(患者一覧!$I210,1),IF(患者一覧!$G210="2か月1回",EDATE(患者一覧!$I210,2),"未定"))))</f>
        <v/>
      </c>
      <c r="F212" s="21">
        <f>IF(患者一覧!$J210="","",患者一覧!$J210)</f>
        <v/>
      </c>
      <c r="G212" s="19">
        <f>IF(患者一覧!$K210="","",患者一覧!$K210)</f>
        <v/>
      </c>
      <c r="I212" s="21">
        <f>IF(患者一覧!$A210="","",患者一覧!$A210)</f>
        <v/>
      </c>
      <c r="J212" s="21">
        <f>IF(患者一覧!$B210="","",患者一覧!$B210)</f>
        <v/>
      </c>
      <c r="K212" s="22">
        <f>IF(患者一覧!$F210="","",患者一覧!$F210)</f>
        <v/>
      </c>
      <c r="L212" s="23">
        <f>IF(患者一覧!$P210="","",患者一覧!$P210)</f>
        <v/>
      </c>
      <c r="M212" s="23">
        <f>IF(患者一覧!$A210&amp;患者一覧!$B210="","",IF(患者一覧!$P210="","記録なし",IF(患者一覧!$G210="月1回",EDATE(患者一覧!$P210,1),IF(患者一覧!$G210="2か月1回",EDATE(患者一覧!$P210,2),"未定"))))</f>
        <v/>
      </c>
      <c r="N212" s="21">
        <f>IF(患者一覧!$Q210="","",患者一覧!$Q210)</f>
        <v/>
      </c>
      <c r="O212" s="19">
        <f>IF(患者一覧!$R210="","",患者一覧!$R210)</f>
        <v/>
      </c>
      <c r="R212" s="20">
        <f>IF(患者一覧!$V210="","",患者一覧!$V210)</f>
        <v/>
      </c>
    </row>
    <row r="213">
      <c r="A213" s="21">
        <f>IF(患者一覧!$A211="","",患者一覧!$A211)</f>
        <v/>
      </c>
      <c r="B213" s="21">
        <f>IF(患者一覧!$B211="","",患者一覧!$B211)</f>
        <v/>
      </c>
      <c r="C213" s="22">
        <f>IF(患者一覧!$F211="","",患者一覧!$F211)</f>
        <v/>
      </c>
      <c r="D213" s="23">
        <f>IF(患者一覧!$I211="","",患者一覧!$I211)</f>
        <v/>
      </c>
      <c r="E213" s="23">
        <f>IF(患者一覧!$A211&amp;患者一覧!$B211="","",IF(患者一覧!$I211="","記録なし",IF(患者一覧!$G211="月1回",EDATE(患者一覧!$I211,1),IF(患者一覧!$G211="2か月1回",EDATE(患者一覧!$I211,2),"未定"))))</f>
        <v/>
      </c>
      <c r="F213" s="21">
        <f>IF(患者一覧!$J211="","",患者一覧!$J211)</f>
        <v/>
      </c>
      <c r="G213" s="19">
        <f>IF(患者一覧!$K211="","",患者一覧!$K211)</f>
        <v/>
      </c>
      <c r="I213" s="21">
        <f>IF(患者一覧!$A211="","",患者一覧!$A211)</f>
        <v/>
      </c>
      <c r="J213" s="21">
        <f>IF(患者一覧!$B211="","",患者一覧!$B211)</f>
        <v/>
      </c>
      <c r="K213" s="22">
        <f>IF(患者一覧!$F211="","",患者一覧!$F211)</f>
        <v/>
      </c>
      <c r="L213" s="23">
        <f>IF(患者一覧!$P211="","",患者一覧!$P211)</f>
        <v/>
      </c>
      <c r="M213" s="23">
        <f>IF(患者一覧!$A211&amp;患者一覧!$B211="","",IF(患者一覧!$P211="","記録なし",IF(患者一覧!$G211="月1回",EDATE(患者一覧!$P211,1),IF(患者一覧!$G211="2か月1回",EDATE(患者一覧!$P211,2),"未定"))))</f>
        <v/>
      </c>
      <c r="N213" s="21">
        <f>IF(患者一覧!$Q211="","",患者一覧!$Q211)</f>
        <v/>
      </c>
      <c r="O213" s="19">
        <f>IF(患者一覧!$R211="","",患者一覧!$R211)</f>
        <v/>
      </c>
      <c r="R213" s="20">
        <f>IF(患者一覧!$V211="","",患者一覧!$V211)</f>
        <v/>
      </c>
    </row>
    <row r="214">
      <c r="A214" s="21">
        <f>IF(患者一覧!$A212="","",患者一覧!$A212)</f>
        <v/>
      </c>
      <c r="B214" s="21">
        <f>IF(患者一覧!$B212="","",患者一覧!$B212)</f>
        <v/>
      </c>
      <c r="C214" s="22">
        <f>IF(患者一覧!$F212="","",患者一覧!$F212)</f>
        <v/>
      </c>
      <c r="D214" s="23">
        <f>IF(患者一覧!$I212="","",患者一覧!$I212)</f>
        <v/>
      </c>
      <c r="E214" s="23">
        <f>IF(患者一覧!$A212&amp;患者一覧!$B212="","",IF(患者一覧!$I212="","記録なし",IF(患者一覧!$G212="月1回",EDATE(患者一覧!$I212,1),IF(患者一覧!$G212="2か月1回",EDATE(患者一覧!$I212,2),"未定"))))</f>
        <v/>
      </c>
      <c r="F214" s="21">
        <f>IF(患者一覧!$J212="","",患者一覧!$J212)</f>
        <v/>
      </c>
      <c r="G214" s="19">
        <f>IF(患者一覧!$K212="","",患者一覧!$K212)</f>
        <v/>
      </c>
      <c r="I214" s="21">
        <f>IF(患者一覧!$A212="","",患者一覧!$A212)</f>
        <v/>
      </c>
      <c r="J214" s="21">
        <f>IF(患者一覧!$B212="","",患者一覧!$B212)</f>
        <v/>
      </c>
      <c r="K214" s="22">
        <f>IF(患者一覧!$F212="","",患者一覧!$F212)</f>
        <v/>
      </c>
      <c r="L214" s="23">
        <f>IF(患者一覧!$P212="","",患者一覧!$P212)</f>
        <v/>
      </c>
      <c r="M214" s="23">
        <f>IF(患者一覧!$A212&amp;患者一覧!$B212="","",IF(患者一覧!$P212="","記録なし",IF(患者一覧!$G212="月1回",EDATE(患者一覧!$P212,1),IF(患者一覧!$G212="2か月1回",EDATE(患者一覧!$P212,2),"未定"))))</f>
        <v/>
      </c>
      <c r="N214" s="21">
        <f>IF(患者一覧!$Q212="","",患者一覧!$Q212)</f>
        <v/>
      </c>
      <c r="O214" s="19">
        <f>IF(患者一覧!$R212="","",患者一覧!$R212)</f>
        <v/>
      </c>
      <c r="R214" s="20">
        <f>IF(患者一覧!$V212="","",患者一覧!$V212)</f>
        <v/>
      </c>
    </row>
    <row r="215">
      <c r="A215" s="21">
        <f>IF(患者一覧!$A213="","",患者一覧!$A213)</f>
        <v/>
      </c>
      <c r="B215" s="21">
        <f>IF(患者一覧!$B213="","",患者一覧!$B213)</f>
        <v/>
      </c>
      <c r="C215" s="22">
        <f>IF(患者一覧!$F213="","",患者一覧!$F213)</f>
        <v/>
      </c>
      <c r="D215" s="23">
        <f>IF(患者一覧!$I213="","",患者一覧!$I213)</f>
        <v/>
      </c>
      <c r="E215" s="23">
        <f>IF(患者一覧!$A213&amp;患者一覧!$B213="","",IF(患者一覧!$I213="","記録なし",IF(患者一覧!$G213="月1回",EDATE(患者一覧!$I213,1),IF(患者一覧!$G213="2か月1回",EDATE(患者一覧!$I213,2),"未定"))))</f>
        <v/>
      </c>
      <c r="F215" s="21">
        <f>IF(患者一覧!$J213="","",患者一覧!$J213)</f>
        <v/>
      </c>
      <c r="G215" s="19">
        <f>IF(患者一覧!$K213="","",患者一覧!$K213)</f>
        <v/>
      </c>
      <c r="I215" s="21">
        <f>IF(患者一覧!$A213="","",患者一覧!$A213)</f>
        <v/>
      </c>
      <c r="J215" s="21">
        <f>IF(患者一覧!$B213="","",患者一覧!$B213)</f>
        <v/>
      </c>
      <c r="K215" s="22">
        <f>IF(患者一覧!$F213="","",患者一覧!$F213)</f>
        <v/>
      </c>
      <c r="L215" s="23">
        <f>IF(患者一覧!$P213="","",患者一覧!$P213)</f>
        <v/>
      </c>
      <c r="M215" s="23">
        <f>IF(患者一覧!$A213&amp;患者一覧!$B213="","",IF(患者一覧!$P213="","記録なし",IF(患者一覧!$G213="月1回",EDATE(患者一覧!$P213,1),IF(患者一覧!$G213="2か月1回",EDATE(患者一覧!$P213,2),"未定"))))</f>
        <v/>
      </c>
      <c r="N215" s="21">
        <f>IF(患者一覧!$Q213="","",患者一覧!$Q213)</f>
        <v/>
      </c>
      <c r="O215" s="19">
        <f>IF(患者一覧!$R213="","",患者一覧!$R213)</f>
        <v/>
      </c>
      <c r="R215" s="20">
        <f>IF(患者一覧!$V213="","",患者一覧!$V213)</f>
        <v/>
      </c>
    </row>
    <row r="216">
      <c r="A216" s="21">
        <f>IF(患者一覧!$A214="","",患者一覧!$A214)</f>
        <v/>
      </c>
      <c r="B216" s="21">
        <f>IF(患者一覧!$B214="","",患者一覧!$B214)</f>
        <v/>
      </c>
      <c r="C216" s="22">
        <f>IF(患者一覧!$F214="","",患者一覧!$F214)</f>
        <v/>
      </c>
      <c r="D216" s="23">
        <f>IF(患者一覧!$I214="","",患者一覧!$I214)</f>
        <v/>
      </c>
      <c r="E216" s="23">
        <f>IF(患者一覧!$A214&amp;患者一覧!$B214="","",IF(患者一覧!$I214="","記録なし",IF(患者一覧!$G214="月1回",EDATE(患者一覧!$I214,1),IF(患者一覧!$G214="2か月1回",EDATE(患者一覧!$I214,2),"未定"))))</f>
        <v/>
      </c>
      <c r="F216" s="21">
        <f>IF(患者一覧!$J214="","",患者一覧!$J214)</f>
        <v/>
      </c>
      <c r="G216" s="19">
        <f>IF(患者一覧!$K214="","",患者一覧!$K214)</f>
        <v/>
      </c>
      <c r="I216" s="21">
        <f>IF(患者一覧!$A214="","",患者一覧!$A214)</f>
        <v/>
      </c>
      <c r="J216" s="21">
        <f>IF(患者一覧!$B214="","",患者一覧!$B214)</f>
        <v/>
      </c>
      <c r="K216" s="22">
        <f>IF(患者一覧!$F214="","",患者一覧!$F214)</f>
        <v/>
      </c>
      <c r="L216" s="23">
        <f>IF(患者一覧!$P214="","",患者一覧!$P214)</f>
        <v/>
      </c>
      <c r="M216" s="23">
        <f>IF(患者一覧!$A214&amp;患者一覧!$B214="","",IF(患者一覧!$P214="","記録なし",IF(患者一覧!$G214="月1回",EDATE(患者一覧!$P214,1),IF(患者一覧!$G214="2か月1回",EDATE(患者一覧!$P214,2),"未定"))))</f>
        <v/>
      </c>
      <c r="N216" s="21">
        <f>IF(患者一覧!$Q214="","",患者一覧!$Q214)</f>
        <v/>
      </c>
      <c r="O216" s="19">
        <f>IF(患者一覧!$R214="","",患者一覧!$R214)</f>
        <v/>
      </c>
      <c r="R216" s="20">
        <f>IF(患者一覧!$V214="","",患者一覧!$V214)</f>
        <v/>
      </c>
    </row>
    <row r="217">
      <c r="A217" s="21">
        <f>IF(患者一覧!$A215="","",患者一覧!$A215)</f>
        <v/>
      </c>
      <c r="B217" s="21">
        <f>IF(患者一覧!$B215="","",患者一覧!$B215)</f>
        <v/>
      </c>
      <c r="C217" s="22">
        <f>IF(患者一覧!$F215="","",患者一覧!$F215)</f>
        <v/>
      </c>
      <c r="D217" s="23">
        <f>IF(患者一覧!$I215="","",患者一覧!$I215)</f>
        <v/>
      </c>
      <c r="E217" s="23">
        <f>IF(患者一覧!$A215&amp;患者一覧!$B215="","",IF(患者一覧!$I215="","記録なし",IF(患者一覧!$G215="月1回",EDATE(患者一覧!$I215,1),IF(患者一覧!$G215="2か月1回",EDATE(患者一覧!$I215,2),"未定"))))</f>
        <v/>
      </c>
      <c r="F217" s="21">
        <f>IF(患者一覧!$J215="","",患者一覧!$J215)</f>
        <v/>
      </c>
      <c r="G217" s="19">
        <f>IF(患者一覧!$K215="","",患者一覧!$K215)</f>
        <v/>
      </c>
      <c r="I217" s="21">
        <f>IF(患者一覧!$A215="","",患者一覧!$A215)</f>
        <v/>
      </c>
      <c r="J217" s="21">
        <f>IF(患者一覧!$B215="","",患者一覧!$B215)</f>
        <v/>
      </c>
      <c r="K217" s="22">
        <f>IF(患者一覧!$F215="","",患者一覧!$F215)</f>
        <v/>
      </c>
      <c r="L217" s="23">
        <f>IF(患者一覧!$P215="","",患者一覧!$P215)</f>
        <v/>
      </c>
      <c r="M217" s="23">
        <f>IF(患者一覧!$A215&amp;患者一覧!$B215="","",IF(患者一覧!$P215="","記録なし",IF(患者一覧!$G215="月1回",EDATE(患者一覧!$P215,1),IF(患者一覧!$G215="2か月1回",EDATE(患者一覧!$P215,2),"未定"))))</f>
        <v/>
      </c>
      <c r="N217" s="21">
        <f>IF(患者一覧!$Q215="","",患者一覧!$Q215)</f>
        <v/>
      </c>
      <c r="O217" s="19">
        <f>IF(患者一覧!$R215="","",患者一覧!$R215)</f>
        <v/>
      </c>
      <c r="R217" s="20">
        <f>IF(患者一覧!$V215="","",患者一覧!$V215)</f>
        <v/>
      </c>
    </row>
    <row r="218">
      <c r="A218" s="21">
        <f>IF(患者一覧!$A216="","",患者一覧!$A216)</f>
        <v/>
      </c>
      <c r="B218" s="21">
        <f>IF(患者一覧!$B216="","",患者一覧!$B216)</f>
        <v/>
      </c>
      <c r="C218" s="22">
        <f>IF(患者一覧!$F216="","",患者一覧!$F216)</f>
        <v/>
      </c>
      <c r="D218" s="23">
        <f>IF(患者一覧!$I216="","",患者一覧!$I216)</f>
        <v/>
      </c>
      <c r="E218" s="23">
        <f>IF(患者一覧!$A216&amp;患者一覧!$B216="","",IF(患者一覧!$I216="","記録なし",IF(患者一覧!$G216="月1回",EDATE(患者一覧!$I216,1),IF(患者一覧!$G216="2か月1回",EDATE(患者一覧!$I216,2),"未定"))))</f>
        <v/>
      </c>
      <c r="F218" s="21">
        <f>IF(患者一覧!$J216="","",患者一覧!$J216)</f>
        <v/>
      </c>
      <c r="G218" s="19">
        <f>IF(患者一覧!$K216="","",患者一覧!$K216)</f>
        <v/>
      </c>
      <c r="I218" s="21">
        <f>IF(患者一覧!$A216="","",患者一覧!$A216)</f>
        <v/>
      </c>
      <c r="J218" s="21">
        <f>IF(患者一覧!$B216="","",患者一覧!$B216)</f>
        <v/>
      </c>
      <c r="K218" s="22">
        <f>IF(患者一覧!$F216="","",患者一覧!$F216)</f>
        <v/>
      </c>
      <c r="L218" s="23">
        <f>IF(患者一覧!$P216="","",患者一覧!$P216)</f>
        <v/>
      </c>
      <c r="M218" s="23">
        <f>IF(患者一覧!$A216&amp;患者一覧!$B216="","",IF(患者一覧!$P216="","記録なし",IF(患者一覧!$G216="月1回",EDATE(患者一覧!$P216,1),IF(患者一覧!$G216="2か月1回",EDATE(患者一覧!$P216,2),"未定"))))</f>
        <v/>
      </c>
      <c r="N218" s="21">
        <f>IF(患者一覧!$Q216="","",患者一覧!$Q216)</f>
        <v/>
      </c>
      <c r="O218" s="19">
        <f>IF(患者一覧!$R216="","",患者一覧!$R216)</f>
        <v/>
      </c>
      <c r="R218" s="20">
        <f>IF(患者一覧!$V216="","",患者一覧!$V216)</f>
        <v/>
      </c>
    </row>
    <row r="219">
      <c r="A219" s="21">
        <f>IF(患者一覧!$A217="","",患者一覧!$A217)</f>
        <v/>
      </c>
      <c r="B219" s="21">
        <f>IF(患者一覧!$B217="","",患者一覧!$B217)</f>
        <v/>
      </c>
      <c r="C219" s="22">
        <f>IF(患者一覧!$F217="","",患者一覧!$F217)</f>
        <v/>
      </c>
      <c r="D219" s="23">
        <f>IF(患者一覧!$I217="","",患者一覧!$I217)</f>
        <v/>
      </c>
      <c r="E219" s="23">
        <f>IF(患者一覧!$A217&amp;患者一覧!$B217="","",IF(患者一覧!$I217="","記録なし",IF(患者一覧!$G217="月1回",EDATE(患者一覧!$I217,1),IF(患者一覧!$G217="2か月1回",EDATE(患者一覧!$I217,2),"未定"))))</f>
        <v/>
      </c>
      <c r="F219" s="21">
        <f>IF(患者一覧!$J217="","",患者一覧!$J217)</f>
        <v/>
      </c>
      <c r="G219" s="19">
        <f>IF(患者一覧!$K217="","",患者一覧!$K217)</f>
        <v/>
      </c>
      <c r="I219" s="21">
        <f>IF(患者一覧!$A217="","",患者一覧!$A217)</f>
        <v/>
      </c>
      <c r="J219" s="21">
        <f>IF(患者一覧!$B217="","",患者一覧!$B217)</f>
        <v/>
      </c>
      <c r="K219" s="22">
        <f>IF(患者一覧!$F217="","",患者一覧!$F217)</f>
        <v/>
      </c>
      <c r="L219" s="23">
        <f>IF(患者一覧!$P217="","",患者一覧!$P217)</f>
        <v/>
      </c>
      <c r="M219" s="23">
        <f>IF(患者一覧!$A217&amp;患者一覧!$B217="","",IF(患者一覧!$P217="","記録なし",IF(患者一覧!$G217="月1回",EDATE(患者一覧!$P217,1),IF(患者一覧!$G217="2か月1回",EDATE(患者一覧!$P217,2),"未定"))))</f>
        <v/>
      </c>
      <c r="N219" s="21">
        <f>IF(患者一覧!$Q217="","",患者一覧!$Q217)</f>
        <v/>
      </c>
      <c r="O219" s="19">
        <f>IF(患者一覧!$R217="","",患者一覧!$R217)</f>
        <v/>
      </c>
      <c r="R219" s="20">
        <f>IF(患者一覧!$V217="","",患者一覧!$V217)</f>
        <v/>
      </c>
    </row>
    <row r="220">
      <c r="A220" s="21">
        <f>IF(患者一覧!$A218="","",患者一覧!$A218)</f>
        <v/>
      </c>
      <c r="B220" s="21">
        <f>IF(患者一覧!$B218="","",患者一覧!$B218)</f>
        <v/>
      </c>
      <c r="C220" s="22">
        <f>IF(患者一覧!$F218="","",患者一覧!$F218)</f>
        <v/>
      </c>
      <c r="D220" s="23">
        <f>IF(患者一覧!$I218="","",患者一覧!$I218)</f>
        <v/>
      </c>
      <c r="E220" s="23">
        <f>IF(患者一覧!$A218&amp;患者一覧!$B218="","",IF(患者一覧!$I218="","記録なし",IF(患者一覧!$G218="月1回",EDATE(患者一覧!$I218,1),IF(患者一覧!$G218="2か月1回",EDATE(患者一覧!$I218,2),"未定"))))</f>
        <v/>
      </c>
      <c r="F220" s="21">
        <f>IF(患者一覧!$J218="","",患者一覧!$J218)</f>
        <v/>
      </c>
      <c r="G220" s="19">
        <f>IF(患者一覧!$K218="","",患者一覧!$K218)</f>
        <v/>
      </c>
      <c r="I220" s="21">
        <f>IF(患者一覧!$A218="","",患者一覧!$A218)</f>
        <v/>
      </c>
      <c r="J220" s="21">
        <f>IF(患者一覧!$B218="","",患者一覧!$B218)</f>
        <v/>
      </c>
      <c r="K220" s="22">
        <f>IF(患者一覧!$F218="","",患者一覧!$F218)</f>
        <v/>
      </c>
      <c r="L220" s="23">
        <f>IF(患者一覧!$P218="","",患者一覧!$P218)</f>
        <v/>
      </c>
      <c r="M220" s="23">
        <f>IF(患者一覧!$A218&amp;患者一覧!$B218="","",IF(患者一覧!$P218="","記録なし",IF(患者一覧!$G218="月1回",EDATE(患者一覧!$P218,1),IF(患者一覧!$G218="2か月1回",EDATE(患者一覧!$P218,2),"未定"))))</f>
        <v/>
      </c>
      <c r="N220" s="21">
        <f>IF(患者一覧!$Q218="","",患者一覧!$Q218)</f>
        <v/>
      </c>
      <c r="O220" s="19">
        <f>IF(患者一覧!$R218="","",患者一覧!$R218)</f>
        <v/>
      </c>
      <c r="R220" s="20">
        <f>IF(患者一覧!$V218="","",患者一覧!$V218)</f>
        <v/>
      </c>
    </row>
    <row r="221">
      <c r="A221" s="21">
        <f>IF(患者一覧!$A219="","",患者一覧!$A219)</f>
        <v/>
      </c>
      <c r="B221" s="21">
        <f>IF(患者一覧!$B219="","",患者一覧!$B219)</f>
        <v/>
      </c>
      <c r="C221" s="22">
        <f>IF(患者一覧!$F219="","",患者一覧!$F219)</f>
        <v/>
      </c>
      <c r="D221" s="23">
        <f>IF(患者一覧!$I219="","",患者一覧!$I219)</f>
        <v/>
      </c>
      <c r="E221" s="23">
        <f>IF(患者一覧!$A219&amp;患者一覧!$B219="","",IF(患者一覧!$I219="","記録なし",IF(患者一覧!$G219="月1回",EDATE(患者一覧!$I219,1),IF(患者一覧!$G219="2か月1回",EDATE(患者一覧!$I219,2),"未定"))))</f>
        <v/>
      </c>
      <c r="F221" s="21">
        <f>IF(患者一覧!$J219="","",患者一覧!$J219)</f>
        <v/>
      </c>
      <c r="G221" s="19">
        <f>IF(患者一覧!$K219="","",患者一覧!$K219)</f>
        <v/>
      </c>
      <c r="I221" s="21">
        <f>IF(患者一覧!$A219="","",患者一覧!$A219)</f>
        <v/>
      </c>
      <c r="J221" s="21">
        <f>IF(患者一覧!$B219="","",患者一覧!$B219)</f>
        <v/>
      </c>
      <c r="K221" s="22">
        <f>IF(患者一覧!$F219="","",患者一覧!$F219)</f>
        <v/>
      </c>
      <c r="L221" s="23">
        <f>IF(患者一覧!$P219="","",患者一覧!$P219)</f>
        <v/>
      </c>
      <c r="M221" s="23">
        <f>IF(患者一覧!$A219&amp;患者一覧!$B219="","",IF(患者一覧!$P219="","記録なし",IF(患者一覧!$G219="月1回",EDATE(患者一覧!$P219,1),IF(患者一覧!$G219="2か月1回",EDATE(患者一覧!$P219,2),"未定"))))</f>
        <v/>
      </c>
      <c r="N221" s="21">
        <f>IF(患者一覧!$Q219="","",患者一覧!$Q219)</f>
        <v/>
      </c>
      <c r="O221" s="19">
        <f>IF(患者一覧!$R219="","",患者一覧!$R219)</f>
        <v/>
      </c>
      <c r="R221" s="20">
        <f>IF(患者一覧!$V219="","",患者一覧!$V219)</f>
        <v/>
      </c>
    </row>
    <row r="222">
      <c r="A222" s="21">
        <f>IF(患者一覧!$A220="","",患者一覧!$A220)</f>
        <v/>
      </c>
      <c r="B222" s="21">
        <f>IF(患者一覧!$B220="","",患者一覧!$B220)</f>
        <v/>
      </c>
      <c r="C222" s="22">
        <f>IF(患者一覧!$F220="","",患者一覧!$F220)</f>
        <v/>
      </c>
      <c r="D222" s="23">
        <f>IF(患者一覧!$I220="","",患者一覧!$I220)</f>
        <v/>
      </c>
      <c r="E222" s="23">
        <f>IF(患者一覧!$A220&amp;患者一覧!$B220="","",IF(患者一覧!$I220="","記録なし",IF(患者一覧!$G220="月1回",EDATE(患者一覧!$I220,1),IF(患者一覧!$G220="2か月1回",EDATE(患者一覧!$I220,2),"未定"))))</f>
        <v/>
      </c>
      <c r="F222" s="21">
        <f>IF(患者一覧!$J220="","",患者一覧!$J220)</f>
        <v/>
      </c>
      <c r="G222" s="19">
        <f>IF(患者一覧!$K220="","",患者一覧!$K220)</f>
        <v/>
      </c>
      <c r="I222" s="21">
        <f>IF(患者一覧!$A220="","",患者一覧!$A220)</f>
        <v/>
      </c>
      <c r="J222" s="21">
        <f>IF(患者一覧!$B220="","",患者一覧!$B220)</f>
        <v/>
      </c>
      <c r="K222" s="22">
        <f>IF(患者一覧!$F220="","",患者一覧!$F220)</f>
        <v/>
      </c>
      <c r="L222" s="23">
        <f>IF(患者一覧!$P220="","",患者一覧!$P220)</f>
        <v/>
      </c>
      <c r="M222" s="23">
        <f>IF(患者一覧!$A220&amp;患者一覧!$B220="","",IF(患者一覧!$P220="","記録なし",IF(患者一覧!$G220="月1回",EDATE(患者一覧!$P220,1),IF(患者一覧!$G220="2か月1回",EDATE(患者一覧!$P220,2),"未定"))))</f>
        <v/>
      </c>
      <c r="N222" s="21">
        <f>IF(患者一覧!$Q220="","",患者一覧!$Q220)</f>
        <v/>
      </c>
      <c r="O222" s="19">
        <f>IF(患者一覧!$R220="","",患者一覧!$R220)</f>
        <v/>
      </c>
      <c r="R222" s="20">
        <f>IF(患者一覧!$V220="","",患者一覧!$V220)</f>
        <v/>
      </c>
    </row>
    <row r="223">
      <c r="A223" s="21">
        <f>IF(患者一覧!$A221="","",患者一覧!$A221)</f>
        <v/>
      </c>
      <c r="B223" s="21">
        <f>IF(患者一覧!$B221="","",患者一覧!$B221)</f>
        <v/>
      </c>
      <c r="C223" s="22">
        <f>IF(患者一覧!$F221="","",患者一覧!$F221)</f>
        <v/>
      </c>
      <c r="D223" s="23">
        <f>IF(患者一覧!$I221="","",患者一覧!$I221)</f>
        <v/>
      </c>
      <c r="E223" s="23">
        <f>IF(患者一覧!$A221&amp;患者一覧!$B221="","",IF(患者一覧!$I221="","記録なし",IF(患者一覧!$G221="月1回",EDATE(患者一覧!$I221,1),IF(患者一覧!$G221="2か月1回",EDATE(患者一覧!$I221,2),"未定"))))</f>
        <v/>
      </c>
      <c r="F223" s="21">
        <f>IF(患者一覧!$J221="","",患者一覧!$J221)</f>
        <v/>
      </c>
      <c r="G223" s="19">
        <f>IF(患者一覧!$K221="","",患者一覧!$K221)</f>
        <v/>
      </c>
      <c r="I223" s="21">
        <f>IF(患者一覧!$A221="","",患者一覧!$A221)</f>
        <v/>
      </c>
      <c r="J223" s="21">
        <f>IF(患者一覧!$B221="","",患者一覧!$B221)</f>
        <v/>
      </c>
      <c r="K223" s="22">
        <f>IF(患者一覧!$F221="","",患者一覧!$F221)</f>
        <v/>
      </c>
      <c r="L223" s="23">
        <f>IF(患者一覧!$P221="","",患者一覧!$P221)</f>
        <v/>
      </c>
      <c r="M223" s="23">
        <f>IF(患者一覧!$A221&amp;患者一覧!$B221="","",IF(患者一覧!$P221="","記録なし",IF(患者一覧!$G221="月1回",EDATE(患者一覧!$P221,1),IF(患者一覧!$G221="2か月1回",EDATE(患者一覧!$P221,2),"未定"))))</f>
        <v/>
      </c>
      <c r="N223" s="21">
        <f>IF(患者一覧!$Q221="","",患者一覧!$Q221)</f>
        <v/>
      </c>
      <c r="O223" s="19">
        <f>IF(患者一覧!$R221="","",患者一覧!$R221)</f>
        <v/>
      </c>
      <c r="R223" s="20">
        <f>IF(患者一覧!$V221="","",患者一覧!$V221)</f>
        <v/>
      </c>
    </row>
    <row r="224">
      <c r="A224" s="21">
        <f>IF(患者一覧!$A222="","",患者一覧!$A222)</f>
        <v/>
      </c>
      <c r="B224" s="21">
        <f>IF(患者一覧!$B222="","",患者一覧!$B222)</f>
        <v/>
      </c>
      <c r="C224" s="22">
        <f>IF(患者一覧!$F222="","",患者一覧!$F222)</f>
        <v/>
      </c>
      <c r="D224" s="23">
        <f>IF(患者一覧!$I222="","",患者一覧!$I222)</f>
        <v/>
      </c>
      <c r="E224" s="23">
        <f>IF(患者一覧!$A222&amp;患者一覧!$B222="","",IF(患者一覧!$I222="","記録なし",IF(患者一覧!$G222="月1回",EDATE(患者一覧!$I222,1),IF(患者一覧!$G222="2か月1回",EDATE(患者一覧!$I222,2),"未定"))))</f>
        <v/>
      </c>
      <c r="F224" s="21">
        <f>IF(患者一覧!$J222="","",患者一覧!$J222)</f>
        <v/>
      </c>
      <c r="G224" s="19">
        <f>IF(患者一覧!$K222="","",患者一覧!$K222)</f>
        <v/>
      </c>
      <c r="I224" s="21">
        <f>IF(患者一覧!$A222="","",患者一覧!$A222)</f>
        <v/>
      </c>
      <c r="J224" s="21">
        <f>IF(患者一覧!$B222="","",患者一覧!$B222)</f>
        <v/>
      </c>
      <c r="K224" s="22">
        <f>IF(患者一覧!$F222="","",患者一覧!$F222)</f>
        <v/>
      </c>
      <c r="L224" s="23">
        <f>IF(患者一覧!$P222="","",患者一覧!$P222)</f>
        <v/>
      </c>
      <c r="M224" s="23">
        <f>IF(患者一覧!$A222&amp;患者一覧!$B222="","",IF(患者一覧!$P222="","記録なし",IF(患者一覧!$G222="月1回",EDATE(患者一覧!$P222,1),IF(患者一覧!$G222="2か月1回",EDATE(患者一覧!$P222,2),"未定"))))</f>
        <v/>
      </c>
      <c r="N224" s="21">
        <f>IF(患者一覧!$Q222="","",患者一覧!$Q222)</f>
        <v/>
      </c>
      <c r="O224" s="19">
        <f>IF(患者一覧!$R222="","",患者一覧!$R222)</f>
        <v/>
      </c>
      <c r="R224" s="20">
        <f>IF(患者一覧!$V222="","",患者一覧!$V222)</f>
        <v/>
      </c>
    </row>
    <row r="225">
      <c r="A225" s="21">
        <f>IF(患者一覧!$A223="","",患者一覧!$A223)</f>
        <v/>
      </c>
      <c r="B225" s="21">
        <f>IF(患者一覧!$B223="","",患者一覧!$B223)</f>
        <v/>
      </c>
      <c r="C225" s="22">
        <f>IF(患者一覧!$F223="","",患者一覧!$F223)</f>
        <v/>
      </c>
      <c r="D225" s="23">
        <f>IF(患者一覧!$I223="","",患者一覧!$I223)</f>
        <v/>
      </c>
      <c r="E225" s="23">
        <f>IF(患者一覧!$A223&amp;患者一覧!$B223="","",IF(患者一覧!$I223="","記録なし",IF(患者一覧!$G223="月1回",EDATE(患者一覧!$I223,1),IF(患者一覧!$G223="2か月1回",EDATE(患者一覧!$I223,2),"未定"))))</f>
        <v/>
      </c>
      <c r="F225" s="21">
        <f>IF(患者一覧!$J223="","",患者一覧!$J223)</f>
        <v/>
      </c>
      <c r="G225" s="19">
        <f>IF(患者一覧!$K223="","",患者一覧!$K223)</f>
        <v/>
      </c>
      <c r="I225" s="21">
        <f>IF(患者一覧!$A223="","",患者一覧!$A223)</f>
        <v/>
      </c>
      <c r="J225" s="21">
        <f>IF(患者一覧!$B223="","",患者一覧!$B223)</f>
        <v/>
      </c>
      <c r="K225" s="22">
        <f>IF(患者一覧!$F223="","",患者一覧!$F223)</f>
        <v/>
      </c>
      <c r="L225" s="23">
        <f>IF(患者一覧!$P223="","",患者一覧!$P223)</f>
        <v/>
      </c>
      <c r="M225" s="23">
        <f>IF(患者一覧!$A223&amp;患者一覧!$B223="","",IF(患者一覧!$P223="","記録なし",IF(患者一覧!$G223="月1回",EDATE(患者一覧!$P223,1),IF(患者一覧!$G223="2か月1回",EDATE(患者一覧!$P223,2),"未定"))))</f>
        <v/>
      </c>
      <c r="N225" s="21">
        <f>IF(患者一覧!$Q223="","",患者一覧!$Q223)</f>
        <v/>
      </c>
      <c r="O225" s="19">
        <f>IF(患者一覧!$R223="","",患者一覧!$R223)</f>
        <v/>
      </c>
      <c r="R225" s="20">
        <f>IF(患者一覧!$V223="","",患者一覧!$V223)</f>
        <v/>
      </c>
    </row>
    <row r="226">
      <c r="A226" s="21">
        <f>IF(患者一覧!$A224="","",患者一覧!$A224)</f>
        <v/>
      </c>
      <c r="B226" s="21">
        <f>IF(患者一覧!$B224="","",患者一覧!$B224)</f>
        <v/>
      </c>
      <c r="C226" s="22">
        <f>IF(患者一覧!$F224="","",患者一覧!$F224)</f>
        <v/>
      </c>
      <c r="D226" s="23">
        <f>IF(患者一覧!$I224="","",患者一覧!$I224)</f>
        <v/>
      </c>
      <c r="E226" s="23">
        <f>IF(患者一覧!$A224&amp;患者一覧!$B224="","",IF(患者一覧!$I224="","記録なし",IF(患者一覧!$G224="月1回",EDATE(患者一覧!$I224,1),IF(患者一覧!$G224="2か月1回",EDATE(患者一覧!$I224,2),"未定"))))</f>
        <v/>
      </c>
      <c r="F226" s="21">
        <f>IF(患者一覧!$J224="","",患者一覧!$J224)</f>
        <v/>
      </c>
      <c r="G226" s="19">
        <f>IF(患者一覧!$K224="","",患者一覧!$K224)</f>
        <v/>
      </c>
      <c r="I226" s="21">
        <f>IF(患者一覧!$A224="","",患者一覧!$A224)</f>
        <v/>
      </c>
      <c r="J226" s="21">
        <f>IF(患者一覧!$B224="","",患者一覧!$B224)</f>
        <v/>
      </c>
      <c r="K226" s="22">
        <f>IF(患者一覧!$F224="","",患者一覧!$F224)</f>
        <v/>
      </c>
      <c r="L226" s="23">
        <f>IF(患者一覧!$P224="","",患者一覧!$P224)</f>
        <v/>
      </c>
      <c r="M226" s="23">
        <f>IF(患者一覧!$A224&amp;患者一覧!$B224="","",IF(患者一覧!$P224="","記録なし",IF(患者一覧!$G224="月1回",EDATE(患者一覧!$P224,1),IF(患者一覧!$G224="2か月1回",EDATE(患者一覧!$P224,2),"未定"))))</f>
        <v/>
      </c>
      <c r="N226" s="21">
        <f>IF(患者一覧!$Q224="","",患者一覧!$Q224)</f>
        <v/>
      </c>
      <c r="O226" s="19">
        <f>IF(患者一覧!$R224="","",患者一覧!$R224)</f>
        <v/>
      </c>
      <c r="R226" s="20">
        <f>IF(患者一覧!$V224="","",患者一覧!$V224)</f>
        <v/>
      </c>
    </row>
    <row r="227">
      <c r="A227" s="21">
        <f>IF(患者一覧!$A225="","",患者一覧!$A225)</f>
        <v/>
      </c>
      <c r="B227" s="21">
        <f>IF(患者一覧!$B225="","",患者一覧!$B225)</f>
        <v/>
      </c>
      <c r="C227" s="22">
        <f>IF(患者一覧!$F225="","",患者一覧!$F225)</f>
        <v/>
      </c>
      <c r="D227" s="23">
        <f>IF(患者一覧!$I225="","",患者一覧!$I225)</f>
        <v/>
      </c>
      <c r="E227" s="23">
        <f>IF(患者一覧!$A225&amp;患者一覧!$B225="","",IF(患者一覧!$I225="","記録なし",IF(患者一覧!$G225="月1回",EDATE(患者一覧!$I225,1),IF(患者一覧!$G225="2か月1回",EDATE(患者一覧!$I225,2),"未定"))))</f>
        <v/>
      </c>
      <c r="F227" s="21">
        <f>IF(患者一覧!$J225="","",患者一覧!$J225)</f>
        <v/>
      </c>
      <c r="G227" s="19">
        <f>IF(患者一覧!$K225="","",患者一覧!$K225)</f>
        <v/>
      </c>
      <c r="I227" s="21">
        <f>IF(患者一覧!$A225="","",患者一覧!$A225)</f>
        <v/>
      </c>
      <c r="J227" s="21">
        <f>IF(患者一覧!$B225="","",患者一覧!$B225)</f>
        <v/>
      </c>
      <c r="K227" s="22">
        <f>IF(患者一覧!$F225="","",患者一覧!$F225)</f>
        <v/>
      </c>
      <c r="L227" s="23">
        <f>IF(患者一覧!$P225="","",患者一覧!$P225)</f>
        <v/>
      </c>
      <c r="M227" s="23">
        <f>IF(患者一覧!$A225&amp;患者一覧!$B225="","",IF(患者一覧!$P225="","記録なし",IF(患者一覧!$G225="月1回",EDATE(患者一覧!$P225,1),IF(患者一覧!$G225="2か月1回",EDATE(患者一覧!$P225,2),"未定"))))</f>
        <v/>
      </c>
      <c r="N227" s="21">
        <f>IF(患者一覧!$Q225="","",患者一覧!$Q225)</f>
        <v/>
      </c>
      <c r="O227" s="19">
        <f>IF(患者一覧!$R225="","",患者一覧!$R225)</f>
        <v/>
      </c>
      <c r="R227" s="20">
        <f>IF(患者一覧!$V225="","",患者一覧!$V225)</f>
        <v/>
      </c>
    </row>
    <row r="228">
      <c r="A228" s="21">
        <f>IF(患者一覧!$A226="","",患者一覧!$A226)</f>
        <v/>
      </c>
      <c r="B228" s="21">
        <f>IF(患者一覧!$B226="","",患者一覧!$B226)</f>
        <v/>
      </c>
      <c r="C228" s="22">
        <f>IF(患者一覧!$F226="","",患者一覧!$F226)</f>
        <v/>
      </c>
      <c r="D228" s="23">
        <f>IF(患者一覧!$I226="","",患者一覧!$I226)</f>
        <v/>
      </c>
      <c r="E228" s="23">
        <f>IF(患者一覧!$A226&amp;患者一覧!$B226="","",IF(患者一覧!$I226="","記録なし",IF(患者一覧!$G226="月1回",EDATE(患者一覧!$I226,1),IF(患者一覧!$G226="2か月1回",EDATE(患者一覧!$I226,2),"未定"))))</f>
        <v/>
      </c>
      <c r="F228" s="21">
        <f>IF(患者一覧!$J226="","",患者一覧!$J226)</f>
        <v/>
      </c>
      <c r="G228" s="19">
        <f>IF(患者一覧!$K226="","",患者一覧!$K226)</f>
        <v/>
      </c>
      <c r="I228" s="21">
        <f>IF(患者一覧!$A226="","",患者一覧!$A226)</f>
        <v/>
      </c>
      <c r="J228" s="21">
        <f>IF(患者一覧!$B226="","",患者一覧!$B226)</f>
        <v/>
      </c>
      <c r="K228" s="22">
        <f>IF(患者一覧!$F226="","",患者一覧!$F226)</f>
        <v/>
      </c>
      <c r="L228" s="23">
        <f>IF(患者一覧!$P226="","",患者一覧!$P226)</f>
        <v/>
      </c>
      <c r="M228" s="23">
        <f>IF(患者一覧!$A226&amp;患者一覧!$B226="","",IF(患者一覧!$P226="","記録なし",IF(患者一覧!$G226="月1回",EDATE(患者一覧!$P226,1),IF(患者一覧!$G226="2か月1回",EDATE(患者一覧!$P226,2),"未定"))))</f>
        <v/>
      </c>
      <c r="N228" s="21">
        <f>IF(患者一覧!$Q226="","",患者一覧!$Q226)</f>
        <v/>
      </c>
      <c r="O228" s="19">
        <f>IF(患者一覧!$R226="","",患者一覧!$R226)</f>
        <v/>
      </c>
      <c r="R228" s="20">
        <f>IF(患者一覧!$V226="","",患者一覧!$V226)</f>
        <v/>
      </c>
    </row>
    <row r="229">
      <c r="A229" s="21">
        <f>IF(患者一覧!$A227="","",患者一覧!$A227)</f>
        <v/>
      </c>
      <c r="B229" s="21">
        <f>IF(患者一覧!$B227="","",患者一覧!$B227)</f>
        <v/>
      </c>
      <c r="C229" s="22">
        <f>IF(患者一覧!$F227="","",患者一覧!$F227)</f>
        <v/>
      </c>
      <c r="D229" s="23">
        <f>IF(患者一覧!$I227="","",患者一覧!$I227)</f>
        <v/>
      </c>
      <c r="E229" s="23">
        <f>IF(患者一覧!$A227&amp;患者一覧!$B227="","",IF(患者一覧!$I227="","記録なし",IF(患者一覧!$G227="月1回",EDATE(患者一覧!$I227,1),IF(患者一覧!$G227="2か月1回",EDATE(患者一覧!$I227,2),"未定"))))</f>
        <v/>
      </c>
      <c r="F229" s="21">
        <f>IF(患者一覧!$J227="","",患者一覧!$J227)</f>
        <v/>
      </c>
      <c r="G229" s="19">
        <f>IF(患者一覧!$K227="","",患者一覧!$K227)</f>
        <v/>
      </c>
      <c r="I229" s="21">
        <f>IF(患者一覧!$A227="","",患者一覧!$A227)</f>
        <v/>
      </c>
      <c r="J229" s="21">
        <f>IF(患者一覧!$B227="","",患者一覧!$B227)</f>
        <v/>
      </c>
      <c r="K229" s="22">
        <f>IF(患者一覧!$F227="","",患者一覧!$F227)</f>
        <v/>
      </c>
      <c r="L229" s="23">
        <f>IF(患者一覧!$P227="","",患者一覧!$P227)</f>
        <v/>
      </c>
      <c r="M229" s="23">
        <f>IF(患者一覧!$A227&amp;患者一覧!$B227="","",IF(患者一覧!$P227="","記録なし",IF(患者一覧!$G227="月1回",EDATE(患者一覧!$P227,1),IF(患者一覧!$G227="2か月1回",EDATE(患者一覧!$P227,2),"未定"))))</f>
        <v/>
      </c>
      <c r="N229" s="21">
        <f>IF(患者一覧!$Q227="","",患者一覧!$Q227)</f>
        <v/>
      </c>
      <c r="O229" s="19">
        <f>IF(患者一覧!$R227="","",患者一覧!$R227)</f>
        <v/>
      </c>
      <c r="R229" s="20">
        <f>IF(患者一覧!$V227="","",患者一覧!$V227)</f>
        <v/>
      </c>
    </row>
    <row r="230">
      <c r="A230" s="21">
        <f>IF(患者一覧!$A228="","",患者一覧!$A228)</f>
        <v/>
      </c>
      <c r="B230" s="21">
        <f>IF(患者一覧!$B228="","",患者一覧!$B228)</f>
        <v/>
      </c>
      <c r="C230" s="22">
        <f>IF(患者一覧!$F228="","",患者一覧!$F228)</f>
        <v/>
      </c>
      <c r="D230" s="23">
        <f>IF(患者一覧!$I228="","",患者一覧!$I228)</f>
        <v/>
      </c>
      <c r="E230" s="23">
        <f>IF(患者一覧!$A228&amp;患者一覧!$B228="","",IF(患者一覧!$I228="","記録なし",IF(患者一覧!$G228="月1回",EDATE(患者一覧!$I228,1),IF(患者一覧!$G228="2か月1回",EDATE(患者一覧!$I228,2),"未定"))))</f>
        <v/>
      </c>
      <c r="F230" s="21">
        <f>IF(患者一覧!$J228="","",患者一覧!$J228)</f>
        <v/>
      </c>
      <c r="G230" s="19">
        <f>IF(患者一覧!$K228="","",患者一覧!$K228)</f>
        <v/>
      </c>
      <c r="I230" s="21">
        <f>IF(患者一覧!$A228="","",患者一覧!$A228)</f>
        <v/>
      </c>
      <c r="J230" s="21">
        <f>IF(患者一覧!$B228="","",患者一覧!$B228)</f>
        <v/>
      </c>
      <c r="K230" s="22">
        <f>IF(患者一覧!$F228="","",患者一覧!$F228)</f>
        <v/>
      </c>
      <c r="L230" s="23">
        <f>IF(患者一覧!$P228="","",患者一覧!$P228)</f>
        <v/>
      </c>
      <c r="M230" s="23">
        <f>IF(患者一覧!$A228&amp;患者一覧!$B228="","",IF(患者一覧!$P228="","記録なし",IF(患者一覧!$G228="月1回",EDATE(患者一覧!$P228,1),IF(患者一覧!$G228="2か月1回",EDATE(患者一覧!$P228,2),"未定"))))</f>
        <v/>
      </c>
      <c r="N230" s="21">
        <f>IF(患者一覧!$Q228="","",患者一覧!$Q228)</f>
        <v/>
      </c>
      <c r="O230" s="19">
        <f>IF(患者一覧!$R228="","",患者一覧!$R228)</f>
        <v/>
      </c>
      <c r="R230" s="20">
        <f>IF(患者一覧!$V228="","",患者一覧!$V228)</f>
        <v/>
      </c>
    </row>
    <row r="231">
      <c r="A231" s="21">
        <f>IF(患者一覧!$A229="","",患者一覧!$A229)</f>
        <v/>
      </c>
      <c r="B231" s="21">
        <f>IF(患者一覧!$B229="","",患者一覧!$B229)</f>
        <v/>
      </c>
      <c r="C231" s="22">
        <f>IF(患者一覧!$F229="","",患者一覧!$F229)</f>
        <v/>
      </c>
      <c r="D231" s="23">
        <f>IF(患者一覧!$I229="","",患者一覧!$I229)</f>
        <v/>
      </c>
      <c r="E231" s="23">
        <f>IF(患者一覧!$A229&amp;患者一覧!$B229="","",IF(患者一覧!$I229="","記録なし",IF(患者一覧!$G229="月1回",EDATE(患者一覧!$I229,1),IF(患者一覧!$G229="2か月1回",EDATE(患者一覧!$I229,2),"未定"))))</f>
        <v/>
      </c>
      <c r="F231" s="21">
        <f>IF(患者一覧!$J229="","",患者一覧!$J229)</f>
        <v/>
      </c>
      <c r="G231" s="19">
        <f>IF(患者一覧!$K229="","",患者一覧!$K229)</f>
        <v/>
      </c>
      <c r="I231" s="21">
        <f>IF(患者一覧!$A229="","",患者一覧!$A229)</f>
        <v/>
      </c>
      <c r="J231" s="21">
        <f>IF(患者一覧!$B229="","",患者一覧!$B229)</f>
        <v/>
      </c>
      <c r="K231" s="22">
        <f>IF(患者一覧!$F229="","",患者一覧!$F229)</f>
        <v/>
      </c>
      <c r="L231" s="23">
        <f>IF(患者一覧!$P229="","",患者一覧!$P229)</f>
        <v/>
      </c>
      <c r="M231" s="23">
        <f>IF(患者一覧!$A229&amp;患者一覧!$B229="","",IF(患者一覧!$P229="","記録なし",IF(患者一覧!$G229="月1回",EDATE(患者一覧!$P229,1),IF(患者一覧!$G229="2か月1回",EDATE(患者一覧!$P229,2),"未定"))))</f>
        <v/>
      </c>
      <c r="N231" s="21">
        <f>IF(患者一覧!$Q229="","",患者一覧!$Q229)</f>
        <v/>
      </c>
      <c r="O231" s="19">
        <f>IF(患者一覧!$R229="","",患者一覧!$R229)</f>
        <v/>
      </c>
      <c r="R231" s="20">
        <f>IF(患者一覧!$V229="","",患者一覧!$V229)</f>
        <v/>
      </c>
    </row>
    <row r="232">
      <c r="A232" s="21">
        <f>IF(患者一覧!$A230="","",患者一覧!$A230)</f>
        <v/>
      </c>
      <c r="B232" s="21">
        <f>IF(患者一覧!$B230="","",患者一覧!$B230)</f>
        <v/>
      </c>
      <c r="C232" s="22">
        <f>IF(患者一覧!$F230="","",患者一覧!$F230)</f>
        <v/>
      </c>
      <c r="D232" s="23">
        <f>IF(患者一覧!$I230="","",患者一覧!$I230)</f>
        <v/>
      </c>
      <c r="E232" s="23">
        <f>IF(患者一覧!$A230&amp;患者一覧!$B230="","",IF(患者一覧!$I230="","記録なし",IF(患者一覧!$G230="月1回",EDATE(患者一覧!$I230,1),IF(患者一覧!$G230="2か月1回",EDATE(患者一覧!$I230,2),"未定"))))</f>
        <v/>
      </c>
      <c r="F232" s="21">
        <f>IF(患者一覧!$J230="","",患者一覧!$J230)</f>
        <v/>
      </c>
      <c r="G232" s="19">
        <f>IF(患者一覧!$K230="","",患者一覧!$K230)</f>
        <v/>
      </c>
      <c r="I232" s="21">
        <f>IF(患者一覧!$A230="","",患者一覧!$A230)</f>
        <v/>
      </c>
      <c r="J232" s="21">
        <f>IF(患者一覧!$B230="","",患者一覧!$B230)</f>
        <v/>
      </c>
      <c r="K232" s="22">
        <f>IF(患者一覧!$F230="","",患者一覧!$F230)</f>
        <v/>
      </c>
      <c r="L232" s="23">
        <f>IF(患者一覧!$P230="","",患者一覧!$P230)</f>
        <v/>
      </c>
      <c r="M232" s="23">
        <f>IF(患者一覧!$A230&amp;患者一覧!$B230="","",IF(患者一覧!$P230="","記録なし",IF(患者一覧!$G230="月1回",EDATE(患者一覧!$P230,1),IF(患者一覧!$G230="2か月1回",EDATE(患者一覧!$P230,2),"未定"))))</f>
        <v/>
      </c>
      <c r="N232" s="21">
        <f>IF(患者一覧!$Q230="","",患者一覧!$Q230)</f>
        <v/>
      </c>
      <c r="O232" s="19">
        <f>IF(患者一覧!$R230="","",患者一覧!$R230)</f>
        <v/>
      </c>
      <c r="R232" s="20">
        <f>IF(患者一覧!$V230="","",患者一覧!$V230)</f>
        <v/>
      </c>
    </row>
    <row r="233">
      <c r="A233" s="21">
        <f>IF(患者一覧!$A231="","",患者一覧!$A231)</f>
        <v/>
      </c>
      <c r="B233" s="21">
        <f>IF(患者一覧!$B231="","",患者一覧!$B231)</f>
        <v/>
      </c>
      <c r="C233" s="22">
        <f>IF(患者一覧!$F231="","",患者一覧!$F231)</f>
        <v/>
      </c>
      <c r="D233" s="23">
        <f>IF(患者一覧!$I231="","",患者一覧!$I231)</f>
        <v/>
      </c>
      <c r="E233" s="23">
        <f>IF(患者一覧!$A231&amp;患者一覧!$B231="","",IF(患者一覧!$I231="","記録なし",IF(患者一覧!$G231="月1回",EDATE(患者一覧!$I231,1),IF(患者一覧!$G231="2か月1回",EDATE(患者一覧!$I231,2),"未定"))))</f>
        <v/>
      </c>
      <c r="F233" s="21">
        <f>IF(患者一覧!$J231="","",患者一覧!$J231)</f>
        <v/>
      </c>
      <c r="G233" s="19">
        <f>IF(患者一覧!$K231="","",患者一覧!$K231)</f>
        <v/>
      </c>
      <c r="I233" s="21">
        <f>IF(患者一覧!$A231="","",患者一覧!$A231)</f>
        <v/>
      </c>
      <c r="J233" s="21">
        <f>IF(患者一覧!$B231="","",患者一覧!$B231)</f>
        <v/>
      </c>
      <c r="K233" s="22">
        <f>IF(患者一覧!$F231="","",患者一覧!$F231)</f>
        <v/>
      </c>
      <c r="L233" s="23">
        <f>IF(患者一覧!$P231="","",患者一覧!$P231)</f>
        <v/>
      </c>
      <c r="M233" s="23">
        <f>IF(患者一覧!$A231&amp;患者一覧!$B231="","",IF(患者一覧!$P231="","記録なし",IF(患者一覧!$G231="月1回",EDATE(患者一覧!$P231,1),IF(患者一覧!$G231="2か月1回",EDATE(患者一覧!$P231,2),"未定"))))</f>
        <v/>
      </c>
      <c r="N233" s="21">
        <f>IF(患者一覧!$Q231="","",患者一覧!$Q231)</f>
        <v/>
      </c>
      <c r="O233" s="19">
        <f>IF(患者一覧!$R231="","",患者一覧!$R231)</f>
        <v/>
      </c>
      <c r="R233" s="20">
        <f>IF(患者一覧!$V231="","",患者一覧!$V231)</f>
        <v/>
      </c>
    </row>
    <row r="234">
      <c r="A234" s="21">
        <f>IF(患者一覧!$A232="","",患者一覧!$A232)</f>
        <v/>
      </c>
      <c r="B234" s="21">
        <f>IF(患者一覧!$B232="","",患者一覧!$B232)</f>
        <v/>
      </c>
      <c r="C234" s="22">
        <f>IF(患者一覧!$F232="","",患者一覧!$F232)</f>
        <v/>
      </c>
      <c r="D234" s="23">
        <f>IF(患者一覧!$I232="","",患者一覧!$I232)</f>
        <v/>
      </c>
      <c r="E234" s="23">
        <f>IF(患者一覧!$A232&amp;患者一覧!$B232="","",IF(患者一覧!$I232="","記録なし",IF(患者一覧!$G232="月1回",EDATE(患者一覧!$I232,1),IF(患者一覧!$G232="2か月1回",EDATE(患者一覧!$I232,2),"未定"))))</f>
        <v/>
      </c>
      <c r="F234" s="21">
        <f>IF(患者一覧!$J232="","",患者一覧!$J232)</f>
        <v/>
      </c>
      <c r="G234" s="19">
        <f>IF(患者一覧!$K232="","",患者一覧!$K232)</f>
        <v/>
      </c>
      <c r="I234" s="21">
        <f>IF(患者一覧!$A232="","",患者一覧!$A232)</f>
        <v/>
      </c>
      <c r="J234" s="21">
        <f>IF(患者一覧!$B232="","",患者一覧!$B232)</f>
        <v/>
      </c>
      <c r="K234" s="22">
        <f>IF(患者一覧!$F232="","",患者一覧!$F232)</f>
        <v/>
      </c>
      <c r="L234" s="23">
        <f>IF(患者一覧!$P232="","",患者一覧!$P232)</f>
        <v/>
      </c>
      <c r="M234" s="23">
        <f>IF(患者一覧!$A232&amp;患者一覧!$B232="","",IF(患者一覧!$P232="","記録なし",IF(患者一覧!$G232="月1回",EDATE(患者一覧!$P232,1),IF(患者一覧!$G232="2か月1回",EDATE(患者一覧!$P232,2),"未定"))))</f>
        <v/>
      </c>
      <c r="N234" s="21">
        <f>IF(患者一覧!$Q232="","",患者一覧!$Q232)</f>
        <v/>
      </c>
      <c r="O234" s="19">
        <f>IF(患者一覧!$R232="","",患者一覧!$R232)</f>
        <v/>
      </c>
      <c r="R234" s="20">
        <f>IF(患者一覧!$V232="","",患者一覧!$V232)</f>
        <v/>
      </c>
    </row>
    <row r="235">
      <c r="A235" s="21">
        <f>IF(患者一覧!$A233="","",患者一覧!$A233)</f>
        <v/>
      </c>
      <c r="B235" s="21">
        <f>IF(患者一覧!$B233="","",患者一覧!$B233)</f>
        <v/>
      </c>
      <c r="C235" s="22">
        <f>IF(患者一覧!$F233="","",患者一覧!$F233)</f>
        <v/>
      </c>
      <c r="D235" s="23">
        <f>IF(患者一覧!$I233="","",患者一覧!$I233)</f>
        <v/>
      </c>
      <c r="E235" s="23">
        <f>IF(患者一覧!$A233&amp;患者一覧!$B233="","",IF(患者一覧!$I233="","記録なし",IF(患者一覧!$G233="月1回",EDATE(患者一覧!$I233,1),IF(患者一覧!$G233="2か月1回",EDATE(患者一覧!$I233,2),"未定"))))</f>
        <v/>
      </c>
      <c r="F235" s="21">
        <f>IF(患者一覧!$J233="","",患者一覧!$J233)</f>
        <v/>
      </c>
      <c r="G235" s="19">
        <f>IF(患者一覧!$K233="","",患者一覧!$K233)</f>
        <v/>
      </c>
      <c r="I235" s="21">
        <f>IF(患者一覧!$A233="","",患者一覧!$A233)</f>
        <v/>
      </c>
      <c r="J235" s="21">
        <f>IF(患者一覧!$B233="","",患者一覧!$B233)</f>
        <v/>
      </c>
      <c r="K235" s="22">
        <f>IF(患者一覧!$F233="","",患者一覧!$F233)</f>
        <v/>
      </c>
      <c r="L235" s="23">
        <f>IF(患者一覧!$P233="","",患者一覧!$P233)</f>
        <v/>
      </c>
      <c r="M235" s="23">
        <f>IF(患者一覧!$A233&amp;患者一覧!$B233="","",IF(患者一覧!$P233="","記録なし",IF(患者一覧!$G233="月1回",EDATE(患者一覧!$P233,1),IF(患者一覧!$G233="2か月1回",EDATE(患者一覧!$P233,2),"未定"))))</f>
        <v/>
      </c>
      <c r="N235" s="21">
        <f>IF(患者一覧!$Q233="","",患者一覧!$Q233)</f>
        <v/>
      </c>
      <c r="O235" s="19">
        <f>IF(患者一覧!$R233="","",患者一覧!$R233)</f>
        <v/>
      </c>
      <c r="R235" s="20">
        <f>IF(患者一覧!$V233="","",患者一覧!$V233)</f>
        <v/>
      </c>
    </row>
    <row r="236">
      <c r="A236" s="21">
        <f>IF(患者一覧!$A234="","",患者一覧!$A234)</f>
        <v/>
      </c>
      <c r="B236" s="21">
        <f>IF(患者一覧!$B234="","",患者一覧!$B234)</f>
        <v/>
      </c>
      <c r="C236" s="22">
        <f>IF(患者一覧!$F234="","",患者一覧!$F234)</f>
        <v/>
      </c>
      <c r="D236" s="23">
        <f>IF(患者一覧!$I234="","",患者一覧!$I234)</f>
        <v/>
      </c>
      <c r="E236" s="23">
        <f>IF(患者一覧!$A234&amp;患者一覧!$B234="","",IF(患者一覧!$I234="","記録なし",IF(患者一覧!$G234="月1回",EDATE(患者一覧!$I234,1),IF(患者一覧!$G234="2か月1回",EDATE(患者一覧!$I234,2),"未定"))))</f>
        <v/>
      </c>
      <c r="F236" s="21">
        <f>IF(患者一覧!$J234="","",患者一覧!$J234)</f>
        <v/>
      </c>
      <c r="G236" s="19">
        <f>IF(患者一覧!$K234="","",患者一覧!$K234)</f>
        <v/>
      </c>
      <c r="I236" s="21">
        <f>IF(患者一覧!$A234="","",患者一覧!$A234)</f>
        <v/>
      </c>
      <c r="J236" s="21">
        <f>IF(患者一覧!$B234="","",患者一覧!$B234)</f>
        <v/>
      </c>
      <c r="K236" s="22">
        <f>IF(患者一覧!$F234="","",患者一覧!$F234)</f>
        <v/>
      </c>
      <c r="L236" s="23">
        <f>IF(患者一覧!$P234="","",患者一覧!$P234)</f>
        <v/>
      </c>
      <c r="M236" s="23">
        <f>IF(患者一覧!$A234&amp;患者一覧!$B234="","",IF(患者一覧!$P234="","記録なし",IF(患者一覧!$G234="月1回",EDATE(患者一覧!$P234,1),IF(患者一覧!$G234="2か月1回",EDATE(患者一覧!$P234,2),"未定"))))</f>
        <v/>
      </c>
      <c r="N236" s="21">
        <f>IF(患者一覧!$Q234="","",患者一覧!$Q234)</f>
        <v/>
      </c>
      <c r="O236" s="19">
        <f>IF(患者一覧!$R234="","",患者一覧!$R234)</f>
        <v/>
      </c>
      <c r="R236" s="20">
        <f>IF(患者一覧!$V234="","",患者一覧!$V234)</f>
        <v/>
      </c>
    </row>
    <row r="237">
      <c r="A237" s="21">
        <f>IF(患者一覧!$A235="","",患者一覧!$A235)</f>
        <v/>
      </c>
      <c r="B237" s="21">
        <f>IF(患者一覧!$B235="","",患者一覧!$B235)</f>
        <v/>
      </c>
      <c r="C237" s="22">
        <f>IF(患者一覧!$F235="","",患者一覧!$F235)</f>
        <v/>
      </c>
      <c r="D237" s="23">
        <f>IF(患者一覧!$I235="","",患者一覧!$I235)</f>
        <v/>
      </c>
      <c r="E237" s="23">
        <f>IF(患者一覧!$A235&amp;患者一覧!$B235="","",IF(患者一覧!$I235="","記録なし",IF(患者一覧!$G235="月1回",EDATE(患者一覧!$I235,1),IF(患者一覧!$G235="2か月1回",EDATE(患者一覧!$I235,2),"未定"))))</f>
        <v/>
      </c>
      <c r="F237" s="21">
        <f>IF(患者一覧!$J235="","",患者一覧!$J235)</f>
        <v/>
      </c>
      <c r="G237" s="19">
        <f>IF(患者一覧!$K235="","",患者一覧!$K235)</f>
        <v/>
      </c>
      <c r="I237" s="21">
        <f>IF(患者一覧!$A235="","",患者一覧!$A235)</f>
        <v/>
      </c>
      <c r="J237" s="21">
        <f>IF(患者一覧!$B235="","",患者一覧!$B235)</f>
        <v/>
      </c>
      <c r="K237" s="22">
        <f>IF(患者一覧!$F235="","",患者一覧!$F235)</f>
        <v/>
      </c>
      <c r="L237" s="23">
        <f>IF(患者一覧!$P235="","",患者一覧!$P235)</f>
        <v/>
      </c>
      <c r="M237" s="23">
        <f>IF(患者一覧!$A235&amp;患者一覧!$B235="","",IF(患者一覧!$P235="","記録なし",IF(患者一覧!$G235="月1回",EDATE(患者一覧!$P235,1),IF(患者一覧!$G235="2か月1回",EDATE(患者一覧!$P235,2),"未定"))))</f>
        <v/>
      </c>
      <c r="N237" s="21">
        <f>IF(患者一覧!$Q235="","",患者一覧!$Q235)</f>
        <v/>
      </c>
      <c r="O237" s="19">
        <f>IF(患者一覧!$R235="","",患者一覧!$R235)</f>
        <v/>
      </c>
      <c r="R237" s="20">
        <f>IF(患者一覧!$V235="","",患者一覧!$V235)</f>
        <v/>
      </c>
    </row>
    <row r="238">
      <c r="A238" s="21">
        <f>IF(患者一覧!$A236="","",患者一覧!$A236)</f>
        <v/>
      </c>
      <c r="B238" s="21">
        <f>IF(患者一覧!$B236="","",患者一覧!$B236)</f>
        <v/>
      </c>
      <c r="C238" s="22">
        <f>IF(患者一覧!$F236="","",患者一覧!$F236)</f>
        <v/>
      </c>
      <c r="D238" s="23">
        <f>IF(患者一覧!$I236="","",患者一覧!$I236)</f>
        <v/>
      </c>
      <c r="E238" s="23">
        <f>IF(患者一覧!$A236&amp;患者一覧!$B236="","",IF(患者一覧!$I236="","記録なし",IF(患者一覧!$G236="月1回",EDATE(患者一覧!$I236,1),IF(患者一覧!$G236="2か月1回",EDATE(患者一覧!$I236,2),"未定"))))</f>
        <v/>
      </c>
      <c r="F238" s="21">
        <f>IF(患者一覧!$J236="","",患者一覧!$J236)</f>
        <v/>
      </c>
      <c r="G238" s="19">
        <f>IF(患者一覧!$K236="","",患者一覧!$K236)</f>
        <v/>
      </c>
      <c r="I238" s="21">
        <f>IF(患者一覧!$A236="","",患者一覧!$A236)</f>
        <v/>
      </c>
      <c r="J238" s="21">
        <f>IF(患者一覧!$B236="","",患者一覧!$B236)</f>
        <v/>
      </c>
      <c r="K238" s="22">
        <f>IF(患者一覧!$F236="","",患者一覧!$F236)</f>
        <v/>
      </c>
      <c r="L238" s="23">
        <f>IF(患者一覧!$P236="","",患者一覧!$P236)</f>
        <v/>
      </c>
      <c r="M238" s="23">
        <f>IF(患者一覧!$A236&amp;患者一覧!$B236="","",IF(患者一覧!$P236="","記録なし",IF(患者一覧!$G236="月1回",EDATE(患者一覧!$P236,1),IF(患者一覧!$G236="2か月1回",EDATE(患者一覧!$P236,2),"未定"))))</f>
        <v/>
      </c>
      <c r="N238" s="21">
        <f>IF(患者一覧!$Q236="","",患者一覧!$Q236)</f>
        <v/>
      </c>
      <c r="O238" s="19">
        <f>IF(患者一覧!$R236="","",患者一覧!$R236)</f>
        <v/>
      </c>
      <c r="R238" s="20">
        <f>IF(患者一覧!$V236="","",患者一覧!$V236)</f>
        <v/>
      </c>
    </row>
    <row r="239">
      <c r="A239" s="21">
        <f>IF(患者一覧!$A237="","",患者一覧!$A237)</f>
        <v/>
      </c>
      <c r="B239" s="21">
        <f>IF(患者一覧!$B237="","",患者一覧!$B237)</f>
        <v/>
      </c>
      <c r="C239" s="22">
        <f>IF(患者一覧!$F237="","",患者一覧!$F237)</f>
        <v/>
      </c>
      <c r="D239" s="23">
        <f>IF(患者一覧!$I237="","",患者一覧!$I237)</f>
        <v/>
      </c>
      <c r="E239" s="23">
        <f>IF(患者一覧!$A237&amp;患者一覧!$B237="","",IF(患者一覧!$I237="","記録なし",IF(患者一覧!$G237="月1回",EDATE(患者一覧!$I237,1),IF(患者一覧!$G237="2か月1回",EDATE(患者一覧!$I237,2),"未定"))))</f>
        <v/>
      </c>
      <c r="F239" s="21">
        <f>IF(患者一覧!$J237="","",患者一覧!$J237)</f>
        <v/>
      </c>
      <c r="G239" s="19">
        <f>IF(患者一覧!$K237="","",患者一覧!$K237)</f>
        <v/>
      </c>
      <c r="I239" s="21">
        <f>IF(患者一覧!$A237="","",患者一覧!$A237)</f>
        <v/>
      </c>
      <c r="J239" s="21">
        <f>IF(患者一覧!$B237="","",患者一覧!$B237)</f>
        <v/>
      </c>
      <c r="K239" s="22">
        <f>IF(患者一覧!$F237="","",患者一覧!$F237)</f>
        <v/>
      </c>
      <c r="L239" s="23">
        <f>IF(患者一覧!$P237="","",患者一覧!$P237)</f>
        <v/>
      </c>
      <c r="M239" s="23">
        <f>IF(患者一覧!$A237&amp;患者一覧!$B237="","",IF(患者一覧!$P237="","記録なし",IF(患者一覧!$G237="月1回",EDATE(患者一覧!$P237,1),IF(患者一覧!$G237="2か月1回",EDATE(患者一覧!$P237,2),"未定"))))</f>
        <v/>
      </c>
      <c r="N239" s="21">
        <f>IF(患者一覧!$Q237="","",患者一覧!$Q237)</f>
        <v/>
      </c>
      <c r="O239" s="19">
        <f>IF(患者一覧!$R237="","",患者一覧!$R237)</f>
        <v/>
      </c>
      <c r="R239" s="20">
        <f>IF(患者一覧!$V237="","",患者一覧!$V237)</f>
        <v/>
      </c>
    </row>
    <row r="240">
      <c r="A240" s="21">
        <f>IF(患者一覧!$A238="","",患者一覧!$A238)</f>
        <v/>
      </c>
      <c r="B240" s="21">
        <f>IF(患者一覧!$B238="","",患者一覧!$B238)</f>
        <v/>
      </c>
      <c r="C240" s="22">
        <f>IF(患者一覧!$F238="","",患者一覧!$F238)</f>
        <v/>
      </c>
      <c r="D240" s="23">
        <f>IF(患者一覧!$I238="","",患者一覧!$I238)</f>
        <v/>
      </c>
      <c r="E240" s="23">
        <f>IF(患者一覧!$A238&amp;患者一覧!$B238="","",IF(患者一覧!$I238="","記録なし",IF(患者一覧!$G238="月1回",EDATE(患者一覧!$I238,1),IF(患者一覧!$G238="2か月1回",EDATE(患者一覧!$I238,2),"未定"))))</f>
        <v/>
      </c>
      <c r="F240" s="21">
        <f>IF(患者一覧!$J238="","",患者一覧!$J238)</f>
        <v/>
      </c>
      <c r="G240" s="19">
        <f>IF(患者一覧!$K238="","",患者一覧!$K238)</f>
        <v/>
      </c>
      <c r="I240" s="21">
        <f>IF(患者一覧!$A238="","",患者一覧!$A238)</f>
        <v/>
      </c>
      <c r="J240" s="21">
        <f>IF(患者一覧!$B238="","",患者一覧!$B238)</f>
        <v/>
      </c>
      <c r="K240" s="22">
        <f>IF(患者一覧!$F238="","",患者一覧!$F238)</f>
        <v/>
      </c>
      <c r="L240" s="23">
        <f>IF(患者一覧!$P238="","",患者一覧!$P238)</f>
        <v/>
      </c>
      <c r="M240" s="23">
        <f>IF(患者一覧!$A238&amp;患者一覧!$B238="","",IF(患者一覧!$P238="","記録なし",IF(患者一覧!$G238="月1回",EDATE(患者一覧!$P238,1),IF(患者一覧!$G238="2か月1回",EDATE(患者一覧!$P238,2),"未定"))))</f>
        <v/>
      </c>
      <c r="N240" s="21">
        <f>IF(患者一覧!$Q238="","",患者一覧!$Q238)</f>
        <v/>
      </c>
      <c r="O240" s="19">
        <f>IF(患者一覧!$R238="","",患者一覧!$R238)</f>
        <v/>
      </c>
      <c r="R240" s="20">
        <f>IF(患者一覧!$V238="","",患者一覧!$V238)</f>
        <v/>
      </c>
    </row>
    <row r="241">
      <c r="A241" s="21">
        <f>IF(患者一覧!$A239="","",患者一覧!$A239)</f>
        <v/>
      </c>
      <c r="B241" s="21">
        <f>IF(患者一覧!$B239="","",患者一覧!$B239)</f>
        <v/>
      </c>
      <c r="C241" s="22">
        <f>IF(患者一覧!$F239="","",患者一覧!$F239)</f>
        <v/>
      </c>
      <c r="D241" s="23">
        <f>IF(患者一覧!$I239="","",患者一覧!$I239)</f>
        <v/>
      </c>
      <c r="E241" s="23">
        <f>IF(患者一覧!$A239&amp;患者一覧!$B239="","",IF(患者一覧!$I239="","記録なし",IF(患者一覧!$G239="月1回",EDATE(患者一覧!$I239,1),IF(患者一覧!$G239="2か月1回",EDATE(患者一覧!$I239,2),"未定"))))</f>
        <v/>
      </c>
      <c r="F241" s="21">
        <f>IF(患者一覧!$J239="","",患者一覧!$J239)</f>
        <v/>
      </c>
      <c r="G241" s="19">
        <f>IF(患者一覧!$K239="","",患者一覧!$K239)</f>
        <v/>
      </c>
      <c r="I241" s="21">
        <f>IF(患者一覧!$A239="","",患者一覧!$A239)</f>
        <v/>
      </c>
      <c r="J241" s="21">
        <f>IF(患者一覧!$B239="","",患者一覧!$B239)</f>
        <v/>
      </c>
      <c r="K241" s="22">
        <f>IF(患者一覧!$F239="","",患者一覧!$F239)</f>
        <v/>
      </c>
      <c r="L241" s="23">
        <f>IF(患者一覧!$P239="","",患者一覧!$P239)</f>
        <v/>
      </c>
      <c r="M241" s="23">
        <f>IF(患者一覧!$A239&amp;患者一覧!$B239="","",IF(患者一覧!$P239="","記録なし",IF(患者一覧!$G239="月1回",EDATE(患者一覧!$P239,1),IF(患者一覧!$G239="2か月1回",EDATE(患者一覧!$P239,2),"未定"))))</f>
        <v/>
      </c>
      <c r="N241" s="21">
        <f>IF(患者一覧!$Q239="","",患者一覧!$Q239)</f>
        <v/>
      </c>
      <c r="O241" s="19">
        <f>IF(患者一覧!$R239="","",患者一覧!$R239)</f>
        <v/>
      </c>
      <c r="R241" s="20">
        <f>IF(患者一覧!$V239="","",患者一覧!$V239)</f>
        <v/>
      </c>
    </row>
    <row r="242">
      <c r="A242" s="21">
        <f>IF(患者一覧!$A240="","",患者一覧!$A240)</f>
        <v/>
      </c>
      <c r="B242" s="21">
        <f>IF(患者一覧!$B240="","",患者一覧!$B240)</f>
        <v/>
      </c>
      <c r="C242" s="22">
        <f>IF(患者一覧!$F240="","",患者一覧!$F240)</f>
        <v/>
      </c>
      <c r="D242" s="23">
        <f>IF(患者一覧!$I240="","",患者一覧!$I240)</f>
        <v/>
      </c>
      <c r="E242" s="23">
        <f>IF(患者一覧!$A240&amp;患者一覧!$B240="","",IF(患者一覧!$I240="","記録なし",IF(患者一覧!$G240="月1回",EDATE(患者一覧!$I240,1),IF(患者一覧!$G240="2か月1回",EDATE(患者一覧!$I240,2),"未定"))))</f>
        <v/>
      </c>
      <c r="F242" s="21">
        <f>IF(患者一覧!$J240="","",患者一覧!$J240)</f>
        <v/>
      </c>
      <c r="G242" s="19">
        <f>IF(患者一覧!$K240="","",患者一覧!$K240)</f>
        <v/>
      </c>
      <c r="I242" s="21">
        <f>IF(患者一覧!$A240="","",患者一覧!$A240)</f>
        <v/>
      </c>
      <c r="J242" s="21">
        <f>IF(患者一覧!$B240="","",患者一覧!$B240)</f>
        <v/>
      </c>
      <c r="K242" s="22">
        <f>IF(患者一覧!$F240="","",患者一覧!$F240)</f>
        <v/>
      </c>
      <c r="L242" s="23">
        <f>IF(患者一覧!$P240="","",患者一覧!$P240)</f>
        <v/>
      </c>
      <c r="M242" s="23">
        <f>IF(患者一覧!$A240&amp;患者一覧!$B240="","",IF(患者一覧!$P240="","記録なし",IF(患者一覧!$G240="月1回",EDATE(患者一覧!$P240,1),IF(患者一覧!$G240="2か月1回",EDATE(患者一覧!$P240,2),"未定"))))</f>
        <v/>
      </c>
      <c r="N242" s="21">
        <f>IF(患者一覧!$Q240="","",患者一覧!$Q240)</f>
        <v/>
      </c>
      <c r="O242" s="19">
        <f>IF(患者一覧!$R240="","",患者一覧!$R240)</f>
        <v/>
      </c>
      <c r="R242" s="20">
        <f>IF(患者一覧!$V240="","",患者一覧!$V240)</f>
        <v/>
      </c>
    </row>
    <row r="243">
      <c r="A243" s="21">
        <f>IF(患者一覧!$A241="","",患者一覧!$A241)</f>
        <v/>
      </c>
      <c r="B243" s="21">
        <f>IF(患者一覧!$B241="","",患者一覧!$B241)</f>
        <v/>
      </c>
      <c r="C243" s="22">
        <f>IF(患者一覧!$F241="","",患者一覧!$F241)</f>
        <v/>
      </c>
      <c r="D243" s="23">
        <f>IF(患者一覧!$I241="","",患者一覧!$I241)</f>
        <v/>
      </c>
      <c r="E243" s="23">
        <f>IF(患者一覧!$A241&amp;患者一覧!$B241="","",IF(患者一覧!$I241="","記録なし",IF(患者一覧!$G241="月1回",EDATE(患者一覧!$I241,1),IF(患者一覧!$G241="2か月1回",EDATE(患者一覧!$I241,2),"未定"))))</f>
        <v/>
      </c>
      <c r="F243" s="21">
        <f>IF(患者一覧!$J241="","",患者一覧!$J241)</f>
        <v/>
      </c>
      <c r="G243" s="19">
        <f>IF(患者一覧!$K241="","",患者一覧!$K241)</f>
        <v/>
      </c>
      <c r="I243" s="21">
        <f>IF(患者一覧!$A241="","",患者一覧!$A241)</f>
        <v/>
      </c>
      <c r="J243" s="21">
        <f>IF(患者一覧!$B241="","",患者一覧!$B241)</f>
        <v/>
      </c>
      <c r="K243" s="22">
        <f>IF(患者一覧!$F241="","",患者一覧!$F241)</f>
        <v/>
      </c>
      <c r="L243" s="23">
        <f>IF(患者一覧!$P241="","",患者一覧!$P241)</f>
        <v/>
      </c>
      <c r="M243" s="23">
        <f>IF(患者一覧!$A241&amp;患者一覧!$B241="","",IF(患者一覧!$P241="","記録なし",IF(患者一覧!$G241="月1回",EDATE(患者一覧!$P241,1),IF(患者一覧!$G241="2か月1回",EDATE(患者一覧!$P241,2),"未定"))))</f>
        <v/>
      </c>
      <c r="N243" s="21">
        <f>IF(患者一覧!$Q241="","",患者一覧!$Q241)</f>
        <v/>
      </c>
      <c r="O243" s="19">
        <f>IF(患者一覧!$R241="","",患者一覧!$R241)</f>
        <v/>
      </c>
      <c r="R243" s="20">
        <f>IF(患者一覧!$V241="","",患者一覧!$V241)</f>
        <v/>
      </c>
    </row>
    <row r="244">
      <c r="A244" s="21">
        <f>IF(患者一覧!$A242="","",患者一覧!$A242)</f>
        <v/>
      </c>
      <c r="B244" s="21">
        <f>IF(患者一覧!$B242="","",患者一覧!$B242)</f>
        <v/>
      </c>
      <c r="C244" s="22">
        <f>IF(患者一覧!$F242="","",患者一覧!$F242)</f>
        <v/>
      </c>
      <c r="D244" s="23">
        <f>IF(患者一覧!$I242="","",患者一覧!$I242)</f>
        <v/>
      </c>
      <c r="E244" s="23">
        <f>IF(患者一覧!$A242&amp;患者一覧!$B242="","",IF(患者一覧!$I242="","記録なし",IF(患者一覧!$G242="月1回",EDATE(患者一覧!$I242,1),IF(患者一覧!$G242="2か月1回",EDATE(患者一覧!$I242,2),"未定"))))</f>
        <v/>
      </c>
      <c r="F244" s="21">
        <f>IF(患者一覧!$J242="","",患者一覧!$J242)</f>
        <v/>
      </c>
      <c r="G244" s="19">
        <f>IF(患者一覧!$K242="","",患者一覧!$K242)</f>
        <v/>
      </c>
      <c r="I244" s="21">
        <f>IF(患者一覧!$A242="","",患者一覧!$A242)</f>
        <v/>
      </c>
      <c r="J244" s="21">
        <f>IF(患者一覧!$B242="","",患者一覧!$B242)</f>
        <v/>
      </c>
      <c r="K244" s="22">
        <f>IF(患者一覧!$F242="","",患者一覧!$F242)</f>
        <v/>
      </c>
      <c r="L244" s="23">
        <f>IF(患者一覧!$P242="","",患者一覧!$P242)</f>
        <v/>
      </c>
      <c r="M244" s="23">
        <f>IF(患者一覧!$A242&amp;患者一覧!$B242="","",IF(患者一覧!$P242="","記録なし",IF(患者一覧!$G242="月1回",EDATE(患者一覧!$P242,1),IF(患者一覧!$G242="2か月1回",EDATE(患者一覧!$P242,2),"未定"))))</f>
        <v/>
      </c>
      <c r="N244" s="21">
        <f>IF(患者一覧!$Q242="","",患者一覧!$Q242)</f>
        <v/>
      </c>
      <c r="O244" s="19">
        <f>IF(患者一覧!$R242="","",患者一覧!$R242)</f>
        <v/>
      </c>
      <c r="R244" s="20">
        <f>IF(患者一覧!$V242="","",患者一覧!$V242)</f>
        <v/>
      </c>
    </row>
    <row r="245">
      <c r="A245" s="21">
        <f>IF(患者一覧!$A243="","",患者一覧!$A243)</f>
        <v/>
      </c>
      <c r="B245" s="21">
        <f>IF(患者一覧!$B243="","",患者一覧!$B243)</f>
        <v/>
      </c>
      <c r="C245" s="22">
        <f>IF(患者一覧!$F243="","",患者一覧!$F243)</f>
        <v/>
      </c>
      <c r="D245" s="23">
        <f>IF(患者一覧!$I243="","",患者一覧!$I243)</f>
        <v/>
      </c>
      <c r="E245" s="23">
        <f>IF(患者一覧!$A243&amp;患者一覧!$B243="","",IF(患者一覧!$I243="","記録なし",IF(患者一覧!$G243="月1回",EDATE(患者一覧!$I243,1),IF(患者一覧!$G243="2か月1回",EDATE(患者一覧!$I243,2),"未定"))))</f>
        <v/>
      </c>
      <c r="F245" s="21">
        <f>IF(患者一覧!$J243="","",患者一覧!$J243)</f>
        <v/>
      </c>
      <c r="G245" s="19">
        <f>IF(患者一覧!$K243="","",患者一覧!$K243)</f>
        <v/>
      </c>
      <c r="I245" s="21">
        <f>IF(患者一覧!$A243="","",患者一覧!$A243)</f>
        <v/>
      </c>
      <c r="J245" s="21">
        <f>IF(患者一覧!$B243="","",患者一覧!$B243)</f>
        <v/>
      </c>
      <c r="K245" s="22">
        <f>IF(患者一覧!$F243="","",患者一覧!$F243)</f>
        <v/>
      </c>
      <c r="L245" s="23">
        <f>IF(患者一覧!$P243="","",患者一覧!$P243)</f>
        <v/>
      </c>
      <c r="M245" s="23">
        <f>IF(患者一覧!$A243&amp;患者一覧!$B243="","",IF(患者一覧!$P243="","記録なし",IF(患者一覧!$G243="月1回",EDATE(患者一覧!$P243,1),IF(患者一覧!$G243="2か月1回",EDATE(患者一覧!$P243,2),"未定"))))</f>
        <v/>
      </c>
      <c r="N245" s="21">
        <f>IF(患者一覧!$Q243="","",患者一覧!$Q243)</f>
        <v/>
      </c>
      <c r="O245" s="19">
        <f>IF(患者一覧!$R243="","",患者一覧!$R243)</f>
        <v/>
      </c>
      <c r="R245" s="20">
        <f>IF(患者一覧!$V243="","",患者一覧!$V243)</f>
        <v/>
      </c>
    </row>
    <row r="246">
      <c r="A246" s="21">
        <f>IF(患者一覧!$A244="","",患者一覧!$A244)</f>
        <v/>
      </c>
      <c r="B246" s="21">
        <f>IF(患者一覧!$B244="","",患者一覧!$B244)</f>
        <v/>
      </c>
      <c r="C246" s="22">
        <f>IF(患者一覧!$F244="","",患者一覧!$F244)</f>
        <v/>
      </c>
      <c r="D246" s="23">
        <f>IF(患者一覧!$I244="","",患者一覧!$I244)</f>
        <v/>
      </c>
      <c r="E246" s="23">
        <f>IF(患者一覧!$A244&amp;患者一覧!$B244="","",IF(患者一覧!$I244="","記録なし",IF(患者一覧!$G244="月1回",EDATE(患者一覧!$I244,1),IF(患者一覧!$G244="2か月1回",EDATE(患者一覧!$I244,2),"未定"))))</f>
        <v/>
      </c>
      <c r="F246" s="21">
        <f>IF(患者一覧!$J244="","",患者一覧!$J244)</f>
        <v/>
      </c>
      <c r="G246" s="19">
        <f>IF(患者一覧!$K244="","",患者一覧!$K244)</f>
        <v/>
      </c>
      <c r="I246" s="21">
        <f>IF(患者一覧!$A244="","",患者一覧!$A244)</f>
        <v/>
      </c>
      <c r="J246" s="21">
        <f>IF(患者一覧!$B244="","",患者一覧!$B244)</f>
        <v/>
      </c>
      <c r="K246" s="22">
        <f>IF(患者一覧!$F244="","",患者一覧!$F244)</f>
        <v/>
      </c>
      <c r="L246" s="23">
        <f>IF(患者一覧!$P244="","",患者一覧!$P244)</f>
        <v/>
      </c>
      <c r="M246" s="23">
        <f>IF(患者一覧!$A244&amp;患者一覧!$B244="","",IF(患者一覧!$P244="","記録なし",IF(患者一覧!$G244="月1回",EDATE(患者一覧!$P244,1),IF(患者一覧!$G244="2か月1回",EDATE(患者一覧!$P244,2),"未定"))))</f>
        <v/>
      </c>
      <c r="N246" s="21">
        <f>IF(患者一覧!$Q244="","",患者一覧!$Q244)</f>
        <v/>
      </c>
      <c r="O246" s="19">
        <f>IF(患者一覧!$R244="","",患者一覧!$R244)</f>
        <v/>
      </c>
      <c r="R246" s="20">
        <f>IF(患者一覧!$V244="","",患者一覧!$V244)</f>
        <v/>
      </c>
    </row>
    <row r="247">
      <c r="A247" s="21">
        <f>IF(患者一覧!$A245="","",患者一覧!$A245)</f>
        <v/>
      </c>
      <c r="B247" s="21">
        <f>IF(患者一覧!$B245="","",患者一覧!$B245)</f>
        <v/>
      </c>
      <c r="C247" s="22">
        <f>IF(患者一覧!$F245="","",患者一覧!$F245)</f>
        <v/>
      </c>
      <c r="D247" s="23">
        <f>IF(患者一覧!$I245="","",患者一覧!$I245)</f>
        <v/>
      </c>
      <c r="E247" s="23">
        <f>IF(患者一覧!$A245&amp;患者一覧!$B245="","",IF(患者一覧!$I245="","記録なし",IF(患者一覧!$G245="月1回",EDATE(患者一覧!$I245,1),IF(患者一覧!$G245="2か月1回",EDATE(患者一覧!$I245,2),"未定"))))</f>
        <v/>
      </c>
      <c r="F247" s="21">
        <f>IF(患者一覧!$J245="","",患者一覧!$J245)</f>
        <v/>
      </c>
      <c r="G247" s="19">
        <f>IF(患者一覧!$K245="","",患者一覧!$K245)</f>
        <v/>
      </c>
      <c r="I247" s="21">
        <f>IF(患者一覧!$A245="","",患者一覧!$A245)</f>
        <v/>
      </c>
      <c r="J247" s="21">
        <f>IF(患者一覧!$B245="","",患者一覧!$B245)</f>
        <v/>
      </c>
      <c r="K247" s="22">
        <f>IF(患者一覧!$F245="","",患者一覧!$F245)</f>
        <v/>
      </c>
      <c r="L247" s="23">
        <f>IF(患者一覧!$P245="","",患者一覧!$P245)</f>
        <v/>
      </c>
      <c r="M247" s="23">
        <f>IF(患者一覧!$A245&amp;患者一覧!$B245="","",IF(患者一覧!$P245="","記録なし",IF(患者一覧!$G245="月1回",EDATE(患者一覧!$P245,1),IF(患者一覧!$G245="2か月1回",EDATE(患者一覧!$P245,2),"未定"))))</f>
        <v/>
      </c>
      <c r="N247" s="21">
        <f>IF(患者一覧!$Q245="","",患者一覧!$Q245)</f>
        <v/>
      </c>
      <c r="O247" s="19">
        <f>IF(患者一覧!$R245="","",患者一覧!$R245)</f>
        <v/>
      </c>
      <c r="R247" s="20">
        <f>IF(患者一覧!$V245="","",患者一覧!$V245)</f>
        <v/>
      </c>
    </row>
    <row r="248">
      <c r="A248" s="21">
        <f>IF(患者一覧!$A246="","",患者一覧!$A246)</f>
        <v/>
      </c>
      <c r="B248" s="21">
        <f>IF(患者一覧!$B246="","",患者一覧!$B246)</f>
        <v/>
      </c>
      <c r="C248" s="22">
        <f>IF(患者一覧!$F246="","",患者一覧!$F246)</f>
        <v/>
      </c>
      <c r="D248" s="23">
        <f>IF(患者一覧!$I246="","",患者一覧!$I246)</f>
        <v/>
      </c>
      <c r="E248" s="23">
        <f>IF(患者一覧!$A246&amp;患者一覧!$B246="","",IF(患者一覧!$I246="","記録なし",IF(患者一覧!$G246="月1回",EDATE(患者一覧!$I246,1),IF(患者一覧!$G246="2か月1回",EDATE(患者一覧!$I246,2),"未定"))))</f>
        <v/>
      </c>
      <c r="F248" s="21">
        <f>IF(患者一覧!$J246="","",患者一覧!$J246)</f>
        <v/>
      </c>
      <c r="G248" s="19">
        <f>IF(患者一覧!$K246="","",患者一覧!$K246)</f>
        <v/>
      </c>
      <c r="I248" s="21">
        <f>IF(患者一覧!$A246="","",患者一覧!$A246)</f>
        <v/>
      </c>
      <c r="J248" s="21">
        <f>IF(患者一覧!$B246="","",患者一覧!$B246)</f>
        <v/>
      </c>
      <c r="K248" s="22">
        <f>IF(患者一覧!$F246="","",患者一覧!$F246)</f>
        <v/>
      </c>
      <c r="L248" s="23">
        <f>IF(患者一覧!$P246="","",患者一覧!$P246)</f>
        <v/>
      </c>
      <c r="M248" s="23">
        <f>IF(患者一覧!$A246&amp;患者一覧!$B246="","",IF(患者一覧!$P246="","記録なし",IF(患者一覧!$G246="月1回",EDATE(患者一覧!$P246,1),IF(患者一覧!$G246="2か月1回",EDATE(患者一覧!$P246,2),"未定"))))</f>
        <v/>
      </c>
      <c r="N248" s="21">
        <f>IF(患者一覧!$Q246="","",患者一覧!$Q246)</f>
        <v/>
      </c>
      <c r="O248" s="19">
        <f>IF(患者一覧!$R246="","",患者一覧!$R246)</f>
        <v/>
      </c>
      <c r="R248" s="20">
        <f>IF(患者一覧!$V246="","",患者一覧!$V246)</f>
        <v/>
      </c>
    </row>
    <row r="249">
      <c r="A249" s="21">
        <f>IF(患者一覧!$A247="","",患者一覧!$A247)</f>
        <v/>
      </c>
      <c r="B249" s="21">
        <f>IF(患者一覧!$B247="","",患者一覧!$B247)</f>
        <v/>
      </c>
      <c r="C249" s="22">
        <f>IF(患者一覧!$F247="","",患者一覧!$F247)</f>
        <v/>
      </c>
      <c r="D249" s="23">
        <f>IF(患者一覧!$I247="","",患者一覧!$I247)</f>
        <v/>
      </c>
      <c r="E249" s="23">
        <f>IF(患者一覧!$A247&amp;患者一覧!$B247="","",IF(患者一覧!$I247="","記録なし",IF(患者一覧!$G247="月1回",EDATE(患者一覧!$I247,1),IF(患者一覧!$G247="2か月1回",EDATE(患者一覧!$I247,2),"未定"))))</f>
        <v/>
      </c>
      <c r="F249" s="21">
        <f>IF(患者一覧!$J247="","",患者一覧!$J247)</f>
        <v/>
      </c>
      <c r="G249" s="19">
        <f>IF(患者一覧!$K247="","",患者一覧!$K247)</f>
        <v/>
      </c>
      <c r="I249" s="21">
        <f>IF(患者一覧!$A247="","",患者一覧!$A247)</f>
        <v/>
      </c>
      <c r="J249" s="21">
        <f>IF(患者一覧!$B247="","",患者一覧!$B247)</f>
        <v/>
      </c>
      <c r="K249" s="22">
        <f>IF(患者一覧!$F247="","",患者一覧!$F247)</f>
        <v/>
      </c>
      <c r="L249" s="23">
        <f>IF(患者一覧!$P247="","",患者一覧!$P247)</f>
        <v/>
      </c>
      <c r="M249" s="23">
        <f>IF(患者一覧!$A247&amp;患者一覧!$B247="","",IF(患者一覧!$P247="","記録なし",IF(患者一覧!$G247="月1回",EDATE(患者一覧!$P247,1),IF(患者一覧!$G247="2か月1回",EDATE(患者一覧!$P247,2),"未定"))))</f>
        <v/>
      </c>
      <c r="N249" s="21">
        <f>IF(患者一覧!$Q247="","",患者一覧!$Q247)</f>
        <v/>
      </c>
      <c r="O249" s="19">
        <f>IF(患者一覧!$R247="","",患者一覧!$R247)</f>
        <v/>
      </c>
      <c r="R249" s="20">
        <f>IF(患者一覧!$V247="","",患者一覧!$V247)</f>
        <v/>
      </c>
    </row>
    <row r="250">
      <c r="A250" s="21">
        <f>IF(患者一覧!$A248="","",患者一覧!$A248)</f>
        <v/>
      </c>
      <c r="B250" s="21">
        <f>IF(患者一覧!$B248="","",患者一覧!$B248)</f>
        <v/>
      </c>
      <c r="C250" s="22">
        <f>IF(患者一覧!$F248="","",患者一覧!$F248)</f>
        <v/>
      </c>
      <c r="D250" s="23">
        <f>IF(患者一覧!$I248="","",患者一覧!$I248)</f>
        <v/>
      </c>
      <c r="E250" s="23">
        <f>IF(患者一覧!$A248&amp;患者一覧!$B248="","",IF(患者一覧!$I248="","記録なし",IF(患者一覧!$G248="月1回",EDATE(患者一覧!$I248,1),IF(患者一覧!$G248="2か月1回",EDATE(患者一覧!$I248,2),"未定"))))</f>
        <v/>
      </c>
      <c r="F250" s="21">
        <f>IF(患者一覧!$J248="","",患者一覧!$J248)</f>
        <v/>
      </c>
      <c r="G250" s="19">
        <f>IF(患者一覧!$K248="","",患者一覧!$K248)</f>
        <v/>
      </c>
      <c r="I250" s="21">
        <f>IF(患者一覧!$A248="","",患者一覧!$A248)</f>
        <v/>
      </c>
      <c r="J250" s="21">
        <f>IF(患者一覧!$B248="","",患者一覧!$B248)</f>
        <v/>
      </c>
      <c r="K250" s="22">
        <f>IF(患者一覧!$F248="","",患者一覧!$F248)</f>
        <v/>
      </c>
      <c r="L250" s="23">
        <f>IF(患者一覧!$P248="","",患者一覧!$P248)</f>
        <v/>
      </c>
      <c r="M250" s="23">
        <f>IF(患者一覧!$A248&amp;患者一覧!$B248="","",IF(患者一覧!$P248="","記録なし",IF(患者一覧!$G248="月1回",EDATE(患者一覧!$P248,1),IF(患者一覧!$G248="2か月1回",EDATE(患者一覧!$P248,2),"未定"))))</f>
        <v/>
      </c>
      <c r="N250" s="21">
        <f>IF(患者一覧!$Q248="","",患者一覧!$Q248)</f>
        <v/>
      </c>
      <c r="O250" s="19">
        <f>IF(患者一覧!$R248="","",患者一覧!$R248)</f>
        <v/>
      </c>
      <c r="R250" s="20">
        <f>IF(患者一覧!$V248="","",患者一覧!$V248)</f>
        <v/>
      </c>
    </row>
    <row r="251">
      <c r="A251" s="21">
        <f>IF(患者一覧!$A249="","",患者一覧!$A249)</f>
        <v/>
      </c>
      <c r="B251" s="21">
        <f>IF(患者一覧!$B249="","",患者一覧!$B249)</f>
        <v/>
      </c>
      <c r="C251" s="22">
        <f>IF(患者一覧!$F249="","",患者一覧!$F249)</f>
        <v/>
      </c>
      <c r="D251" s="23">
        <f>IF(患者一覧!$I249="","",患者一覧!$I249)</f>
        <v/>
      </c>
      <c r="E251" s="23">
        <f>IF(患者一覧!$A249&amp;患者一覧!$B249="","",IF(患者一覧!$I249="","記録なし",IF(患者一覧!$G249="月1回",EDATE(患者一覧!$I249,1),IF(患者一覧!$G249="2か月1回",EDATE(患者一覧!$I249,2),"未定"))))</f>
        <v/>
      </c>
      <c r="F251" s="21">
        <f>IF(患者一覧!$J249="","",患者一覧!$J249)</f>
        <v/>
      </c>
      <c r="G251" s="19">
        <f>IF(患者一覧!$K249="","",患者一覧!$K249)</f>
        <v/>
      </c>
      <c r="I251" s="21">
        <f>IF(患者一覧!$A249="","",患者一覧!$A249)</f>
        <v/>
      </c>
      <c r="J251" s="21">
        <f>IF(患者一覧!$B249="","",患者一覧!$B249)</f>
        <v/>
      </c>
      <c r="K251" s="22">
        <f>IF(患者一覧!$F249="","",患者一覧!$F249)</f>
        <v/>
      </c>
      <c r="L251" s="23">
        <f>IF(患者一覧!$P249="","",患者一覧!$P249)</f>
        <v/>
      </c>
      <c r="M251" s="23">
        <f>IF(患者一覧!$A249&amp;患者一覧!$B249="","",IF(患者一覧!$P249="","記録なし",IF(患者一覧!$G249="月1回",EDATE(患者一覧!$P249,1),IF(患者一覧!$G249="2か月1回",EDATE(患者一覧!$P249,2),"未定"))))</f>
        <v/>
      </c>
      <c r="N251" s="21">
        <f>IF(患者一覧!$Q249="","",患者一覧!$Q249)</f>
        <v/>
      </c>
      <c r="O251" s="19">
        <f>IF(患者一覧!$R249="","",患者一覧!$R249)</f>
        <v/>
      </c>
      <c r="R251" s="20">
        <f>IF(患者一覧!$V249="","",患者一覧!$V249)</f>
        <v/>
      </c>
    </row>
    <row r="252">
      <c r="A252" s="21">
        <f>IF(患者一覧!$A250="","",患者一覧!$A250)</f>
        <v/>
      </c>
      <c r="B252" s="21">
        <f>IF(患者一覧!$B250="","",患者一覧!$B250)</f>
        <v/>
      </c>
      <c r="C252" s="22">
        <f>IF(患者一覧!$F250="","",患者一覧!$F250)</f>
        <v/>
      </c>
      <c r="D252" s="23">
        <f>IF(患者一覧!$I250="","",患者一覧!$I250)</f>
        <v/>
      </c>
      <c r="E252" s="23">
        <f>IF(患者一覧!$A250&amp;患者一覧!$B250="","",IF(患者一覧!$I250="","記録なし",IF(患者一覧!$G250="月1回",EDATE(患者一覧!$I250,1),IF(患者一覧!$G250="2か月1回",EDATE(患者一覧!$I250,2),"未定"))))</f>
        <v/>
      </c>
      <c r="F252" s="21">
        <f>IF(患者一覧!$J250="","",患者一覧!$J250)</f>
        <v/>
      </c>
      <c r="G252" s="19">
        <f>IF(患者一覧!$K250="","",患者一覧!$K250)</f>
        <v/>
      </c>
      <c r="I252" s="21">
        <f>IF(患者一覧!$A250="","",患者一覧!$A250)</f>
        <v/>
      </c>
      <c r="J252" s="21">
        <f>IF(患者一覧!$B250="","",患者一覧!$B250)</f>
        <v/>
      </c>
      <c r="K252" s="22">
        <f>IF(患者一覧!$F250="","",患者一覧!$F250)</f>
        <v/>
      </c>
      <c r="L252" s="23">
        <f>IF(患者一覧!$P250="","",患者一覧!$P250)</f>
        <v/>
      </c>
      <c r="M252" s="23">
        <f>IF(患者一覧!$A250&amp;患者一覧!$B250="","",IF(患者一覧!$P250="","記録なし",IF(患者一覧!$G250="月1回",EDATE(患者一覧!$P250,1),IF(患者一覧!$G250="2か月1回",EDATE(患者一覧!$P250,2),"未定"))))</f>
        <v/>
      </c>
      <c r="N252" s="21">
        <f>IF(患者一覧!$Q250="","",患者一覧!$Q250)</f>
        <v/>
      </c>
      <c r="O252" s="19">
        <f>IF(患者一覧!$R250="","",患者一覧!$R250)</f>
        <v/>
      </c>
      <c r="R252" s="20">
        <f>IF(患者一覧!$V250="","",患者一覧!$V250)</f>
        <v/>
      </c>
    </row>
    <row r="253">
      <c r="A253" s="21">
        <f>IF(患者一覧!$A251="","",患者一覧!$A251)</f>
        <v/>
      </c>
      <c r="B253" s="21">
        <f>IF(患者一覧!$B251="","",患者一覧!$B251)</f>
        <v/>
      </c>
      <c r="C253" s="22">
        <f>IF(患者一覧!$F251="","",患者一覧!$F251)</f>
        <v/>
      </c>
      <c r="D253" s="23">
        <f>IF(患者一覧!$I251="","",患者一覧!$I251)</f>
        <v/>
      </c>
      <c r="E253" s="23">
        <f>IF(患者一覧!$A251&amp;患者一覧!$B251="","",IF(患者一覧!$I251="","記録なし",IF(患者一覧!$G251="月1回",EDATE(患者一覧!$I251,1),IF(患者一覧!$G251="2か月1回",EDATE(患者一覧!$I251,2),"未定"))))</f>
        <v/>
      </c>
      <c r="F253" s="21">
        <f>IF(患者一覧!$J251="","",患者一覧!$J251)</f>
        <v/>
      </c>
      <c r="G253" s="19">
        <f>IF(患者一覧!$K251="","",患者一覧!$K251)</f>
        <v/>
      </c>
      <c r="I253" s="21">
        <f>IF(患者一覧!$A251="","",患者一覧!$A251)</f>
        <v/>
      </c>
      <c r="J253" s="21">
        <f>IF(患者一覧!$B251="","",患者一覧!$B251)</f>
        <v/>
      </c>
      <c r="K253" s="22">
        <f>IF(患者一覧!$F251="","",患者一覧!$F251)</f>
        <v/>
      </c>
      <c r="L253" s="23">
        <f>IF(患者一覧!$P251="","",患者一覧!$P251)</f>
        <v/>
      </c>
      <c r="M253" s="23">
        <f>IF(患者一覧!$A251&amp;患者一覧!$B251="","",IF(患者一覧!$P251="","記録なし",IF(患者一覧!$G251="月1回",EDATE(患者一覧!$P251,1),IF(患者一覧!$G251="2か月1回",EDATE(患者一覧!$P251,2),"未定"))))</f>
        <v/>
      </c>
      <c r="N253" s="21">
        <f>IF(患者一覧!$Q251="","",患者一覧!$Q251)</f>
        <v/>
      </c>
      <c r="O253" s="19">
        <f>IF(患者一覧!$R251="","",患者一覧!$R251)</f>
        <v/>
      </c>
      <c r="R253" s="20">
        <f>IF(患者一覧!$V251="","",患者一覧!$V251)</f>
        <v/>
      </c>
    </row>
    <row r="254">
      <c r="A254" s="21">
        <f>IF(患者一覧!$A252="","",患者一覧!$A252)</f>
        <v/>
      </c>
      <c r="B254" s="21">
        <f>IF(患者一覧!$B252="","",患者一覧!$B252)</f>
        <v/>
      </c>
      <c r="C254" s="22">
        <f>IF(患者一覧!$F252="","",患者一覧!$F252)</f>
        <v/>
      </c>
      <c r="D254" s="23">
        <f>IF(患者一覧!$I252="","",患者一覧!$I252)</f>
        <v/>
      </c>
      <c r="E254" s="23">
        <f>IF(患者一覧!$A252&amp;患者一覧!$B252="","",IF(患者一覧!$I252="","記録なし",IF(患者一覧!$G252="月1回",EDATE(患者一覧!$I252,1),IF(患者一覧!$G252="2か月1回",EDATE(患者一覧!$I252,2),"未定"))))</f>
        <v/>
      </c>
      <c r="F254" s="21">
        <f>IF(患者一覧!$J252="","",患者一覧!$J252)</f>
        <v/>
      </c>
      <c r="G254" s="19">
        <f>IF(患者一覧!$K252="","",患者一覧!$K252)</f>
        <v/>
      </c>
      <c r="I254" s="21">
        <f>IF(患者一覧!$A252="","",患者一覧!$A252)</f>
        <v/>
      </c>
      <c r="J254" s="21">
        <f>IF(患者一覧!$B252="","",患者一覧!$B252)</f>
        <v/>
      </c>
      <c r="K254" s="22">
        <f>IF(患者一覧!$F252="","",患者一覧!$F252)</f>
        <v/>
      </c>
      <c r="L254" s="23">
        <f>IF(患者一覧!$P252="","",患者一覧!$P252)</f>
        <v/>
      </c>
      <c r="M254" s="23">
        <f>IF(患者一覧!$A252&amp;患者一覧!$B252="","",IF(患者一覧!$P252="","記録なし",IF(患者一覧!$G252="月1回",EDATE(患者一覧!$P252,1),IF(患者一覧!$G252="2か月1回",EDATE(患者一覧!$P252,2),"未定"))))</f>
        <v/>
      </c>
      <c r="N254" s="21">
        <f>IF(患者一覧!$Q252="","",患者一覧!$Q252)</f>
        <v/>
      </c>
      <c r="O254" s="19">
        <f>IF(患者一覧!$R252="","",患者一覧!$R252)</f>
        <v/>
      </c>
      <c r="R254" s="20">
        <f>IF(患者一覧!$V252="","",患者一覧!$V252)</f>
        <v/>
      </c>
    </row>
    <row r="255">
      <c r="A255" s="21">
        <f>IF(患者一覧!$A253="","",患者一覧!$A253)</f>
        <v/>
      </c>
      <c r="B255" s="21">
        <f>IF(患者一覧!$B253="","",患者一覧!$B253)</f>
        <v/>
      </c>
      <c r="C255" s="22">
        <f>IF(患者一覧!$F253="","",患者一覧!$F253)</f>
        <v/>
      </c>
      <c r="D255" s="23">
        <f>IF(患者一覧!$I253="","",患者一覧!$I253)</f>
        <v/>
      </c>
      <c r="E255" s="23">
        <f>IF(患者一覧!$A253&amp;患者一覧!$B253="","",IF(患者一覧!$I253="","記録なし",IF(患者一覧!$G253="月1回",EDATE(患者一覧!$I253,1),IF(患者一覧!$G253="2か月1回",EDATE(患者一覧!$I253,2),"未定"))))</f>
        <v/>
      </c>
      <c r="F255" s="21">
        <f>IF(患者一覧!$J253="","",患者一覧!$J253)</f>
        <v/>
      </c>
      <c r="G255" s="19">
        <f>IF(患者一覧!$K253="","",患者一覧!$K253)</f>
        <v/>
      </c>
      <c r="I255" s="21">
        <f>IF(患者一覧!$A253="","",患者一覧!$A253)</f>
        <v/>
      </c>
      <c r="J255" s="21">
        <f>IF(患者一覧!$B253="","",患者一覧!$B253)</f>
        <v/>
      </c>
      <c r="K255" s="22">
        <f>IF(患者一覧!$F253="","",患者一覧!$F253)</f>
        <v/>
      </c>
      <c r="L255" s="23">
        <f>IF(患者一覧!$P253="","",患者一覧!$P253)</f>
        <v/>
      </c>
      <c r="M255" s="23">
        <f>IF(患者一覧!$A253&amp;患者一覧!$B253="","",IF(患者一覧!$P253="","記録なし",IF(患者一覧!$G253="月1回",EDATE(患者一覧!$P253,1),IF(患者一覧!$G253="2か月1回",EDATE(患者一覧!$P253,2),"未定"))))</f>
        <v/>
      </c>
      <c r="N255" s="21">
        <f>IF(患者一覧!$Q253="","",患者一覧!$Q253)</f>
        <v/>
      </c>
      <c r="O255" s="19">
        <f>IF(患者一覧!$R253="","",患者一覧!$R253)</f>
        <v/>
      </c>
      <c r="R255" s="20">
        <f>IF(患者一覧!$V253="","",患者一覧!$V253)</f>
        <v/>
      </c>
    </row>
    <row r="256">
      <c r="A256" s="21">
        <f>IF(患者一覧!$A254="","",患者一覧!$A254)</f>
        <v/>
      </c>
      <c r="B256" s="21">
        <f>IF(患者一覧!$B254="","",患者一覧!$B254)</f>
        <v/>
      </c>
      <c r="C256" s="22">
        <f>IF(患者一覧!$F254="","",患者一覧!$F254)</f>
        <v/>
      </c>
      <c r="D256" s="23">
        <f>IF(患者一覧!$I254="","",患者一覧!$I254)</f>
        <v/>
      </c>
      <c r="E256" s="23">
        <f>IF(患者一覧!$A254&amp;患者一覧!$B254="","",IF(患者一覧!$I254="","記録なし",IF(患者一覧!$G254="月1回",EDATE(患者一覧!$I254,1),IF(患者一覧!$G254="2か月1回",EDATE(患者一覧!$I254,2),"未定"))))</f>
        <v/>
      </c>
      <c r="F256" s="21">
        <f>IF(患者一覧!$J254="","",患者一覧!$J254)</f>
        <v/>
      </c>
      <c r="G256" s="19">
        <f>IF(患者一覧!$K254="","",患者一覧!$K254)</f>
        <v/>
      </c>
      <c r="I256" s="21">
        <f>IF(患者一覧!$A254="","",患者一覧!$A254)</f>
        <v/>
      </c>
      <c r="J256" s="21">
        <f>IF(患者一覧!$B254="","",患者一覧!$B254)</f>
        <v/>
      </c>
      <c r="K256" s="22">
        <f>IF(患者一覧!$F254="","",患者一覧!$F254)</f>
        <v/>
      </c>
      <c r="L256" s="23">
        <f>IF(患者一覧!$P254="","",患者一覧!$P254)</f>
        <v/>
      </c>
      <c r="M256" s="23">
        <f>IF(患者一覧!$A254&amp;患者一覧!$B254="","",IF(患者一覧!$P254="","記録なし",IF(患者一覧!$G254="月1回",EDATE(患者一覧!$P254,1),IF(患者一覧!$G254="2か月1回",EDATE(患者一覧!$P254,2),"未定"))))</f>
        <v/>
      </c>
      <c r="N256" s="21">
        <f>IF(患者一覧!$Q254="","",患者一覧!$Q254)</f>
        <v/>
      </c>
      <c r="O256" s="19">
        <f>IF(患者一覧!$R254="","",患者一覧!$R254)</f>
        <v/>
      </c>
      <c r="R256" s="20">
        <f>IF(患者一覧!$V254="","",患者一覧!$V254)</f>
        <v/>
      </c>
    </row>
    <row r="257">
      <c r="A257" s="21">
        <f>IF(患者一覧!$A255="","",患者一覧!$A255)</f>
        <v/>
      </c>
      <c r="B257" s="21">
        <f>IF(患者一覧!$B255="","",患者一覧!$B255)</f>
        <v/>
      </c>
      <c r="C257" s="22">
        <f>IF(患者一覧!$F255="","",患者一覧!$F255)</f>
        <v/>
      </c>
      <c r="D257" s="23">
        <f>IF(患者一覧!$I255="","",患者一覧!$I255)</f>
        <v/>
      </c>
      <c r="E257" s="23">
        <f>IF(患者一覧!$A255&amp;患者一覧!$B255="","",IF(患者一覧!$I255="","記録なし",IF(患者一覧!$G255="月1回",EDATE(患者一覧!$I255,1),IF(患者一覧!$G255="2か月1回",EDATE(患者一覧!$I255,2),"未定"))))</f>
        <v/>
      </c>
      <c r="F257" s="21">
        <f>IF(患者一覧!$J255="","",患者一覧!$J255)</f>
        <v/>
      </c>
      <c r="G257" s="19">
        <f>IF(患者一覧!$K255="","",患者一覧!$K255)</f>
        <v/>
      </c>
      <c r="I257" s="21">
        <f>IF(患者一覧!$A255="","",患者一覧!$A255)</f>
        <v/>
      </c>
      <c r="J257" s="21">
        <f>IF(患者一覧!$B255="","",患者一覧!$B255)</f>
        <v/>
      </c>
      <c r="K257" s="22">
        <f>IF(患者一覧!$F255="","",患者一覧!$F255)</f>
        <v/>
      </c>
      <c r="L257" s="23">
        <f>IF(患者一覧!$P255="","",患者一覧!$P255)</f>
        <v/>
      </c>
      <c r="M257" s="23">
        <f>IF(患者一覧!$A255&amp;患者一覧!$B255="","",IF(患者一覧!$P255="","記録なし",IF(患者一覧!$G255="月1回",EDATE(患者一覧!$P255,1),IF(患者一覧!$G255="2か月1回",EDATE(患者一覧!$P255,2),"未定"))))</f>
        <v/>
      </c>
      <c r="N257" s="21">
        <f>IF(患者一覧!$Q255="","",患者一覧!$Q255)</f>
        <v/>
      </c>
      <c r="O257" s="19">
        <f>IF(患者一覧!$R255="","",患者一覧!$R255)</f>
        <v/>
      </c>
      <c r="R257" s="20">
        <f>IF(患者一覧!$V255="","",患者一覧!$V255)</f>
        <v/>
      </c>
    </row>
    <row r="258">
      <c r="A258" s="21">
        <f>IF(患者一覧!$A256="","",患者一覧!$A256)</f>
        <v/>
      </c>
      <c r="B258" s="21">
        <f>IF(患者一覧!$B256="","",患者一覧!$B256)</f>
        <v/>
      </c>
      <c r="C258" s="22">
        <f>IF(患者一覧!$F256="","",患者一覧!$F256)</f>
        <v/>
      </c>
      <c r="D258" s="23">
        <f>IF(患者一覧!$I256="","",患者一覧!$I256)</f>
        <v/>
      </c>
      <c r="E258" s="23">
        <f>IF(患者一覧!$A256&amp;患者一覧!$B256="","",IF(患者一覧!$I256="","記録なし",IF(患者一覧!$G256="月1回",EDATE(患者一覧!$I256,1),IF(患者一覧!$G256="2か月1回",EDATE(患者一覧!$I256,2),"未定"))))</f>
        <v/>
      </c>
      <c r="F258" s="21">
        <f>IF(患者一覧!$J256="","",患者一覧!$J256)</f>
        <v/>
      </c>
      <c r="G258" s="19">
        <f>IF(患者一覧!$K256="","",患者一覧!$K256)</f>
        <v/>
      </c>
      <c r="I258" s="21">
        <f>IF(患者一覧!$A256="","",患者一覧!$A256)</f>
        <v/>
      </c>
      <c r="J258" s="21">
        <f>IF(患者一覧!$B256="","",患者一覧!$B256)</f>
        <v/>
      </c>
      <c r="K258" s="22">
        <f>IF(患者一覧!$F256="","",患者一覧!$F256)</f>
        <v/>
      </c>
      <c r="L258" s="23">
        <f>IF(患者一覧!$P256="","",患者一覧!$P256)</f>
        <v/>
      </c>
      <c r="M258" s="23">
        <f>IF(患者一覧!$A256&amp;患者一覧!$B256="","",IF(患者一覧!$P256="","記録なし",IF(患者一覧!$G256="月1回",EDATE(患者一覧!$P256,1),IF(患者一覧!$G256="2か月1回",EDATE(患者一覧!$P256,2),"未定"))))</f>
        <v/>
      </c>
      <c r="N258" s="21">
        <f>IF(患者一覧!$Q256="","",患者一覧!$Q256)</f>
        <v/>
      </c>
      <c r="O258" s="19">
        <f>IF(患者一覧!$R256="","",患者一覧!$R256)</f>
        <v/>
      </c>
      <c r="R258" s="20">
        <f>IF(患者一覧!$V256="","",患者一覧!$V256)</f>
        <v/>
      </c>
    </row>
    <row r="259">
      <c r="A259" s="21">
        <f>IF(患者一覧!$A257="","",患者一覧!$A257)</f>
        <v/>
      </c>
      <c r="B259" s="21">
        <f>IF(患者一覧!$B257="","",患者一覧!$B257)</f>
        <v/>
      </c>
      <c r="C259" s="22">
        <f>IF(患者一覧!$F257="","",患者一覧!$F257)</f>
        <v/>
      </c>
      <c r="D259" s="23">
        <f>IF(患者一覧!$I257="","",患者一覧!$I257)</f>
        <v/>
      </c>
      <c r="E259" s="23">
        <f>IF(患者一覧!$A257&amp;患者一覧!$B257="","",IF(患者一覧!$I257="","記録なし",IF(患者一覧!$G257="月1回",EDATE(患者一覧!$I257,1),IF(患者一覧!$G257="2か月1回",EDATE(患者一覧!$I257,2),"未定"))))</f>
        <v/>
      </c>
      <c r="F259" s="21">
        <f>IF(患者一覧!$J257="","",患者一覧!$J257)</f>
        <v/>
      </c>
      <c r="G259" s="19">
        <f>IF(患者一覧!$K257="","",患者一覧!$K257)</f>
        <v/>
      </c>
      <c r="I259" s="21">
        <f>IF(患者一覧!$A257="","",患者一覧!$A257)</f>
        <v/>
      </c>
      <c r="J259" s="21">
        <f>IF(患者一覧!$B257="","",患者一覧!$B257)</f>
        <v/>
      </c>
      <c r="K259" s="22">
        <f>IF(患者一覧!$F257="","",患者一覧!$F257)</f>
        <v/>
      </c>
      <c r="L259" s="23">
        <f>IF(患者一覧!$P257="","",患者一覧!$P257)</f>
        <v/>
      </c>
      <c r="M259" s="23">
        <f>IF(患者一覧!$A257&amp;患者一覧!$B257="","",IF(患者一覧!$P257="","記録なし",IF(患者一覧!$G257="月1回",EDATE(患者一覧!$P257,1),IF(患者一覧!$G257="2か月1回",EDATE(患者一覧!$P257,2),"未定"))))</f>
        <v/>
      </c>
      <c r="N259" s="21">
        <f>IF(患者一覧!$Q257="","",患者一覧!$Q257)</f>
        <v/>
      </c>
      <c r="O259" s="19">
        <f>IF(患者一覧!$R257="","",患者一覧!$R257)</f>
        <v/>
      </c>
      <c r="R259" s="20">
        <f>IF(患者一覧!$V257="","",患者一覧!$V257)</f>
        <v/>
      </c>
    </row>
    <row r="260">
      <c r="A260" s="21">
        <f>IF(患者一覧!$A258="","",患者一覧!$A258)</f>
        <v/>
      </c>
      <c r="B260" s="21">
        <f>IF(患者一覧!$B258="","",患者一覧!$B258)</f>
        <v/>
      </c>
      <c r="C260" s="22">
        <f>IF(患者一覧!$F258="","",患者一覧!$F258)</f>
        <v/>
      </c>
      <c r="D260" s="23">
        <f>IF(患者一覧!$I258="","",患者一覧!$I258)</f>
        <v/>
      </c>
      <c r="E260" s="23">
        <f>IF(患者一覧!$A258&amp;患者一覧!$B258="","",IF(患者一覧!$I258="","記録なし",IF(患者一覧!$G258="月1回",EDATE(患者一覧!$I258,1),IF(患者一覧!$G258="2か月1回",EDATE(患者一覧!$I258,2),"未定"))))</f>
        <v/>
      </c>
      <c r="F260" s="21">
        <f>IF(患者一覧!$J258="","",患者一覧!$J258)</f>
        <v/>
      </c>
      <c r="G260" s="19">
        <f>IF(患者一覧!$K258="","",患者一覧!$K258)</f>
        <v/>
      </c>
      <c r="I260" s="21">
        <f>IF(患者一覧!$A258="","",患者一覧!$A258)</f>
        <v/>
      </c>
      <c r="J260" s="21">
        <f>IF(患者一覧!$B258="","",患者一覧!$B258)</f>
        <v/>
      </c>
      <c r="K260" s="22">
        <f>IF(患者一覧!$F258="","",患者一覧!$F258)</f>
        <v/>
      </c>
      <c r="L260" s="23">
        <f>IF(患者一覧!$P258="","",患者一覧!$P258)</f>
        <v/>
      </c>
      <c r="M260" s="23">
        <f>IF(患者一覧!$A258&amp;患者一覧!$B258="","",IF(患者一覧!$P258="","記録なし",IF(患者一覧!$G258="月1回",EDATE(患者一覧!$P258,1),IF(患者一覧!$G258="2か月1回",EDATE(患者一覧!$P258,2),"未定"))))</f>
        <v/>
      </c>
      <c r="N260" s="21">
        <f>IF(患者一覧!$Q258="","",患者一覧!$Q258)</f>
        <v/>
      </c>
      <c r="O260" s="19">
        <f>IF(患者一覧!$R258="","",患者一覧!$R258)</f>
        <v/>
      </c>
      <c r="R260" s="20">
        <f>IF(患者一覧!$V258="","",患者一覧!$V258)</f>
        <v/>
      </c>
    </row>
    <row r="261">
      <c r="A261" s="21">
        <f>IF(患者一覧!$A259="","",患者一覧!$A259)</f>
        <v/>
      </c>
      <c r="B261" s="21">
        <f>IF(患者一覧!$B259="","",患者一覧!$B259)</f>
        <v/>
      </c>
      <c r="C261" s="22">
        <f>IF(患者一覧!$F259="","",患者一覧!$F259)</f>
        <v/>
      </c>
      <c r="D261" s="23">
        <f>IF(患者一覧!$I259="","",患者一覧!$I259)</f>
        <v/>
      </c>
      <c r="E261" s="23">
        <f>IF(患者一覧!$A259&amp;患者一覧!$B259="","",IF(患者一覧!$I259="","記録なし",IF(患者一覧!$G259="月1回",EDATE(患者一覧!$I259,1),IF(患者一覧!$G259="2か月1回",EDATE(患者一覧!$I259,2),"未定"))))</f>
        <v/>
      </c>
      <c r="F261" s="21">
        <f>IF(患者一覧!$J259="","",患者一覧!$J259)</f>
        <v/>
      </c>
      <c r="G261" s="19">
        <f>IF(患者一覧!$K259="","",患者一覧!$K259)</f>
        <v/>
      </c>
      <c r="I261" s="21">
        <f>IF(患者一覧!$A259="","",患者一覧!$A259)</f>
        <v/>
      </c>
      <c r="J261" s="21">
        <f>IF(患者一覧!$B259="","",患者一覧!$B259)</f>
        <v/>
      </c>
      <c r="K261" s="22">
        <f>IF(患者一覧!$F259="","",患者一覧!$F259)</f>
        <v/>
      </c>
      <c r="L261" s="23">
        <f>IF(患者一覧!$P259="","",患者一覧!$P259)</f>
        <v/>
      </c>
      <c r="M261" s="23">
        <f>IF(患者一覧!$A259&amp;患者一覧!$B259="","",IF(患者一覧!$P259="","記録なし",IF(患者一覧!$G259="月1回",EDATE(患者一覧!$P259,1),IF(患者一覧!$G259="2か月1回",EDATE(患者一覧!$P259,2),"未定"))))</f>
        <v/>
      </c>
      <c r="N261" s="21">
        <f>IF(患者一覧!$Q259="","",患者一覧!$Q259)</f>
        <v/>
      </c>
      <c r="O261" s="19">
        <f>IF(患者一覧!$R259="","",患者一覧!$R259)</f>
        <v/>
      </c>
      <c r="R261" s="20">
        <f>IF(患者一覧!$V259="","",患者一覧!$V259)</f>
        <v/>
      </c>
    </row>
    <row r="262">
      <c r="A262" s="21">
        <f>IF(患者一覧!$A260="","",患者一覧!$A260)</f>
        <v/>
      </c>
      <c r="B262" s="21">
        <f>IF(患者一覧!$B260="","",患者一覧!$B260)</f>
        <v/>
      </c>
      <c r="C262" s="22">
        <f>IF(患者一覧!$F260="","",患者一覧!$F260)</f>
        <v/>
      </c>
      <c r="D262" s="23">
        <f>IF(患者一覧!$I260="","",患者一覧!$I260)</f>
        <v/>
      </c>
      <c r="E262" s="23">
        <f>IF(患者一覧!$A260&amp;患者一覧!$B260="","",IF(患者一覧!$I260="","記録なし",IF(患者一覧!$G260="月1回",EDATE(患者一覧!$I260,1),IF(患者一覧!$G260="2か月1回",EDATE(患者一覧!$I260,2),"未定"))))</f>
        <v/>
      </c>
      <c r="F262" s="21">
        <f>IF(患者一覧!$J260="","",患者一覧!$J260)</f>
        <v/>
      </c>
      <c r="G262" s="19">
        <f>IF(患者一覧!$K260="","",患者一覧!$K260)</f>
        <v/>
      </c>
      <c r="I262" s="21">
        <f>IF(患者一覧!$A260="","",患者一覧!$A260)</f>
        <v/>
      </c>
      <c r="J262" s="21">
        <f>IF(患者一覧!$B260="","",患者一覧!$B260)</f>
        <v/>
      </c>
      <c r="K262" s="22">
        <f>IF(患者一覧!$F260="","",患者一覧!$F260)</f>
        <v/>
      </c>
      <c r="L262" s="23">
        <f>IF(患者一覧!$P260="","",患者一覧!$P260)</f>
        <v/>
      </c>
      <c r="M262" s="23">
        <f>IF(患者一覧!$A260&amp;患者一覧!$B260="","",IF(患者一覧!$P260="","記録なし",IF(患者一覧!$G260="月1回",EDATE(患者一覧!$P260,1),IF(患者一覧!$G260="2か月1回",EDATE(患者一覧!$P260,2),"未定"))))</f>
        <v/>
      </c>
      <c r="N262" s="21">
        <f>IF(患者一覧!$Q260="","",患者一覧!$Q260)</f>
        <v/>
      </c>
      <c r="O262" s="19">
        <f>IF(患者一覧!$R260="","",患者一覧!$R260)</f>
        <v/>
      </c>
      <c r="R262" s="20">
        <f>IF(患者一覧!$V260="","",患者一覧!$V260)</f>
        <v/>
      </c>
    </row>
    <row r="263">
      <c r="A263" s="21">
        <f>IF(患者一覧!$A261="","",患者一覧!$A261)</f>
        <v/>
      </c>
      <c r="B263" s="21">
        <f>IF(患者一覧!$B261="","",患者一覧!$B261)</f>
        <v/>
      </c>
      <c r="C263" s="22">
        <f>IF(患者一覧!$F261="","",患者一覧!$F261)</f>
        <v/>
      </c>
      <c r="D263" s="23">
        <f>IF(患者一覧!$I261="","",患者一覧!$I261)</f>
        <v/>
      </c>
      <c r="E263" s="23">
        <f>IF(患者一覧!$A261&amp;患者一覧!$B261="","",IF(患者一覧!$I261="","記録なし",IF(患者一覧!$G261="月1回",EDATE(患者一覧!$I261,1),IF(患者一覧!$G261="2か月1回",EDATE(患者一覧!$I261,2),"未定"))))</f>
        <v/>
      </c>
      <c r="F263" s="21">
        <f>IF(患者一覧!$J261="","",患者一覧!$J261)</f>
        <v/>
      </c>
      <c r="G263" s="19">
        <f>IF(患者一覧!$K261="","",患者一覧!$K261)</f>
        <v/>
      </c>
      <c r="I263" s="21">
        <f>IF(患者一覧!$A261="","",患者一覧!$A261)</f>
        <v/>
      </c>
      <c r="J263" s="21">
        <f>IF(患者一覧!$B261="","",患者一覧!$B261)</f>
        <v/>
      </c>
      <c r="K263" s="22">
        <f>IF(患者一覧!$F261="","",患者一覧!$F261)</f>
        <v/>
      </c>
      <c r="L263" s="23">
        <f>IF(患者一覧!$P261="","",患者一覧!$P261)</f>
        <v/>
      </c>
      <c r="M263" s="23">
        <f>IF(患者一覧!$A261&amp;患者一覧!$B261="","",IF(患者一覧!$P261="","記録なし",IF(患者一覧!$G261="月1回",EDATE(患者一覧!$P261,1),IF(患者一覧!$G261="2か月1回",EDATE(患者一覧!$P261,2),"未定"))))</f>
        <v/>
      </c>
      <c r="N263" s="21">
        <f>IF(患者一覧!$Q261="","",患者一覧!$Q261)</f>
        <v/>
      </c>
      <c r="O263" s="19">
        <f>IF(患者一覧!$R261="","",患者一覧!$R261)</f>
        <v/>
      </c>
      <c r="R263" s="20">
        <f>IF(患者一覧!$V261="","",患者一覧!$V261)</f>
        <v/>
      </c>
    </row>
    <row r="264">
      <c r="A264" s="21">
        <f>IF(患者一覧!$A262="","",患者一覧!$A262)</f>
        <v/>
      </c>
      <c r="B264" s="21">
        <f>IF(患者一覧!$B262="","",患者一覧!$B262)</f>
        <v/>
      </c>
      <c r="C264" s="22">
        <f>IF(患者一覧!$F262="","",患者一覧!$F262)</f>
        <v/>
      </c>
      <c r="D264" s="23">
        <f>IF(患者一覧!$I262="","",患者一覧!$I262)</f>
        <v/>
      </c>
      <c r="E264" s="23">
        <f>IF(患者一覧!$A262&amp;患者一覧!$B262="","",IF(患者一覧!$I262="","記録なし",IF(患者一覧!$G262="月1回",EDATE(患者一覧!$I262,1),IF(患者一覧!$G262="2か月1回",EDATE(患者一覧!$I262,2),"未定"))))</f>
        <v/>
      </c>
      <c r="F264" s="21">
        <f>IF(患者一覧!$J262="","",患者一覧!$J262)</f>
        <v/>
      </c>
      <c r="G264" s="19">
        <f>IF(患者一覧!$K262="","",患者一覧!$K262)</f>
        <v/>
      </c>
      <c r="I264" s="21">
        <f>IF(患者一覧!$A262="","",患者一覧!$A262)</f>
        <v/>
      </c>
      <c r="J264" s="21">
        <f>IF(患者一覧!$B262="","",患者一覧!$B262)</f>
        <v/>
      </c>
      <c r="K264" s="22">
        <f>IF(患者一覧!$F262="","",患者一覧!$F262)</f>
        <v/>
      </c>
      <c r="L264" s="23">
        <f>IF(患者一覧!$P262="","",患者一覧!$P262)</f>
        <v/>
      </c>
      <c r="M264" s="23">
        <f>IF(患者一覧!$A262&amp;患者一覧!$B262="","",IF(患者一覧!$P262="","記録なし",IF(患者一覧!$G262="月1回",EDATE(患者一覧!$P262,1),IF(患者一覧!$G262="2か月1回",EDATE(患者一覧!$P262,2),"未定"))))</f>
        <v/>
      </c>
      <c r="N264" s="21">
        <f>IF(患者一覧!$Q262="","",患者一覧!$Q262)</f>
        <v/>
      </c>
      <c r="O264" s="19">
        <f>IF(患者一覧!$R262="","",患者一覧!$R262)</f>
        <v/>
      </c>
      <c r="R264" s="20">
        <f>IF(患者一覧!$V262="","",患者一覧!$V262)</f>
        <v/>
      </c>
    </row>
    <row r="265">
      <c r="A265" s="21">
        <f>IF(患者一覧!$A263="","",患者一覧!$A263)</f>
        <v/>
      </c>
      <c r="B265" s="21">
        <f>IF(患者一覧!$B263="","",患者一覧!$B263)</f>
        <v/>
      </c>
      <c r="C265" s="22">
        <f>IF(患者一覧!$F263="","",患者一覧!$F263)</f>
        <v/>
      </c>
      <c r="D265" s="23">
        <f>IF(患者一覧!$I263="","",患者一覧!$I263)</f>
        <v/>
      </c>
      <c r="E265" s="23">
        <f>IF(患者一覧!$A263&amp;患者一覧!$B263="","",IF(患者一覧!$I263="","記録なし",IF(患者一覧!$G263="月1回",EDATE(患者一覧!$I263,1),IF(患者一覧!$G263="2か月1回",EDATE(患者一覧!$I263,2),"未定"))))</f>
        <v/>
      </c>
      <c r="F265" s="21">
        <f>IF(患者一覧!$J263="","",患者一覧!$J263)</f>
        <v/>
      </c>
      <c r="G265" s="19">
        <f>IF(患者一覧!$K263="","",患者一覧!$K263)</f>
        <v/>
      </c>
      <c r="I265" s="21">
        <f>IF(患者一覧!$A263="","",患者一覧!$A263)</f>
        <v/>
      </c>
      <c r="J265" s="21">
        <f>IF(患者一覧!$B263="","",患者一覧!$B263)</f>
        <v/>
      </c>
      <c r="K265" s="22">
        <f>IF(患者一覧!$F263="","",患者一覧!$F263)</f>
        <v/>
      </c>
      <c r="L265" s="23">
        <f>IF(患者一覧!$P263="","",患者一覧!$P263)</f>
        <v/>
      </c>
      <c r="M265" s="23">
        <f>IF(患者一覧!$A263&amp;患者一覧!$B263="","",IF(患者一覧!$P263="","記録なし",IF(患者一覧!$G263="月1回",EDATE(患者一覧!$P263,1),IF(患者一覧!$G263="2か月1回",EDATE(患者一覧!$P263,2),"未定"))))</f>
        <v/>
      </c>
      <c r="N265" s="21">
        <f>IF(患者一覧!$Q263="","",患者一覧!$Q263)</f>
        <v/>
      </c>
      <c r="O265" s="19">
        <f>IF(患者一覧!$R263="","",患者一覧!$R263)</f>
        <v/>
      </c>
      <c r="R265" s="20">
        <f>IF(患者一覧!$V263="","",患者一覧!$V263)</f>
        <v/>
      </c>
    </row>
    <row r="266">
      <c r="A266" s="21">
        <f>IF(患者一覧!$A264="","",患者一覧!$A264)</f>
        <v/>
      </c>
      <c r="B266" s="21">
        <f>IF(患者一覧!$B264="","",患者一覧!$B264)</f>
        <v/>
      </c>
      <c r="C266" s="22">
        <f>IF(患者一覧!$F264="","",患者一覧!$F264)</f>
        <v/>
      </c>
      <c r="D266" s="23">
        <f>IF(患者一覧!$I264="","",患者一覧!$I264)</f>
        <v/>
      </c>
      <c r="E266" s="23">
        <f>IF(患者一覧!$A264&amp;患者一覧!$B264="","",IF(患者一覧!$I264="","記録なし",IF(患者一覧!$G264="月1回",EDATE(患者一覧!$I264,1),IF(患者一覧!$G264="2か月1回",EDATE(患者一覧!$I264,2),"未定"))))</f>
        <v/>
      </c>
      <c r="F266" s="21">
        <f>IF(患者一覧!$J264="","",患者一覧!$J264)</f>
        <v/>
      </c>
      <c r="G266" s="19">
        <f>IF(患者一覧!$K264="","",患者一覧!$K264)</f>
        <v/>
      </c>
      <c r="I266" s="21">
        <f>IF(患者一覧!$A264="","",患者一覧!$A264)</f>
        <v/>
      </c>
      <c r="J266" s="21">
        <f>IF(患者一覧!$B264="","",患者一覧!$B264)</f>
        <v/>
      </c>
      <c r="K266" s="22">
        <f>IF(患者一覧!$F264="","",患者一覧!$F264)</f>
        <v/>
      </c>
      <c r="L266" s="23">
        <f>IF(患者一覧!$P264="","",患者一覧!$P264)</f>
        <v/>
      </c>
      <c r="M266" s="23">
        <f>IF(患者一覧!$A264&amp;患者一覧!$B264="","",IF(患者一覧!$P264="","記録なし",IF(患者一覧!$G264="月1回",EDATE(患者一覧!$P264,1),IF(患者一覧!$G264="2か月1回",EDATE(患者一覧!$P264,2),"未定"))))</f>
        <v/>
      </c>
      <c r="N266" s="21">
        <f>IF(患者一覧!$Q264="","",患者一覧!$Q264)</f>
        <v/>
      </c>
      <c r="O266" s="19">
        <f>IF(患者一覧!$R264="","",患者一覧!$R264)</f>
        <v/>
      </c>
      <c r="R266" s="20">
        <f>IF(患者一覧!$V264="","",患者一覧!$V264)</f>
        <v/>
      </c>
    </row>
    <row r="267">
      <c r="A267" s="21">
        <f>IF(患者一覧!$A265="","",患者一覧!$A265)</f>
        <v/>
      </c>
      <c r="B267" s="21">
        <f>IF(患者一覧!$B265="","",患者一覧!$B265)</f>
        <v/>
      </c>
      <c r="C267" s="22">
        <f>IF(患者一覧!$F265="","",患者一覧!$F265)</f>
        <v/>
      </c>
      <c r="D267" s="23">
        <f>IF(患者一覧!$I265="","",患者一覧!$I265)</f>
        <v/>
      </c>
      <c r="E267" s="23">
        <f>IF(患者一覧!$A265&amp;患者一覧!$B265="","",IF(患者一覧!$I265="","記録なし",IF(患者一覧!$G265="月1回",EDATE(患者一覧!$I265,1),IF(患者一覧!$G265="2か月1回",EDATE(患者一覧!$I265,2),"未定"))))</f>
        <v/>
      </c>
      <c r="F267" s="21">
        <f>IF(患者一覧!$J265="","",患者一覧!$J265)</f>
        <v/>
      </c>
      <c r="G267" s="19">
        <f>IF(患者一覧!$K265="","",患者一覧!$K265)</f>
        <v/>
      </c>
      <c r="I267" s="21">
        <f>IF(患者一覧!$A265="","",患者一覧!$A265)</f>
        <v/>
      </c>
      <c r="J267" s="21">
        <f>IF(患者一覧!$B265="","",患者一覧!$B265)</f>
        <v/>
      </c>
      <c r="K267" s="22">
        <f>IF(患者一覧!$F265="","",患者一覧!$F265)</f>
        <v/>
      </c>
      <c r="L267" s="23">
        <f>IF(患者一覧!$P265="","",患者一覧!$P265)</f>
        <v/>
      </c>
      <c r="M267" s="23">
        <f>IF(患者一覧!$A265&amp;患者一覧!$B265="","",IF(患者一覧!$P265="","記録なし",IF(患者一覧!$G265="月1回",EDATE(患者一覧!$P265,1),IF(患者一覧!$G265="2か月1回",EDATE(患者一覧!$P265,2),"未定"))))</f>
        <v/>
      </c>
      <c r="N267" s="21">
        <f>IF(患者一覧!$Q265="","",患者一覧!$Q265)</f>
        <v/>
      </c>
      <c r="O267" s="19">
        <f>IF(患者一覧!$R265="","",患者一覧!$R265)</f>
        <v/>
      </c>
      <c r="R267" s="20">
        <f>IF(患者一覧!$V265="","",患者一覧!$V265)</f>
        <v/>
      </c>
    </row>
    <row r="268">
      <c r="A268" s="21">
        <f>IF(患者一覧!$A266="","",患者一覧!$A266)</f>
        <v/>
      </c>
      <c r="B268" s="21">
        <f>IF(患者一覧!$B266="","",患者一覧!$B266)</f>
        <v/>
      </c>
      <c r="C268" s="22">
        <f>IF(患者一覧!$F266="","",患者一覧!$F266)</f>
        <v/>
      </c>
      <c r="D268" s="23">
        <f>IF(患者一覧!$I266="","",患者一覧!$I266)</f>
        <v/>
      </c>
      <c r="E268" s="23">
        <f>IF(患者一覧!$A266&amp;患者一覧!$B266="","",IF(患者一覧!$I266="","記録なし",IF(患者一覧!$G266="月1回",EDATE(患者一覧!$I266,1),IF(患者一覧!$G266="2か月1回",EDATE(患者一覧!$I266,2),"未定"))))</f>
        <v/>
      </c>
      <c r="F268" s="21">
        <f>IF(患者一覧!$J266="","",患者一覧!$J266)</f>
        <v/>
      </c>
      <c r="G268" s="19">
        <f>IF(患者一覧!$K266="","",患者一覧!$K266)</f>
        <v/>
      </c>
      <c r="I268" s="21">
        <f>IF(患者一覧!$A266="","",患者一覧!$A266)</f>
        <v/>
      </c>
      <c r="J268" s="21">
        <f>IF(患者一覧!$B266="","",患者一覧!$B266)</f>
        <v/>
      </c>
      <c r="K268" s="22">
        <f>IF(患者一覧!$F266="","",患者一覧!$F266)</f>
        <v/>
      </c>
      <c r="L268" s="23">
        <f>IF(患者一覧!$P266="","",患者一覧!$P266)</f>
        <v/>
      </c>
      <c r="M268" s="23">
        <f>IF(患者一覧!$A266&amp;患者一覧!$B266="","",IF(患者一覧!$P266="","記録なし",IF(患者一覧!$G266="月1回",EDATE(患者一覧!$P266,1),IF(患者一覧!$G266="2か月1回",EDATE(患者一覧!$P266,2),"未定"))))</f>
        <v/>
      </c>
      <c r="N268" s="21">
        <f>IF(患者一覧!$Q266="","",患者一覧!$Q266)</f>
        <v/>
      </c>
      <c r="O268" s="19">
        <f>IF(患者一覧!$R266="","",患者一覧!$R266)</f>
        <v/>
      </c>
      <c r="R268" s="20">
        <f>IF(患者一覧!$V266="","",患者一覧!$V266)</f>
        <v/>
      </c>
    </row>
    <row r="269">
      <c r="A269" s="21">
        <f>IF(患者一覧!$A267="","",患者一覧!$A267)</f>
        <v/>
      </c>
      <c r="B269" s="21">
        <f>IF(患者一覧!$B267="","",患者一覧!$B267)</f>
        <v/>
      </c>
      <c r="C269" s="22">
        <f>IF(患者一覧!$F267="","",患者一覧!$F267)</f>
        <v/>
      </c>
      <c r="D269" s="23">
        <f>IF(患者一覧!$I267="","",患者一覧!$I267)</f>
        <v/>
      </c>
      <c r="E269" s="23">
        <f>IF(患者一覧!$A267&amp;患者一覧!$B267="","",IF(患者一覧!$I267="","記録なし",IF(患者一覧!$G267="月1回",EDATE(患者一覧!$I267,1),IF(患者一覧!$G267="2か月1回",EDATE(患者一覧!$I267,2),"未定"))))</f>
        <v/>
      </c>
      <c r="F269" s="21">
        <f>IF(患者一覧!$J267="","",患者一覧!$J267)</f>
        <v/>
      </c>
      <c r="G269" s="19">
        <f>IF(患者一覧!$K267="","",患者一覧!$K267)</f>
        <v/>
      </c>
      <c r="I269" s="21">
        <f>IF(患者一覧!$A267="","",患者一覧!$A267)</f>
        <v/>
      </c>
      <c r="J269" s="21">
        <f>IF(患者一覧!$B267="","",患者一覧!$B267)</f>
        <v/>
      </c>
      <c r="K269" s="22">
        <f>IF(患者一覧!$F267="","",患者一覧!$F267)</f>
        <v/>
      </c>
      <c r="L269" s="23">
        <f>IF(患者一覧!$P267="","",患者一覧!$P267)</f>
        <v/>
      </c>
      <c r="M269" s="23">
        <f>IF(患者一覧!$A267&amp;患者一覧!$B267="","",IF(患者一覧!$P267="","記録なし",IF(患者一覧!$G267="月1回",EDATE(患者一覧!$P267,1),IF(患者一覧!$G267="2か月1回",EDATE(患者一覧!$P267,2),"未定"))))</f>
        <v/>
      </c>
      <c r="N269" s="21">
        <f>IF(患者一覧!$Q267="","",患者一覧!$Q267)</f>
        <v/>
      </c>
      <c r="O269" s="19">
        <f>IF(患者一覧!$R267="","",患者一覧!$R267)</f>
        <v/>
      </c>
      <c r="R269" s="20">
        <f>IF(患者一覧!$V267="","",患者一覧!$V267)</f>
        <v/>
      </c>
    </row>
    <row r="270">
      <c r="A270" s="21">
        <f>IF(患者一覧!$A268="","",患者一覧!$A268)</f>
        <v/>
      </c>
      <c r="B270" s="21">
        <f>IF(患者一覧!$B268="","",患者一覧!$B268)</f>
        <v/>
      </c>
      <c r="C270" s="22">
        <f>IF(患者一覧!$F268="","",患者一覧!$F268)</f>
        <v/>
      </c>
      <c r="D270" s="23">
        <f>IF(患者一覧!$I268="","",患者一覧!$I268)</f>
        <v/>
      </c>
      <c r="E270" s="23">
        <f>IF(患者一覧!$A268&amp;患者一覧!$B268="","",IF(患者一覧!$I268="","記録なし",IF(患者一覧!$G268="月1回",EDATE(患者一覧!$I268,1),IF(患者一覧!$G268="2か月1回",EDATE(患者一覧!$I268,2),"未定"))))</f>
        <v/>
      </c>
      <c r="F270" s="21">
        <f>IF(患者一覧!$J268="","",患者一覧!$J268)</f>
        <v/>
      </c>
      <c r="G270" s="19">
        <f>IF(患者一覧!$K268="","",患者一覧!$K268)</f>
        <v/>
      </c>
      <c r="I270" s="21">
        <f>IF(患者一覧!$A268="","",患者一覧!$A268)</f>
        <v/>
      </c>
      <c r="J270" s="21">
        <f>IF(患者一覧!$B268="","",患者一覧!$B268)</f>
        <v/>
      </c>
      <c r="K270" s="22">
        <f>IF(患者一覧!$F268="","",患者一覧!$F268)</f>
        <v/>
      </c>
      <c r="L270" s="23">
        <f>IF(患者一覧!$P268="","",患者一覧!$P268)</f>
        <v/>
      </c>
      <c r="M270" s="23">
        <f>IF(患者一覧!$A268&amp;患者一覧!$B268="","",IF(患者一覧!$P268="","記録なし",IF(患者一覧!$G268="月1回",EDATE(患者一覧!$P268,1),IF(患者一覧!$G268="2か月1回",EDATE(患者一覧!$P268,2),"未定"))))</f>
        <v/>
      </c>
      <c r="N270" s="21">
        <f>IF(患者一覧!$Q268="","",患者一覧!$Q268)</f>
        <v/>
      </c>
      <c r="O270" s="19">
        <f>IF(患者一覧!$R268="","",患者一覧!$R268)</f>
        <v/>
      </c>
      <c r="R270" s="20">
        <f>IF(患者一覧!$V268="","",患者一覧!$V268)</f>
        <v/>
      </c>
    </row>
    <row r="271">
      <c r="A271" s="21">
        <f>IF(患者一覧!$A269="","",患者一覧!$A269)</f>
        <v/>
      </c>
      <c r="B271" s="21">
        <f>IF(患者一覧!$B269="","",患者一覧!$B269)</f>
        <v/>
      </c>
      <c r="C271" s="22">
        <f>IF(患者一覧!$F269="","",患者一覧!$F269)</f>
        <v/>
      </c>
      <c r="D271" s="23">
        <f>IF(患者一覧!$I269="","",患者一覧!$I269)</f>
        <v/>
      </c>
      <c r="E271" s="23">
        <f>IF(患者一覧!$A269&amp;患者一覧!$B269="","",IF(患者一覧!$I269="","記録なし",IF(患者一覧!$G269="月1回",EDATE(患者一覧!$I269,1),IF(患者一覧!$G269="2か月1回",EDATE(患者一覧!$I269,2),"未定"))))</f>
        <v/>
      </c>
      <c r="F271" s="21">
        <f>IF(患者一覧!$J269="","",患者一覧!$J269)</f>
        <v/>
      </c>
      <c r="G271" s="19">
        <f>IF(患者一覧!$K269="","",患者一覧!$K269)</f>
        <v/>
      </c>
      <c r="I271" s="21">
        <f>IF(患者一覧!$A269="","",患者一覧!$A269)</f>
        <v/>
      </c>
      <c r="J271" s="21">
        <f>IF(患者一覧!$B269="","",患者一覧!$B269)</f>
        <v/>
      </c>
      <c r="K271" s="22">
        <f>IF(患者一覧!$F269="","",患者一覧!$F269)</f>
        <v/>
      </c>
      <c r="L271" s="23">
        <f>IF(患者一覧!$P269="","",患者一覧!$P269)</f>
        <v/>
      </c>
      <c r="M271" s="23">
        <f>IF(患者一覧!$A269&amp;患者一覧!$B269="","",IF(患者一覧!$P269="","記録なし",IF(患者一覧!$G269="月1回",EDATE(患者一覧!$P269,1),IF(患者一覧!$G269="2か月1回",EDATE(患者一覧!$P269,2),"未定"))))</f>
        <v/>
      </c>
      <c r="N271" s="21">
        <f>IF(患者一覧!$Q269="","",患者一覧!$Q269)</f>
        <v/>
      </c>
      <c r="O271" s="19">
        <f>IF(患者一覧!$R269="","",患者一覧!$R269)</f>
        <v/>
      </c>
      <c r="R271" s="20">
        <f>IF(患者一覧!$V269="","",患者一覧!$V269)</f>
        <v/>
      </c>
    </row>
    <row r="272">
      <c r="A272" s="21">
        <f>IF(患者一覧!$A270="","",患者一覧!$A270)</f>
        <v/>
      </c>
      <c r="B272" s="21">
        <f>IF(患者一覧!$B270="","",患者一覧!$B270)</f>
        <v/>
      </c>
      <c r="C272" s="22">
        <f>IF(患者一覧!$F270="","",患者一覧!$F270)</f>
        <v/>
      </c>
      <c r="D272" s="23">
        <f>IF(患者一覧!$I270="","",患者一覧!$I270)</f>
        <v/>
      </c>
      <c r="E272" s="23">
        <f>IF(患者一覧!$A270&amp;患者一覧!$B270="","",IF(患者一覧!$I270="","記録なし",IF(患者一覧!$G270="月1回",EDATE(患者一覧!$I270,1),IF(患者一覧!$G270="2か月1回",EDATE(患者一覧!$I270,2),"未定"))))</f>
        <v/>
      </c>
      <c r="F272" s="21">
        <f>IF(患者一覧!$J270="","",患者一覧!$J270)</f>
        <v/>
      </c>
      <c r="G272" s="19">
        <f>IF(患者一覧!$K270="","",患者一覧!$K270)</f>
        <v/>
      </c>
      <c r="I272" s="21">
        <f>IF(患者一覧!$A270="","",患者一覧!$A270)</f>
        <v/>
      </c>
      <c r="J272" s="21">
        <f>IF(患者一覧!$B270="","",患者一覧!$B270)</f>
        <v/>
      </c>
      <c r="K272" s="22">
        <f>IF(患者一覧!$F270="","",患者一覧!$F270)</f>
        <v/>
      </c>
      <c r="L272" s="23">
        <f>IF(患者一覧!$P270="","",患者一覧!$P270)</f>
        <v/>
      </c>
      <c r="M272" s="23">
        <f>IF(患者一覧!$A270&amp;患者一覧!$B270="","",IF(患者一覧!$P270="","記録なし",IF(患者一覧!$G270="月1回",EDATE(患者一覧!$P270,1),IF(患者一覧!$G270="2か月1回",EDATE(患者一覧!$P270,2),"未定"))))</f>
        <v/>
      </c>
      <c r="N272" s="21">
        <f>IF(患者一覧!$Q270="","",患者一覧!$Q270)</f>
        <v/>
      </c>
      <c r="O272" s="19">
        <f>IF(患者一覧!$R270="","",患者一覧!$R270)</f>
        <v/>
      </c>
      <c r="R272" s="20">
        <f>IF(患者一覧!$V270="","",患者一覧!$V270)</f>
        <v/>
      </c>
    </row>
    <row r="273">
      <c r="A273" s="21">
        <f>IF(患者一覧!$A271="","",患者一覧!$A271)</f>
        <v/>
      </c>
      <c r="B273" s="21">
        <f>IF(患者一覧!$B271="","",患者一覧!$B271)</f>
        <v/>
      </c>
      <c r="C273" s="22">
        <f>IF(患者一覧!$F271="","",患者一覧!$F271)</f>
        <v/>
      </c>
      <c r="D273" s="23">
        <f>IF(患者一覧!$I271="","",患者一覧!$I271)</f>
        <v/>
      </c>
      <c r="E273" s="23">
        <f>IF(患者一覧!$A271&amp;患者一覧!$B271="","",IF(患者一覧!$I271="","記録なし",IF(患者一覧!$G271="月1回",EDATE(患者一覧!$I271,1),IF(患者一覧!$G271="2か月1回",EDATE(患者一覧!$I271,2),"未定"))))</f>
        <v/>
      </c>
      <c r="F273" s="21">
        <f>IF(患者一覧!$J271="","",患者一覧!$J271)</f>
        <v/>
      </c>
      <c r="G273" s="19">
        <f>IF(患者一覧!$K271="","",患者一覧!$K271)</f>
        <v/>
      </c>
      <c r="I273" s="21">
        <f>IF(患者一覧!$A271="","",患者一覧!$A271)</f>
        <v/>
      </c>
      <c r="J273" s="21">
        <f>IF(患者一覧!$B271="","",患者一覧!$B271)</f>
        <v/>
      </c>
      <c r="K273" s="22">
        <f>IF(患者一覧!$F271="","",患者一覧!$F271)</f>
        <v/>
      </c>
      <c r="L273" s="23">
        <f>IF(患者一覧!$P271="","",患者一覧!$P271)</f>
        <v/>
      </c>
      <c r="M273" s="23">
        <f>IF(患者一覧!$A271&amp;患者一覧!$B271="","",IF(患者一覧!$P271="","記録なし",IF(患者一覧!$G271="月1回",EDATE(患者一覧!$P271,1),IF(患者一覧!$G271="2か月1回",EDATE(患者一覧!$P271,2),"未定"))))</f>
        <v/>
      </c>
      <c r="N273" s="21">
        <f>IF(患者一覧!$Q271="","",患者一覧!$Q271)</f>
        <v/>
      </c>
      <c r="O273" s="19">
        <f>IF(患者一覧!$R271="","",患者一覧!$R271)</f>
        <v/>
      </c>
      <c r="R273" s="20">
        <f>IF(患者一覧!$V271="","",患者一覧!$V271)</f>
        <v/>
      </c>
    </row>
    <row r="274">
      <c r="A274" s="21">
        <f>IF(患者一覧!$A272="","",患者一覧!$A272)</f>
        <v/>
      </c>
      <c r="B274" s="21">
        <f>IF(患者一覧!$B272="","",患者一覧!$B272)</f>
        <v/>
      </c>
      <c r="C274" s="22">
        <f>IF(患者一覧!$F272="","",患者一覧!$F272)</f>
        <v/>
      </c>
      <c r="D274" s="23">
        <f>IF(患者一覧!$I272="","",患者一覧!$I272)</f>
        <v/>
      </c>
      <c r="E274" s="23">
        <f>IF(患者一覧!$A272&amp;患者一覧!$B272="","",IF(患者一覧!$I272="","記録なし",IF(患者一覧!$G272="月1回",EDATE(患者一覧!$I272,1),IF(患者一覧!$G272="2か月1回",EDATE(患者一覧!$I272,2),"未定"))))</f>
        <v/>
      </c>
      <c r="F274" s="21">
        <f>IF(患者一覧!$J272="","",患者一覧!$J272)</f>
        <v/>
      </c>
      <c r="G274" s="19">
        <f>IF(患者一覧!$K272="","",患者一覧!$K272)</f>
        <v/>
      </c>
      <c r="I274" s="21">
        <f>IF(患者一覧!$A272="","",患者一覧!$A272)</f>
        <v/>
      </c>
      <c r="J274" s="21">
        <f>IF(患者一覧!$B272="","",患者一覧!$B272)</f>
        <v/>
      </c>
      <c r="K274" s="22">
        <f>IF(患者一覧!$F272="","",患者一覧!$F272)</f>
        <v/>
      </c>
      <c r="L274" s="23">
        <f>IF(患者一覧!$P272="","",患者一覧!$P272)</f>
        <v/>
      </c>
      <c r="M274" s="23">
        <f>IF(患者一覧!$A272&amp;患者一覧!$B272="","",IF(患者一覧!$P272="","記録なし",IF(患者一覧!$G272="月1回",EDATE(患者一覧!$P272,1),IF(患者一覧!$G272="2か月1回",EDATE(患者一覧!$P272,2),"未定"))))</f>
        <v/>
      </c>
      <c r="N274" s="21">
        <f>IF(患者一覧!$Q272="","",患者一覧!$Q272)</f>
        <v/>
      </c>
      <c r="O274" s="19">
        <f>IF(患者一覧!$R272="","",患者一覧!$R272)</f>
        <v/>
      </c>
      <c r="R274" s="20">
        <f>IF(患者一覧!$V272="","",患者一覧!$V272)</f>
        <v/>
      </c>
    </row>
    <row r="275">
      <c r="A275" s="21">
        <f>IF(患者一覧!$A273="","",患者一覧!$A273)</f>
        <v/>
      </c>
      <c r="B275" s="21">
        <f>IF(患者一覧!$B273="","",患者一覧!$B273)</f>
        <v/>
      </c>
      <c r="C275" s="22">
        <f>IF(患者一覧!$F273="","",患者一覧!$F273)</f>
        <v/>
      </c>
      <c r="D275" s="23">
        <f>IF(患者一覧!$I273="","",患者一覧!$I273)</f>
        <v/>
      </c>
      <c r="E275" s="23">
        <f>IF(患者一覧!$A273&amp;患者一覧!$B273="","",IF(患者一覧!$I273="","記録なし",IF(患者一覧!$G273="月1回",EDATE(患者一覧!$I273,1),IF(患者一覧!$G273="2か月1回",EDATE(患者一覧!$I273,2),"未定"))))</f>
        <v/>
      </c>
      <c r="F275" s="21">
        <f>IF(患者一覧!$J273="","",患者一覧!$J273)</f>
        <v/>
      </c>
      <c r="G275" s="19">
        <f>IF(患者一覧!$K273="","",患者一覧!$K273)</f>
        <v/>
      </c>
      <c r="I275" s="21">
        <f>IF(患者一覧!$A273="","",患者一覧!$A273)</f>
        <v/>
      </c>
      <c r="J275" s="21">
        <f>IF(患者一覧!$B273="","",患者一覧!$B273)</f>
        <v/>
      </c>
      <c r="K275" s="22">
        <f>IF(患者一覧!$F273="","",患者一覧!$F273)</f>
        <v/>
      </c>
      <c r="L275" s="23">
        <f>IF(患者一覧!$P273="","",患者一覧!$P273)</f>
        <v/>
      </c>
      <c r="M275" s="23">
        <f>IF(患者一覧!$A273&amp;患者一覧!$B273="","",IF(患者一覧!$P273="","記録なし",IF(患者一覧!$G273="月1回",EDATE(患者一覧!$P273,1),IF(患者一覧!$G273="2か月1回",EDATE(患者一覧!$P273,2),"未定"))))</f>
        <v/>
      </c>
      <c r="N275" s="21">
        <f>IF(患者一覧!$Q273="","",患者一覧!$Q273)</f>
        <v/>
      </c>
      <c r="O275" s="19">
        <f>IF(患者一覧!$R273="","",患者一覧!$R273)</f>
        <v/>
      </c>
      <c r="R275" s="20">
        <f>IF(患者一覧!$V273="","",患者一覧!$V273)</f>
        <v/>
      </c>
    </row>
    <row r="276">
      <c r="A276" s="21">
        <f>IF(患者一覧!$A274="","",患者一覧!$A274)</f>
        <v/>
      </c>
      <c r="B276" s="21">
        <f>IF(患者一覧!$B274="","",患者一覧!$B274)</f>
        <v/>
      </c>
      <c r="C276" s="22">
        <f>IF(患者一覧!$F274="","",患者一覧!$F274)</f>
        <v/>
      </c>
      <c r="D276" s="23">
        <f>IF(患者一覧!$I274="","",患者一覧!$I274)</f>
        <v/>
      </c>
      <c r="E276" s="23">
        <f>IF(患者一覧!$A274&amp;患者一覧!$B274="","",IF(患者一覧!$I274="","記録なし",IF(患者一覧!$G274="月1回",EDATE(患者一覧!$I274,1),IF(患者一覧!$G274="2か月1回",EDATE(患者一覧!$I274,2),"未定"))))</f>
        <v/>
      </c>
      <c r="F276" s="21">
        <f>IF(患者一覧!$J274="","",患者一覧!$J274)</f>
        <v/>
      </c>
      <c r="G276" s="19">
        <f>IF(患者一覧!$K274="","",患者一覧!$K274)</f>
        <v/>
      </c>
      <c r="I276" s="21">
        <f>IF(患者一覧!$A274="","",患者一覧!$A274)</f>
        <v/>
      </c>
      <c r="J276" s="21">
        <f>IF(患者一覧!$B274="","",患者一覧!$B274)</f>
        <v/>
      </c>
      <c r="K276" s="22">
        <f>IF(患者一覧!$F274="","",患者一覧!$F274)</f>
        <v/>
      </c>
      <c r="L276" s="23">
        <f>IF(患者一覧!$P274="","",患者一覧!$P274)</f>
        <v/>
      </c>
      <c r="M276" s="23">
        <f>IF(患者一覧!$A274&amp;患者一覧!$B274="","",IF(患者一覧!$P274="","記録なし",IF(患者一覧!$G274="月1回",EDATE(患者一覧!$P274,1),IF(患者一覧!$G274="2か月1回",EDATE(患者一覧!$P274,2),"未定"))))</f>
        <v/>
      </c>
      <c r="N276" s="21">
        <f>IF(患者一覧!$Q274="","",患者一覧!$Q274)</f>
        <v/>
      </c>
      <c r="O276" s="19">
        <f>IF(患者一覧!$R274="","",患者一覧!$R274)</f>
        <v/>
      </c>
      <c r="R276" s="20">
        <f>IF(患者一覧!$V274="","",患者一覧!$V274)</f>
        <v/>
      </c>
    </row>
    <row r="277">
      <c r="A277" s="21">
        <f>IF(患者一覧!$A275="","",患者一覧!$A275)</f>
        <v/>
      </c>
      <c r="B277" s="21">
        <f>IF(患者一覧!$B275="","",患者一覧!$B275)</f>
        <v/>
      </c>
      <c r="C277" s="22">
        <f>IF(患者一覧!$F275="","",患者一覧!$F275)</f>
        <v/>
      </c>
      <c r="D277" s="23">
        <f>IF(患者一覧!$I275="","",患者一覧!$I275)</f>
        <v/>
      </c>
      <c r="E277" s="23">
        <f>IF(患者一覧!$A275&amp;患者一覧!$B275="","",IF(患者一覧!$I275="","記録なし",IF(患者一覧!$G275="月1回",EDATE(患者一覧!$I275,1),IF(患者一覧!$G275="2か月1回",EDATE(患者一覧!$I275,2),"未定"))))</f>
        <v/>
      </c>
      <c r="F277" s="21">
        <f>IF(患者一覧!$J275="","",患者一覧!$J275)</f>
        <v/>
      </c>
      <c r="G277" s="19">
        <f>IF(患者一覧!$K275="","",患者一覧!$K275)</f>
        <v/>
      </c>
      <c r="I277" s="21">
        <f>IF(患者一覧!$A275="","",患者一覧!$A275)</f>
        <v/>
      </c>
      <c r="J277" s="21">
        <f>IF(患者一覧!$B275="","",患者一覧!$B275)</f>
        <v/>
      </c>
      <c r="K277" s="22">
        <f>IF(患者一覧!$F275="","",患者一覧!$F275)</f>
        <v/>
      </c>
      <c r="L277" s="23">
        <f>IF(患者一覧!$P275="","",患者一覧!$P275)</f>
        <v/>
      </c>
      <c r="M277" s="23">
        <f>IF(患者一覧!$A275&amp;患者一覧!$B275="","",IF(患者一覧!$P275="","記録なし",IF(患者一覧!$G275="月1回",EDATE(患者一覧!$P275,1),IF(患者一覧!$G275="2か月1回",EDATE(患者一覧!$P275,2),"未定"))))</f>
        <v/>
      </c>
      <c r="N277" s="21">
        <f>IF(患者一覧!$Q275="","",患者一覧!$Q275)</f>
        <v/>
      </c>
      <c r="O277" s="19">
        <f>IF(患者一覧!$R275="","",患者一覧!$R275)</f>
        <v/>
      </c>
      <c r="R277" s="20">
        <f>IF(患者一覧!$V275="","",患者一覧!$V275)</f>
        <v/>
      </c>
    </row>
    <row r="278">
      <c r="A278" s="21">
        <f>IF(患者一覧!$A276="","",患者一覧!$A276)</f>
        <v/>
      </c>
      <c r="B278" s="21">
        <f>IF(患者一覧!$B276="","",患者一覧!$B276)</f>
        <v/>
      </c>
      <c r="C278" s="22">
        <f>IF(患者一覧!$F276="","",患者一覧!$F276)</f>
        <v/>
      </c>
      <c r="D278" s="23">
        <f>IF(患者一覧!$I276="","",患者一覧!$I276)</f>
        <v/>
      </c>
      <c r="E278" s="23">
        <f>IF(患者一覧!$A276&amp;患者一覧!$B276="","",IF(患者一覧!$I276="","記録なし",IF(患者一覧!$G276="月1回",EDATE(患者一覧!$I276,1),IF(患者一覧!$G276="2か月1回",EDATE(患者一覧!$I276,2),"未定"))))</f>
        <v/>
      </c>
      <c r="F278" s="21">
        <f>IF(患者一覧!$J276="","",患者一覧!$J276)</f>
        <v/>
      </c>
      <c r="G278" s="19">
        <f>IF(患者一覧!$K276="","",患者一覧!$K276)</f>
        <v/>
      </c>
      <c r="I278" s="21">
        <f>IF(患者一覧!$A276="","",患者一覧!$A276)</f>
        <v/>
      </c>
      <c r="J278" s="21">
        <f>IF(患者一覧!$B276="","",患者一覧!$B276)</f>
        <v/>
      </c>
      <c r="K278" s="22">
        <f>IF(患者一覧!$F276="","",患者一覧!$F276)</f>
        <v/>
      </c>
      <c r="L278" s="23">
        <f>IF(患者一覧!$P276="","",患者一覧!$P276)</f>
        <v/>
      </c>
      <c r="M278" s="23">
        <f>IF(患者一覧!$A276&amp;患者一覧!$B276="","",IF(患者一覧!$P276="","記録なし",IF(患者一覧!$G276="月1回",EDATE(患者一覧!$P276,1),IF(患者一覧!$G276="2か月1回",EDATE(患者一覧!$P276,2),"未定"))))</f>
        <v/>
      </c>
      <c r="N278" s="21">
        <f>IF(患者一覧!$Q276="","",患者一覧!$Q276)</f>
        <v/>
      </c>
      <c r="O278" s="19">
        <f>IF(患者一覧!$R276="","",患者一覧!$R276)</f>
        <v/>
      </c>
      <c r="R278" s="20">
        <f>IF(患者一覧!$V276="","",患者一覧!$V276)</f>
        <v/>
      </c>
    </row>
    <row r="279">
      <c r="A279" s="21">
        <f>IF(患者一覧!$A277="","",患者一覧!$A277)</f>
        <v/>
      </c>
      <c r="B279" s="21">
        <f>IF(患者一覧!$B277="","",患者一覧!$B277)</f>
        <v/>
      </c>
      <c r="C279" s="22">
        <f>IF(患者一覧!$F277="","",患者一覧!$F277)</f>
        <v/>
      </c>
      <c r="D279" s="23">
        <f>IF(患者一覧!$I277="","",患者一覧!$I277)</f>
        <v/>
      </c>
      <c r="E279" s="23">
        <f>IF(患者一覧!$A277&amp;患者一覧!$B277="","",IF(患者一覧!$I277="","記録なし",IF(患者一覧!$G277="月1回",EDATE(患者一覧!$I277,1),IF(患者一覧!$G277="2か月1回",EDATE(患者一覧!$I277,2),"未定"))))</f>
        <v/>
      </c>
      <c r="F279" s="21">
        <f>IF(患者一覧!$J277="","",患者一覧!$J277)</f>
        <v/>
      </c>
      <c r="G279" s="19">
        <f>IF(患者一覧!$K277="","",患者一覧!$K277)</f>
        <v/>
      </c>
      <c r="I279" s="21">
        <f>IF(患者一覧!$A277="","",患者一覧!$A277)</f>
        <v/>
      </c>
      <c r="J279" s="21">
        <f>IF(患者一覧!$B277="","",患者一覧!$B277)</f>
        <v/>
      </c>
      <c r="K279" s="22">
        <f>IF(患者一覧!$F277="","",患者一覧!$F277)</f>
        <v/>
      </c>
      <c r="L279" s="23">
        <f>IF(患者一覧!$P277="","",患者一覧!$P277)</f>
        <v/>
      </c>
      <c r="M279" s="23">
        <f>IF(患者一覧!$A277&amp;患者一覧!$B277="","",IF(患者一覧!$P277="","記録なし",IF(患者一覧!$G277="月1回",EDATE(患者一覧!$P277,1),IF(患者一覧!$G277="2か月1回",EDATE(患者一覧!$P277,2),"未定"))))</f>
        <v/>
      </c>
      <c r="N279" s="21">
        <f>IF(患者一覧!$Q277="","",患者一覧!$Q277)</f>
        <v/>
      </c>
      <c r="O279" s="19">
        <f>IF(患者一覧!$R277="","",患者一覧!$R277)</f>
        <v/>
      </c>
      <c r="R279" s="20">
        <f>IF(患者一覧!$V277="","",患者一覧!$V277)</f>
        <v/>
      </c>
    </row>
    <row r="280">
      <c r="A280" s="21">
        <f>IF(患者一覧!$A278="","",患者一覧!$A278)</f>
        <v/>
      </c>
      <c r="B280" s="21">
        <f>IF(患者一覧!$B278="","",患者一覧!$B278)</f>
        <v/>
      </c>
      <c r="C280" s="22">
        <f>IF(患者一覧!$F278="","",患者一覧!$F278)</f>
        <v/>
      </c>
      <c r="D280" s="23">
        <f>IF(患者一覧!$I278="","",患者一覧!$I278)</f>
        <v/>
      </c>
      <c r="E280" s="23">
        <f>IF(患者一覧!$A278&amp;患者一覧!$B278="","",IF(患者一覧!$I278="","記録なし",IF(患者一覧!$G278="月1回",EDATE(患者一覧!$I278,1),IF(患者一覧!$G278="2か月1回",EDATE(患者一覧!$I278,2),"未定"))))</f>
        <v/>
      </c>
      <c r="F280" s="21">
        <f>IF(患者一覧!$J278="","",患者一覧!$J278)</f>
        <v/>
      </c>
      <c r="G280" s="19">
        <f>IF(患者一覧!$K278="","",患者一覧!$K278)</f>
        <v/>
      </c>
      <c r="I280" s="21">
        <f>IF(患者一覧!$A278="","",患者一覧!$A278)</f>
        <v/>
      </c>
      <c r="J280" s="21">
        <f>IF(患者一覧!$B278="","",患者一覧!$B278)</f>
        <v/>
      </c>
      <c r="K280" s="22">
        <f>IF(患者一覧!$F278="","",患者一覧!$F278)</f>
        <v/>
      </c>
      <c r="L280" s="23">
        <f>IF(患者一覧!$P278="","",患者一覧!$P278)</f>
        <v/>
      </c>
      <c r="M280" s="23">
        <f>IF(患者一覧!$A278&amp;患者一覧!$B278="","",IF(患者一覧!$P278="","記録なし",IF(患者一覧!$G278="月1回",EDATE(患者一覧!$P278,1),IF(患者一覧!$G278="2か月1回",EDATE(患者一覧!$P278,2),"未定"))))</f>
        <v/>
      </c>
      <c r="N280" s="21">
        <f>IF(患者一覧!$Q278="","",患者一覧!$Q278)</f>
        <v/>
      </c>
      <c r="O280" s="19">
        <f>IF(患者一覧!$R278="","",患者一覧!$R278)</f>
        <v/>
      </c>
      <c r="R280" s="20">
        <f>IF(患者一覧!$V278="","",患者一覧!$V278)</f>
        <v/>
      </c>
    </row>
    <row r="281">
      <c r="A281" s="21">
        <f>IF(患者一覧!$A279="","",患者一覧!$A279)</f>
        <v/>
      </c>
      <c r="B281" s="21">
        <f>IF(患者一覧!$B279="","",患者一覧!$B279)</f>
        <v/>
      </c>
      <c r="C281" s="22">
        <f>IF(患者一覧!$F279="","",患者一覧!$F279)</f>
        <v/>
      </c>
      <c r="D281" s="23">
        <f>IF(患者一覧!$I279="","",患者一覧!$I279)</f>
        <v/>
      </c>
      <c r="E281" s="23">
        <f>IF(患者一覧!$A279&amp;患者一覧!$B279="","",IF(患者一覧!$I279="","記録なし",IF(患者一覧!$G279="月1回",EDATE(患者一覧!$I279,1),IF(患者一覧!$G279="2か月1回",EDATE(患者一覧!$I279,2),"未定"))))</f>
        <v/>
      </c>
      <c r="F281" s="21">
        <f>IF(患者一覧!$J279="","",患者一覧!$J279)</f>
        <v/>
      </c>
      <c r="G281" s="19">
        <f>IF(患者一覧!$K279="","",患者一覧!$K279)</f>
        <v/>
      </c>
      <c r="I281" s="21">
        <f>IF(患者一覧!$A279="","",患者一覧!$A279)</f>
        <v/>
      </c>
      <c r="J281" s="21">
        <f>IF(患者一覧!$B279="","",患者一覧!$B279)</f>
        <v/>
      </c>
      <c r="K281" s="22">
        <f>IF(患者一覧!$F279="","",患者一覧!$F279)</f>
        <v/>
      </c>
      <c r="L281" s="23">
        <f>IF(患者一覧!$P279="","",患者一覧!$P279)</f>
        <v/>
      </c>
      <c r="M281" s="23">
        <f>IF(患者一覧!$A279&amp;患者一覧!$B279="","",IF(患者一覧!$P279="","記録なし",IF(患者一覧!$G279="月1回",EDATE(患者一覧!$P279,1),IF(患者一覧!$G279="2か月1回",EDATE(患者一覧!$P279,2),"未定"))))</f>
        <v/>
      </c>
      <c r="N281" s="21">
        <f>IF(患者一覧!$Q279="","",患者一覧!$Q279)</f>
        <v/>
      </c>
      <c r="O281" s="19">
        <f>IF(患者一覧!$R279="","",患者一覧!$R279)</f>
        <v/>
      </c>
      <c r="R281" s="20">
        <f>IF(患者一覧!$V279="","",患者一覧!$V279)</f>
        <v/>
      </c>
    </row>
    <row r="282">
      <c r="A282" s="21">
        <f>IF(患者一覧!$A280="","",患者一覧!$A280)</f>
        <v/>
      </c>
      <c r="B282" s="21">
        <f>IF(患者一覧!$B280="","",患者一覧!$B280)</f>
        <v/>
      </c>
      <c r="C282" s="22">
        <f>IF(患者一覧!$F280="","",患者一覧!$F280)</f>
        <v/>
      </c>
      <c r="D282" s="23">
        <f>IF(患者一覧!$I280="","",患者一覧!$I280)</f>
        <v/>
      </c>
      <c r="E282" s="23">
        <f>IF(患者一覧!$A280&amp;患者一覧!$B280="","",IF(患者一覧!$I280="","記録なし",IF(患者一覧!$G280="月1回",EDATE(患者一覧!$I280,1),IF(患者一覧!$G280="2か月1回",EDATE(患者一覧!$I280,2),"未定"))))</f>
        <v/>
      </c>
      <c r="F282" s="21">
        <f>IF(患者一覧!$J280="","",患者一覧!$J280)</f>
        <v/>
      </c>
      <c r="G282" s="19">
        <f>IF(患者一覧!$K280="","",患者一覧!$K280)</f>
        <v/>
      </c>
      <c r="I282" s="21">
        <f>IF(患者一覧!$A280="","",患者一覧!$A280)</f>
        <v/>
      </c>
      <c r="J282" s="21">
        <f>IF(患者一覧!$B280="","",患者一覧!$B280)</f>
        <v/>
      </c>
      <c r="K282" s="22">
        <f>IF(患者一覧!$F280="","",患者一覧!$F280)</f>
        <v/>
      </c>
      <c r="L282" s="23">
        <f>IF(患者一覧!$P280="","",患者一覧!$P280)</f>
        <v/>
      </c>
      <c r="M282" s="23">
        <f>IF(患者一覧!$A280&amp;患者一覧!$B280="","",IF(患者一覧!$P280="","記録なし",IF(患者一覧!$G280="月1回",EDATE(患者一覧!$P280,1),IF(患者一覧!$G280="2か月1回",EDATE(患者一覧!$P280,2),"未定"))))</f>
        <v/>
      </c>
      <c r="N282" s="21">
        <f>IF(患者一覧!$Q280="","",患者一覧!$Q280)</f>
        <v/>
      </c>
      <c r="O282" s="19">
        <f>IF(患者一覧!$R280="","",患者一覧!$R280)</f>
        <v/>
      </c>
      <c r="R282" s="20">
        <f>IF(患者一覧!$V280="","",患者一覧!$V280)</f>
        <v/>
      </c>
    </row>
    <row r="283">
      <c r="A283" s="21">
        <f>IF(患者一覧!$A281="","",患者一覧!$A281)</f>
        <v/>
      </c>
      <c r="B283" s="21">
        <f>IF(患者一覧!$B281="","",患者一覧!$B281)</f>
        <v/>
      </c>
      <c r="C283" s="22">
        <f>IF(患者一覧!$F281="","",患者一覧!$F281)</f>
        <v/>
      </c>
      <c r="D283" s="23">
        <f>IF(患者一覧!$I281="","",患者一覧!$I281)</f>
        <v/>
      </c>
      <c r="E283" s="23">
        <f>IF(患者一覧!$A281&amp;患者一覧!$B281="","",IF(患者一覧!$I281="","記録なし",IF(患者一覧!$G281="月1回",EDATE(患者一覧!$I281,1),IF(患者一覧!$G281="2か月1回",EDATE(患者一覧!$I281,2),"未定"))))</f>
        <v/>
      </c>
      <c r="F283" s="21">
        <f>IF(患者一覧!$J281="","",患者一覧!$J281)</f>
        <v/>
      </c>
      <c r="G283" s="19">
        <f>IF(患者一覧!$K281="","",患者一覧!$K281)</f>
        <v/>
      </c>
      <c r="I283" s="21">
        <f>IF(患者一覧!$A281="","",患者一覧!$A281)</f>
        <v/>
      </c>
      <c r="J283" s="21">
        <f>IF(患者一覧!$B281="","",患者一覧!$B281)</f>
        <v/>
      </c>
      <c r="K283" s="22">
        <f>IF(患者一覧!$F281="","",患者一覧!$F281)</f>
        <v/>
      </c>
      <c r="L283" s="23">
        <f>IF(患者一覧!$P281="","",患者一覧!$P281)</f>
        <v/>
      </c>
      <c r="M283" s="23">
        <f>IF(患者一覧!$A281&amp;患者一覧!$B281="","",IF(患者一覧!$P281="","記録なし",IF(患者一覧!$G281="月1回",EDATE(患者一覧!$P281,1),IF(患者一覧!$G281="2か月1回",EDATE(患者一覧!$P281,2),"未定"))))</f>
        <v/>
      </c>
      <c r="N283" s="21">
        <f>IF(患者一覧!$Q281="","",患者一覧!$Q281)</f>
        <v/>
      </c>
      <c r="O283" s="19">
        <f>IF(患者一覧!$R281="","",患者一覧!$R281)</f>
        <v/>
      </c>
      <c r="R283" s="20">
        <f>IF(患者一覧!$V281="","",患者一覧!$V281)</f>
        <v/>
      </c>
    </row>
    <row r="284">
      <c r="A284" s="21">
        <f>IF(患者一覧!$A282="","",患者一覧!$A282)</f>
        <v/>
      </c>
      <c r="B284" s="21">
        <f>IF(患者一覧!$B282="","",患者一覧!$B282)</f>
        <v/>
      </c>
      <c r="C284" s="22">
        <f>IF(患者一覧!$F282="","",患者一覧!$F282)</f>
        <v/>
      </c>
      <c r="D284" s="23">
        <f>IF(患者一覧!$I282="","",患者一覧!$I282)</f>
        <v/>
      </c>
      <c r="E284" s="23">
        <f>IF(患者一覧!$A282&amp;患者一覧!$B282="","",IF(患者一覧!$I282="","記録なし",IF(患者一覧!$G282="月1回",EDATE(患者一覧!$I282,1),IF(患者一覧!$G282="2か月1回",EDATE(患者一覧!$I282,2),"未定"))))</f>
        <v/>
      </c>
      <c r="F284" s="21">
        <f>IF(患者一覧!$J282="","",患者一覧!$J282)</f>
        <v/>
      </c>
      <c r="G284" s="19">
        <f>IF(患者一覧!$K282="","",患者一覧!$K282)</f>
        <v/>
      </c>
      <c r="I284" s="21">
        <f>IF(患者一覧!$A282="","",患者一覧!$A282)</f>
        <v/>
      </c>
      <c r="J284" s="21">
        <f>IF(患者一覧!$B282="","",患者一覧!$B282)</f>
        <v/>
      </c>
      <c r="K284" s="22">
        <f>IF(患者一覧!$F282="","",患者一覧!$F282)</f>
        <v/>
      </c>
      <c r="L284" s="23">
        <f>IF(患者一覧!$P282="","",患者一覧!$P282)</f>
        <v/>
      </c>
      <c r="M284" s="23">
        <f>IF(患者一覧!$A282&amp;患者一覧!$B282="","",IF(患者一覧!$P282="","記録なし",IF(患者一覧!$G282="月1回",EDATE(患者一覧!$P282,1),IF(患者一覧!$G282="2か月1回",EDATE(患者一覧!$P282,2),"未定"))))</f>
        <v/>
      </c>
      <c r="N284" s="21">
        <f>IF(患者一覧!$Q282="","",患者一覧!$Q282)</f>
        <v/>
      </c>
      <c r="O284" s="19">
        <f>IF(患者一覧!$R282="","",患者一覧!$R282)</f>
        <v/>
      </c>
      <c r="R284" s="20">
        <f>IF(患者一覧!$V282="","",患者一覧!$V282)</f>
        <v/>
      </c>
    </row>
    <row r="285">
      <c r="A285" s="21">
        <f>IF(患者一覧!$A283="","",患者一覧!$A283)</f>
        <v/>
      </c>
      <c r="B285" s="21">
        <f>IF(患者一覧!$B283="","",患者一覧!$B283)</f>
        <v/>
      </c>
      <c r="C285" s="22">
        <f>IF(患者一覧!$F283="","",患者一覧!$F283)</f>
        <v/>
      </c>
      <c r="D285" s="23">
        <f>IF(患者一覧!$I283="","",患者一覧!$I283)</f>
        <v/>
      </c>
      <c r="E285" s="23">
        <f>IF(患者一覧!$A283&amp;患者一覧!$B283="","",IF(患者一覧!$I283="","記録なし",IF(患者一覧!$G283="月1回",EDATE(患者一覧!$I283,1),IF(患者一覧!$G283="2か月1回",EDATE(患者一覧!$I283,2),"未定"))))</f>
        <v/>
      </c>
      <c r="F285" s="21">
        <f>IF(患者一覧!$J283="","",患者一覧!$J283)</f>
        <v/>
      </c>
      <c r="G285" s="19">
        <f>IF(患者一覧!$K283="","",患者一覧!$K283)</f>
        <v/>
      </c>
      <c r="I285" s="21">
        <f>IF(患者一覧!$A283="","",患者一覧!$A283)</f>
        <v/>
      </c>
      <c r="J285" s="21">
        <f>IF(患者一覧!$B283="","",患者一覧!$B283)</f>
        <v/>
      </c>
      <c r="K285" s="22">
        <f>IF(患者一覧!$F283="","",患者一覧!$F283)</f>
        <v/>
      </c>
      <c r="L285" s="23">
        <f>IF(患者一覧!$P283="","",患者一覧!$P283)</f>
        <v/>
      </c>
      <c r="M285" s="23">
        <f>IF(患者一覧!$A283&amp;患者一覧!$B283="","",IF(患者一覧!$P283="","記録なし",IF(患者一覧!$G283="月1回",EDATE(患者一覧!$P283,1),IF(患者一覧!$G283="2か月1回",EDATE(患者一覧!$P283,2),"未定"))))</f>
        <v/>
      </c>
      <c r="N285" s="21">
        <f>IF(患者一覧!$Q283="","",患者一覧!$Q283)</f>
        <v/>
      </c>
      <c r="O285" s="19">
        <f>IF(患者一覧!$R283="","",患者一覧!$R283)</f>
        <v/>
      </c>
      <c r="R285" s="20">
        <f>IF(患者一覧!$V283="","",患者一覧!$V283)</f>
        <v/>
      </c>
    </row>
    <row r="286">
      <c r="A286" s="21">
        <f>IF(患者一覧!$A284="","",患者一覧!$A284)</f>
        <v/>
      </c>
      <c r="B286" s="21">
        <f>IF(患者一覧!$B284="","",患者一覧!$B284)</f>
        <v/>
      </c>
      <c r="C286" s="22">
        <f>IF(患者一覧!$F284="","",患者一覧!$F284)</f>
        <v/>
      </c>
      <c r="D286" s="23">
        <f>IF(患者一覧!$I284="","",患者一覧!$I284)</f>
        <v/>
      </c>
      <c r="E286" s="23">
        <f>IF(患者一覧!$A284&amp;患者一覧!$B284="","",IF(患者一覧!$I284="","記録なし",IF(患者一覧!$G284="月1回",EDATE(患者一覧!$I284,1),IF(患者一覧!$G284="2か月1回",EDATE(患者一覧!$I284,2),"未定"))))</f>
        <v/>
      </c>
      <c r="F286" s="21">
        <f>IF(患者一覧!$J284="","",患者一覧!$J284)</f>
        <v/>
      </c>
      <c r="G286" s="19">
        <f>IF(患者一覧!$K284="","",患者一覧!$K284)</f>
        <v/>
      </c>
      <c r="I286" s="21">
        <f>IF(患者一覧!$A284="","",患者一覧!$A284)</f>
        <v/>
      </c>
      <c r="J286" s="21">
        <f>IF(患者一覧!$B284="","",患者一覧!$B284)</f>
        <v/>
      </c>
      <c r="K286" s="22">
        <f>IF(患者一覧!$F284="","",患者一覧!$F284)</f>
        <v/>
      </c>
      <c r="L286" s="23">
        <f>IF(患者一覧!$P284="","",患者一覧!$P284)</f>
        <v/>
      </c>
      <c r="M286" s="23">
        <f>IF(患者一覧!$A284&amp;患者一覧!$B284="","",IF(患者一覧!$P284="","記録なし",IF(患者一覧!$G284="月1回",EDATE(患者一覧!$P284,1),IF(患者一覧!$G284="2か月1回",EDATE(患者一覧!$P284,2),"未定"))))</f>
        <v/>
      </c>
      <c r="N286" s="21">
        <f>IF(患者一覧!$Q284="","",患者一覧!$Q284)</f>
        <v/>
      </c>
      <c r="O286" s="19">
        <f>IF(患者一覧!$R284="","",患者一覧!$R284)</f>
        <v/>
      </c>
      <c r="R286" s="20">
        <f>IF(患者一覧!$V284="","",患者一覧!$V284)</f>
        <v/>
      </c>
    </row>
    <row r="287">
      <c r="A287" s="21">
        <f>IF(患者一覧!$A285="","",患者一覧!$A285)</f>
        <v/>
      </c>
      <c r="B287" s="21">
        <f>IF(患者一覧!$B285="","",患者一覧!$B285)</f>
        <v/>
      </c>
      <c r="C287" s="22">
        <f>IF(患者一覧!$F285="","",患者一覧!$F285)</f>
        <v/>
      </c>
      <c r="D287" s="23">
        <f>IF(患者一覧!$I285="","",患者一覧!$I285)</f>
        <v/>
      </c>
      <c r="E287" s="23">
        <f>IF(患者一覧!$A285&amp;患者一覧!$B285="","",IF(患者一覧!$I285="","記録なし",IF(患者一覧!$G285="月1回",EDATE(患者一覧!$I285,1),IF(患者一覧!$G285="2か月1回",EDATE(患者一覧!$I285,2),"未定"))))</f>
        <v/>
      </c>
      <c r="F287" s="21">
        <f>IF(患者一覧!$J285="","",患者一覧!$J285)</f>
        <v/>
      </c>
      <c r="G287" s="19">
        <f>IF(患者一覧!$K285="","",患者一覧!$K285)</f>
        <v/>
      </c>
      <c r="I287" s="21">
        <f>IF(患者一覧!$A285="","",患者一覧!$A285)</f>
        <v/>
      </c>
      <c r="J287" s="21">
        <f>IF(患者一覧!$B285="","",患者一覧!$B285)</f>
        <v/>
      </c>
      <c r="K287" s="22">
        <f>IF(患者一覧!$F285="","",患者一覧!$F285)</f>
        <v/>
      </c>
      <c r="L287" s="23">
        <f>IF(患者一覧!$P285="","",患者一覧!$P285)</f>
        <v/>
      </c>
      <c r="M287" s="23">
        <f>IF(患者一覧!$A285&amp;患者一覧!$B285="","",IF(患者一覧!$P285="","記録なし",IF(患者一覧!$G285="月1回",EDATE(患者一覧!$P285,1),IF(患者一覧!$G285="2か月1回",EDATE(患者一覧!$P285,2),"未定"))))</f>
        <v/>
      </c>
      <c r="N287" s="21">
        <f>IF(患者一覧!$Q285="","",患者一覧!$Q285)</f>
        <v/>
      </c>
      <c r="O287" s="19">
        <f>IF(患者一覧!$R285="","",患者一覧!$R285)</f>
        <v/>
      </c>
      <c r="R287" s="20">
        <f>IF(患者一覧!$V285="","",患者一覧!$V285)</f>
        <v/>
      </c>
    </row>
    <row r="288">
      <c r="A288" s="21">
        <f>IF(患者一覧!$A286="","",患者一覧!$A286)</f>
        <v/>
      </c>
      <c r="B288" s="21">
        <f>IF(患者一覧!$B286="","",患者一覧!$B286)</f>
        <v/>
      </c>
      <c r="C288" s="22">
        <f>IF(患者一覧!$F286="","",患者一覧!$F286)</f>
        <v/>
      </c>
      <c r="D288" s="23">
        <f>IF(患者一覧!$I286="","",患者一覧!$I286)</f>
        <v/>
      </c>
      <c r="E288" s="23">
        <f>IF(患者一覧!$A286&amp;患者一覧!$B286="","",IF(患者一覧!$I286="","記録なし",IF(患者一覧!$G286="月1回",EDATE(患者一覧!$I286,1),IF(患者一覧!$G286="2か月1回",EDATE(患者一覧!$I286,2),"未定"))))</f>
        <v/>
      </c>
      <c r="F288" s="21">
        <f>IF(患者一覧!$J286="","",患者一覧!$J286)</f>
        <v/>
      </c>
      <c r="G288" s="19">
        <f>IF(患者一覧!$K286="","",患者一覧!$K286)</f>
        <v/>
      </c>
      <c r="I288" s="21">
        <f>IF(患者一覧!$A286="","",患者一覧!$A286)</f>
        <v/>
      </c>
      <c r="J288" s="21">
        <f>IF(患者一覧!$B286="","",患者一覧!$B286)</f>
        <v/>
      </c>
      <c r="K288" s="22">
        <f>IF(患者一覧!$F286="","",患者一覧!$F286)</f>
        <v/>
      </c>
      <c r="L288" s="23">
        <f>IF(患者一覧!$P286="","",患者一覧!$P286)</f>
        <v/>
      </c>
      <c r="M288" s="23">
        <f>IF(患者一覧!$A286&amp;患者一覧!$B286="","",IF(患者一覧!$P286="","記録なし",IF(患者一覧!$G286="月1回",EDATE(患者一覧!$P286,1),IF(患者一覧!$G286="2か月1回",EDATE(患者一覧!$P286,2),"未定"))))</f>
        <v/>
      </c>
      <c r="N288" s="21">
        <f>IF(患者一覧!$Q286="","",患者一覧!$Q286)</f>
        <v/>
      </c>
      <c r="O288" s="19">
        <f>IF(患者一覧!$R286="","",患者一覧!$R286)</f>
        <v/>
      </c>
      <c r="R288" s="20">
        <f>IF(患者一覧!$V286="","",患者一覧!$V286)</f>
        <v/>
      </c>
    </row>
    <row r="289">
      <c r="A289" s="21">
        <f>IF(患者一覧!$A287="","",患者一覧!$A287)</f>
        <v/>
      </c>
      <c r="B289" s="21">
        <f>IF(患者一覧!$B287="","",患者一覧!$B287)</f>
        <v/>
      </c>
      <c r="C289" s="22">
        <f>IF(患者一覧!$F287="","",患者一覧!$F287)</f>
        <v/>
      </c>
      <c r="D289" s="23">
        <f>IF(患者一覧!$I287="","",患者一覧!$I287)</f>
        <v/>
      </c>
      <c r="E289" s="23">
        <f>IF(患者一覧!$A287&amp;患者一覧!$B287="","",IF(患者一覧!$I287="","記録なし",IF(患者一覧!$G287="月1回",EDATE(患者一覧!$I287,1),IF(患者一覧!$G287="2か月1回",EDATE(患者一覧!$I287,2),"未定"))))</f>
        <v/>
      </c>
      <c r="F289" s="21">
        <f>IF(患者一覧!$J287="","",患者一覧!$J287)</f>
        <v/>
      </c>
      <c r="G289" s="19">
        <f>IF(患者一覧!$K287="","",患者一覧!$K287)</f>
        <v/>
      </c>
      <c r="I289" s="21">
        <f>IF(患者一覧!$A287="","",患者一覧!$A287)</f>
        <v/>
      </c>
      <c r="J289" s="21">
        <f>IF(患者一覧!$B287="","",患者一覧!$B287)</f>
        <v/>
      </c>
      <c r="K289" s="22">
        <f>IF(患者一覧!$F287="","",患者一覧!$F287)</f>
        <v/>
      </c>
      <c r="L289" s="23">
        <f>IF(患者一覧!$P287="","",患者一覧!$P287)</f>
        <v/>
      </c>
      <c r="M289" s="23">
        <f>IF(患者一覧!$A287&amp;患者一覧!$B287="","",IF(患者一覧!$P287="","記録なし",IF(患者一覧!$G287="月1回",EDATE(患者一覧!$P287,1),IF(患者一覧!$G287="2か月1回",EDATE(患者一覧!$P287,2),"未定"))))</f>
        <v/>
      </c>
      <c r="N289" s="21">
        <f>IF(患者一覧!$Q287="","",患者一覧!$Q287)</f>
        <v/>
      </c>
      <c r="O289" s="19">
        <f>IF(患者一覧!$R287="","",患者一覧!$R287)</f>
        <v/>
      </c>
      <c r="R289" s="20">
        <f>IF(患者一覧!$V287="","",患者一覧!$V287)</f>
        <v/>
      </c>
    </row>
    <row r="290">
      <c r="A290" s="21">
        <f>IF(患者一覧!$A288="","",患者一覧!$A288)</f>
        <v/>
      </c>
      <c r="B290" s="21">
        <f>IF(患者一覧!$B288="","",患者一覧!$B288)</f>
        <v/>
      </c>
      <c r="C290" s="22">
        <f>IF(患者一覧!$F288="","",患者一覧!$F288)</f>
        <v/>
      </c>
      <c r="D290" s="23">
        <f>IF(患者一覧!$I288="","",患者一覧!$I288)</f>
        <v/>
      </c>
      <c r="E290" s="23">
        <f>IF(患者一覧!$A288&amp;患者一覧!$B288="","",IF(患者一覧!$I288="","記録なし",IF(患者一覧!$G288="月1回",EDATE(患者一覧!$I288,1),IF(患者一覧!$G288="2か月1回",EDATE(患者一覧!$I288,2),"未定"))))</f>
        <v/>
      </c>
      <c r="F290" s="21">
        <f>IF(患者一覧!$J288="","",患者一覧!$J288)</f>
        <v/>
      </c>
      <c r="G290" s="19">
        <f>IF(患者一覧!$K288="","",患者一覧!$K288)</f>
        <v/>
      </c>
      <c r="I290" s="21">
        <f>IF(患者一覧!$A288="","",患者一覧!$A288)</f>
        <v/>
      </c>
      <c r="J290" s="21">
        <f>IF(患者一覧!$B288="","",患者一覧!$B288)</f>
        <v/>
      </c>
      <c r="K290" s="22">
        <f>IF(患者一覧!$F288="","",患者一覧!$F288)</f>
        <v/>
      </c>
      <c r="L290" s="23">
        <f>IF(患者一覧!$P288="","",患者一覧!$P288)</f>
        <v/>
      </c>
      <c r="M290" s="23">
        <f>IF(患者一覧!$A288&amp;患者一覧!$B288="","",IF(患者一覧!$P288="","記録なし",IF(患者一覧!$G288="月1回",EDATE(患者一覧!$P288,1),IF(患者一覧!$G288="2か月1回",EDATE(患者一覧!$P288,2),"未定"))))</f>
        <v/>
      </c>
      <c r="N290" s="21">
        <f>IF(患者一覧!$Q288="","",患者一覧!$Q288)</f>
        <v/>
      </c>
      <c r="O290" s="19">
        <f>IF(患者一覧!$R288="","",患者一覧!$R288)</f>
        <v/>
      </c>
      <c r="R290" s="20">
        <f>IF(患者一覧!$V288="","",患者一覧!$V288)</f>
        <v/>
      </c>
    </row>
    <row r="291">
      <c r="A291" s="21">
        <f>IF(患者一覧!$A289="","",患者一覧!$A289)</f>
        <v/>
      </c>
      <c r="B291" s="21">
        <f>IF(患者一覧!$B289="","",患者一覧!$B289)</f>
        <v/>
      </c>
      <c r="C291" s="22">
        <f>IF(患者一覧!$F289="","",患者一覧!$F289)</f>
        <v/>
      </c>
      <c r="D291" s="23">
        <f>IF(患者一覧!$I289="","",患者一覧!$I289)</f>
        <v/>
      </c>
      <c r="E291" s="23">
        <f>IF(患者一覧!$A289&amp;患者一覧!$B289="","",IF(患者一覧!$I289="","記録なし",IF(患者一覧!$G289="月1回",EDATE(患者一覧!$I289,1),IF(患者一覧!$G289="2か月1回",EDATE(患者一覧!$I289,2),"未定"))))</f>
        <v/>
      </c>
      <c r="F291" s="21">
        <f>IF(患者一覧!$J289="","",患者一覧!$J289)</f>
        <v/>
      </c>
      <c r="G291" s="19">
        <f>IF(患者一覧!$K289="","",患者一覧!$K289)</f>
        <v/>
      </c>
      <c r="I291" s="21">
        <f>IF(患者一覧!$A289="","",患者一覧!$A289)</f>
        <v/>
      </c>
      <c r="J291" s="21">
        <f>IF(患者一覧!$B289="","",患者一覧!$B289)</f>
        <v/>
      </c>
      <c r="K291" s="22">
        <f>IF(患者一覧!$F289="","",患者一覧!$F289)</f>
        <v/>
      </c>
      <c r="L291" s="23">
        <f>IF(患者一覧!$P289="","",患者一覧!$P289)</f>
        <v/>
      </c>
      <c r="M291" s="23">
        <f>IF(患者一覧!$A289&amp;患者一覧!$B289="","",IF(患者一覧!$P289="","記録なし",IF(患者一覧!$G289="月1回",EDATE(患者一覧!$P289,1),IF(患者一覧!$G289="2か月1回",EDATE(患者一覧!$P289,2),"未定"))))</f>
        <v/>
      </c>
      <c r="N291" s="21">
        <f>IF(患者一覧!$Q289="","",患者一覧!$Q289)</f>
        <v/>
      </c>
      <c r="O291" s="19">
        <f>IF(患者一覧!$R289="","",患者一覧!$R289)</f>
        <v/>
      </c>
      <c r="R291" s="20">
        <f>IF(患者一覧!$V289="","",患者一覧!$V289)</f>
        <v/>
      </c>
    </row>
    <row r="292">
      <c r="A292" s="21">
        <f>IF(患者一覧!$A290="","",患者一覧!$A290)</f>
        <v/>
      </c>
      <c r="B292" s="21">
        <f>IF(患者一覧!$B290="","",患者一覧!$B290)</f>
        <v/>
      </c>
      <c r="C292" s="22">
        <f>IF(患者一覧!$F290="","",患者一覧!$F290)</f>
        <v/>
      </c>
      <c r="D292" s="23">
        <f>IF(患者一覧!$I290="","",患者一覧!$I290)</f>
        <v/>
      </c>
      <c r="E292" s="23">
        <f>IF(患者一覧!$A290&amp;患者一覧!$B290="","",IF(患者一覧!$I290="","記録なし",IF(患者一覧!$G290="月1回",EDATE(患者一覧!$I290,1),IF(患者一覧!$G290="2か月1回",EDATE(患者一覧!$I290,2),"未定"))))</f>
        <v/>
      </c>
      <c r="F292" s="21">
        <f>IF(患者一覧!$J290="","",患者一覧!$J290)</f>
        <v/>
      </c>
      <c r="G292" s="19">
        <f>IF(患者一覧!$K290="","",患者一覧!$K290)</f>
        <v/>
      </c>
      <c r="I292" s="21">
        <f>IF(患者一覧!$A290="","",患者一覧!$A290)</f>
        <v/>
      </c>
      <c r="J292" s="21">
        <f>IF(患者一覧!$B290="","",患者一覧!$B290)</f>
        <v/>
      </c>
      <c r="K292" s="22">
        <f>IF(患者一覧!$F290="","",患者一覧!$F290)</f>
        <v/>
      </c>
      <c r="L292" s="23">
        <f>IF(患者一覧!$P290="","",患者一覧!$P290)</f>
        <v/>
      </c>
      <c r="M292" s="23">
        <f>IF(患者一覧!$A290&amp;患者一覧!$B290="","",IF(患者一覧!$P290="","記録なし",IF(患者一覧!$G290="月1回",EDATE(患者一覧!$P290,1),IF(患者一覧!$G290="2か月1回",EDATE(患者一覧!$P290,2),"未定"))))</f>
        <v/>
      </c>
      <c r="N292" s="21">
        <f>IF(患者一覧!$Q290="","",患者一覧!$Q290)</f>
        <v/>
      </c>
      <c r="O292" s="19">
        <f>IF(患者一覧!$R290="","",患者一覧!$R290)</f>
        <v/>
      </c>
      <c r="R292" s="20">
        <f>IF(患者一覧!$V290="","",患者一覧!$V290)</f>
        <v/>
      </c>
    </row>
    <row r="293">
      <c r="A293" s="21">
        <f>IF(患者一覧!$A291="","",患者一覧!$A291)</f>
        <v/>
      </c>
      <c r="B293" s="21">
        <f>IF(患者一覧!$B291="","",患者一覧!$B291)</f>
        <v/>
      </c>
      <c r="C293" s="22">
        <f>IF(患者一覧!$F291="","",患者一覧!$F291)</f>
        <v/>
      </c>
      <c r="D293" s="23">
        <f>IF(患者一覧!$I291="","",患者一覧!$I291)</f>
        <v/>
      </c>
      <c r="E293" s="23">
        <f>IF(患者一覧!$A291&amp;患者一覧!$B291="","",IF(患者一覧!$I291="","記録なし",IF(患者一覧!$G291="月1回",EDATE(患者一覧!$I291,1),IF(患者一覧!$G291="2か月1回",EDATE(患者一覧!$I291,2),"未定"))))</f>
        <v/>
      </c>
      <c r="F293" s="21">
        <f>IF(患者一覧!$J291="","",患者一覧!$J291)</f>
        <v/>
      </c>
      <c r="G293" s="19">
        <f>IF(患者一覧!$K291="","",患者一覧!$K291)</f>
        <v/>
      </c>
      <c r="I293" s="21">
        <f>IF(患者一覧!$A291="","",患者一覧!$A291)</f>
        <v/>
      </c>
      <c r="J293" s="21">
        <f>IF(患者一覧!$B291="","",患者一覧!$B291)</f>
        <v/>
      </c>
      <c r="K293" s="22">
        <f>IF(患者一覧!$F291="","",患者一覧!$F291)</f>
        <v/>
      </c>
      <c r="L293" s="23">
        <f>IF(患者一覧!$P291="","",患者一覧!$P291)</f>
        <v/>
      </c>
      <c r="M293" s="23">
        <f>IF(患者一覧!$A291&amp;患者一覧!$B291="","",IF(患者一覧!$P291="","記録なし",IF(患者一覧!$G291="月1回",EDATE(患者一覧!$P291,1),IF(患者一覧!$G291="2か月1回",EDATE(患者一覧!$P291,2),"未定"))))</f>
        <v/>
      </c>
      <c r="N293" s="21">
        <f>IF(患者一覧!$Q291="","",患者一覧!$Q291)</f>
        <v/>
      </c>
      <c r="O293" s="19">
        <f>IF(患者一覧!$R291="","",患者一覧!$R291)</f>
        <v/>
      </c>
      <c r="R293" s="20">
        <f>IF(患者一覧!$V291="","",患者一覧!$V291)</f>
        <v/>
      </c>
    </row>
    <row r="294">
      <c r="A294" s="21">
        <f>IF(患者一覧!$A292="","",患者一覧!$A292)</f>
        <v/>
      </c>
      <c r="B294" s="21">
        <f>IF(患者一覧!$B292="","",患者一覧!$B292)</f>
        <v/>
      </c>
      <c r="C294" s="22">
        <f>IF(患者一覧!$F292="","",患者一覧!$F292)</f>
        <v/>
      </c>
      <c r="D294" s="23">
        <f>IF(患者一覧!$I292="","",患者一覧!$I292)</f>
        <v/>
      </c>
      <c r="E294" s="23">
        <f>IF(患者一覧!$A292&amp;患者一覧!$B292="","",IF(患者一覧!$I292="","記録なし",IF(患者一覧!$G292="月1回",EDATE(患者一覧!$I292,1),IF(患者一覧!$G292="2か月1回",EDATE(患者一覧!$I292,2),"未定"))))</f>
        <v/>
      </c>
      <c r="F294" s="21">
        <f>IF(患者一覧!$J292="","",患者一覧!$J292)</f>
        <v/>
      </c>
      <c r="G294" s="19">
        <f>IF(患者一覧!$K292="","",患者一覧!$K292)</f>
        <v/>
      </c>
      <c r="I294" s="21">
        <f>IF(患者一覧!$A292="","",患者一覧!$A292)</f>
        <v/>
      </c>
      <c r="J294" s="21">
        <f>IF(患者一覧!$B292="","",患者一覧!$B292)</f>
        <v/>
      </c>
      <c r="K294" s="22">
        <f>IF(患者一覧!$F292="","",患者一覧!$F292)</f>
        <v/>
      </c>
      <c r="L294" s="23">
        <f>IF(患者一覧!$P292="","",患者一覧!$P292)</f>
        <v/>
      </c>
      <c r="M294" s="23">
        <f>IF(患者一覧!$A292&amp;患者一覧!$B292="","",IF(患者一覧!$P292="","記録なし",IF(患者一覧!$G292="月1回",EDATE(患者一覧!$P292,1),IF(患者一覧!$G292="2か月1回",EDATE(患者一覧!$P292,2),"未定"))))</f>
        <v/>
      </c>
      <c r="N294" s="21">
        <f>IF(患者一覧!$Q292="","",患者一覧!$Q292)</f>
        <v/>
      </c>
      <c r="O294" s="19">
        <f>IF(患者一覧!$R292="","",患者一覧!$R292)</f>
        <v/>
      </c>
      <c r="R294" s="20">
        <f>IF(患者一覧!$V292="","",患者一覧!$V292)</f>
        <v/>
      </c>
    </row>
    <row r="295">
      <c r="A295" s="21">
        <f>IF(患者一覧!$A293="","",患者一覧!$A293)</f>
        <v/>
      </c>
      <c r="B295" s="21">
        <f>IF(患者一覧!$B293="","",患者一覧!$B293)</f>
        <v/>
      </c>
      <c r="C295" s="22">
        <f>IF(患者一覧!$F293="","",患者一覧!$F293)</f>
        <v/>
      </c>
      <c r="D295" s="23">
        <f>IF(患者一覧!$I293="","",患者一覧!$I293)</f>
        <v/>
      </c>
      <c r="E295" s="23">
        <f>IF(患者一覧!$A293&amp;患者一覧!$B293="","",IF(患者一覧!$I293="","記録なし",IF(患者一覧!$G293="月1回",EDATE(患者一覧!$I293,1),IF(患者一覧!$G293="2か月1回",EDATE(患者一覧!$I293,2),"未定"))))</f>
        <v/>
      </c>
      <c r="F295" s="21">
        <f>IF(患者一覧!$J293="","",患者一覧!$J293)</f>
        <v/>
      </c>
      <c r="G295" s="19">
        <f>IF(患者一覧!$K293="","",患者一覧!$K293)</f>
        <v/>
      </c>
      <c r="I295" s="21">
        <f>IF(患者一覧!$A293="","",患者一覧!$A293)</f>
        <v/>
      </c>
      <c r="J295" s="21">
        <f>IF(患者一覧!$B293="","",患者一覧!$B293)</f>
        <v/>
      </c>
      <c r="K295" s="22">
        <f>IF(患者一覧!$F293="","",患者一覧!$F293)</f>
        <v/>
      </c>
      <c r="L295" s="23">
        <f>IF(患者一覧!$P293="","",患者一覧!$P293)</f>
        <v/>
      </c>
      <c r="M295" s="23">
        <f>IF(患者一覧!$A293&amp;患者一覧!$B293="","",IF(患者一覧!$P293="","記録なし",IF(患者一覧!$G293="月1回",EDATE(患者一覧!$P293,1),IF(患者一覧!$G293="2か月1回",EDATE(患者一覧!$P293,2),"未定"))))</f>
        <v/>
      </c>
      <c r="N295" s="21">
        <f>IF(患者一覧!$Q293="","",患者一覧!$Q293)</f>
        <v/>
      </c>
      <c r="O295" s="19">
        <f>IF(患者一覧!$R293="","",患者一覧!$R293)</f>
        <v/>
      </c>
      <c r="R295" s="20">
        <f>IF(患者一覧!$V293="","",患者一覧!$V293)</f>
        <v/>
      </c>
    </row>
    <row r="296">
      <c r="A296" s="21">
        <f>IF(患者一覧!$A294="","",患者一覧!$A294)</f>
        <v/>
      </c>
      <c r="B296" s="21">
        <f>IF(患者一覧!$B294="","",患者一覧!$B294)</f>
        <v/>
      </c>
      <c r="C296" s="22">
        <f>IF(患者一覧!$F294="","",患者一覧!$F294)</f>
        <v/>
      </c>
      <c r="D296" s="23">
        <f>IF(患者一覧!$I294="","",患者一覧!$I294)</f>
        <v/>
      </c>
      <c r="E296" s="23">
        <f>IF(患者一覧!$A294&amp;患者一覧!$B294="","",IF(患者一覧!$I294="","記録なし",IF(患者一覧!$G294="月1回",EDATE(患者一覧!$I294,1),IF(患者一覧!$G294="2か月1回",EDATE(患者一覧!$I294,2),"未定"))))</f>
        <v/>
      </c>
      <c r="F296" s="21">
        <f>IF(患者一覧!$J294="","",患者一覧!$J294)</f>
        <v/>
      </c>
      <c r="G296" s="19">
        <f>IF(患者一覧!$K294="","",患者一覧!$K294)</f>
        <v/>
      </c>
      <c r="I296" s="21">
        <f>IF(患者一覧!$A294="","",患者一覧!$A294)</f>
        <v/>
      </c>
      <c r="J296" s="21">
        <f>IF(患者一覧!$B294="","",患者一覧!$B294)</f>
        <v/>
      </c>
      <c r="K296" s="22">
        <f>IF(患者一覧!$F294="","",患者一覧!$F294)</f>
        <v/>
      </c>
      <c r="L296" s="23">
        <f>IF(患者一覧!$P294="","",患者一覧!$P294)</f>
        <v/>
      </c>
      <c r="M296" s="23">
        <f>IF(患者一覧!$A294&amp;患者一覧!$B294="","",IF(患者一覧!$P294="","記録なし",IF(患者一覧!$G294="月1回",EDATE(患者一覧!$P294,1),IF(患者一覧!$G294="2か月1回",EDATE(患者一覧!$P294,2),"未定"))))</f>
        <v/>
      </c>
      <c r="N296" s="21">
        <f>IF(患者一覧!$Q294="","",患者一覧!$Q294)</f>
        <v/>
      </c>
      <c r="O296" s="19">
        <f>IF(患者一覧!$R294="","",患者一覧!$R294)</f>
        <v/>
      </c>
      <c r="R296" s="20">
        <f>IF(患者一覧!$V294="","",患者一覧!$V294)</f>
        <v/>
      </c>
    </row>
    <row r="297">
      <c r="A297" s="21">
        <f>IF(患者一覧!$A295="","",患者一覧!$A295)</f>
        <v/>
      </c>
      <c r="B297" s="21">
        <f>IF(患者一覧!$B295="","",患者一覧!$B295)</f>
        <v/>
      </c>
      <c r="C297" s="22">
        <f>IF(患者一覧!$F295="","",患者一覧!$F295)</f>
        <v/>
      </c>
      <c r="D297" s="23">
        <f>IF(患者一覧!$I295="","",患者一覧!$I295)</f>
        <v/>
      </c>
      <c r="E297" s="23">
        <f>IF(患者一覧!$A295&amp;患者一覧!$B295="","",IF(患者一覧!$I295="","記録なし",IF(患者一覧!$G295="月1回",EDATE(患者一覧!$I295,1),IF(患者一覧!$G295="2か月1回",EDATE(患者一覧!$I295,2),"未定"))))</f>
        <v/>
      </c>
      <c r="F297" s="21">
        <f>IF(患者一覧!$J295="","",患者一覧!$J295)</f>
        <v/>
      </c>
      <c r="G297" s="19">
        <f>IF(患者一覧!$K295="","",患者一覧!$K295)</f>
        <v/>
      </c>
      <c r="I297" s="21">
        <f>IF(患者一覧!$A295="","",患者一覧!$A295)</f>
        <v/>
      </c>
      <c r="J297" s="21">
        <f>IF(患者一覧!$B295="","",患者一覧!$B295)</f>
        <v/>
      </c>
      <c r="K297" s="22">
        <f>IF(患者一覧!$F295="","",患者一覧!$F295)</f>
        <v/>
      </c>
      <c r="L297" s="23">
        <f>IF(患者一覧!$P295="","",患者一覧!$P295)</f>
        <v/>
      </c>
      <c r="M297" s="23">
        <f>IF(患者一覧!$A295&amp;患者一覧!$B295="","",IF(患者一覧!$P295="","記録なし",IF(患者一覧!$G295="月1回",EDATE(患者一覧!$P295,1),IF(患者一覧!$G295="2か月1回",EDATE(患者一覧!$P295,2),"未定"))))</f>
        <v/>
      </c>
      <c r="N297" s="21">
        <f>IF(患者一覧!$Q295="","",患者一覧!$Q295)</f>
        <v/>
      </c>
      <c r="O297" s="19">
        <f>IF(患者一覧!$R295="","",患者一覧!$R295)</f>
        <v/>
      </c>
      <c r="R297" s="20">
        <f>IF(患者一覧!$V295="","",患者一覧!$V295)</f>
        <v/>
      </c>
    </row>
    <row r="298">
      <c r="A298" s="21">
        <f>IF(患者一覧!$A296="","",患者一覧!$A296)</f>
        <v/>
      </c>
      <c r="B298" s="21">
        <f>IF(患者一覧!$B296="","",患者一覧!$B296)</f>
        <v/>
      </c>
      <c r="C298" s="22">
        <f>IF(患者一覧!$F296="","",患者一覧!$F296)</f>
        <v/>
      </c>
      <c r="D298" s="23">
        <f>IF(患者一覧!$I296="","",患者一覧!$I296)</f>
        <v/>
      </c>
      <c r="E298" s="23">
        <f>IF(患者一覧!$A296&amp;患者一覧!$B296="","",IF(患者一覧!$I296="","記録なし",IF(患者一覧!$G296="月1回",EDATE(患者一覧!$I296,1),IF(患者一覧!$G296="2か月1回",EDATE(患者一覧!$I296,2),"未定"))))</f>
        <v/>
      </c>
      <c r="F298" s="21">
        <f>IF(患者一覧!$J296="","",患者一覧!$J296)</f>
        <v/>
      </c>
      <c r="G298" s="19">
        <f>IF(患者一覧!$K296="","",患者一覧!$K296)</f>
        <v/>
      </c>
      <c r="I298" s="21">
        <f>IF(患者一覧!$A296="","",患者一覧!$A296)</f>
        <v/>
      </c>
      <c r="J298" s="21">
        <f>IF(患者一覧!$B296="","",患者一覧!$B296)</f>
        <v/>
      </c>
      <c r="K298" s="22">
        <f>IF(患者一覧!$F296="","",患者一覧!$F296)</f>
        <v/>
      </c>
      <c r="L298" s="23">
        <f>IF(患者一覧!$P296="","",患者一覧!$P296)</f>
        <v/>
      </c>
      <c r="M298" s="23">
        <f>IF(患者一覧!$A296&amp;患者一覧!$B296="","",IF(患者一覧!$P296="","記録なし",IF(患者一覧!$G296="月1回",EDATE(患者一覧!$P296,1),IF(患者一覧!$G296="2か月1回",EDATE(患者一覧!$P296,2),"未定"))))</f>
        <v/>
      </c>
      <c r="N298" s="21">
        <f>IF(患者一覧!$Q296="","",患者一覧!$Q296)</f>
        <v/>
      </c>
      <c r="O298" s="19">
        <f>IF(患者一覧!$R296="","",患者一覧!$R296)</f>
        <v/>
      </c>
      <c r="R298" s="20">
        <f>IF(患者一覧!$V296="","",患者一覧!$V296)</f>
        <v/>
      </c>
    </row>
    <row r="299">
      <c r="A299" s="21">
        <f>IF(患者一覧!$A297="","",患者一覧!$A297)</f>
        <v/>
      </c>
      <c r="B299" s="21">
        <f>IF(患者一覧!$B297="","",患者一覧!$B297)</f>
        <v/>
      </c>
      <c r="C299" s="22">
        <f>IF(患者一覧!$F297="","",患者一覧!$F297)</f>
        <v/>
      </c>
      <c r="D299" s="23">
        <f>IF(患者一覧!$I297="","",患者一覧!$I297)</f>
        <v/>
      </c>
      <c r="E299" s="23">
        <f>IF(患者一覧!$A297&amp;患者一覧!$B297="","",IF(患者一覧!$I297="","記録なし",IF(患者一覧!$G297="月1回",EDATE(患者一覧!$I297,1),IF(患者一覧!$G297="2か月1回",EDATE(患者一覧!$I297,2),"未定"))))</f>
        <v/>
      </c>
      <c r="F299" s="21">
        <f>IF(患者一覧!$J297="","",患者一覧!$J297)</f>
        <v/>
      </c>
      <c r="G299" s="19">
        <f>IF(患者一覧!$K297="","",患者一覧!$K297)</f>
        <v/>
      </c>
      <c r="I299" s="21">
        <f>IF(患者一覧!$A297="","",患者一覧!$A297)</f>
        <v/>
      </c>
      <c r="J299" s="21">
        <f>IF(患者一覧!$B297="","",患者一覧!$B297)</f>
        <v/>
      </c>
      <c r="K299" s="22">
        <f>IF(患者一覧!$F297="","",患者一覧!$F297)</f>
        <v/>
      </c>
      <c r="L299" s="23">
        <f>IF(患者一覧!$P297="","",患者一覧!$P297)</f>
        <v/>
      </c>
      <c r="M299" s="23">
        <f>IF(患者一覧!$A297&amp;患者一覧!$B297="","",IF(患者一覧!$P297="","記録なし",IF(患者一覧!$G297="月1回",EDATE(患者一覧!$P297,1),IF(患者一覧!$G297="2か月1回",EDATE(患者一覧!$P297,2),"未定"))))</f>
        <v/>
      </c>
      <c r="N299" s="21">
        <f>IF(患者一覧!$Q297="","",患者一覧!$Q297)</f>
        <v/>
      </c>
      <c r="O299" s="19">
        <f>IF(患者一覧!$R297="","",患者一覧!$R297)</f>
        <v/>
      </c>
      <c r="R299" s="20">
        <f>IF(患者一覧!$V297="","",患者一覧!$V297)</f>
        <v/>
      </c>
    </row>
    <row r="300">
      <c r="A300" s="21">
        <f>IF(患者一覧!$A298="","",患者一覧!$A298)</f>
        <v/>
      </c>
      <c r="B300" s="21">
        <f>IF(患者一覧!$B298="","",患者一覧!$B298)</f>
        <v/>
      </c>
      <c r="C300" s="22">
        <f>IF(患者一覧!$F298="","",患者一覧!$F298)</f>
        <v/>
      </c>
      <c r="D300" s="23">
        <f>IF(患者一覧!$I298="","",患者一覧!$I298)</f>
        <v/>
      </c>
      <c r="E300" s="23">
        <f>IF(患者一覧!$A298&amp;患者一覧!$B298="","",IF(患者一覧!$I298="","記録なし",IF(患者一覧!$G298="月1回",EDATE(患者一覧!$I298,1),IF(患者一覧!$G298="2か月1回",EDATE(患者一覧!$I298,2),"未定"))))</f>
        <v/>
      </c>
      <c r="F300" s="21">
        <f>IF(患者一覧!$J298="","",患者一覧!$J298)</f>
        <v/>
      </c>
      <c r="G300" s="19">
        <f>IF(患者一覧!$K298="","",患者一覧!$K298)</f>
        <v/>
      </c>
      <c r="I300" s="21">
        <f>IF(患者一覧!$A298="","",患者一覧!$A298)</f>
        <v/>
      </c>
      <c r="J300" s="21">
        <f>IF(患者一覧!$B298="","",患者一覧!$B298)</f>
        <v/>
      </c>
      <c r="K300" s="22">
        <f>IF(患者一覧!$F298="","",患者一覧!$F298)</f>
        <v/>
      </c>
      <c r="L300" s="23">
        <f>IF(患者一覧!$P298="","",患者一覧!$P298)</f>
        <v/>
      </c>
      <c r="M300" s="23">
        <f>IF(患者一覧!$A298&amp;患者一覧!$B298="","",IF(患者一覧!$P298="","記録なし",IF(患者一覧!$G298="月1回",EDATE(患者一覧!$P298,1),IF(患者一覧!$G298="2か月1回",EDATE(患者一覧!$P298,2),"未定"))))</f>
        <v/>
      </c>
      <c r="N300" s="21">
        <f>IF(患者一覧!$Q298="","",患者一覧!$Q298)</f>
        <v/>
      </c>
      <c r="O300" s="19">
        <f>IF(患者一覧!$R298="","",患者一覧!$R298)</f>
        <v/>
      </c>
      <c r="R300" s="20">
        <f>IF(患者一覧!$V298="","",患者一覧!$V298)</f>
        <v/>
      </c>
    </row>
    <row r="301">
      <c r="A301" s="21">
        <f>IF(患者一覧!$A299="","",患者一覧!$A299)</f>
        <v/>
      </c>
      <c r="B301" s="21">
        <f>IF(患者一覧!$B299="","",患者一覧!$B299)</f>
        <v/>
      </c>
      <c r="C301" s="22">
        <f>IF(患者一覧!$F299="","",患者一覧!$F299)</f>
        <v/>
      </c>
      <c r="D301" s="23">
        <f>IF(患者一覧!$I299="","",患者一覧!$I299)</f>
        <v/>
      </c>
      <c r="E301" s="23">
        <f>IF(患者一覧!$A299&amp;患者一覧!$B299="","",IF(患者一覧!$I299="","記録なし",IF(患者一覧!$G299="月1回",EDATE(患者一覧!$I299,1),IF(患者一覧!$G299="2か月1回",EDATE(患者一覧!$I299,2),"未定"))))</f>
        <v/>
      </c>
      <c r="F301" s="21">
        <f>IF(患者一覧!$J299="","",患者一覧!$J299)</f>
        <v/>
      </c>
      <c r="G301" s="19">
        <f>IF(患者一覧!$K299="","",患者一覧!$K299)</f>
        <v/>
      </c>
      <c r="I301" s="21">
        <f>IF(患者一覧!$A299="","",患者一覧!$A299)</f>
        <v/>
      </c>
      <c r="J301" s="21">
        <f>IF(患者一覧!$B299="","",患者一覧!$B299)</f>
        <v/>
      </c>
      <c r="K301" s="22">
        <f>IF(患者一覧!$F299="","",患者一覧!$F299)</f>
        <v/>
      </c>
      <c r="L301" s="23">
        <f>IF(患者一覧!$P299="","",患者一覧!$P299)</f>
        <v/>
      </c>
      <c r="M301" s="23">
        <f>IF(患者一覧!$A299&amp;患者一覧!$B299="","",IF(患者一覧!$P299="","記録なし",IF(患者一覧!$G299="月1回",EDATE(患者一覧!$P299,1),IF(患者一覧!$G299="2か月1回",EDATE(患者一覧!$P299,2),"未定"))))</f>
        <v/>
      </c>
      <c r="N301" s="21">
        <f>IF(患者一覧!$Q299="","",患者一覧!$Q299)</f>
        <v/>
      </c>
      <c r="O301" s="19">
        <f>IF(患者一覧!$R299="","",患者一覧!$R299)</f>
        <v/>
      </c>
      <c r="R301" s="20">
        <f>IF(患者一覧!$V299="","",患者一覧!$V299)</f>
        <v/>
      </c>
    </row>
    <row r="302">
      <c r="A302" s="21">
        <f>IF(患者一覧!$A300="","",患者一覧!$A300)</f>
        <v/>
      </c>
      <c r="B302" s="21">
        <f>IF(患者一覧!$B300="","",患者一覧!$B300)</f>
        <v/>
      </c>
      <c r="C302" s="22">
        <f>IF(患者一覧!$F300="","",患者一覧!$F300)</f>
        <v/>
      </c>
      <c r="D302" s="23">
        <f>IF(患者一覧!$I300="","",患者一覧!$I300)</f>
        <v/>
      </c>
      <c r="E302" s="23">
        <f>IF(患者一覧!$A300&amp;患者一覧!$B300="","",IF(患者一覧!$I300="","記録なし",IF(患者一覧!$G300="月1回",EDATE(患者一覧!$I300,1),IF(患者一覧!$G300="2か月1回",EDATE(患者一覧!$I300,2),"未定"))))</f>
        <v/>
      </c>
      <c r="F302" s="21">
        <f>IF(患者一覧!$J300="","",患者一覧!$J300)</f>
        <v/>
      </c>
      <c r="G302" s="19">
        <f>IF(患者一覧!$K300="","",患者一覧!$K300)</f>
        <v/>
      </c>
      <c r="I302" s="21">
        <f>IF(患者一覧!$A300="","",患者一覧!$A300)</f>
        <v/>
      </c>
      <c r="J302" s="21">
        <f>IF(患者一覧!$B300="","",患者一覧!$B300)</f>
        <v/>
      </c>
      <c r="K302" s="22">
        <f>IF(患者一覧!$F300="","",患者一覧!$F300)</f>
        <v/>
      </c>
      <c r="L302" s="23">
        <f>IF(患者一覧!$P300="","",患者一覧!$P300)</f>
        <v/>
      </c>
      <c r="M302" s="23">
        <f>IF(患者一覧!$A300&amp;患者一覧!$B300="","",IF(患者一覧!$P300="","記録なし",IF(患者一覧!$G300="月1回",EDATE(患者一覧!$P300,1),IF(患者一覧!$G300="2か月1回",EDATE(患者一覧!$P300,2),"未定"))))</f>
        <v/>
      </c>
      <c r="N302" s="21">
        <f>IF(患者一覧!$Q300="","",患者一覧!$Q300)</f>
        <v/>
      </c>
      <c r="O302" s="19">
        <f>IF(患者一覧!$R300="","",患者一覧!$R300)</f>
        <v/>
      </c>
      <c r="R302" s="20">
        <f>IF(患者一覧!$V300="","",患者一覧!$V300)</f>
        <v/>
      </c>
    </row>
    <row r="303">
      <c r="A303" s="21">
        <f>IF(患者一覧!$A301="","",患者一覧!$A301)</f>
        <v/>
      </c>
      <c r="B303" s="21">
        <f>IF(患者一覧!$B301="","",患者一覧!$B301)</f>
        <v/>
      </c>
      <c r="C303" s="22">
        <f>IF(患者一覧!$F301="","",患者一覧!$F301)</f>
        <v/>
      </c>
      <c r="D303" s="23">
        <f>IF(患者一覧!$I301="","",患者一覧!$I301)</f>
        <v/>
      </c>
      <c r="E303" s="23">
        <f>IF(患者一覧!$A301&amp;患者一覧!$B301="","",IF(患者一覧!$I301="","記録なし",IF(患者一覧!$G301="月1回",EDATE(患者一覧!$I301,1),IF(患者一覧!$G301="2か月1回",EDATE(患者一覧!$I301,2),"未定"))))</f>
        <v/>
      </c>
      <c r="F303" s="21">
        <f>IF(患者一覧!$J301="","",患者一覧!$J301)</f>
        <v/>
      </c>
      <c r="G303" s="19">
        <f>IF(患者一覧!$K301="","",患者一覧!$K301)</f>
        <v/>
      </c>
      <c r="I303" s="21">
        <f>IF(患者一覧!$A301="","",患者一覧!$A301)</f>
        <v/>
      </c>
      <c r="J303" s="21">
        <f>IF(患者一覧!$B301="","",患者一覧!$B301)</f>
        <v/>
      </c>
      <c r="K303" s="22">
        <f>IF(患者一覧!$F301="","",患者一覧!$F301)</f>
        <v/>
      </c>
      <c r="L303" s="23">
        <f>IF(患者一覧!$P301="","",患者一覧!$P301)</f>
        <v/>
      </c>
      <c r="M303" s="23">
        <f>IF(患者一覧!$A301&amp;患者一覧!$B301="","",IF(患者一覧!$P301="","記録なし",IF(患者一覧!$G301="月1回",EDATE(患者一覧!$P301,1),IF(患者一覧!$G301="2か月1回",EDATE(患者一覧!$P301,2),"未定"))))</f>
        <v/>
      </c>
      <c r="N303" s="21">
        <f>IF(患者一覧!$Q301="","",患者一覧!$Q301)</f>
        <v/>
      </c>
      <c r="O303" s="19">
        <f>IF(患者一覧!$R301="","",患者一覧!$R301)</f>
        <v/>
      </c>
      <c r="R303" s="20">
        <f>IF(患者一覧!$V301="","",患者一覧!$V301)</f>
        <v/>
      </c>
    </row>
    <row r="304">
      <c r="A304" s="21">
        <f>IF(患者一覧!$A302="","",患者一覧!$A302)</f>
        <v/>
      </c>
      <c r="B304" s="21">
        <f>IF(患者一覧!$B302="","",患者一覧!$B302)</f>
        <v/>
      </c>
      <c r="C304" s="22">
        <f>IF(患者一覧!$F302="","",患者一覧!$F302)</f>
        <v/>
      </c>
      <c r="D304" s="23">
        <f>IF(患者一覧!$I302="","",患者一覧!$I302)</f>
        <v/>
      </c>
      <c r="E304" s="23">
        <f>IF(患者一覧!$A302&amp;患者一覧!$B302="","",IF(患者一覧!$I302="","記録なし",IF(患者一覧!$G302="月1回",EDATE(患者一覧!$I302,1),IF(患者一覧!$G302="2か月1回",EDATE(患者一覧!$I302,2),"未定"))))</f>
        <v/>
      </c>
      <c r="F304" s="21">
        <f>IF(患者一覧!$J302="","",患者一覧!$J302)</f>
        <v/>
      </c>
      <c r="G304" s="19">
        <f>IF(患者一覧!$K302="","",患者一覧!$K302)</f>
        <v/>
      </c>
      <c r="I304" s="21">
        <f>IF(患者一覧!$A302="","",患者一覧!$A302)</f>
        <v/>
      </c>
      <c r="J304" s="21">
        <f>IF(患者一覧!$B302="","",患者一覧!$B302)</f>
        <v/>
      </c>
      <c r="K304" s="22">
        <f>IF(患者一覧!$F302="","",患者一覧!$F302)</f>
        <v/>
      </c>
      <c r="L304" s="23">
        <f>IF(患者一覧!$P302="","",患者一覧!$P302)</f>
        <v/>
      </c>
      <c r="M304" s="23">
        <f>IF(患者一覧!$A302&amp;患者一覧!$B302="","",IF(患者一覧!$P302="","記録なし",IF(患者一覧!$G302="月1回",EDATE(患者一覧!$P302,1),IF(患者一覧!$G302="2か月1回",EDATE(患者一覧!$P302,2),"未定"))))</f>
        <v/>
      </c>
      <c r="N304" s="21">
        <f>IF(患者一覧!$Q302="","",患者一覧!$Q302)</f>
        <v/>
      </c>
      <c r="O304" s="19">
        <f>IF(患者一覧!$R302="","",患者一覧!$R302)</f>
        <v/>
      </c>
      <c r="R304" s="20">
        <f>IF(患者一覧!$V302="","",患者一覧!$V302)</f>
        <v/>
      </c>
    </row>
    <row r="305">
      <c r="A305" s="21">
        <f>IF(患者一覧!$A303="","",患者一覧!$A303)</f>
        <v/>
      </c>
      <c r="B305" s="21">
        <f>IF(患者一覧!$B303="","",患者一覧!$B303)</f>
        <v/>
      </c>
      <c r="C305" s="22">
        <f>IF(患者一覧!$F303="","",患者一覧!$F303)</f>
        <v/>
      </c>
      <c r="D305" s="23">
        <f>IF(患者一覧!$I303="","",患者一覧!$I303)</f>
        <v/>
      </c>
      <c r="E305" s="23">
        <f>IF(患者一覧!$A303&amp;患者一覧!$B303="","",IF(患者一覧!$I303="","記録なし",IF(患者一覧!$G303="月1回",EDATE(患者一覧!$I303,1),IF(患者一覧!$G303="2か月1回",EDATE(患者一覧!$I303,2),"未定"))))</f>
        <v/>
      </c>
      <c r="F305" s="21">
        <f>IF(患者一覧!$J303="","",患者一覧!$J303)</f>
        <v/>
      </c>
      <c r="G305" s="19">
        <f>IF(患者一覧!$K303="","",患者一覧!$K303)</f>
        <v/>
      </c>
      <c r="I305" s="21">
        <f>IF(患者一覧!$A303="","",患者一覧!$A303)</f>
        <v/>
      </c>
      <c r="J305" s="21">
        <f>IF(患者一覧!$B303="","",患者一覧!$B303)</f>
        <v/>
      </c>
      <c r="K305" s="22">
        <f>IF(患者一覧!$F303="","",患者一覧!$F303)</f>
        <v/>
      </c>
      <c r="L305" s="23">
        <f>IF(患者一覧!$P303="","",患者一覧!$P303)</f>
        <v/>
      </c>
      <c r="M305" s="23">
        <f>IF(患者一覧!$A303&amp;患者一覧!$B303="","",IF(患者一覧!$P303="","記録なし",IF(患者一覧!$G303="月1回",EDATE(患者一覧!$P303,1),IF(患者一覧!$G303="2か月1回",EDATE(患者一覧!$P303,2),"未定"))))</f>
        <v/>
      </c>
      <c r="N305" s="21">
        <f>IF(患者一覧!$Q303="","",患者一覧!$Q303)</f>
        <v/>
      </c>
      <c r="O305" s="19">
        <f>IF(患者一覧!$R303="","",患者一覧!$R303)</f>
        <v/>
      </c>
      <c r="R305" s="20">
        <f>IF(患者一覧!$V303="","",患者一覧!$V303)</f>
        <v/>
      </c>
    </row>
    <row r="306">
      <c r="A306" s="21">
        <f>IF(患者一覧!$A304="","",患者一覧!$A304)</f>
        <v/>
      </c>
      <c r="B306" s="21">
        <f>IF(患者一覧!$B304="","",患者一覧!$B304)</f>
        <v/>
      </c>
      <c r="C306" s="22">
        <f>IF(患者一覧!$F304="","",患者一覧!$F304)</f>
        <v/>
      </c>
      <c r="D306" s="23">
        <f>IF(患者一覧!$I304="","",患者一覧!$I304)</f>
        <v/>
      </c>
      <c r="E306" s="23">
        <f>IF(患者一覧!$A304&amp;患者一覧!$B304="","",IF(患者一覧!$I304="","記録なし",IF(患者一覧!$G304="月1回",EDATE(患者一覧!$I304,1),IF(患者一覧!$G304="2か月1回",EDATE(患者一覧!$I304,2),"未定"))))</f>
        <v/>
      </c>
      <c r="F306" s="21">
        <f>IF(患者一覧!$J304="","",患者一覧!$J304)</f>
        <v/>
      </c>
      <c r="G306" s="19">
        <f>IF(患者一覧!$K304="","",患者一覧!$K304)</f>
        <v/>
      </c>
      <c r="I306" s="21">
        <f>IF(患者一覧!$A304="","",患者一覧!$A304)</f>
        <v/>
      </c>
      <c r="J306" s="21">
        <f>IF(患者一覧!$B304="","",患者一覧!$B304)</f>
        <v/>
      </c>
      <c r="K306" s="22">
        <f>IF(患者一覧!$F304="","",患者一覧!$F304)</f>
        <v/>
      </c>
      <c r="L306" s="23">
        <f>IF(患者一覧!$P304="","",患者一覧!$P304)</f>
        <v/>
      </c>
      <c r="M306" s="23">
        <f>IF(患者一覧!$A304&amp;患者一覧!$B304="","",IF(患者一覧!$P304="","記録なし",IF(患者一覧!$G304="月1回",EDATE(患者一覧!$P304,1),IF(患者一覧!$G304="2か月1回",EDATE(患者一覧!$P304,2),"未定"))))</f>
        <v/>
      </c>
      <c r="N306" s="21">
        <f>IF(患者一覧!$Q304="","",患者一覧!$Q304)</f>
        <v/>
      </c>
      <c r="O306" s="19">
        <f>IF(患者一覧!$R304="","",患者一覧!$R304)</f>
        <v/>
      </c>
      <c r="R306" s="20">
        <f>IF(患者一覧!$V304="","",患者一覧!$V304)</f>
        <v/>
      </c>
    </row>
    <row r="307">
      <c r="A307" s="21">
        <f>IF(患者一覧!$A305="","",患者一覧!$A305)</f>
        <v/>
      </c>
      <c r="B307" s="21">
        <f>IF(患者一覧!$B305="","",患者一覧!$B305)</f>
        <v/>
      </c>
      <c r="C307" s="22">
        <f>IF(患者一覧!$F305="","",患者一覧!$F305)</f>
        <v/>
      </c>
      <c r="D307" s="23">
        <f>IF(患者一覧!$I305="","",患者一覧!$I305)</f>
        <v/>
      </c>
      <c r="E307" s="23">
        <f>IF(患者一覧!$A305&amp;患者一覧!$B305="","",IF(患者一覧!$I305="","記録なし",IF(患者一覧!$G305="月1回",EDATE(患者一覧!$I305,1),IF(患者一覧!$G305="2か月1回",EDATE(患者一覧!$I305,2),"未定"))))</f>
        <v/>
      </c>
      <c r="F307" s="21">
        <f>IF(患者一覧!$J305="","",患者一覧!$J305)</f>
        <v/>
      </c>
      <c r="G307" s="19">
        <f>IF(患者一覧!$K305="","",患者一覧!$K305)</f>
        <v/>
      </c>
      <c r="I307" s="21">
        <f>IF(患者一覧!$A305="","",患者一覧!$A305)</f>
        <v/>
      </c>
      <c r="J307" s="21">
        <f>IF(患者一覧!$B305="","",患者一覧!$B305)</f>
        <v/>
      </c>
      <c r="K307" s="22">
        <f>IF(患者一覧!$F305="","",患者一覧!$F305)</f>
        <v/>
      </c>
      <c r="L307" s="23">
        <f>IF(患者一覧!$P305="","",患者一覧!$P305)</f>
        <v/>
      </c>
      <c r="M307" s="23">
        <f>IF(患者一覧!$A305&amp;患者一覧!$B305="","",IF(患者一覧!$P305="","記録なし",IF(患者一覧!$G305="月1回",EDATE(患者一覧!$P305,1),IF(患者一覧!$G305="2か月1回",EDATE(患者一覧!$P305,2),"未定"))))</f>
        <v/>
      </c>
      <c r="N307" s="21">
        <f>IF(患者一覧!$Q305="","",患者一覧!$Q305)</f>
        <v/>
      </c>
      <c r="O307" s="19">
        <f>IF(患者一覧!$R305="","",患者一覧!$R305)</f>
        <v/>
      </c>
      <c r="R307" s="20">
        <f>IF(患者一覧!$V305="","",患者一覧!$V305)</f>
        <v/>
      </c>
    </row>
    <row r="308">
      <c r="A308" s="21">
        <f>IF(患者一覧!$A306="","",患者一覧!$A306)</f>
        <v/>
      </c>
      <c r="B308" s="21">
        <f>IF(患者一覧!$B306="","",患者一覧!$B306)</f>
        <v/>
      </c>
      <c r="C308" s="22">
        <f>IF(患者一覧!$F306="","",患者一覧!$F306)</f>
        <v/>
      </c>
      <c r="D308" s="23">
        <f>IF(患者一覧!$I306="","",患者一覧!$I306)</f>
        <v/>
      </c>
      <c r="E308" s="23">
        <f>IF(患者一覧!$A306&amp;患者一覧!$B306="","",IF(患者一覧!$I306="","記録なし",IF(患者一覧!$G306="月1回",EDATE(患者一覧!$I306,1),IF(患者一覧!$G306="2か月1回",EDATE(患者一覧!$I306,2),"未定"))))</f>
        <v/>
      </c>
      <c r="F308" s="21">
        <f>IF(患者一覧!$J306="","",患者一覧!$J306)</f>
        <v/>
      </c>
      <c r="G308" s="19">
        <f>IF(患者一覧!$K306="","",患者一覧!$K306)</f>
        <v/>
      </c>
      <c r="I308" s="21">
        <f>IF(患者一覧!$A306="","",患者一覧!$A306)</f>
        <v/>
      </c>
      <c r="J308" s="21">
        <f>IF(患者一覧!$B306="","",患者一覧!$B306)</f>
        <v/>
      </c>
      <c r="K308" s="22">
        <f>IF(患者一覧!$F306="","",患者一覧!$F306)</f>
        <v/>
      </c>
      <c r="L308" s="23">
        <f>IF(患者一覧!$P306="","",患者一覧!$P306)</f>
        <v/>
      </c>
      <c r="M308" s="23">
        <f>IF(患者一覧!$A306&amp;患者一覧!$B306="","",IF(患者一覧!$P306="","記録なし",IF(患者一覧!$G306="月1回",EDATE(患者一覧!$P306,1),IF(患者一覧!$G306="2か月1回",EDATE(患者一覧!$P306,2),"未定"))))</f>
        <v/>
      </c>
      <c r="N308" s="21">
        <f>IF(患者一覧!$Q306="","",患者一覧!$Q306)</f>
        <v/>
      </c>
      <c r="O308" s="19">
        <f>IF(患者一覧!$R306="","",患者一覧!$R306)</f>
        <v/>
      </c>
      <c r="R308" s="20">
        <f>IF(患者一覧!$V306="","",患者一覧!$V306)</f>
        <v/>
      </c>
    </row>
    <row r="309">
      <c r="A309" s="21">
        <f>IF(患者一覧!$A307="","",患者一覧!$A307)</f>
        <v/>
      </c>
      <c r="B309" s="21">
        <f>IF(患者一覧!$B307="","",患者一覧!$B307)</f>
        <v/>
      </c>
      <c r="C309" s="22">
        <f>IF(患者一覧!$F307="","",患者一覧!$F307)</f>
        <v/>
      </c>
      <c r="D309" s="23">
        <f>IF(患者一覧!$I307="","",患者一覧!$I307)</f>
        <v/>
      </c>
      <c r="E309" s="23">
        <f>IF(患者一覧!$A307&amp;患者一覧!$B307="","",IF(患者一覧!$I307="","記録なし",IF(患者一覧!$G307="月1回",EDATE(患者一覧!$I307,1),IF(患者一覧!$G307="2か月1回",EDATE(患者一覧!$I307,2),"未定"))))</f>
        <v/>
      </c>
      <c r="F309" s="21">
        <f>IF(患者一覧!$J307="","",患者一覧!$J307)</f>
        <v/>
      </c>
      <c r="G309" s="19">
        <f>IF(患者一覧!$K307="","",患者一覧!$K307)</f>
        <v/>
      </c>
      <c r="I309" s="21">
        <f>IF(患者一覧!$A307="","",患者一覧!$A307)</f>
        <v/>
      </c>
      <c r="J309" s="21">
        <f>IF(患者一覧!$B307="","",患者一覧!$B307)</f>
        <v/>
      </c>
      <c r="K309" s="22">
        <f>IF(患者一覧!$F307="","",患者一覧!$F307)</f>
        <v/>
      </c>
      <c r="L309" s="23">
        <f>IF(患者一覧!$P307="","",患者一覧!$P307)</f>
        <v/>
      </c>
      <c r="M309" s="23">
        <f>IF(患者一覧!$A307&amp;患者一覧!$B307="","",IF(患者一覧!$P307="","記録なし",IF(患者一覧!$G307="月1回",EDATE(患者一覧!$P307,1),IF(患者一覧!$G307="2か月1回",EDATE(患者一覧!$P307,2),"未定"))))</f>
        <v/>
      </c>
      <c r="N309" s="21">
        <f>IF(患者一覧!$Q307="","",患者一覧!$Q307)</f>
        <v/>
      </c>
      <c r="O309" s="19">
        <f>IF(患者一覧!$R307="","",患者一覧!$R307)</f>
        <v/>
      </c>
      <c r="R309" s="20">
        <f>IF(患者一覧!$V307="","",患者一覧!$V307)</f>
        <v/>
      </c>
    </row>
    <row r="310">
      <c r="A310" s="21">
        <f>IF(患者一覧!$A308="","",患者一覧!$A308)</f>
        <v/>
      </c>
      <c r="B310" s="21">
        <f>IF(患者一覧!$B308="","",患者一覧!$B308)</f>
        <v/>
      </c>
      <c r="C310" s="22">
        <f>IF(患者一覧!$F308="","",患者一覧!$F308)</f>
        <v/>
      </c>
      <c r="D310" s="23">
        <f>IF(患者一覧!$I308="","",患者一覧!$I308)</f>
        <v/>
      </c>
      <c r="E310" s="23">
        <f>IF(患者一覧!$A308&amp;患者一覧!$B308="","",IF(患者一覧!$I308="","記録なし",IF(患者一覧!$G308="月1回",EDATE(患者一覧!$I308,1),IF(患者一覧!$G308="2か月1回",EDATE(患者一覧!$I308,2),"未定"))))</f>
        <v/>
      </c>
      <c r="F310" s="21">
        <f>IF(患者一覧!$J308="","",患者一覧!$J308)</f>
        <v/>
      </c>
      <c r="G310" s="19">
        <f>IF(患者一覧!$K308="","",患者一覧!$K308)</f>
        <v/>
      </c>
      <c r="I310" s="21">
        <f>IF(患者一覧!$A308="","",患者一覧!$A308)</f>
        <v/>
      </c>
      <c r="J310" s="21">
        <f>IF(患者一覧!$B308="","",患者一覧!$B308)</f>
        <v/>
      </c>
      <c r="K310" s="22">
        <f>IF(患者一覧!$F308="","",患者一覧!$F308)</f>
        <v/>
      </c>
      <c r="L310" s="23">
        <f>IF(患者一覧!$P308="","",患者一覧!$P308)</f>
        <v/>
      </c>
      <c r="M310" s="23">
        <f>IF(患者一覧!$A308&amp;患者一覧!$B308="","",IF(患者一覧!$P308="","記録なし",IF(患者一覧!$G308="月1回",EDATE(患者一覧!$P308,1),IF(患者一覧!$G308="2か月1回",EDATE(患者一覧!$P308,2),"未定"))))</f>
        <v/>
      </c>
      <c r="N310" s="21">
        <f>IF(患者一覧!$Q308="","",患者一覧!$Q308)</f>
        <v/>
      </c>
      <c r="O310" s="19">
        <f>IF(患者一覧!$R308="","",患者一覧!$R308)</f>
        <v/>
      </c>
      <c r="R310" s="20">
        <f>IF(患者一覧!$V308="","",患者一覧!$V308)</f>
        <v/>
      </c>
    </row>
    <row r="311">
      <c r="A311" s="21">
        <f>IF(患者一覧!$A309="","",患者一覧!$A309)</f>
        <v/>
      </c>
      <c r="B311" s="21">
        <f>IF(患者一覧!$B309="","",患者一覧!$B309)</f>
        <v/>
      </c>
      <c r="C311" s="22">
        <f>IF(患者一覧!$F309="","",患者一覧!$F309)</f>
        <v/>
      </c>
      <c r="D311" s="23">
        <f>IF(患者一覧!$I309="","",患者一覧!$I309)</f>
        <v/>
      </c>
      <c r="E311" s="23">
        <f>IF(患者一覧!$A309&amp;患者一覧!$B309="","",IF(患者一覧!$I309="","記録なし",IF(患者一覧!$G309="月1回",EDATE(患者一覧!$I309,1),IF(患者一覧!$G309="2か月1回",EDATE(患者一覧!$I309,2),"未定"))))</f>
        <v/>
      </c>
      <c r="F311" s="21">
        <f>IF(患者一覧!$J309="","",患者一覧!$J309)</f>
        <v/>
      </c>
      <c r="G311" s="19">
        <f>IF(患者一覧!$K309="","",患者一覧!$K309)</f>
        <v/>
      </c>
      <c r="I311" s="21">
        <f>IF(患者一覧!$A309="","",患者一覧!$A309)</f>
        <v/>
      </c>
      <c r="J311" s="21">
        <f>IF(患者一覧!$B309="","",患者一覧!$B309)</f>
        <v/>
      </c>
      <c r="K311" s="22">
        <f>IF(患者一覧!$F309="","",患者一覧!$F309)</f>
        <v/>
      </c>
      <c r="L311" s="23">
        <f>IF(患者一覧!$P309="","",患者一覧!$P309)</f>
        <v/>
      </c>
      <c r="M311" s="23">
        <f>IF(患者一覧!$A309&amp;患者一覧!$B309="","",IF(患者一覧!$P309="","記録なし",IF(患者一覧!$G309="月1回",EDATE(患者一覧!$P309,1),IF(患者一覧!$G309="2か月1回",EDATE(患者一覧!$P309,2),"未定"))))</f>
        <v/>
      </c>
      <c r="N311" s="21">
        <f>IF(患者一覧!$Q309="","",患者一覧!$Q309)</f>
        <v/>
      </c>
      <c r="O311" s="19">
        <f>IF(患者一覧!$R309="","",患者一覧!$R309)</f>
        <v/>
      </c>
      <c r="R311" s="20">
        <f>IF(患者一覧!$V309="","",患者一覧!$V309)</f>
        <v/>
      </c>
    </row>
    <row r="312">
      <c r="A312" s="21">
        <f>IF(患者一覧!$A310="","",患者一覧!$A310)</f>
        <v/>
      </c>
      <c r="B312" s="21">
        <f>IF(患者一覧!$B310="","",患者一覧!$B310)</f>
        <v/>
      </c>
      <c r="C312" s="22">
        <f>IF(患者一覧!$F310="","",患者一覧!$F310)</f>
        <v/>
      </c>
      <c r="D312" s="23">
        <f>IF(患者一覧!$I310="","",患者一覧!$I310)</f>
        <v/>
      </c>
      <c r="E312" s="23">
        <f>IF(患者一覧!$A310&amp;患者一覧!$B310="","",IF(患者一覧!$I310="","記録なし",IF(患者一覧!$G310="月1回",EDATE(患者一覧!$I310,1),IF(患者一覧!$G310="2か月1回",EDATE(患者一覧!$I310,2),"未定"))))</f>
        <v/>
      </c>
      <c r="F312" s="21">
        <f>IF(患者一覧!$J310="","",患者一覧!$J310)</f>
        <v/>
      </c>
      <c r="G312" s="19">
        <f>IF(患者一覧!$K310="","",患者一覧!$K310)</f>
        <v/>
      </c>
      <c r="I312" s="21">
        <f>IF(患者一覧!$A310="","",患者一覧!$A310)</f>
        <v/>
      </c>
      <c r="J312" s="21">
        <f>IF(患者一覧!$B310="","",患者一覧!$B310)</f>
        <v/>
      </c>
      <c r="K312" s="22">
        <f>IF(患者一覧!$F310="","",患者一覧!$F310)</f>
        <v/>
      </c>
      <c r="L312" s="23">
        <f>IF(患者一覧!$P310="","",患者一覧!$P310)</f>
        <v/>
      </c>
      <c r="M312" s="23">
        <f>IF(患者一覧!$A310&amp;患者一覧!$B310="","",IF(患者一覧!$P310="","記録なし",IF(患者一覧!$G310="月1回",EDATE(患者一覧!$P310,1),IF(患者一覧!$G310="2か月1回",EDATE(患者一覧!$P310,2),"未定"))))</f>
        <v/>
      </c>
      <c r="N312" s="21">
        <f>IF(患者一覧!$Q310="","",患者一覧!$Q310)</f>
        <v/>
      </c>
      <c r="O312" s="19">
        <f>IF(患者一覧!$R310="","",患者一覧!$R310)</f>
        <v/>
      </c>
      <c r="R312" s="20">
        <f>IF(患者一覧!$V310="","",患者一覧!$V310)</f>
        <v/>
      </c>
    </row>
    <row r="313">
      <c r="A313" s="21">
        <f>IF(患者一覧!$A311="","",患者一覧!$A311)</f>
        <v/>
      </c>
      <c r="B313" s="21">
        <f>IF(患者一覧!$B311="","",患者一覧!$B311)</f>
        <v/>
      </c>
      <c r="C313" s="22">
        <f>IF(患者一覧!$F311="","",患者一覧!$F311)</f>
        <v/>
      </c>
      <c r="D313" s="23">
        <f>IF(患者一覧!$I311="","",患者一覧!$I311)</f>
        <v/>
      </c>
      <c r="E313" s="23">
        <f>IF(患者一覧!$A311&amp;患者一覧!$B311="","",IF(患者一覧!$I311="","記録なし",IF(患者一覧!$G311="月1回",EDATE(患者一覧!$I311,1),IF(患者一覧!$G311="2か月1回",EDATE(患者一覧!$I311,2),"未定"))))</f>
        <v/>
      </c>
      <c r="F313" s="21">
        <f>IF(患者一覧!$J311="","",患者一覧!$J311)</f>
        <v/>
      </c>
      <c r="G313" s="19">
        <f>IF(患者一覧!$K311="","",患者一覧!$K311)</f>
        <v/>
      </c>
      <c r="I313" s="21">
        <f>IF(患者一覧!$A311="","",患者一覧!$A311)</f>
        <v/>
      </c>
      <c r="J313" s="21">
        <f>IF(患者一覧!$B311="","",患者一覧!$B311)</f>
        <v/>
      </c>
      <c r="K313" s="22">
        <f>IF(患者一覧!$F311="","",患者一覧!$F311)</f>
        <v/>
      </c>
      <c r="L313" s="23">
        <f>IF(患者一覧!$P311="","",患者一覧!$P311)</f>
        <v/>
      </c>
      <c r="M313" s="23">
        <f>IF(患者一覧!$A311&amp;患者一覧!$B311="","",IF(患者一覧!$P311="","記録なし",IF(患者一覧!$G311="月1回",EDATE(患者一覧!$P311,1),IF(患者一覧!$G311="2か月1回",EDATE(患者一覧!$P311,2),"未定"))))</f>
        <v/>
      </c>
      <c r="N313" s="21">
        <f>IF(患者一覧!$Q311="","",患者一覧!$Q311)</f>
        <v/>
      </c>
      <c r="O313" s="19">
        <f>IF(患者一覧!$R311="","",患者一覧!$R311)</f>
        <v/>
      </c>
      <c r="R313" s="20">
        <f>IF(患者一覧!$V311="","",患者一覧!$V311)</f>
        <v/>
      </c>
    </row>
    <row r="314">
      <c r="A314" s="21">
        <f>IF(患者一覧!$A312="","",患者一覧!$A312)</f>
        <v/>
      </c>
      <c r="B314" s="21">
        <f>IF(患者一覧!$B312="","",患者一覧!$B312)</f>
        <v/>
      </c>
      <c r="C314" s="22">
        <f>IF(患者一覧!$F312="","",患者一覧!$F312)</f>
        <v/>
      </c>
      <c r="D314" s="23">
        <f>IF(患者一覧!$I312="","",患者一覧!$I312)</f>
        <v/>
      </c>
      <c r="E314" s="23">
        <f>IF(患者一覧!$A312&amp;患者一覧!$B312="","",IF(患者一覧!$I312="","記録なし",IF(患者一覧!$G312="月1回",EDATE(患者一覧!$I312,1),IF(患者一覧!$G312="2か月1回",EDATE(患者一覧!$I312,2),"未定"))))</f>
        <v/>
      </c>
      <c r="F314" s="21">
        <f>IF(患者一覧!$J312="","",患者一覧!$J312)</f>
        <v/>
      </c>
      <c r="G314" s="19">
        <f>IF(患者一覧!$K312="","",患者一覧!$K312)</f>
        <v/>
      </c>
      <c r="I314" s="21">
        <f>IF(患者一覧!$A312="","",患者一覧!$A312)</f>
        <v/>
      </c>
      <c r="J314" s="21">
        <f>IF(患者一覧!$B312="","",患者一覧!$B312)</f>
        <v/>
      </c>
      <c r="K314" s="22">
        <f>IF(患者一覧!$F312="","",患者一覧!$F312)</f>
        <v/>
      </c>
      <c r="L314" s="23">
        <f>IF(患者一覧!$P312="","",患者一覧!$P312)</f>
        <v/>
      </c>
      <c r="M314" s="23">
        <f>IF(患者一覧!$A312&amp;患者一覧!$B312="","",IF(患者一覧!$P312="","記録なし",IF(患者一覧!$G312="月1回",EDATE(患者一覧!$P312,1),IF(患者一覧!$G312="2か月1回",EDATE(患者一覧!$P312,2),"未定"))))</f>
        <v/>
      </c>
      <c r="N314" s="21">
        <f>IF(患者一覧!$Q312="","",患者一覧!$Q312)</f>
        <v/>
      </c>
      <c r="O314" s="19">
        <f>IF(患者一覧!$R312="","",患者一覧!$R312)</f>
        <v/>
      </c>
      <c r="R314" s="20">
        <f>IF(患者一覧!$V312="","",患者一覧!$V312)</f>
        <v/>
      </c>
    </row>
    <row r="315">
      <c r="A315" s="21">
        <f>IF(患者一覧!$A313="","",患者一覧!$A313)</f>
        <v/>
      </c>
      <c r="B315" s="21">
        <f>IF(患者一覧!$B313="","",患者一覧!$B313)</f>
        <v/>
      </c>
      <c r="C315" s="22">
        <f>IF(患者一覧!$F313="","",患者一覧!$F313)</f>
        <v/>
      </c>
      <c r="D315" s="23">
        <f>IF(患者一覧!$I313="","",患者一覧!$I313)</f>
        <v/>
      </c>
      <c r="E315" s="23">
        <f>IF(患者一覧!$A313&amp;患者一覧!$B313="","",IF(患者一覧!$I313="","記録なし",IF(患者一覧!$G313="月1回",EDATE(患者一覧!$I313,1),IF(患者一覧!$G313="2か月1回",EDATE(患者一覧!$I313,2),"未定"))))</f>
        <v/>
      </c>
      <c r="F315" s="21">
        <f>IF(患者一覧!$J313="","",患者一覧!$J313)</f>
        <v/>
      </c>
      <c r="G315" s="19">
        <f>IF(患者一覧!$K313="","",患者一覧!$K313)</f>
        <v/>
      </c>
      <c r="I315" s="21">
        <f>IF(患者一覧!$A313="","",患者一覧!$A313)</f>
        <v/>
      </c>
      <c r="J315" s="21">
        <f>IF(患者一覧!$B313="","",患者一覧!$B313)</f>
        <v/>
      </c>
      <c r="K315" s="22">
        <f>IF(患者一覧!$F313="","",患者一覧!$F313)</f>
        <v/>
      </c>
      <c r="L315" s="23">
        <f>IF(患者一覧!$P313="","",患者一覧!$P313)</f>
        <v/>
      </c>
      <c r="M315" s="23">
        <f>IF(患者一覧!$A313&amp;患者一覧!$B313="","",IF(患者一覧!$P313="","記録なし",IF(患者一覧!$G313="月1回",EDATE(患者一覧!$P313,1),IF(患者一覧!$G313="2か月1回",EDATE(患者一覧!$P313,2),"未定"))))</f>
        <v/>
      </c>
      <c r="N315" s="21">
        <f>IF(患者一覧!$Q313="","",患者一覧!$Q313)</f>
        <v/>
      </c>
      <c r="O315" s="19">
        <f>IF(患者一覧!$R313="","",患者一覧!$R313)</f>
        <v/>
      </c>
      <c r="R315" s="20">
        <f>IF(患者一覧!$V313="","",患者一覧!$V313)</f>
        <v/>
      </c>
    </row>
    <row r="316">
      <c r="A316" s="21">
        <f>IF(患者一覧!$A314="","",患者一覧!$A314)</f>
        <v/>
      </c>
      <c r="B316" s="21">
        <f>IF(患者一覧!$B314="","",患者一覧!$B314)</f>
        <v/>
      </c>
      <c r="C316" s="22">
        <f>IF(患者一覧!$F314="","",患者一覧!$F314)</f>
        <v/>
      </c>
      <c r="D316" s="23">
        <f>IF(患者一覧!$I314="","",患者一覧!$I314)</f>
        <v/>
      </c>
      <c r="E316" s="23">
        <f>IF(患者一覧!$A314&amp;患者一覧!$B314="","",IF(患者一覧!$I314="","記録なし",IF(患者一覧!$G314="月1回",EDATE(患者一覧!$I314,1),IF(患者一覧!$G314="2か月1回",EDATE(患者一覧!$I314,2),"未定"))))</f>
        <v/>
      </c>
      <c r="F316" s="21">
        <f>IF(患者一覧!$J314="","",患者一覧!$J314)</f>
        <v/>
      </c>
      <c r="G316" s="19">
        <f>IF(患者一覧!$K314="","",患者一覧!$K314)</f>
        <v/>
      </c>
      <c r="I316" s="21">
        <f>IF(患者一覧!$A314="","",患者一覧!$A314)</f>
        <v/>
      </c>
      <c r="J316" s="21">
        <f>IF(患者一覧!$B314="","",患者一覧!$B314)</f>
        <v/>
      </c>
      <c r="K316" s="22">
        <f>IF(患者一覧!$F314="","",患者一覧!$F314)</f>
        <v/>
      </c>
      <c r="L316" s="23">
        <f>IF(患者一覧!$P314="","",患者一覧!$P314)</f>
        <v/>
      </c>
      <c r="M316" s="23">
        <f>IF(患者一覧!$A314&amp;患者一覧!$B314="","",IF(患者一覧!$P314="","記録なし",IF(患者一覧!$G314="月1回",EDATE(患者一覧!$P314,1),IF(患者一覧!$G314="2か月1回",EDATE(患者一覧!$P314,2),"未定"))))</f>
        <v/>
      </c>
      <c r="N316" s="21">
        <f>IF(患者一覧!$Q314="","",患者一覧!$Q314)</f>
        <v/>
      </c>
      <c r="O316" s="19">
        <f>IF(患者一覧!$R314="","",患者一覧!$R314)</f>
        <v/>
      </c>
      <c r="R316" s="20">
        <f>IF(患者一覧!$V314="","",患者一覧!$V314)</f>
        <v/>
      </c>
    </row>
    <row r="317">
      <c r="A317" s="21">
        <f>IF(患者一覧!$A315="","",患者一覧!$A315)</f>
        <v/>
      </c>
      <c r="B317" s="21">
        <f>IF(患者一覧!$B315="","",患者一覧!$B315)</f>
        <v/>
      </c>
      <c r="C317" s="22">
        <f>IF(患者一覧!$F315="","",患者一覧!$F315)</f>
        <v/>
      </c>
      <c r="D317" s="23">
        <f>IF(患者一覧!$I315="","",患者一覧!$I315)</f>
        <v/>
      </c>
      <c r="E317" s="23">
        <f>IF(患者一覧!$A315&amp;患者一覧!$B315="","",IF(患者一覧!$I315="","記録なし",IF(患者一覧!$G315="月1回",EDATE(患者一覧!$I315,1),IF(患者一覧!$G315="2か月1回",EDATE(患者一覧!$I315,2),"未定"))))</f>
        <v/>
      </c>
      <c r="F317" s="21">
        <f>IF(患者一覧!$J315="","",患者一覧!$J315)</f>
        <v/>
      </c>
      <c r="G317" s="19">
        <f>IF(患者一覧!$K315="","",患者一覧!$K315)</f>
        <v/>
      </c>
      <c r="I317" s="21">
        <f>IF(患者一覧!$A315="","",患者一覧!$A315)</f>
        <v/>
      </c>
      <c r="J317" s="21">
        <f>IF(患者一覧!$B315="","",患者一覧!$B315)</f>
        <v/>
      </c>
      <c r="K317" s="22">
        <f>IF(患者一覧!$F315="","",患者一覧!$F315)</f>
        <v/>
      </c>
      <c r="L317" s="23">
        <f>IF(患者一覧!$P315="","",患者一覧!$P315)</f>
        <v/>
      </c>
      <c r="M317" s="23">
        <f>IF(患者一覧!$A315&amp;患者一覧!$B315="","",IF(患者一覧!$P315="","記録なし",IF(患者一覧!$G315="月1回",EDATE(患者一覧!$P315,1),IF(患者一覧!$G315="2か月1回",EDATE(患者一覧!$P315,2),"未定"))))</f>
        <v/>
      </c>
      <c r="N317" s="21">
        <f>IF(患者一覧!$Q315="","",患者一覧!$Q315)</f>
        <v/>
      </c>
      <c r="O317" s="19">
        <f>IF(患者一覧!$R315="","",患者一覧!$R315)</f>
        <v/>
      </c>
      <c r="R317" s="20">
        <f>IF(患者一覧!$V315="","",患者一覧!$V315)</f>
        <v/>
      </c>
    </row>
    <row r="318">
      <c r="A318" s="21">
        <f>IF(患者一覧!$A316="","",患者一覧!$A316)</f>
        <v/>
      </c>
      <c r="B318" s="21">
        <f>IF(患者一覧!$B316="","",患者一覧!$B316)</f>
        <v/>
      </c>
      <c r="C318" s="22">
        <f>IF(患者一覧!$F316="","",患者一覧!$F316)</f>
        <v/>
      </c>
      <c r="D318" s="23">
        <f>IF(患者一覧!$I316="","",患者一覧!$I316)</f>
        <v/>
      </c>
      <c r="E318" s="23">
        <f>IF(患者一覧!$A316&amp;患者一覧!$B316="","",IF(患者一覧!$I316="","記録なし",IF(患者一覧!$G316="月1回",EDATE(患者一覧!$I316,1),IF(患者一覧!$G316="2か月1回",EDATE(患者一覧!$I316,2),"未定"))))</f>
        <v/>
      </c>
      <c r="F318" s="21">
        <f>IF(患者一覧!$J316="","",患者一覧!$J316)</f>
        <v/>
      </c>
      <c r="G318" s="19">
        <f>IF(患者一覧!$K316="","",患者一覧!$K316)</f>
        <v/>
      </c>
      <c r="I318" s="21">
        <f>IF(患者一覧!$A316="","",患者一覧!$A316)</f>
        <v/>
      </c>
      <c r="J318" s="21">
        <f>IF(患者一覧!$B316="","",患者一覧!$B316)</f>
        <v/>
      </c>
      <c r="K318" s="22">
        <f>IF(患者一覧!$F316="","",患者一覧!$F316)</f>
        <v/>
      </c>
      <c r="L318" s="23">
        <f>IF(患者一覧!$P316="","",患者一覧!$P316)</f>
        <v/>
      </c>
      <c r="M318" s="23">
        <f>IF(患者一覧!$A316&amp;患者一覧!$B316="","",IF(患者一覧!$P316="","記録なし",IF(患者一覧!$G316="月1回",EDATE(患者一覧!$P316,1),IF(患者一覧!$G316="2か月1回",EDATE(患者一覧!$P316,2),"未定"))))</f>
        <v/>
      </c>
      <c r="N318" s="21">
        <f>IF(患者一覧!$Q316="","",患者一覧!$Q316)</f>
        <v/>
      </c>
      <c r="O318" s="19">
        <f>IF(患者一覧!$R316="","",患者一覧!$R316)</f>
        <v/>
      </c>
      <c r="R318" s="20">
        <f>IF(患者一覧!$V316="","",患者一覧!$V316)</f>
        <v/>
      </c>
    </row>
    <row r="319">
      <c r="A319" s="21">
        <f>IF(患者一覧!$A317="","",患者一覧!$A317)</f>
        <v/>
      </c>
      <c r="B319" s="21">
        <f>IF(患者一覧!$B317="","",患者一覧!$B317)</f>
        <v/>
      </c>
      <c r="C319" s="22">
        <f>IF(患者一覧!$F317="","",患者一覧!$F317)</f>
        <v/>
      </c>
      <c r="D319" s="23">
        <f>IF(患者一覧!$I317="","",患者一覧!$I317)</f>
        <v/>
      </c>
      <c r="E319" s="23">
        <f>IF(患者一覧!$A317&amp;患者一覧!$B317="","",IF(患者一覧!$I317="","記録なし",IF(患者一覧!$G317="月1回",EDATE(患者一覧!$I317,1),IF(患者一覧!$G317="2か月1回",EDATE(患者一覧!$I317,2),"未定"))))</f>
        <v/>
      </c>
      <c r="F319" s="21">
        <f>IF(患者一覧!$J317="","",患者一覧!$J317)</f>
        <v/>
      </c>
      <c r="G319" s="19">
        <f>IF(患者一覧!$K317="","",患者一覧!$K317)</f>
        <v/>
      </c>
      <c r="I319" s="21">
        <f>IF(患者一覧!$A317="","",患者一覧!$A317)</f>
        <v/>
      </c>
      <c r="J319" s="21">
        <f>IF(患者一覧!$B317="","",患者一覧!$B317)</f>
        <v/>
      </c>
      <c r="K319" s="22">
        <f>IF(患者一覧!$F317="","",患者一覧!$F317)</f>
        <v/>
      </c>
      <c r="L319" s="23">
        <f>IF(患者一覧!$P317="","",患者一覧!$P317)</f>
        <v/>
      </c>
      <c r="M319" s="23">
        <f>IF(患者一覧!$A317&amp;患者一覧!$B317="","",IF(患者一覧!$P317="","記録なし",IF(患者一覧!$G317="月1回",EDATE(患者一覧!$P317,1),IF(患者一覧!$G317="2か月1回",EDATE(患者一覧!$P317,2),"未定"))))</f>
        <v/>
      </c>
      <c r="N319" s="21">
        <f>IF(患者一覧!$Q317="","",患者一覧!$Q317)</f>
        <v/>
      </c>
      <c r="O319" s="19">
        <f>IF(患者一覧!$R317="","",患者一覧!$R317)</f>
        <v/>
      </c>
      <c r="R319" s="20">
        <f>IF(患者一覧!$V317="","",患者一覧!$V317)</f>
        <v/>
      </c>
    </row>
    <row r="320">
      <c r="A320" s="21">
        <f>IF(患者一覧!$A318="","",患者一覧!$A318)</f>
        <v/>
      </c>
      <c r="B320" s="21">
        <f>IF(患者一覧!$B318="","",患者一覧!$B318)</f>
        <v/>
      </c>
      <c r="C320" s="22">
        <f>IF(患者一覧!$F318="","",患者一覧!$F318)</f>
        <v/>
      </c>
      <c r="D320" s="23">
        <f>IF(患者一覧!$I318="","",患者一覧!$I318)</f>
        <v/>
      </c>
      <c r="E320" s="23">
        <f>IF(患者一覧!$A318&amp;患者一覧!$B318="","",IF(患者一覧!$I318="","記録なし",IF(患者一覧!$G318="月1回",EDATE(患者一覧!$I318,1),IF(患者一覧!$G318="2か月1回",EDATE(患者一覧!$I318,2),"未定"))))</f>
        <v/>
      </c>
      <c r="F320" s="21">
        <f>IF(患者一覧!$J318="","",患者一覧!$J318)</f>
        <v/>
      </c>
      <c r="G320" s="19">
        <f>IF(患者一覧!$K318="","",患者一覧!$K318)</f>
        <v/>
      </c>
      <c r="I320" s="21">
        <f>IF(患者一覧!$A318="","",患者一覧!$A318)</f>
        <v/>
      </c>
      <c r="J320" s="21">
        <f>IF(患者一覧!$B318="","",患者一覧!$B318)</f>
        <v/>
      </c>
      <c r="K320" s="22">
        <f>IF(患者一覧!$F318="","",患者一覧!$F318)</f>
        <v/>
      </c>
      <c r="L320" s="23">
        <f>IF(患者一覧!$P318="","",患者一覧!$P318)</f>
        <v/>
      </c>
      <c r="M320" s="23">
        <f>IF(患者一覧!$A318&amp;患者一覧!$B318="","",IF(患者一覧!$P318="","記録なし",IF(患者一覧!$G318="月1回",EDATE(患者一覧!$P318,1),IF(患者一覧!$G318="2か月1回",EDATE(患者一覧!$P318,2),"未定"))))</f>
        <v/>
      </c>
      <c r="N320" s="21">
        <f>IF(患者一覧!$Q318="","",患者一覧!$Q318)</f>
        <v/>
      </c>
      <c r="O320" s="19">
        <f>IF(患者一覧!$R318="","",患者一覧!$R318)</f>
        <v/>
      </c>
      <c r="R320" s="20">
        <f>IF(患者一覧!$V318="","",患者一覧!$V318)</f>
        <v/>
      </c>
    </row>
    <row r="321">
      <c r="A321" s="21">
        <f>IF(患者一覧!$A319="","",患者一覧!$A319)</f>
        <v/>
      </c>
      <c r="B321" s="21">
        <f>IF(患者一覧!$B319="","",患者一覧!$B319)</f>
        <v/>
      </c>
      <c r="C321" s="22">
        <f>IF(患者一覧!$F319="","",患者一覧!$F319)</f>
        <v/>
      </c>
      <c r="D321" s="23">
        <f>IF(患者一覧!$I319="","",患者一覧!$I319)</f>
        <v/>
      </c>
      <c r="E321" s="23">
        <f>IF(患者一覧!$A319&amp;患者一覧!$B319="","",IF(患者一覧!$I319="","記録なし",IF(患者一覧!$G319="月1回",EDATE(患者一覧!$I319,1),IF(患者一覧!$G319="2か月1回",EDATE(患者一覧!$I319,2),"未定"))))</f>
        <v/>
      </c>
      <c r="F321" s="21">
        <f>IF(患者一覧!$J319="","",患者一覧!$J319)</f>
        <v/>
      </c>
      <c r="G321" s="19">
        <f>IF(患者一覧!$K319="","",患者一覧!$K319)</f>
        <v/>
      </c>
      <c r="I321" s="21">
        <f>IF(患者一覧!$A319="","",患者一覧!$A319)</f>
        <v/>
      </c>
      <c r="J321" s="21">
        <f>IF(患者一覧!$B319="","",患者一覧!$B319)</f>
        <v/>
      </c>
      <c r="K321" s="22">
        <f>IF(患者一覧!$F319="","",患者一覧!$F319)</f>
        <v/>
      </c>
      <c r="L321" s="23">
        <f>IF(患者一覧!$P319="","",患者一覧!$P319)</f>
        <v/>
      </c>
      <c r="M321" s="23">
        <f>IF(患者一覧!$A319&amp;患者一覧!$B319="","",IF(患者一覧!$P319="","記録なし",IF(患者一覧!$G319="月1回",EDATE(患者一覧!$P319,1),IF(患者一覧!$G319="2か月1回",EDATE(患者一覧!$P319,2),"未定"))))</f>
        <v/>
      </c>
      <c r="N321" s="21">
        <f>IF(患者一覧!$Q319="","",患者一覧!$Q319)</f>
        <v/>
      </c>
      <c r="O321" s="19">
        <f>IF(患者一覧!$R319="","",患者一覧!$R319)</f>
        <v/>
      </c>
      <c r="R321" s="20">
        <f>IF(患者一覧!$V319="","",患者一覧!$V319)</f>
        <v/>
      </c>
    </row>
    <row r="322">
      <c r="A322" s="21">
        <f>IF(患者一覧!$A320="","",患者一覧!$A320)</f>
        <v/>
      </c>
      <c r="B322" s="21">
        <f>IF(患者一覧!$B320="","",患者一覧!$B320)</f>
        <v/>
      </c>
      <c r="C322" s="22">
        <f>IF(患者一覧!$F320="","",患者一覧!$F320)</f>
        <v/>
      </c>
      <c r="D322" s="23">
        <f>IF(患者一覧!$I320="","",患者一覧!$I320)</f>
        <v/>
      </c>
      <c r="E322" s="23">
        <f>IF(患者一覧!$A320&amp;患者一覧!$B320="","",IF(患者一覧!$I320="","記録なし",IF(患者一覧!$G320="月1回",EDATE(患者一覧!$I320,1),IF(患者一覧!$G320="2か月1回",EDATE(患者一覧!$I320,2),"未定"))))</f>
        <v/>
      </c>
      <c r="F322" s="21">
        <f>IF(患者一覧!$J320="","",患者一覧!$J320)</f>
        <v/>
      </c>
      <c r="G322" s="19">
        <f>IF(患者一覧!$K320="","",患者一覧!$K320)</f>
        <v/>
      </c>
      <c r="I322" s="21">
        <f>IF(患者一覧!$A320="","",患者一覧!$A320)</f>
        <v/>
      </c>
      <c r="J322" s="21">
        <f>IF(患者一覧!$B320="","",患者一覧!$B320)</f>
        <v/>
      </c>
      <c r="K322" s="22">
        <f>IF(患者一覧!$F320="","",患者一覧!$F320)</f>
        <v/>
      </c>
      <c r="L322" s="23">
        <f>IF(患者一覧!$P320="","",患者一覧!$P320)</f>
        <v/>
      </c>
      <c r="M322" s="23">
        <f>IF(患者一覧!$A320&amp;患者一覧!$B320="","",IF(患者一覧!$P320="","記録なし",IF(患者一覧!$G320="月1回",EDATE(患者一覧!$P320,1),IF(患者一覧!$G320="2か月1回",EDATE(患者一覧!$P320,2),"未定"))))</f>
        <v/>
      </c>
      <c r="N322" s="21">
        <f>IF(患者一覧!$Q320="","",患者一覧!$Q320)</f>
        <v/>
      </c>
      <c r="O322" s="19">
        <f>IF(患者一覧!$R320="","",患者一覧!$R320)</f>
        <v/>
      </c>
      <c r="R322" s="20">
        <f>IF(患者一覧!$V320="","",患者一覧!$V320)</f>
        <v/>
      </c>
    </row>
    <row r="323">
      <c r="A323" s="21">
        <f>IF(患者一覧!$A321="","",患者一覧!$A321)</f>
        <v/>
      </c>
      <c r="B323" s="21">
        <f>IF(患者一覧!$B321="","",患者一覧!$B321)</f>
        <v/>
      </c>
      <c r="C323" s="22">
        <f>IF(患者一覧!$F321="","",患者一覧!$F321)</f>
        <v/>
      </c>
      <c r="D323" s="23">
        <f>IF(患者一覧!$I321="","",患者一覧!$I321)</f>
        <v/>
      </c>
      <c r="E323" s="23">
        <f>IF(患者一覧!$A321&amp;患者一覧!$B321="","",IF(患者一覧!$I321="","記録なし",IF(患者一覧!$G321="月1回",EDATE(患者一覧!$I321,1),IF(患者一覧!$G321="2か月1回",EDATE(患者一覧!$I321,2),"未定"))))</f>
        <v/>
      </c>
      <c r="F323" s="21">
        <f>IF(患者一覧!$J321="","",患者一覧!$J321)</f>
        <v/>
      </c>
      <c r="G323" s="19">
        <f>IF(患者一覧!$K321="","",患者一覧!$K321)</f>
        <v/>
      </c>
      <c r="I323" s="21">
        <f>IF(患者一覧!$A321="","",患者一覧!$A321)</f>
        <v/>
      </c>
      <c r="J323" s="21">
        <f>IF(患者一覧!$B321="","",患者一覧!$B321)</f>
        <v/>
      </c>
      <c r="K323" s="22">
        <f>IF(患者一覧!$F321="","",患者一覧!$F321)</f>
        <v/>
      </c>
      <c r="L323" s="23">
        <f>IF(患者一覧!$P321="","",患者一覧!$P321)</f>
        <v/>
      </c>
      <c r="M323" s="23">
        <f>IF(患者一覧!$A321&amp;患者一覧!$B321="","",IF(患者一覧!$P321="","記録なし",IF(患者一覧!$G321="月1回",EDATE(患者一覧!$P321,1),IF(患者一覧!$G321="2か月1回",EDATE(患者一覧!$P321,2),"未定"))))</f>
        <v/>
      </c>
      <c r="N323" s="21">
        <f>IF(患者一覧!$Q321="","",患者一覧!$Q321)</f>
        <v/>
      </c>
      <c r="O323" s="19">
        <f>IF(患者一覧!$R321="","",患者一覧!$R321)</f>
        <v/>
      </c>
      <c r="R323" s="20">
        <f>IF(患者一覧!$V321="","",患者一覧!$V321)</f>
        <v/>
      </c>
    </row>
    <row r="324">
      <c r="A324" s="21">
        <f>IF(患者一覧!$A322="","",患者一覧!$A322)</f>
        <v/>
      </c>
      <c r="B324" s="21">
        <f>IF(患者一覧!$B322="","",患者一覧!$B322)</f>
        <v/>
      </c>
      <c r="C324" s="22">
        <f>IF(患者一覧!$F322="","",患者一覧!$F322)</f>
        <v/>
      </c>
      <c r="D324" s="23">
        <f>IF(患者一覧!$I322="","",患者一覧!$I322)</f>
        <v/>
      </c>
      <c r="E324" s="23">
        <f>IF(患者一覧!$A322&amp;患者一覧!$B322="","",IF(患者一覧!$I322="","記録なし",IF(患者一覧!$G322="月1回",EDATE(患者一覧!$I322,1),IF(患者一覧!$G322="2か月1回",EDATE(患者一覧!$I322,2),"未定"))))</f>
        <v/>
      </c>
      <c r="F324" s="21">
        <f>IF(患者一覧!$J322="","",患者一覧!$J322)</f>
        <v/>
      </c>
      <c r="G324" s="19">
        <f>IF(患者一覧!$K322="","",患者一覧!$K322)</f>
        <v/>
      </c>
      <c r="I324" s="21">
        <f>IF(患者一覧!$A322="","",患者一覧!$A322)</f>
        <v/>
      </c>
      <c r="J324" s="21">
        <f>IF(患者一覧!$B322="","",患者一覧!$B322)</f>
        <v/>
      </c>
      <c r="K324" s="22">
        <f>IF(患者一覧!$F322="","",患者一覧!$F322)</f>
        <v/>
      </c>
      <c r="L324" s="23">
        <f>IF(患者一覧!$P322="","",患者一覧!$P322)</f>
        <v/>
      </c>
      <c r="M324" s="23">
        <f>IF(患者一覧!$A322&amp;患者一覧!$B322="","",IF(患者一覧!$P322="","記録なし",IF(患者一覧!$G322="月1回",EDATE(患者一覧!$P322,1),IF(患者一覧!$G322="2か月1回",EDATE(患者一覧!$P322,2),"未定"))))</f>
        <v/>
      </c>
      <c r="N324" s="21">
        <f>IF(患者一覧!$Q322="","",患者一覧!$Q322)</f>
        <v/>
      </c>
      <c r="O324" s="19">
        <f>IF(患者一覧!$R322="","",患者一覧!$R322)</f>
        <v/>
      </c>
      <c r="R324" s="20">
        <f>IF(患者一覧!$V322="","",患者一覧!$V322)</f>
        <v/>
      </c>
    </row>
    <row r="325">
      <c r="A325" s="21">
        <f>IF(患者一覧!$A323="","",患者一覧!$A323)</f>
        <v/>
      </c>
      <c r="B325" s="21">
        <f>IF(患者一覧!$B323="","",患者一覧!$B323)</f>
        <v/>
      </c>
      <c r="C325" s="22">
        <f>IF(患者一覧!$F323="","",患者一覧!$F323)</f>
        <v/>
      </c>
      <c r="D325" s="23">
        <f>IF(患者一覧!$I323="","",患者一覧!$I323)</f>
        <v/>
      </c>
      <c r="E325" s="23">
        <f>IF(患者一覧!$A323&amp;患者一覧!$B323="","",IF(患者一覧!$I323="","記録なし",IF(患者一覧!$G323="月1回",EDATE(患者一覧!$I323,1),IF(患者一覧!$G323="2か月1回",EDATE(患者一覧!$I323,2),"未定"))))</f>
        <v/>
      </c>
      <c r="F325" s="21">
        <f>IF(患者一覧!$J323="","",患者一覧!$J323)</f>
        <v/>
      </c>
      <c r="G325" s="19">
        <f>IF(患者一覧!$K323="","",患者一覧!$K323)</f>
        <v/>
      </c>
      <c r="I325" s="21">
        <f>IF(患者一覧!$A323="","",患者一覧!$A323)</f>
        <v/>
      </c>
      <c r="J325" s="21">
        <f>IF(患者一覧!$B323="","",患者一覧!$B323)</f>
        <v/>
      </c>
      <c r="K325" s="22">
        <f>IF(患者一覧!$F323="","",患者一覧!$F323)</f>
        <v/>
      </c>
      <c r="L325" s="23">
        <f>IF(患者一覧!$P323="","",患者一覧!$P323)</f>
        <v/>
      </c>
      <c r="M325" s="23">
        <f>IF(患者一覧!$A323&amp;患者一覧!$B323="","",IF(患者一覧!$P323="","記録なし",IF(患者一覧!$G323="月1回",EDATE(患者一覧!$P323,1),IF(患者一覧!$G323="2か月1回",EDATE(患者一覧!$P323,2),"未定"))))</f>
        <v/>
      </c>
      <c r="N325" s="21">
        <f>IF(患者一覧!$Q323="","",患者一覧!$Q323)</f>
        <v/>
      </c>
      <c r="O325" s="19">
        <f>IF(患者一覧!$R323="","",患者一覧!$R323)</f>
        <v/>
      </c>
      <c r="R325" s="20">
        <f>IF(患者一覧!$V323="","",患者一覧!$V323)</f>
        <v/>
      </c>
    </row>
    <row r="326">
      <c r="A326" s="21">
        <f>IF(患者一覧!$A324="","",患者一覧!$A324)</f>
        <v/>
      </c>
      <c r="B326" s="21">
        <f>IF(患者一覧!$B324="","",患者一覧!$B324)</f>
        <v/>
      </c>
      <c r="C326" s="22">
        <f>IF(患者一覧!$F324="","",患者一覧!$F324)</f>
        <v/>
      </c>
      <c r="D326" s="23">
        <f>IF(患者一覧!$I324="","",患者一覧!$I324)</f>
        <v/>
      </c>
      <c r="E326" s="23">
        <f>IF(患者一覧!$A324&amp;患者一覧!$B324="","",IF(患者一覧!$I324="","記録なし",IF(患者一覧!$G324="月1回",EDATE(患者一覧!$I324,1),IF(患者一覧!$G324="2か月1回",EDATE(患者一覧!$I324,2),"未定"))))</f>
        <v/>
      </c>
      <c r="F326" s="21">
        <f>IF(患者一覧!$J324="","",患者一覧!$J324)</f>
        <v/>
      </c>
      <c r="G326" s="19">
        <f>IF(患者一覧!$K324="","",患者一覧!$K324)</f>
        <v/>
      </c>
      <c r="I326" s="21">
        <f>IF(患者一覧!$A324="","",患者一覧!$A324)</f>
        <v/>
      </c>
      <c r="J326" s="21">
        <f>IF(患者一覧!$B324="","",患者一覧!$B324)</f>
        <v/>
      </c>
      <c r="K326" s="22">
        <f>IF(患者一覧!$F324="","",患者一覧!$F324)</f>
        <v/>
      </c>
      <c r="L326" s="23">
        <f>IF(患者一覧!$P324="","",患者一覧!$P324)</f>
        <v/>
      </c>
      <c r="M326" s="23">
        <f>IF(患者一覧!$A324&amp;患者一覧!$B324="","",IF(患者一覧!$P324="","記録なし",IF(患者一覧!$G324="月1回",EDATE(患者一覧!$P324,1),IF(患者一覧!$G324="2か月1回",EDATE(患者一覧!$P324,2),"未定"))))</f>
        <v/>
      </c>
      <c r="N326" s="21">
        <f>IF(患者一覧!$Q324="","",患者一覧!$Q324)</f>
        <v/>
      </c>
      <c r="O326" s="19">
        <f>IF(患者一覧!$R324="","",患者一覧!$R324)</f>
        <v/>
      </c>
      <c r="R326" s="20">
        <f>IF(患者一覧!$V324="","",患者一覧!$V324)</f>
        <v/>
      </c>
    </row>
    <row r="327">
      <c r="A327" s="21">
        <f>IF(患者一覧!$A325="","",患者一覧!$A325)</f>
        <v/>
      </c>
      <c r="B327" s="21">
        <f>IF(患者一覧!$B325="","",患者一覧!$B325)</f>
        <v/>
      </c>
      <c r="C327" s="22">
        <f>IF(患者一覧!$F325="","",患者一覧!$F325)</f>
        <v/>
      </c>
      <c r="D327" s="23">
        <f>IF(患者一覧!$I325="","",患者一覧!$I325)</f>
        <v/>
      </c>
      <c r="E327" s="23">
        <f>IF(患者一覧!$A325&amp;患者一覧!$B325="","",IF(患者一覧!$I325="","記録なし",IF(患者一覧!$G325="月1回",EDATE(患者一覧!$I325,1),IF(患者一覧!$G325="2か月1回",EDATE(患者一覧!$I325,2),"未定"))))</f>
        <v/>
      </c>
      <c r="F327" s="21">
        <f>IF(患者一覧!$J325="","",患者一覧!$J325)</f>
        <v/>
      </c>
      <c r="G327" s="19">
        <f>IF(患者一覧!$K325="","",患者一覧!$K325)</f>
        <v/>
      </c>
      <c r="I327" s="21">
        <f>IF(患者一覧!$A325="","",患者一覧!$A325)</f>
        <v/>
      </c>
      <c r="J327" s="21">
        <f>IF(患者一覧!$B325="","",患者一覧!$B325)</f>
        <v/>
      </c>
      <c r="K327" s="22">
        <f>IF(患者一覧!$F325="","",患者一覧!$F325)</f>
        <v/>
      </c>
      <c r="L327" s="23">
        <f>IF(患者一覧!$P325="","",患者一覧!$P325)</f>
        <v/>
      </c>
      <c r="M327" s="23">
        <f>IF(患者一覧!$A325&amp;患者一覧!$B325="","",IF(患者一覧!$P325="","記録なし",IF(患者一覧!$G325="月1回",EDATE(患者一覧!$P325,1),IF(患者一覧!$G325="2か月1回",EDATE(患者一覧!$P325,2),"未定"))))</f>
        <v/>
      </c>
      <c r="N327" s="21">
        <f>IF(患者一覧!$Q325="","",患者一覧!$Q325)</f>
        <v/>
      </c>
      <c r="O327" s="19">
        <f>IF(患者一覧!$R325="","",患者一覧!$R325)</f>
        <v/>
      </c>
      <c r="R327" s="20">
        <f>IF(患者一覧!$V325="","",患者一覧!$V325)</f>
        <v/>
      </c>
    </row>
    <row r="328">
      <c r="A328" s="21">
        <f>IF(患者一覧!$A326="","",患者一覧!$A326)</f>
        <v/>
      </c>
      <c r="B328" s="21">
        <f>IF(患者一覧!$B326="","",患者一覧!$B326)</f>
        <v/>
      </c>
      <c r="C328" s="22">
        <f>IF(患者一覧!$F326="","",患者一覧!$F326)</f>
        <v/>
      </c>
      <c r="D328" s="23">
        <f>IF(患者一覧!$I326="","",患者一覧!$I326)</f>
        <v/>
      </c>
      <c r="E328" s="23">
        <f>IF(患者一覧!$A326&amp;患者一覧!$B326="","",IF(患者一覧!$I326="","記録なし",IF(患者一覧!$G326="月1回",EDATE(患者一覧!$I326,1),IF(患者一覧!$G326="2か月1回",EDATE(患者一覧!$I326,2),"未定"))))</f>
        <v/>
      </c>
      <c r="F328" s="21">
        <f>IF(患者一覧!$J326="","",患者一覧!$J326)</f>
        <v/>
      </c>
      <c r="G328" s="19">
        <f>IF(患者一覧!$K326="","",患者一覧!$K326)</f>
        <v/>
      </c>
      <c r="I328" s="21">
        <f>IF(患者一覧!$A326="","",患者一覧!$A326)</f>
        <v/>
      </c>
      <c r="J328" s="21">
        <f>IF(患者一覧!$B326="","",患者一覧!$B326)</f>
        <v/>
      </c>
      <c r="K328" s="22">
        <f>IF(患者一覧!$F326="","",患者一覧!$F326)</f>
        <v/>
      </c>
      <c r="L328" s="23">
        <f>IF(患者一覧!$P326="","",患者一覧!$P326)</f>
        <v/>
      </c>
      <c r="M328" s="23">
        <f>IF(患者一覧!$A326&amp;患者一覧!$B326="","",IF(患者一覧!$P326="","記録なし",IF(患者一覧!$G326="月1回",EDATE(患者一覧!$P326,1),IF(患者一覧!$G326="2か月1回",EDATE(患者一覧!$P326,2),"未定"))))</f>
        <v/>
      </c>
      <c r="N328" s="21">
        <f>IF(患者一覧!$Q326="","",患者一覧!$Q326)</f>
        <v/>
      </c>
      <c r="O328" s="19">
        <f>IF(患者一覧!$R326="","",患者一覧!$R326)</f>
        <v/>
      </c>
      <c r="R328" s="20">
        <f>IF(患者一覧!$V326="","",患者一覧!$V326)</f>
        <v/>
      </c>
    </row>
    <row r="329">
      <c r="A329" s="21">
        <f>IF(患者一覧!$A327="","",患者一覧!$A327)</f>
        <v/>
      </c>
      <c r="B329" s="21">
        <f>IF(患者一覧!$B327="","",患者一覧!$B327)</f>
        <v/>
      </c>
      <c r="C329" s="22">
        <f>IF(患者一覧!$F327="","",患者一覧!$F327)</f>
        <v/>
      </c>
      <c r="D329" s="23">
        <f>IF(患者一覧!$I327="","",患者一覧!$I327)</f>
        <v/>
      </c>
      <c r="E329" s="23">
        <f>IF(患者一覧!$A327&amp;患者一覧!$B327="","",IF(患者一覧!$I327="","記録なし",IF(患者一覧!$G327="月1回",EDATE(患者一覧!$I327,1),IF(患者一覧!$G327="2か月1回",EDATE(患者一覧!$I327,2),"未定"))))</f>
        <v/>
      </c>
      <c r="F329" s="21">
        <f>IF(患者一覧!$J327="","",患者一覧!$J327)</f>
        <v/>
      </c>
      <c r="G329" s="19">
        <f>IF(患者一覧!$K327="","",患者一覧!$K327)</f>
        <v/>
      </c>
      <c r="I329" s="21">
        <f>IF(患者一覧!$A327="","",患者一覧!$A327)</f>
        <v/>
      </c>
      <c r="J329" s="21">
        <f>IF(患者一覧!$B327="","",患者一覧!$B327)</f>
        <v/>
      </c>
      <c r="K329" s="22">
        <f>IF(患者一覧!$F327="","",患者一覧!$F327)</f>
        <v/>
      </c>
      <c r="L329" s="23">
        <f>IF(患者一覧!$P327="","",患者一覧!$P327)</f>
        <v/>
      </c>
      <c r="M329" s="23">
        <f>IF(患者一覧!$A327&amp;患者一覧!$B327="","",IF(患者一覧!$P327="","記録なし",IF(患者一覧!$G327="月1回",EDATE(患者一覧!$P327,1),IF(患者一覧!$G327="2か月1回",EDATE(患者一覧!$P327,2),"未定"))))</f>
        <v/>
      </c>
      <c r="N329" s="21">
        <f>IF(患者一覧!$Q327="","",患者一覧!$Q327)</f>
        <v/>
      </c>
      <c r="O329" s="19">
        <f>IF(患者一覧!$R327="","",患者一覧!$R327)</f>
        <v/>
      </c>
      <c r="R329" s="20">
        <f>IF(患者一覧!$V327="","",患者一覧!$V327)</f>
        <v/>
      </c>
    </row>
    <row r="330">
      <c r="A330" s="21">
        <f>IF(患者一覧!$A328="","",患者一覧!$A328)</f>
        <v/>
      </c>
      <c r="B330" s="21">
        <f>IF(患者一覧!$B328="","",患者一覧!$B328)</f>
        <v/>
      </c>
      <c r="C330" s="22">
        <f>IF(患者一覧!$F328="","",患者一覧!$F328)</f>
        <v/>
      </c>
      <c r="D330" s="23">
        <f>IF(患者一覧!$I328="","",患者一覧!$I328)</f>
        <v/>
      </c>
      <c r="E330" s="23">
        <f>IF(患者一覧!$A328&amp;患者一覧!$B328="","",IF(患者一覧!$I328="","記録なし",IF(患者一覧!$G328="月1回",EDATE(患者一覧!$I328,1),IF(患者一覧!$G328="2か月1回",EDATE(患者一覧!$I328,2),"未定"))))</f>
        <v/>
      </c>
      <c r="F330" s="21">
        <f>IF(患者一覧!$J328="","",患者一覧!$J328)</f>
        <v/>
      </c>
      <c r="G330" s="19">
        <f>IF(患者一覧!$K328="","",患者一覧!$K328)</f>
        <v/>
      </c>
      <c r="I330" s="21">
        <f>IF(患者一覧!$A328="","",患者一覧!$A328)</f>
        <v/>
      </c>
      <c r="J330" s="21">
        <f>IF(患者一覧!$B328="","",患者一覧!$B328)</f>
        <v/>
      </c>
      <c r="K330" s="22">
        <f>IF(患者一覧!$F328="","",患者一覧!$F328)</f>
        <v/>
      </c>
      <c r="L330" s="23">
        <f>IF(患者一覧!$P328="","",患者一覧!$P328)</f>
        <v/>
      </c>
      <c r="M330" s="23">
        <f>IF(患者一覧!$A328&amp;患者一覧!$B328="","",IF(患者一覧!$P328="","記録なし",IF(患者一覧!$G328="月1回",EDATE(患者一覧!$P328,1),IF(患者一覧!$G328="2か月1回",EDATE(患者一覧!$P328,2),"未定"))))</f>
        <v/>
      </c>
      <c r="N330" s="21">
        <f>IF(患者一覧!$Q328="","",患者一覧!$Q328)</f>
        <v/>
      </c>
      <c r="O330" s="19">
        <f>IF(患者一覧!$R328="","",患者一覧!$R328)</f>
        <v/>
      </c>
      <c r="R330" s="20">
        <f>IF(患者一覧!$V328="","",患者一覧!$V328)</f>
        <v/>
      </c>
    </row>
    <row r="331">
      <c r="A331" s="21">
        <f>IF(患者一覧!$A329="","",患者一覧!$A329)</f>
        <v/>
      </c>
      <c r="B331" s="21">
        <f>IF(患者一覧!$B329="","",患者一覧!$B329)</f>
        <v/>
      </c>
      <c r="C331" s="22">
        <f>IF(患者一覧!$F329="","",患者一覧!$F329)</f>
        <v/>
      </c>
      <c r="D331" s="23">
        <f>IF(患者一覧!$I329="","",患者一覧!$I329)</f>
        <v/>
      </c>
      <c r="E331" s="23">
        <f>IF(患者一覧!$A329&amp;患者一覧!$B329="","",IF(患者一覧!$I329="","記録なし",IF(患者一覧!$G329="月1回",EDATE(患者一覧!$I329,1),IF(患者一覧!$G329="2か月1回",EDATE(患者一覧!$I329,2),"未定"))))</f>
        <v/>
      </c>
      <c r="F331" s="21">
        <f>IF(患者一覧!$J329="","",患者一覧!$J329)</f>
        <v/>
      </c>
      <c r="G331" s="19">
        <f>IF(患者一覧!$K329="","",患者一覧!$K329)</f>
        <v/>
      </c>
      <c r="I331" s="21">
        <f>IF(患者一覧!$A329="","",患者一覧!$A329)</f>
        <v/>
      </c>
      <c r="J331" s="21">
        <f>IF(患者一覧!$B329="","",患者一覧!$B329)</f>
        <v/>
      </c>
      <c r="K331" s="22">
        <f>IF(患者一覧!$F329="","",患者一覧!$F329)</f>
        <v/>
      </c>
      <c r="L331" s="23">
        <f>IF(患者一覧!$P329="","",患者一覧!$P329)</f>
        <v/>
      </c>
      <c r="M331" s="23">
        <f>IF(患者一覧!$A329&amp;患者一覧!$B329="","",IF(患者一覧!$P329="","記録なし",IF(患者一覧!$G329="月1回",EDATE(患者一覧!$P329,1),IF(患者一覧!$G329="2か月1回",EDATE(患者一覧!$P329,2),"未定"))))</f>
        <v/>
      </c>
      <c r="N331" s="21">
        <f>IF(患者一覧!$Q329="","",患者一覧!$Q329)</f>
        <v/>
      </c>
      <c r="O331" s="19">
        <f>IF(患者一覧!$R329="","",患者一覧!$R329)</f>
        <v/>
      </c>
      <c r="R331" s="20">
        <f>IF(患者一覧!$V329="","",患者一覧!$V329)</f>
        <v/>
      </c>
    </row>
    <row r="332">
      <c r="A332" s="21">
        <f>IF(患者一覧!$A330="","",患者一覧!$A330)</f>
        <v/>
      </c>
      <c r="B332" s="21">
        <f>IF(患者一覧!$B330="","",患者一覧!$B330)</f>
        <v/>
      </c>
      <c r="C332" s="22">
        <f>IF(患者一覧!$F330="","",患者一覧!$F330)</f>
        <v/>
      </c>
      <c r="D332" s="23">
        <f>IF(患者一覧!$I330="","",患者一覧!$I330)</f>
        <v/>
      </c>
      <c r="E332" s="23">
        <f>IF(患者一覧!$A330&amp;患者一覧!$B330="","",IF(患者一覧!$I330="","記録なし",IF(患者一覧!$G330="月1回",EDATE(患者一覧!$I330,1),IF(患者一覧!$G330="2か月1回",EDATE(患者一覧!$I330,2),"未定"))))</f>
        <v/>
      </c>
      <c r="F332" s="21">
        <f>IF(患者一覧!$J330="","",患者一覧!$J330)</f>
        <v/>
      </c>
      <c r="G332" s="19">
        <f>IF(患者一覧!$K330="","",患者一覧!$K330)</f>
        <v/>
      </c>
      <c r="I332" s="21">
        <f>IF(患者一覧!$A330="","",患者一覧!$A330)</f>
        <v/>
      </c>
      <c r="J332" s="21">
        <f>IF(患者一覧!$B330="","",患者一覧!$B330)</f>
        <v/>
      </c>
      <c r="K332" s="22">
        <f>IF(患者一覧!$F330="","",患者一覧!$F330)</f>
        <v/>
      </c>
      <c r="L332" s="23">
        <f>IF(患者一覧!$P330="","",患者一覧!$P330)</f>
        <v/>
      </c>
      <c r="M332" s="23">
        <f>IF(患者一覧!$A330&amp;患者一覧!$B330="","",IF(患者一覧!$P330="","記録なし",IF(患者一覧!$G330="月1回",EDATE(患者一覧!$P330,1),IF(患者一覧!$G330="2か月1回",EDATE(患者一覧!$P330,2),"未定"))))</f>
        <v/>
      </c>
      <c r="N332" s="21">
        <f>IF(患者一覧!$Q330="","",患者一覧!$Q330)</f>
        <v/>
      </c>
      <c r="O332" s="19">
        <f>IF(患者一覧!$R330="","",患者一覧!$R330)</f>
        <v/>
      </c>
      <c r="R332" s="20">
        <f>IF(患者一覧!$V330="","",患者一覧!$V330)</f>
        <v/>
      </c>
    </row>
    <row r="333">
      <c r="A333" s="21">
        <f>IF(患者一覧!$A331="","",患者一覧!$A331)</f>
        <v/>
      </c>
      <c r="B333" s="21">
        <f>IF(患者一覧!$B331="","",患者一覧!$B331)</f>
        <v/>
      </c>
      <c r="C333" s="22">
        <f>IF(患者一覧!$F331="","",患者一覧!$F331)</f>
        <v/>
      </c>
      <c r="D333" s="23">
        <f>IF(患者一覧!$I331="","",患者一覧!$I331)</f>
        <v/>
      </c>
      <c r="E333" s="23">
        <f>IF(患者一覧!$A331&amp;患者一覧!$B331="","",IF(患者一覧!$I331="","記録なし",IF(患者一覧!$G331="月1回",EDATE(患者一覧!$I331,1),IF(患者一覧!$G331="2か月1回",EDATE(患者一覧!$I331,2),"未定"))))</f>
        <v/>
      </c>
      <c r="F333" s="21">
        <f>IF(患者一覧!$J331="","",患者一覧!$J331)</f>
        <v/>
      </c>
      <c r="G333" s="19">
        <f>IF(患者一覧!$K331="","",患者一覧!$K331)</f>
        <v/>
      </c>
      <c r="I333" s="21">
        <f>IF(患者一覧!$A331="","",患者一覧!$A331)</f>
        <v/>
      </c>
      <c r="J333" s="21">
        <f>IF(患者一覧!$B331="","",患者一覧!$B331)</f>
        <v/>
      </c>
      <c r="K333" s="22">
        <f>IF(患者一覧!$F331="","",患者一覧!$F331)</f>
        <v/>
      </c>
      <c r="L333" s="23">
        <f>IF(患者一覧!$P331="","",患者一覧!$P331)</f>
        <v/>
      </c>
      <c r="M333" s="23">
        <f>IF(患者一覧!$A331&amp;患者一覧!$B331="","",IF(患者一覧!$P331="","記録なし",IF(患者一覧!$G331="月1回",EDATE(患者一覧!$P331,1),IF(患者一覧!$G331="2か月1回",EDATE(患者一覧!$P331,2),"未定"))))</f>
        <v/>
      </c>
      <c r="N333" s="21">
        <f>IF(患者一覧!$Q331="","",患者一覧!$Q331)</f>
        <v/>
      </c>
      <c r="O333" s="19">
        <f>IF(患者一覧!$R331="","",患者一覧!$R331)</f>
        <v/>
      </c>
      <c r="R333" s="20">
        <f>IF(患者一覧!$V331="","",患者一覧!$V331)</f>
        <v/>
      </c>
    </row>
    <row r="334">
      <c r="A334" s="21">
        <f>IF(患者一覧!$A332="","",患者一覧!$A332)</f>
        <v/>
      </c>
      <c r="B334" s="21">
        <f>IF(患者一覧!$B332="","",患者一覧!$B332)</f>
        <v/>
      </c>
      <c r="C334" s="22">
        <f>IF(患者一覧!$F332="","",患者一覧!$F332)</f>
        <v/>
      </c>
      <c r="D334" s="23">
        <f>IF(患者一覧!$I332="","",患者一覧!$I332)</f>
        <v/>
      </c>
      <c r="E334" s="23">
        <f>IF(患者一覧!$A332&amp;患者一覧!$B332="","",IF(患者一覧!$I332="","記録なし",IF(患者一覧!$G332="月1回",EDATE(患者一覧!$I332,1),IF(患者一覧!$G332="2か月1回",EDATE(患者一覧!$I332,2),"未定"))))</f>
        <v/>
      </c>
      <c r="F334" s="21">
        <f>IF(患者一覧!$J332="","",患者一覧!$J332)</f>
        <v/>
      </c>
      <c r="G334" s="19">
        <f>IF(患者一覧!$K332="","",患者一覧!$K332)</f>
        <v/>
      </c>
      <c r="I334" s="21">
        <f>IF(患者一覧!$A332="","",患者一覧!$A332)</f>
        <v/>
      </c>
      <c r="J334" s="21">
        <f>IF(患者一覧!$B332="","",患者一覧!$B332)</f>
        <v/>
      </c>
      <c r="K334" s="22">
        <f>IF(患者一覧!$F332="","",患者一覧!$F332)</f>
        <v/>
      </c>
      <c r="L334" s="23">
        <f>IF(患者一覧!$P332="","",患者一覧!$P332)</f>
        <v/>
      </c>
      <c r="M334" s="23">
        <f>IF(患者一覧!$A332&amp;患者一覧!$B332="","",IF(患者一覧!$P332="","記録なし",IF(患者一覧!$G332="月1回",EDATE(患者一覧!$P332,1),IF(患者一覧!$G332="2か月1回",EDATE(患者一覧!$P332,2),"未定"))))</f>
        <v/>
      </c>
      <c r="N334" s="21">
        <f>IF(患者一覧!$Q332="","",患者一覧!$Q332)</f>
        <v/>
      </c>
      <c r="O334" s="19">
        <f>IF(患者一覧!$R332="","",患者一覧!$R332)</f>
        <v/>
      </c>
      <c r="R334" s="20">
        <f>IF(患者一覧!$V332="","",患者一覧!$V332)</f>
        <v/>
      </c>
    </row>
    <row r="335">
      <c r="A335" s="21">
        <f>IF(患者一覧!$A333="","",患者一覧!$A333)</f>
        <v/>
      </c>
      <c r="B335" s="21">
        <f>IF(患者一覧!$B333="","",患者一覧!$B333)</f>
        <v/>
      </c>
      <c r="C335" s="22">
        <f>IF(患者一覧!$F333="","",患者一覧!$F333)</f>
        <v/>
      </c>
      <c r="D335" s="23">
        <f>IF(患者一覧!$I333="","",患者一覧!$I333)</f>
        <v/>
      </c>
      <c r="E335" s="23">
        <f>IF(患者一覧!$A333&amp;患者一覧!$B333="","",IF(患者一覧!$I333="","記録なし",IF(患者一覧!$G333="月1回",EDATE(患者一覧!$I333,1),IF(患者一覧!$G333="2か月1回",EDATE(患者一覧!$I333,2),"未定"))))</f>
        <v/>
      </c>
      <c r="F335" s="21">
        <f>IF(患者一覧!$J333="","",患者一覧!$J333)</f>
        <v/>
      </c>
      <c r="G335" s="19">
        <f>IF(患者一覧!$K333="","",患者一覧!$K333)</f>
        <v/>
      </c>
      <c r="I335" s="21">
        <f>IF(患者一覧!$A333="","",患者一覧!$A333)</f>
        <v/>
      </c>
      <c r="J335" s="21">
        <f>IF(患者一覧!$B333="","",患者一覧!$B333)</f>
        <v/>
      </c>
      <c r="K335" s="22">
        <f>IF(患者一覧!$F333="","",患者一覧!$F333)</f>
        <v/>
      </c>
      <c r="L335" s="23">
        <f>IF(患者一覧!$P333="","",患者一覧!$P333)</f>
        <v/>
      </c>
      <c r="M335" s="23">
        <f>IF(患者一覧!$A333&amp;患者一覧!$B333="","",IF(患者一覧!$P333="","記録なし",IF(患者一覧!$G333="月1回",EDATE(患者一覧!$P333,1),IF(患者一覧!$G333="2か月1回",EDATE(患者一覧!$P333,2),"未定"))))</f>
        <v/>
      </c>
      <c r="N335" s="21">
        <f>IF(患者一覧!$Q333="","",患者一覧!$Q333)</f>
        <v/>
      </c>
      <c r="O335" s="19">
        <f>IF(患者一覧!$R333="","",患者一覧!$R333)</f>
        <v/>
      </c>
      <c r="R335" s="20">
        <f>IF(患者一覧!$V333="","",患者一覧!$V333)</f>
        <v/>
      </c>
    </row>
    <row r="336">
      <c r="A336" s="21">
        <f>IF(患者一覧!$A334="","",患者一覧!$A334)</f>
        <v/>
      </c>
      <c r="B336" s="21">
        <f>IF(患者一覧!$B334="","",患者一覧!$B334)</f>
        <v/>
      </c>
      <c r="C336" s="22">
        <f>IF(患者一覧!$F334="","",患者一覧!$F334)</f>
        <v/>
      </c>
      <c r="D336" s="23">
        <f>IF(患者一覧!$I334="","",患者一覧!$I334)</f>
        <v/>
      </c>
      <c r="E336" s="23">
        <f>IF(患者一覧!$A334&amp;患者一覧!$B334="","",IF(患者一覧!$I334="","記録なし",IF(患者一覧!$G334="月1回",EDATE(患者一覧!$I334,1),IF(患者一覧!$G334="2か月1回",EDATE(患者一覧!$I334,2),"未定"))))</f>
        <v/>
      </c>
      <c r="F336" s="21">
        <f>IF(患者一覧!$J334="","",患者一覧!$J334)</f>
        <v/>
      </c>
      <c r="G336" s="19">
        <f>IF(患者一覧!$K334="","",患者一覧!$K334)</f>
        <v/>
      </c>
      <c r="I336" s="21">
        <f>IF(患者一覧!$A334="","",患者一覧!$A334)</f>
        <v/>
      </c>
      <c r="J336" s="21">
        <f>IF(患者一覧!$B334="","",患者一覧!$B334)</f>
        <v/>
      </c>
      <c r="K336" s="22">
        <f>IF(患者一覧!$F334="","",患者一覧!$F334)</f>
        <v/>
      </c>
      <c r="L336" s="23">
        <f>IF(患者一覧!$P334="","",患者一覧!$P334)</f>
        <v/>
      </c>
      <c r="M336" s="23">
        <f>IF(患者一覧!$A334&amp;患者一覧!$B334="","",IF(患者一覧!$P334="","記録なし",IF(患者一覧!$G334="月1回",EDATE(患者一覧!$P334,1),IF(患者一覧!$G334="2か月1回",EDATE(患者一覧!$P334,2),"未定"))))</f>
        <v/>
      </c>
      <c r="N336" s="21">
        <f>IF(患者一覧!$Q334="","",患者一覧!$Q334)</f>
        <v/>
      </c>
      <c r="O336" s="19">
        <f>IF(患者一覧!$R334="","",患者一覧!$R334)</f>
        <v/>
      </c>
      <c r="R336" s="20">
        <f>IF(患者一覧!$V334="","",患者一覧!$V334)</f>
        <v/>
      </c>
    </row>
    <row r="337">
      <c r="A337" s="21">
        <f>IF(患者一覧!$A335="","",患者一覧!$A335)</f>
        <v/>
      </c>
      <c r="B337" s="21">
        <f>IF(患者一覧!$B335="","",患者一覧!$B335)</f>
        <v/>
      </c>
      <c r="C337" s="22">
        <f>IF(患者一覧!$F335="","",患者一覧!$F335)</f>
        <v/>
      </c>
      <c r="D337" s="23">
        <f>IF(患者一覧!$I335="","",患者一覧!$I335)</f>
        <v/>
      </c>
      <c r="E337" s="23">
        <f>IF(患者一覧!$A335&amp;患者一覧!$B335="","",IF(患者一覧!$I335="","記録なし",IF(患者一覧!$G335="月1回",EDATE(患者一覧!$I335,1),IF(患者一覧!$G335="2か月1回",EDATE(患者一覧!$I335,2),"未定"))))</f>
        <v/>
      </c>
      <c r="F337" s="21">
        <f>IF(患者一覧!$J335="","",患者一覧!$J335)</f>
        <v/>
      </c>
      <c r="G337" s="19">
        <f>IF(患者一覧!$K335="","",患者一覧!$K335)</f>
        <v/>
      </c>
      <c r="I337" s="21">
        <f>IF(患者一覧!$A335="","",患者一覧!$A335)</f>
        <v/>
      </c>
      <c r="J337" s="21">
        <f>IF(患者一覧!$B335="","",患者一覧!$B335)</f>
        <v/>
      </c>
      <c r="K337" s="22">
        <f>IF(患者一覧!$F335="","",患者一覧!$F335)</f>
        <v/>
      </c>
      <c r="L337" s="23">
        <f>IF(患者一覧!$P335="","",患者一覧!$P335)</f>
        <v/>
      </c>
      <c r="M337" s="23">
        <f>IF(患者一覧!$A335&amp;患者一覧!$B335="","",IF(患者一覧!$P335="","記録なし",IF(患者一覧!$G335="月1回",EDATE(患者一覧!$P335,1),IF(患者一覧!$G335="2か月1回",EDATE(患者一覧!$P335,2),"未定"))))</f>
        <v/>
      </c>
      <c r="N337" s="21">
        <f>IF(患者一覧!$Q335="","",患者一覧!$Q335)</f>
        <v/>
      </c>
      <c r="O337" s="19">
        <f>IF(患者一覧!$R335="","",患者一覧!$R335)</f>
        <v/>
      </c>
      <c r="R337" s="20">
        <f>IF(患者一覧!$V335="","",患者一覧!$V335)</f>
        <v/>
      </c>
    </row>
    <row r="338">
      <c r="A338" s="21">
        <f>IF(患者一覧!$A336="","",患者一覧!$A336)</f>
        <v/>
      </c>
      <c r="B338" s="21">
        <f>IF(患者一覧!$B336="","",患者一覧!$B336)</f>
        <v/>
      </c>
      <c r="C338" s="22">
        <f>IF(患者一覧!$F336="","",患者一覧!$F336)</f>
        <v/>
      </c>
      <c r="D338" s="23">
        <f>IF(患者一覧!$I336="","",患者一覧!$I336)</f>
        <v/>
      </c>
      <c r="E338" s="23">
        <f>IF(患者一覧!$A336&amp;患者一覧!$B336="","",IF(患者一覧!$I336="","記録なし",IF(患者一覧!$G336="月1回",EDATE(患者一覧!$I336,1),IF(患者一覧!$G336="2か月1回",EDATE(患者一覧!$I336,2),"未定"))))</f>
        <v/>
      </c>
      <c r="F338" s="21">
        <f>IF(患者一覧!$J336="","",患者一覧!$J336)</f>
        <v/>
      </c>
      <c r="G338" s="19">
        <f>IF(患者一覧!$K336="","",患者一覧!$K336)</f>
        <v/>
      </c>
      <c r="I338" s="21">
        <f>IF(患者一覧!$A336="","",患者一覧!$A336)</f>
        <v/>
      </c>
      <c r="J338" s="21">
        <f>IF(患者一覧!$B336="","",患者一覧!$B336)</f>
        <v/>
      </c>
      <c r="K338" s="22">
        <f>IF(患者一覧!$F336="","",患者一覧!$F336)</f>
        <v/>
      </c>
      <c r="L338" s="23">
        <f>IF(患者一覧!$P336="","",患者一覧!$P336)</f>
        <v/>
      </c>
      <c r="M338" s="23">
        <f>IF(患者一覧!$A336&amp;患者一覧!$B336="","",IF(患者一覧!$P336="","記録なし",IF(患者一覧!$G336="月1回",EDATE(患者一覧!$P336,1),IF(患者一覧!$G336="2か月1回",EDATE(患者一覧!$P336,2),"未定"))))</f>
        <v/>
      </c>
      <c r="N338" s="21">
        <f>IF(患者一覧!$Q336="","",患者一覧!$Q336)</f>
        <v/>
      </c>
      <c r="O338" s="19">
        <f>IF(患者一覧!$R336="","",患者一覧!$R336)</f>
        <v/>
      </c>
      <c r="R338" s="20">
        <f>IF(患者一覧!$V336="","",患者一覧!$V336)</f>
        <v/>
      </c>
    </row>
    <row r="339">
      <c r="A339" s="21">
        <f>IF(患者一覧!$A337="","",患者一覧!$A337)</f>
        <v/>
      </c>
      <c r="B339" s="21">
        <f>IF(患者一覧!$B337="","",患者一覧!$B337)</f>
        <v/>
      </c>
      <c r="C339" s="22">
        <f>IF(患者一覧!$F337="","",患者一覧!$F337)</f>
        <v/>
      </c>
      <c r="D339" s="23">
        <f>IF(患者一覧!$I337="","",患者一覧!$I337)</f>
        <v/>
      </c>
      <c r="E339" s="23">
        <f>IF(患者一覧!$A337&amp;患者一覧!$B337="","",IF(患者一覧!$I337="","記録なし",IF(患者一覧!$G337="月1回",EDATE(患者一覧!$I337,1),IF(患者一覧!$G337="2か月1回",EDATE(患者一覧!$I337,2),"未定"))))</f>
        <v/>
      </c>
      <c r="F339" s="21">
        <f>IF(患者一覧!$J337="","",患者一覧!$J337)</f>
        <v/>
      </c>
      <c r="G339" s="19">
        <f>IF(患者一覧!$K337="","",患者一覧!$K337)</f>
        <v/>
      </c>
      <c r="I339" s="21">
        <f>IF(患者一覧!$A337="","",患者一覧!$A337)</f>
        <v/>
      </c>
      <c r="J339" s="21">
        <f>IF(患者一覧!$B337="","",患者一覧!$B337)</f>
        <v/>
      </c>
      <c r="K339" s="22">
        <f>IF(患者一覧!$F337="","",患者一覧!$F337)</f>
        <v/>
      </c>
      <c r="L339" s="23">
        <f>IF(患者一覧!$P337="","",患者一覧!$P337)</f>
        <v/>
      </c>
      <c r="M339" s="23">
        <f>IF(患者一覧!$A337&amp;患者一覧!$B337="","",IF(患者一覧!$P337="","記録なし",IF(患者一覧!$G337="月1回",EDATE(患者一覧!$P337,1),IF(患者一覧!$G337="2か月1回",EDATE(患者一覧!$P337,2),"未定"))))</f>
        <v/>
      </c>
      <c r="N339" s="21">
        <f>IF(患者一覧!$Q337="","",患者一覧!$Q337)</f>
        <v/>
      </c>
      <c r="O339" s="19">
        <f>IF(患者一覧!$R337="","",患者一覧!$R337)</f>
        <v/>
      </c>
      <c r="R339" s="20">
        <f>IF(患者一覧!$V337="","",患者一覧!$V337)</f>
        <v/>
      </c>
    </row>
    <row r="340">
      <c r="A340" s="21">
        <f>IF(患者一覧!$A338="","",患者一覧!$A338)</f>
        <v/>
      </c>
      <c r="B340" s="21">
        <f>IF(患者一覧!$B338="","",患者一覧!$B338)</f>
        <v/>
      </c>
      <c r="C340" s="22">
        <f>IF(患者一覧!$F338="","",患者一覧!$F338)</f>
        <v/>
      </c>
      <c r="D340" s="23">
        <f>IF(患者一覧!$I338="","",患者一覧!$I338)</f>
        <v/>
      </c>
      <c r="E340" s="23">
        <f>IF(患者一覧!$A338&amp;患者一覧!$B338="","",IF(患者一覧!$I338="","記録なし",IF(患者一覧!$G338="月1回",EDATE(患者一覧!$I338,1),IF(患者一覧!$G338="2か月1回",EDATE(患者一覧!$I338,2),"未定"))))</f>
        <v/>
      </c>
      <c r="F340" s="21">
        <f>IF(患者一覧!$J338="","",患者一覧!$J338)</f>
        <v/>
      </c>
      <c r="G340" s="19">
        <f>IF(患者一覧!$K338="","",患者一覧!$K338)</f>
        <v/>
      </c>
      <c r="I340" s="21">
        <f>IF(患者一覧!$A338="","",患者一覧!$A338)</f>
        <v/>
      </c>
      <c r="J340" s="21">
        <f>IF(患者一覧!$B338="","",患者一覧!$B338)</f>
        <v/>
      </c>
      <c r="K340" s="22">
        <f>IF(患者一覧!$F338="","",患者一覧!$F338)</f>
        <v/>
      </c>
      <c r="L340" s="23">
        <f>IF(患者一覧!$P338="","",患者一覧!$P338)</f>
        <v/>
      </c>
      <c r="M340" s="23">
        <f>IF(患者一覧!$A338&amp;患者一覧!$B338="","",IF(患者一覧!$P338="","記録なし",IF(患者一覧!$G338="月1回",EDATE(患者一覧!$P338,1),IF(患者一覧!$G338="2か月1回",EDATE(患者一覧!$P338,2),"未定"))))</f>
        <v/>
      </c>
      <c r="N340" s="21">
        <f>IF(患者一覧!$Q338="","",患者一覧!$Q338)</f>
        <v/>
      </c>
      <c r="O340" s="19">
        <f>IF(患者一覧!$R338="","",患者一覧!$R338)</f>
        <v/>
      </c>
      <c r="R340" s="20">
        <f>IF(患者一覧!$V338="","",患者一覧!$V338)</f>
        <v/>
      </c>
    </row>
    <row r="341">
      <c r="A341" s="21">
        <f>IF(患者一覧!$A339="","",患者一覧!$A339)</f>
        <v/>
      </c>
      <c r="B341" s="21">
        <f>IF(患者一覧!$B339="","",患者一覧!$B339)</f>
        <v/>
      </c>
      <c r="C341" s="22">
        <f>IF(患者一覧!$F339="","",患者一覧!$F339)</f>
        <v/>
      </c>
      <c r="D341" s="23">
        <f>IF(患者一覧!$I339="","",患者一覧!$I339)</f>
        <v/>
      </c>
      <c r="E341" s="23">
        <f>IF(患者一覧!$A339&amp;患者一覧!$B339="","",IF(患者一覧!$I339="","記録なし",IF(患者一覧!$G339="月1回",EDATE(患者一覧!$I339,1),IF(患者一覧!$G339="2か月1回",EDATE(患者一覧!$I339,2),"未定"))))</f>
        <v/>
      </c>
      <c r="F341" s="21">
        <f>IF(患者一覧!$J339="","",患者一覧!$J339)</f>
        <v/>
      </c>
      <c r="G341" s="19">
        <f>IF(患者一覧!$K339="","",患者一覧!$K339)</f>
        <v/>
      </c>
      <c r="I341" s="21">
        <f>IF(患者一覧!$A339="","",患者一覧!$A339)</f>
        <v/>
      </c>
      <c r="J341" s="21">
        <f>IF(患者一覧!$B339="","",患者一覧!$B339)</f>
        <v/>
      </c>
      <c r="K341" s="22">
        <f>IF(患者一覧!$F339="","",患者一覧!$F339)</f>
        <v/>
      </c>
      <c r="L341" s="23">
        <f>IF(患者一覧!$P339="","",患者一覧!$P339)</f>
        <v/>
      </c>
      <c r="M341" s="23">
        <f>IF(患者一覧!$A339&amp;患者一覧!$B339="","",IF(患者一覧!$P339="","記録なし",IF(患者一覧!$G339="月1回",EDATE(患者一覧!$P339,1),IF(患者一覧!$G339="2か月1回",EDATE(患者一覧!$P339,2),"未定"))))</f>
        <v/>
      </c>
      <c r="N341" s="21">
        <f>IF(患者一覧!$Q339="","",患者一覧!$Q339)</f>
        <v/>
      </c>
      <c r="O341" s="19">
        <f>IF(患者一覧!$R339="","",患者一覧!$R339)</f>
        <v/>
      </c>
      <c r="R341" s="20">
        <f>IF(患者一覧!$V339="","",患者一覧!$V339)</f>
        <v/>
      </c>
    </row>
    <row r="342">
      <c r="A342" s="21">
        <f>IF(患者一覧!$A340="","",患者一覧!$A340)</f>
        <v/>
      </c>
      <c r="B342" s="21">
        <f>IF(患者一覧!$B340="","",患者一覧!$B340)</f>
        <v/>
      </c>
      <c r="C342" s="22">
        <f>IF(患者一覧!$F340="","",患者一覧!$F340)</f>
        <v/>
      </c>
      <c r="D342" s="23">
        <f>IF(患者一覧!$I340="","",患者一覧!$I340)</f>
        <v/>
      </c>
      <c r="E342" s="23">
        <f>IF(患者一覧!$A340&amp;患者一覧!$B340="","",IF(患者一覧!$I340="","記録なし",IF(患者一覧!$G340="月1回",EDATE(患者一覧!$I340,1),IF(患者一覧!$G340="2か月1回",EDATE(患者一覧!$I340,2),"未定"))))</f>
        <v/>
      </c>
      <c r="F342" s="21">
        <f>IF(患者一覧!$J340="","",患者一覧!$J340)</f>
        <v/>
      </c>
      <c r="G342" s="19">
        <f>IF(患者一覧!$K340="","",患者一覧!$K340)</f>
        <v/>
      </c>
      <c r="I342" s="21">
        <f>IF(患者一覧!$A340="","",患者一覧!$A340)</f>
        <v/>
      </c>
      <c r="J342" s="21">
        <f>IF(患者一覧!$B340="","",患者一覧!$B340)</f>
        <v/>
      </c>
      <c r="K342" s="22">
        <f>IF(患者一覧!$F340="","",患者一覧!$F340)</f>
        <v/>
      </c>
      <c r="L342" s="23">
        <f>IF(患者一覧!$P340="","",患者一覧!$P340)</f>
        <v/>
      </c>
      <c r="M342" s="23">
        <f>IF(患者一覧!$A340&amp;患者一覧!$B340="","",IF(患者一覧!$P340="","記録なし",IF(患者一覧!$G340="月1回",EDATE(患者一覧!$P340,1),IF(患者一覧!$G340="2か月1回",EDATE(患者一覧!$P340,2),"未定"))))</f>
        <v/>
      </c>
      <c r="N342" s="21">
        <f>IF(患者一覧!$Q340="","",患者一覧!$Q340)</f>
        <v/>
      </c>
      <c r="O342" s="19">
        <f>IF(患者一覧!$R340="","",患者一覧!$R340)</f>
        <v/>
      </c>
      <c r="R342" s="20">
        <f>IF(患者一覧!$V340="","",患者一覧!$V340)</f>
        <v/>
      </c>
    </row>
    <row r="343">
      <c r="A343" s="21">
        <f>IF(患者一覧!$A341="","",患者一覧!$A341)</f>
        <v/>
      </c>
      <c r="B343" s="21">
        <f>IF(患者一覧!$B341="","",患者一覧!$B341)</f>
        <v/>
      </c>
      <c r="C343" s="22">
        <f>IF(患者一覧!$F341="","",患者一覧!$F341)</f>
        <v/>
      </c>
      <c r="D343" s="23">
        <f>IF(患者一覧!$I341="","",患者一覧!$I341)</f>
        <v/>
      </c>
      <c r="E343" s="23">
        <f>IF(患者一覧!$A341&amp;患者一覧!$B341="","",IF(患者一覧!$I341="","記録なし",IF(患者一覧!$G341="月1回",EDATE(患者一覧!$I341,1),IF(患者一覧!$G341="2か月1回",EDATE(患者一覧!$I341,2),"未定"))))</f>
        <v/>
      </c>
      <c r="F343" s="21">
        <f>IF(患者一覧!$J341="","",患者一覧!$J341)</f>
        <v/>
      </c>
      <c r="G343" s="19">
        <f>IF(患者一覧!$K341="","",患者一覧!$K341)</f>
        <v/>
      </c>
      <c r="I343" s="21">
        <f>IF(患者一覧!$A341="","",患者一覧!$A341)</f>
        <v/>
      </c>
      <c r="J343" s="21">
        <f>IF(患者一覧!$B341="","",患者一覧!$B341)</f>
        <v/>
      </c>
      <c r="K343" s="22">
        <f>IF(患者一覧!$F341="","",患者一覧!$F341)</f>
        <v/>
      </c>
      <c r="L343" s="23">
        <f>IF(患者一覧!$P341="","",患者一覧!$P341)</f>
        <v/>
      </c>
      <c r="M343" s="23">
        <f>IF(患者一覧!$A341&amp;患者一覧!$B341="","",IF(患者一覧!$P341="","記録なし",IF(患者一覧!$G341="月1回",EDATE(患者一覧!$P341,1),IF(患者一覧!$G341="2か月1回",EDATE(患者一覧!$P341,2),"未定"))))</f>
        <v/>
      </c>
      <c r="N343" s="21">
        <f>IF(患者一覧!$Q341="","",患者一覧!$Q341)</f>
        <v/>
      </c>
      <c r="O343" s="19">
        <f>IF(患者一覧!$R341="","",患者一覧!$R341)</f>
        <v/>
      </c>
      <c r="R343" s="20">
        <f>IF(患者一覧!$V341="","",患者一覧!$V341)</f>
        <v/>
      </c>
    </row>
    <row r="344">
      <c r="A344" s="21">
        <f>IF(患者一覧!$A342="","",患者一覧!$A342)</f>
        <v/>
      </c>
      <c r="B344" s="21">
        <f>IF(患者一覧!$B342="","",患者一覧!$B342)</f>
        <v/>
      </c>
      <c r="C344" s="22">
        <f>IF(患者一覧!$F342="","",患者一覧!$F342)</f>
        <v/>
      </c>
      <c r="D344" s="23">
        <f>IF(患者一覧!$I342="","",患者一覧!$I342)</f>
        <v/>
      </c>
      <c r="E344" s="23">
        <f>IF(患者一覧!$A342&amp;患者一覧!$B342="","",IF(患者一覧!$I342="","記録なし",IF(患者一覧!$G342="月1回",EDATE(患者一覧!$I342,1),IF(患者一覧!$G342="2か月1回",EDATE(患者一覧!$I342,2),"未定"))))</f>
        <v/>
      </c>
      <c r="F344" s="21">
        <f>IF(患者一覧!$J342="","",患者一覧!$J342)</f>
        <v/>
      </c>
      <c r="G344" s="19">
        <f>IF(患者一覧!$K342="","",患者一覧!$K342)</f>
        <v/>
      </c>
      <c r="I344" s="21">
        <f>IF(患者一覧!$A342="","",患者一覧!$A342)</f>
        <v/>
      </c>
      <c r="J344" s="21">
        <f>IF(患者一覧!$B342="","",患者一覧!$B342)</f>
        <v/>
      </c>
      <c r="K344" s="22">
        <f>IF(患者一覧!$F342="","",患者一覧!$F342)</f>
        <v/>
      </c>
      <c r="L344" s="23">
        <f>IF(患者一覧!$P342="","",患者一覧!$P342)</f>
        <v/>
      </c>
      <c r="M344" s="23">
        <f>IF(患者一覧!$A342&amp;患者一覧!$B342="","",IF(患者一覧!$P342="","記録なし",IF(患者一覧!$G342="月1回",EDATE(患者一覧!$P342,1),IF(患者一覧!$G342="2か月1回",EDATE(患者一覧!$P342,2),"未定"))))</f>
        <v/>
      </c>
      <c r="N344" s="21">
        <f>IF(患者一覧!$Q342="","",患者一覧!$Q342)</f>
        <v/>
      </c>
      <c r="O344" s="19">
        <f>IF(患者一覧!$R342="","",患者一覧!$R342)</f>
        <v/>
      </c>
      <c r="R344" s="20">
        <f>IF(患者一覧!$V342="","",患者一覧!$V342)</f>
        <v/>
      </c>
    </row>
    <row r="345">
      <c r="A345" s="21">
        <f>IF(患者一覧!$A343="","",患者一覧!$A343)</f>
        <v/>
      </c>
      <c r="B345" s="21">
        <f>IF(患者一覧!$B343="","",患者一覧!$B343)</f>
        <v/>
      </c>
      <c r="C345" s="22">
        <f>IF(患者一覧!$F343="","",患者一覧!$F343)</f>
        <v/>
      </c>
      <c r="D345" s="23">
        <f>IF(患者一覧!$I343="","",患者一覧!$I343)</f>
        <v/>
      </c>
      <c r="E345" s="23">
        <f>IF(患者一覧!$A343&amp;患者一覧!$B343="","",IF(患者一覧!$I343="","記録なし",IF(患者一覧!$G343="月1回",EDATE(患者一覧!$I343,1),IF(患者一覧!$G343="2か月1回",EDATE(患者一覧!$I343,2),"未定"))))</f>
        <v/>
      </c>
      <c r="F345" s="21">
        <f>IF(患者一覧!$J343="","",患者一覧!$J343)</f>
        <v/>
      </c>
      <c r="G345" s="19">
        <f>IF(患者一覧!$K343="","",患者一覧!$K343)</f>
        <v/>
      </c>
      <c r="I345" s="21">
        <f>IF(患者一覧!$A343="","",患者一覧!$A343)</f>
        <v/>
      </c>
      <c r="J345" s="21">
        <f>IF(患者一覧!$B343="","",患者一覧!$B343)</f>
        <v/>
      </c>
      <c r="K345" s="22">
        <f>IF(患者一覧!$F343="","",患者一覧!$F343)</f>
        <v/>
      </c>
      <c r="L345" s="23">
        <f>IF(患者一覧!$P343="","",患者一覧!$P343)</f>
        <v/>
      </c>
      <c r="M345" s="23">
        <f>IF(患者一覧!$A343&amp;患者一覧!$B343="","",IF(患者一覧!$P343="","記録なし",IF(患者一覧!$G343="月1回",EDATE(患者一覧!$P343,1),IF(患者一覧!$G343="2か月1回",EDATE(患者一覧!$P343,2),"未定"))))</f>
        <v/>
      </c>
      <c r="N345" s="21">
        <f>IF(患者一覧!$Q343="","",患者一覧!$Q343)</f>
        <v/>
      </c>
      <c r="O345" s="19">
        <f>IF(患者一覧!$R343="","",患者一覧!$R343)</f>
        <v/>
      </c>
      <c r="R345" s="20">
        <f>IF(患者一覧!$V343="","",患者一覧!$V343)</f>
        <v/>
      </c>
    </row>
    <row r="346">
      <c r="A346" s="21">
        <f>IF(患者一覧!$A344="","",患者一覧!$A344)</f>
        <v/>
      </c>
      <c r="B346" s="21">
        <f>IF(患者一覧!$B344="","",患者一覧!$B344)</f>
        <v/>
      </c>
      <c r="C346" s="22">
        <f>IF(患者一覧!$F344="","",患者一覧!$F344)</f>
        <v/>
      </c>
      <c r="D346" s="23">
        <f>IF(患者一覧!$I344="","",患者一覧!$I344)</f>
        <v/>
      </c>
      <c r="E346" s="23">
        <f>IF(患者一覧!$A344&amp;患者一覧!$B344="","",IF(患者一覧!$I344="","記録なし",IF(患者一覧!$G344="月1回",EDATE(患者一覧!$I344,1),IF(患者一覧!$G344="2か月1回",EDATE(患者一覧!$I344,2),"未定"))))</f>
        <v/>
      </c>
      <c r="F346" s="21">
        <f>IF(患者一覧!$J344="","",患者一覧!$J344)</f>
        <v/>
      </c>
      <c r="G346" s="19">
        <f>IF(患者一覧!$K344="","",患者一覧!$K344)</f>
        <v/>
      </c>
      <c r="I346" s="21">
        <f>IF(患者一覧!$A344="","",患者一覧!$A344)</f>
        <v/>
      </c>
      <c r="J346" s="21">
        <f>IF(患者一覧!$B344="","",患者一覧!$B344)</f>
        <v/>
      </c>
      <c r="K346" s="22">
        <f>IF(患者一覧!$F344="","",患者一覧!$F344)</f>
        <v/>
      </c>
      <c r="L346" s="23">
        <f>IF(患者一覧!$P344="","",患者一覧!$P344)</f>
        <v/>
      </c>
      <c r="M346" s="23">
        <f>IF(患者一覧!$A344&amp;患者一覧!$B344="","",IF(患者一覧!$P344="","記録なし",IF(患者一覧!$G344="月1回",EDATE(患者一覧!$P344,1),IF(患者一覧!$G344="2か月1回",EDATE(患者一覧!$P344,2),"未定"))))</f>
        <v/>
      </c>
      <c r="N346" s="21">
        <f>IF(患者一覧!$Q344="","",患者一覧!$Q344)</f>
        <v/>
      </c>
      <c r="O346" s="19">
        <f>IF(患者一覧!$R344="","",患者一覧!$R344)</f>
        <v/>
      </c>
      <c r="R346" s="20">
        <f>IF(患者一覧!$V344="","",患者一覧!$V344)</f>
        <v/>
      </c>
    </row>
    <row r="347">
      <c r="A347" s="21">
        <f>IF(患者一覧!$A345="","",患者一覧!$A345)</f>
        <v/>
      </c>
      <c r="B347" s="21">
        <f>IF(患者一覧!$B345="","",患者一覧!$B345)</f>
        <v/>
      </c>
      <c r="C347" s="22">
        <f>IF(患者一覧!$F345="","",患者一覧!$F345)</f>
        <v/>
      </c>
      <c r="D347" s="23">
        <f>IF(患者一覧!$I345="","",患者一覧!$I345)</f>
        <v/>
      </c>
      <c r="E347" s="23">
        <f>IF(患者一覧!$A345&amp;患者一覧!$B345="","",IF(患者一覧!$I345="","記録なし",IF(患者一覧!$G345="月1回",EDATE(患者一覧!$I345,1),IF(患者一覧!$G345="2か月1回",EDATE(患者一覧!$I345,2),"未定"))))</f>
        <v/>
      </c>
      <c r="F347" s="21">
        <f>IF(患者一覧!$J345="","",患者一覧!$J345)</f>
        <v/>
      </c>
      <c r="G347" s="19">
        <f>IF(患者一覧!$K345="","",患者一覧!$K345)</f>
        <v/>
      </c>
      <c r="I347" s="21">
        <f>IF(患者一覧!$A345="","",患者一覧!$A345)</f>
        <v/>
      </c>
      <c r="J347" s="21">
        <f>IF(患者一覧!$B345="","",患者一覧!$B345)</f>
        <v/>
      </c>
      <c r="K347" s="22">
        <f>IF(患者一覧!$F345="","",患者一覧!$F345)</f>
        <v/>
      </c>
      <c r="L347" s="23">
        <f>IF(患者一覧!$P345="","",患者一覧!$P345)</f>
        <v/>
      </c>
      <c r="M347" s="23">
        <f>IF(患者一覧!$A345&amp;患者一覧!$B345="","",IF(患者一覧!$P345="","記録なし",IF(患者一覧!$G345="月1回",EDATE(患者一覧!$P345,1),IF(患者一覧!$G345="2か月1回",EDATE(患者一覧!$P345,2),"未定"))))</f>
        <v/>
      </c>
      <c r="N347" s="21">
        <f>IF(患者一覧!$Q345="","",患者一覧!$Q345)</f>
        <v/>
      </c>
      <c r="O347" s="19">
        <f>IF(患者一覧!$R345="","",患者一覧!$R345)</f>
        <v/>
      </c>
      <c r="R347" s="20">
        <f>IF(患者一覧!$V345="","",患者一覧!$V345)</f>
        <v/>
      </c>
    </row>
    <row r="348">
      <c r="A348" s="21">
        <f>IF(患者一覧!$A346="","",患者一覧!$A346)</f>
        <v/>
      </c>
      <c r="B348" s="21">
        <f>IF(患者一覧!$B346="","",患者一覧!$B346)</f>
        <v/>
      </c>
      <c r="C348" s="22">
        <f>IF(患者一覧!$F346="","",患者一覧!$F346)</f>
        <v/>
      </c>
      <c r="D348" s="23">
        <f>IF(患者一覧!$I346="","",患者一覧!$I346)</f>
        <v/>
      </c>
      <c r="E348" s="23">
        <f>IF(患者一覧!$A346&amp;患者一覧!$B346="","",IF(患者一覧!$I346="","記録なし",IF(患者一覧!$G346="月1回",EDATE(患者一覧!$I346,1),IF(患者一覧!$G346="2か月1回",EDATE(患者一覧!$I346,2),"未定"))))</f>
        <v/>
      </c>
      <c r="F348" s="21">
        <f>IF(患者一覧!$J346="","",患者一覧!$J346)</f>
        <v/>
      </c>
      <c r="G348" s="19">
        <f>IF(患者一覧!$K346="","",患者一覧!$K346)</f>
        <v/>
      </c>
      <c r="I348" s="21">
        <f>IF(患者一覧!$A346="","",患者一覧!$A346)</f>
        <v/>
      </c>
      <c r="J348" s="21">
        <f>IF(患者一覧!$B346="","",患者一覧!$B346)</f>
        <v/>
      </c>
      <c r="K348" s="22">
        <f>IF(患者一覧!$F346="","",患者一覧!$F346)</f>
        <v/>
      </c>
      <c r="L348" s="23">
        <f>IF(患者一覧!$P346="","",患者一覧!$P346)</f>
        <v/>
      </c>
      <c r="M348" s="23">
        <f>IF(患者一覧!$A346&amp;患者一覧!$B346="","",IF(患者一覧!$P346="","記録なし",IF(患者一覧!$G346="月1回",EDATE(患者一覧!$P346,1),IF(患者一覧!$G346="2か月1回",EDATE(患者一覧!$P346,2),"未定"))))</f>
        <v/>
      </c>
      <c r="N348" s="21">
        <f>IF(患者一覧!$Q346="","",患者一覧!$Q346)</f>
        <v/>
      </c>
      <c r="O348" s="19">
        <f>IF(患者一覧!$R346="","",患者一覧!$R346)</f>
        <v/>
      </c>
      <c r="R348" s="20">
        <f>IF(患者一覧!$V346="","",患者一覧!$V346)</f>
        <v/>
      </c>
    </row>
    <row r="349">
      <c r="A349" s="21">
        <f>IF(患者一覧!$A347="","",患者一覧!$A347)</f>
        <v/>
      </c>
      <c r="B349" s="21">
        <f>IF(患者一覧!$B347="","",患者一覧!$B347)</f>
        <v/>
      </c>
      <c r="C349" s="22">
        <f>IF(患者一覧!$F347="","",患者一覧!$F347)</f>
        <v/>
      </c>
      <c r="D349" s="23">
        <f>IF(患者一覧!$I347="","",患者一覧!$I347)</f>
        <v/>
      </c>
      <c r="E349" s="23">
        <f>IF(患者一覧!$A347&amp;患者一覧!$B347="","",IF(患者一覧!$I347="","記録なし",IF(患者一覧!$G347="月1回",EDATE(患者一覧!$I347,1),IF(患者一覧!$G347="2か月1回",EDATE(患者一覧!$I347,2),"未定"))))</f>
        <v/>
      </c>
      <c r="F349" s="21">
        <f>IF(患者一覧!$J347="","",患者一覧!$J347)</f>
        <v/>
      </c>
      <c r="G349" s="19">
        <f>IF(患者一覧!$K347="","",患者一覧!$K347)</f>
        <v/>
      </c>
      <c r="I349" s="21">
        <f>IF(患者一覧!$A347="","",患者一覧!$A347)</f>
        <v/>
      </c>
      <c r="J349" s="21">
        <f>IF(患者一覧!$B347="","",患者一覧!$B347)</f>
        <v/>
      </c>
      <c r="K349" s="22">
        <f>IF(患者一覧!$F347="","",患者一覧!$F347)</f>
        <v/>
      </c>
      <c r="L349" s="23">
        <f>IF(患者一覧!$P347="","",患者一覧!$P347)</f>
        <v/>
      </c>
      <c r="M349" s="23">
        <f>IF(患者一覧!$A347&amp;患者一覧!$B347="","",IF(患者一覧!$P347="","記録なし",IF(患者一覧!$G347="月1回",EDATE(患者一覧!$P347,1),IF(患者一覧!$G347="2か月1回",EDATE(患者一覧!$P347,2),"未定"))))</f>
        <v/>
      </c>
      <c r="N349" s="21">
        <f>IF(患者一覧!$Q347="","",患者一覧!$Q347)</f>
        <v/>
      </c>
      <c r="O349" s="19">
        <f>IF(患者一覧!$R347="","",患者一覧!$R347)</f>
        <v/>
      </c>
      <c r="R349" s="20">
        <f>IF(患者一覧!$V347="","",患者一覧!$V347)</f>
        <v/>
      </c>
    </row>
    <row r="350">
      <c r="A350" s="21">
        <f>IF(患者一覧!$A348="","",患者一覧!$A348)</f>
        <v/>
      </c>
      <c r="B350" s="21">
        <f>IF(患者一覧!$B348="","",患者一覧!$B348)</f>
        <v/>
      </c>
      <c r="C350" s="22">
        <f>IF(患者一覧!$F348="","",患者一覧!$F348)</f>
        <v/>
      </c>
      <c r="D350" s="23">
        <f>IF(患者一覧!$I348="","",患者一覧!$I348)</f>
        <v/>
      </c>
      <c r="E350" s="23">
        <f>IF(患者一覧!$A348&amp;患者一覧!$B348="","",IF(患者一覧!$I348="","記録なし",IF(患者一覧!$G348="月1回",EDATE(患者一覧!$I348,1),IF(患者一覧!$G348="2か月1回",EDATE(患者一覧!$I348,2),"未定"))))</f>
        <v/>
      </c>
      <c r="F350" s="21">
        <f>IF(患者一覧!$J348="","",患者一覧!$J348)</f>
        <v/>
      </c>
      <c r="G350" s="19">
        <f>IF(患者一覧!$K348="","",患者一覧!$K348)</f>
        <v/>
      </c>
      <c r="I350" s="21">
        <f>IF(患者一覧!$A348="","",患者一覧!$A348)</f>
        <v/>
      </c>
      <c r="J350" s="21">
        <f>IF(患者一覧!$B348="","",患者一覧!$B348)</f>
        <v/>
      </c>
      <c r="K350" s="22">
        <f>IF(患者一覧!$F348="","",患者一覧!$F348)</f>
        <v/>
      </c>
      <c r="L350" s="23">
        <f>IF(患者一覧!$P348="","",患者一覧!$P348)</f>
        <v/>
      </c>
      <c r="M350" s="23">
        <f>IF(患者一覧!$A348&amp;患者一覧!$B348="","",IF(患者一覧!$P348="","記録なし",IF(患者一覧!$G348="月1回",EDATE(患者一覧!$P348,1),IF(患者一覧!$G348="2か月1回",EDATE(患者一覧!$P348,2),"未定"))))</f>
        <v/>
      </c>
      <c r="N350" s="21">
        <f>IF(患者一覧!$Q348="","",患者一覧!$Q348)</f>
        <v/>
      </c>
      <c r="O350" s="19">
        <f>IF(患者一覧!$R348="","",患者一覧!$R348)</f>
        <v/>
      </c>
      <c r="R350" s="20">
        <f>IF(患者一覧!$V348="","",患者一覧!$V348)</f>
        <v/>
      </c>
    </row>
    <row r="351">
      <c r="A351" s="21">
        <f>IF(患者一覧!$A349="","",患者一覧!$A349)</f>
        <v/>
      </c>
      <c r="B351" s="21">
        <f>IF(患者一覧!$B349="","",患者一覧!$B349)</f>
        <v/>
      </c>
      <c r="C351" s="22">
        <f>IF(患者一覧!$F349="","",患者一覧!$F349)</f>
        <v/>
      </c>
      <c r="D351" s="23">
        <f>IF(患者一覧!$I349="","",患者一覧!$I349)</f>
        <v/>
      </c>
      <c r="E351" s="23">
        <f>IF(患者一覧!$A349&amp;患者一覧!$B349="","",IF(患者一覧!$I349="","記録なし",IF(患者一覧!$G349="月1回",EDATE(患者一覧!$I349,1),IF(患者一覧!$G349="2か月1回",EDATE(患者一覧!$I349,2),"未定"))))</f>
        <v/>
      </c>
      <c r="F351" s="21">
        <f>IF(患者一覧!$J349="","",患者一覧!$J349)</f>
        <v/>
      </c>
      <c r="G351" s="19">
        <f>IF(患者一覧!$K349="","",患者一覧!$K349)</f>
        <v/>
      </c>
      <c r="I351" s="21">
        <f>IF(患者一覧!$A349="","",患者一覧!$A349)</f>
        <v/>
      </c>
      <c r="J351" s="21">
        <f>IF(患者一覧!$B349="","",患者一覧!$B349)</f>
        <v/>
      </c>
      <c r="K351" s="22">
        <f>IF(患者一覧!$F349="","",患者一覧!$F349)</f>
        <v/>
      </c>
      <c r="L351" s="23">
        <f>IF(患者一覧!$P349="","",患者一覧!$P349)</f>
        <v/>
      </c>
      <c r="M351" s="23">
        <f>IF(患者一覧!$A349&amp;患者一覧!$B349="","",IF(患者一覧!$P349="","記録なし",IF(患者一覧!$G349="月1回",EDATE(患者一覧!$P349,1),IF(患者一覧!$G349="2か月1回",EDATE(患者一覧!$P349,2),"未定"))))</f>
        <v/>
      </c>
      <c r="N351" s="21">
        <f>IF(患者一覧!$Q349="","",患者一覧!$Q349)</f>
        <v/>
      </c>
      <c r="O351" s="19">
        <f>IF(患者一覧!$R349="","",患者一覧!$R349)</f>
        <v/>
      </c>
      <c r="R351" s="20">
        <f>IF(患者一覧!$V349="","",患者一覧!$V349)</f>
        <v/>
      </c>
    </row>
    <row r="352">
      <c r="A352" s="21">
        <f>IF(患者一覧!$A350="","",患者一覧!$A350)</f>
        <v/>
      </c>
      <c r="B352" s="21">
        <f>IF(患者一覧!$B350="","",患者一覧!$B350)</f>
        <v/>
      </c>
      <c r="C352" s="22">
        <f>IF(患者一覧!$F350="","",患者一覧!$F350)</f>
        <v/>
      </c>
      <c r="D352" s="23">
        <f>IF(患者一覧!$I350="","",患者一覧!$I350)</f>
        <v/>
      </c>
      <c r="E352" s="23">
        <f>IF(患者一覧!$A350&amp;患者一覧!$B350="","",IF(患者一覧!$I350="","記録なし",IF(患者一覧!$G350="月1回",EDATE(患者一覧!$I350,1),IF(患者一覧!$G350="2か月1回",EDATE(患者一覧!$I350,2),"未定"))))</f>
        <v/>
      </c>
      <c r="F352" s="21">
        <f>IF(患者一覧!$J350="","",患者一覧!$J350)</f>
        <v/>
      </c>
      <c r="G352" s="19">
        <f>IF(患者一覧!$K350="","",患者一覧!$K350)</f>
        <v/>
      </c>
      <c r="I352" s="21">
        <f>IF(患者一覧!$A350="","",患者一覧!$A350)</f>
        <v/>
      </c>
      <c r="J352" s="21">
        <f>IF(患者一覧!$B350="","",患者一覧!$B350)</f>
        <v/>
      </c>
      <c r="K352" s="22">
        <f>IF(患者一覧!$F350="","",患者一覧!$F350)</f>
        <v/>
      </c>
      <c r="L352" s="23">
        <f>IF(患者一覧!$P350="","",患者一覧!$P350)</f>
        <v/>
      </c>
      <c r="M352" s="23">
        <f>IF(患者一覧!$A350&amp;患者一覧!$B350="","",IF(患者一覧!$P350="","記録なし",IF(患者一覧!$G350="月1回",EDATE(患者一覧!$P350,1),IF(患者一覧!$G350="2か月1回",EDATE(患者一覧!$P350,2),"未定"))))</f>
        <v/>
      </c>
      <c r="N352" s="21">
        <f>IF(患者一覧!$Q350="","",患者一覧!$Q350)</f>
        <v/>
      </c>
      <c r="O352" s="19">
        <f>IF(患者一覧!$R350="","",患者一覧!$R350)</f>
        <v/>
      </c>
      <c r="R352" s="20">
        <f>IF(患者一覧!$V350="","",患者一覧!$V350)</f>
        <v/>
      </c>
    </row>
    <row r="353">
      <c r="A353" s="21">
        <f>IF(患者一覧!$A351="","",患者一覧!$A351)</f>
        <v/>
      </c>
      <c r="B353" s="21">
        <f>IF(患者一覧!$B351="","",患者一覧!$B351)</f>
        <v/>
      </c>
      <c r="C353" s="22">
        <f>IF(患者一覧!$F351="","",患者一覧!$F351)</f>
        <v/>
      </c>
      <c r="D353" s="23">
        <f>IF(患者一覧!$I351="","",患者一覧!$I351)</f>
        <v/>
      </c>
      <c r="E353" s="23">
        <f>IF(患者一覧!$A351&amp;患者一覧!$B351="","",IF(患者一覧!$I351="","記録なし",IF(患者一覧!$G351="月1回",EDATE(患者一覧!$I351,1),IF(患者一覧!$G351="2か月1回",EDATE(患者一覧!$I351,2),"未定"))))</f>
        <v/>
      </c>
      <c r="F353" s="21">
        <f>IF(患者一覧!$J351="","",患者一覧!$J351)</f>
        <v/>
      </c>
      <c r="G353" s="19">
        <f>IF(患者一覧!$K351="","",患者一覧!$K351)</f>
        <v/>
      </c>
      <c r="I353" s="21">
        <f>IF(患者一覧!$A351="","",患者一覧!$A351)</f>
        <v/>
      </c>
      <c r="J353" s="21">
        <f>IF(患者一覧!$B351="","",患者一覧!$B351)</f>
        <v/>
      </c>
      <c r="K353" s="22">
        <f>IF(患者一覧!$F351="","",患者一覧!$F351)</f>
        <v/>
      </c>
      <c r="L353" s="23">
        <f>IF(患者一覧!$P351="","",患者一覧!$P351)</f>
        <v/>
      </c>
      <c r="M353" s="23">
        <f>IF(患者一覧!$A351&amp;患者一覧!$B351="","",IF(患者一覧!$P351="","記録なし",IF(患者一覧!$G351="月1回",EDATE(患者一覧!$P351,1),IF(患者一覧!$G351="2か月1回",EDATE(患者一覧!$P351,2),"未定"))))</f>
        <v/>
      </c>
      <c r="N353" s="21">
        <f>IF(患者一覧!$Q351="","",患者一覧!$Q351)</f>
        <v/>
      </c>
      <c r="O353" s="19">
        <f>IF(患者一覧!$R351="","",患者一覧!$R351)</f>
        <v/>
      </c>
      <c r="R353" s="20">
        <f>IF(患者一覧!$V351="","",患者一覧!$V351)</f>
        <v/>
      </c>
    </row>
    <row r="354">
      <c r="A354" s="21">
        <f>IF(患者一覧!$A352="","",患者一覧!$A352)</f>
        <v/>
      </c>
      <c r="B354" s="21">
        <f>IF(患者一覧!$B352="","",患者一覧!$B352)</f>
        <v/>
      </c>
      <c r="C354" s="22">
        <f>IF(患者一覧!$F352="","",患者一覧!$F352)</f>
        <v/>
      </c>
      <c r="D354" s="23">
        <f>IF(患者一覧!$I352="","",患者一覧!$I352)</f>
        <v/>
      </c>
      <c r="E354" s="23">
        <f>IF(患者一覧!$A352&amp;患者一覧!$B352="","",IF(患者一覧!$I352="","記録なし",IF(患者一覧!$G352="月1回",EDATE(患者一覧!$I352,1),IF(患者一覧!$G352="2か月1回",EDATE(患者一覧!$I352,2),"未定"))))</f>
        <v/>
      </c>
      <c r="F354" s="21">
        <f>IF(患者一覧!$J352="","",患者一覧!$J352)</f>
        <v/>
      </c>
      <c r="G354" s="19">
        <f>IF(患者一覧!$K352="","",患者一覧!$K352)</f>
        <v/>
      </c>
      <c r="I354" s="21">
        <f>IF(患者一覧!$A352="","",患者一覧!$A352)</f>
        <v/>
      </c>
      <c r="J354" s="21">
        <f>IF(患者一覧!$B352="","",患者一覧!$B352)</f>
        <v/>
      </c>
      <c r="K354" s="22">
        <f>IF(患者一覧!$F352="","",患者一覧!$F352)</f>
        <v/>
      </c>
      <c r="L354" s="23">
        <f>IF(患者一覧!$P352="","",患者一覧!$P352)</f>
        <v/>
      </c>
      <c r="M354" s="23">
        <f>IF(患者一覧!$A352&amp;患者一覧!$B352="","",IF(患者一覧!$P352="","記録なし",IF(患者一覧!$G352="月1回",EDATE(患者一覧!$P352,1),IF(患者一覧!$G352="2か月1回",EDATE(患者一覧!$P352,2),"未定"))))</f>
        <v/>
      </c>
      <c r="N354" s="21">
        <f>IF(患者一覧!$Q352="","",患者一覧!$Q352)</f>
        <v/>
      </c>
      <c r="O354" s="19">
        <f>IF(患者一覧!$R352="","",患者一覧!$R352)</f>
        <v/>
      </c>
      <c r="R354" s="20">
        <f>IF(患者一覧!$V352="","",患者一覧!$V352)</f>
        <v/>
      </c>
    </row>
    <row r="355">
      <c r="A355" s="21">
        <f>IF(患者一覧!$A353="","",患者一覧!$A353)</f>
        <v/>
      </c>
      <c r="B355" s="21">
        <f>IF(患者一覧!$B353="","",患者一覧!$B353)</f>
        <v/>
      </c>
      <c r="C355" s="22">
        <f>IF(患者一覧!$F353="","",患者一覧!$F353)</f>
        <v/>
      </c>
      <c r="D355" s="23">
        <f>IF(患者一覧!$I353="","",患者一覧!$I353)</f>
        <v/>
      </c>
      <c r="E355" s="23">
        <f>IF(患者一覧!$A353&amp;患者一覧!$B353="","",IF(患者一覧!$I353="","記録なし",IF(患者一覧!$G353="月1回",EDATE(患者一覧!$I353,1),IF(患者一覧!$G353="2か月1回",EDATE(患者一覧!$I353,2),"未定"))))</f>
        <v/>
      </c>
      <c r="F355" s="21">
        <f>IF(患者一覧!$J353="","",患者一覧!$J353)</f>
        <v/>
      </c>
      <c r="G355" s="19">
        <f>IF(患者一覧!$K353="","",患者一覧!$K353)</f>
        <v/>
      </c>
      <c r="I355" s="21">
        <f>IF(患者一覧!$A353="","",患者一覧!$A353)</f>
        <v/>
      </c>
      <c r="J355" s="21">
        <f>IF(患者一覧!$B353="","",患者一覧!$B353)</f>
        <v/>
      </c>
      <c r="K355" s="22">
        <f>IF(患者一覧!$F353="","",患者一覧!$F353)</f>
        <v/>
      </c>
      <c r="L355" s="23">
        <f>IF(患者一覧!$P353="","",患者一覧!$P353)</f>
        <v/>
      </c>
      <c r="M355" s="23">
        <f>IF(患者一覧!$A353&amp;患者一覧!$B353="","",IF(患者一覧!$P353="","記録なし",IF(患者一覧!$G353="月1回",EDATE(患者一覧!$P353,1),IF(患者一覧!$G353="2か月1回",EDATE(患者一覧!$P353,2),"未定"))))</f>
        <v/>
      </c>
      <c r="N355" s="21">
        <f>IF(患者一覧!$Q353="","",患者一覧!$Q353)</f>
        <v/>
      </c>
      <c r="O355" s="19">
        <f>IF(患者一覧!$R353="","",患者一覧!$R353)</f>
        <v/>
      </c>
      <c r="R355" s="20">
        <f>IF(患者一覧!$V353="","",患者一覧!$V353)</f>
        <v/>
      </c>
    </row>
    <row r="356">
      <c r="A356" s="21">
        <f>IF(患者一覧!$A354="","",患者一覧!$A354)</f>
        <v/>
      </c>
      <c r="B356" s="21">
        <f>IF(患者一覧!$B354="","",患者一覧!$B354)</f>
        <v/>
      </c>
      <c r="C356" s="22">
        <f>IF(患者一覧!$F354="","",患者一覧!$F354)</f>
        <v/>
      </c>
      <c r="D356" s="23">
        <f>IF(患者一覧!$I354="","",患者一覧!$I354)</f>
        <v/>
      </c>
      <c r="E356" s="23">
        <f>IF(患者一覧!$A354&amp;患者一覧!$B354="","",IF(患者一覧!$I354="","記録なし",IF(患者一覧!$G354="月1回",EDATE(患者一覧!$I354,1),IF(患者一覧!$G354="2か月1回",EDATE(患者一覧!$I354,2),"未定"))))</f>
        <v/>
      </c>
      <c r="F356" s="21">
        <f>IF(患者一覧!$J354="","",患者一覧!$J354)</f>
        <v/>
      </c>
      <c r="G356" s="19">
        <f>IF(患者一覧!$K354="","",患者一覧!$K354)</f>
        <v/>
      </c>
      <c r="I356" s="21">
        <f>IF(患者一覧!$A354="","",患者一覧!$A354)</f>
        <v/>
      </c>
      <c r="J356" s="21">
        <f>IF(患者一覧!$B354="","",患者一覧!$B354)</f>
        <v/>
      </c>
      <c r="K356" s="22">
        <f>IF(患者一覧!$F354="","",患者一覧!$F354)</f>
        <v/>
      </c>
      <c r="L356" s="23">
        <f>IF(患者一覧!$P354="","",患者一覧!$P354)</f>
        <v/>
      </c>
      <c r="M356" s="23">
        <f>IF(患者一覧!$A354&amp;患者一覧!$B354="","",IF(患者一覧!$P354="","記録なし",IF(患者一覧!$G354="月1回",EDATE(患者一覧!$P354,1),IF(患者一覧!$G354="2か月1回",EDATE(患者一覧!$P354,2),"未定"))))</f>
        <v/>
      </c>
      <c r="N356" s="21">
        <f>IF(患者一覧!$Q354="","",患者一覧!$Q354)</f>
        <v/>
      </c>
      <c r="O356" s="19">
        <f>IF(患者一覧!$R354="","",患者一覧!$R354)</f>
        <v/>
      </c>
      <c r="R356" s="20">
        <f>IF(患者一覧!$V354="","",患者一覧!$V354)</f>
        <v/>
      </c>
    </row>
    <row r="357">
      <c r="A357" s="21">
        <f>IF(患者一覧!$A355="","",患者一覧!$A355)</f>
        <v/>
      </c>
      <c r="B357" s="21">
        <f>IF(患者一覧!$B355="","",患者一覧!$B355)</f>
        <v/>
      </c>
      <c r="C357" s="22">
        <f>IF(患者一覧!$F355="","",患者一覧!$F355)</f>
        <v/>
      </c>
      <c r="D357" s="23">
        <f>IF(患者一覧!$I355="","",患者一覧!$I355)</f>
        <v/>
      </c>
      <c r="E357" s="23">
        <f>IF(患者一覧!$A355&amp;患者一覧!$B355="","",IF(患者一覧!$I355="","記録なし",IF(患者一覧!$G355="月1回",EDATE(患者一覧!$I355,1),IF(患者一覧!$G355="2か月1回",EDATE(患者一覧!$I355,2),"未定"))))</f>
        <v/>
      </c>
      <c r="F357" s="21">
        <f>IF(患者一覧!$J355="","",患者一覧!$J355)</f>
        <v/>
      </c>
      <c r="G357" s="19">
        <f>IF(患者一覧!$K355="","",患者一覧!$K355)</f>
        <v/>
      </c>
      <c r="I357" s="21">
        <f>IF(患者一覧!$A355="","",患者一覧!$A355)</f>
        <v/>
      </c>
      <c r="J357" s="21">
        <f>IF(患者一覧!$B355="","",患者一覧!$B355)</f>
        <v/>
      </c>
      <c r="K357" s="22">
        <f>IF(患者一覧!$F355="","",患者一覧!$F355)</f>
        <v/>
      </c>
      <c r="L357" s="23">
        <f>IF(患者一覧!$P355="","",患者一覧!$P355)</f>
        <v/>
      </c>
      <c r="M357" s="23">
        <f>IF(患者一覧!$A355&amp;患者一覧!$B355="","",IF(患者一覧!$P355="","記録なし",IF(患者一覧!$G355="月1回",EDATE(患者一覧!$P355,1),IF(患者一覧!$G355="2か月1回",EDATE(患者一覧!$P355,2),"未定"))))</f>
        <v/>
      </c>
      <c r="N357" s="21">
        <f>IF(患者一覧!$Q355="","",患者一覧!$Q355)</f>
        <v/>
      </c>
      <c r="O357" s="19">
        <f>IF(患者一覧!$R355="","",患者一覧!$R355)</f>
        <v/>
      </c>
      <c r="R357" s="20">
        <f>IF(患者一覧!$V355="","",患者一覧!$V355)</f>
        <v/>
      </c>
    </row>
    <row r="358">
      <c r="A358" s="21">
        <f>IF(患者一覧!$A356="","",患者一覧!$A356)</f>
        <v/>
      </c>
      <c r="B358" s="21">
        <f>IF(患者一覧!$B356="","",患者一覧!$B356)</f>
        <v/>
      </c>
      <c r="C358" s="22">
        <f>IF(患者一覧!$F356="","",患者一覧!$F356)</f>
        <v/>
      </c>
      <c r="D358" s="23">
        <f>IF(患者一覧!$I356="","",患者一覧!$I356)</f>
        <v/>
      </c>
      <c r="E358" s="23">
        <f>IF(患者一覧!$A356&amp;患者一覧!$B356="","",IF(患者一覧!$I356="","記録なし",IF(患者一覧!$G356="月1回",EDATE(患者一覧!$I356,1),IF(患者一覧!$G356="2か月1回",EDATE(患者一覧!$I356,2),"未定"))))</f>
        <v/>
      </c>
      <c r="F358" s="21">
        <f>IF(患者一覧!$J356="","",患者一覧!$J356)</f>
        <v/>
      </c>
      <c r="G358" s="19">
        <f>IF(患者一覧!$K356="","",患者一覧!$K356)</f>
        <v/>
      </c>
      <c r="I358" s="21">
        <f>IF(患者一覧!$A356="","",患者一覧!$A356)</f>
        <v/>
      </c>
      <c r="J358" s="21">
        <f>IF(患者一覧!$B356="","",患者一覧!$B356)</f>
        <v/>
      </c>
      <c r="K358" s="22">
        <f>IF(患者一覧!$F356="","",患者一覧!$F356)</f>
        <v/>
      </c>
      <c r="L358" s="23">
        <f>IF(患者一覧!$P356="","",患者一覧!$P356)</f>
        <v/>
      </c>
      <c r="M358" s="23">
        <f>IF(患者一覧!$A356&amp;患者一覧!$B356="","",IF(患者一覧!$P356="","記録なし",IF(患者一覧!$G356="月1回",EDATE(患者一覧!$P356,1),IF(患者一覧!$G356="2か月1回",EDATE(患者一覧!$P356,2),"未定"))))</f>
        <v/>
      </c>
      <c r="N358" s="21">
        <f>IF(患者一覧!$Q356="","",患者一覧!$Q356)</f>
        <v/>
      </c>
      <c r="O358" s="19">
        <f>IF(患者一覧!$R356="","",患者一覧!$R356)</f>
        <v/>
      </c>
      <c r="R358" s="20">
        <f>IF(患者一覧!$V356="","",患者一覧!$V356)</f>
        <v/>
      </c>
    </row>
    <row r="359">
      <c r="A359" s="21">
        <f>IF(患者一覧!$A357="","",患者一覧!$A357)</f>
        <v/>
      </c>
      <c r="B359" s="21">
        <f>IF(患者一覧!$B357="","",患者一覧!$B357)</f>
        <v/>
      </c>
      <c r="C359" s="22">
        <f>IF(患者一覧!$F357="","",患者一覧!$F357)</f>
        <v/>
      </c>
      <c r="D359" s="23">
        <f>IF(患者一覧!$I357="","",患者一覧!$I357)</f>
        <v/>
      </c>
      <c r="E359" s="23">
        <f>IF(患者一覧!$A357&amp;患者一覧!$B357="","",IF(患者一覧!$I357="","記録なし",IF(患者一覧!$G357="月1回",EDATE(患者一覧!$I357,1),IF(患者一覧!$G357="2か月1回",EDATE(患者一覧!$I357,2),"未定"))))</f>
        <v/>
      </c>
      <c r="F359" s="21">
        <f>IF(患者一覧!$J357="","",患者一覧!$J357)</f>
        <v/>
      </c>
      <c r="G359" s="19">
        <f>IF(患者一覧!$K357="","",患者一覧!$K357)</f>
        <v/>
      </c>
      <c r="I359" s="21">
        <f>IF(患者一覧!$A357="","",患者一覧!$A357)</f>
        <v/>
      </c>
      <c r="J359" s="21">
        <f>IF(患者一覧!$B357="","",患者一覧!$B357)</f>
        <v/>
      </c>
      <c r="K359" s="22">
        <f>IF(患者一覧!$F357="","",患者一覧!$F357)</f>
        <v/>
      </c>
      <c r="L359" s="23">
        <f>IF(患者一覧!$P357="","",患者一覧!$P357)</f>
        <v/>
      </c>
      <c r="M359" s="23">
        <f>IF(患者一覧!$A357&amp;患者一覧!$B357="","",IF(患者一覧!$P357="","記録なし",IF(患者一覧!$G357="月1回",EDATE(患者一覧!$P357,1),IF(患者一覧!$G357="2か月1回",EDATE(患者一覧!$P357,2),"未定"))))</f>
        <v/>
      </c>
      <c r="N359" s="21">
        <f>IF(患者一覧!$Q357="","",患者一覧!$Q357)</f>
        <v/>
      </c>
      <c r="O359" s="19">
        <f>IF(患者一覧!$R357="","",患者一覧!$R357)</f>
        <v/>
      </c>
      <c r="R359" s="20">
        <f>IF(患者一覧!$V357="","",患者一覧!$V357)</f>
        <v/>
      </c>
    </row>
    <row r="360">
      <c r="A360" s="21">
        <f>IF(患者一覧!$A358="","",患者一覧!$A358)</f>
        <v/>
      </c>
      <c r="B360" s="21">
        <f>IF(患者一覧!$B358="","",患者一覧!$B358)</f>
        <v/>
      </c>
      <c r="C360" s="22">
        <f>IF(患者一覧!$F358="","",患者一覧!$F358)</f>
        <v/>
      </c>
      <c r="D360" s="23">
        <f>IF(患者一覧!$I358="","",患者一覧!$I358)</f>
        <v/>
      </c>
      <c r="E360" s="23">
        <f>IF(患者一覧!$A358&amp;患者一覧!$B358="","",IF(患者一覧!$I358="","記録なし",IF(患者一覧!$G358="月1回",EDATE(患者一覧!$I358,1),IF(患者一覧!$G358="2か月1回",EDATE(患者一覧!$I358,2),"未定"))))</f>
        <v/>
      </c>
      <c r="F360" s="21">
        <f>IF(患者一覧!$J358="","",患者一覧!$J358)</f>
        <v/>
      </c>
      <c r="G360" s="19">
        <f>IF(患者一覧!$K358="","",患者一覧!$K358)</f>
        <v/>
      </c>
      <c r="I360" s="21">
        <f>IF(患者一覧!$A358="","",患者一覧!$A358)</f>
        <v/>
      </c>
      <c r="J360" s="21">
        <f>IF(患者一覧!$B358="","",患者一覧!$B358)</f>
        <v/>
      </c>
      <c r="K360" s="22">
        <f>IF(患者一覧!$F358="","",患者一覧!$F358)</f>
        <v/>
      </c>
      <c r="L360" s="23">
        <f>IF(患者一覧!$P358="","",患者一覧!$P358)</f>
        <v/>
      </c>
      <c r="M360" s="23">
        <f>IF(患者一覧!$A358&amp;患者一覧!$B358="","",IF(患者一覧!$P358="","記録なし",IF(患者一覧!$G358="月1回",EDATE(患者一覧!$P358,1),IF(患者一覧!$G358="2か月1回",EDATE(患者一覧!$P358,2),"未定"))))</f>
        <v/>
      </c>
      <c r="N360" s="21">
        <f>IF(患者一覧!$Q358="","",患者一覧!$Q358)</f>
        <v/>
      </c>
      <c r="O360" s="19">
        <f>IF(患者一覧!$R358="","",患者一覧!$R358)</f>
        <v/>
      </c>
      <c r="R360" s="20">
        <f>IF(患者一覧!$V358="","",患者一覧!$V358)</f>
        <v/>
      </c>
    </row>
    <row r="361">
      <c r="A361" s="21">
        <f>IF(患者一覧!$A359="","",患者一覧!$A359)</f>
        <v/>
      </c>
      <c r="B361" s="21">
        <f>IF(患者一覧!$B359="","",患者一覧!$B359)</f>
        <v/>
      </c>
      <c r="C361" s="22">
        <f>IF(患者一覧!$F359="","",患者一覧!$F359)</f>
        <v/>
      </c>
      <c r="D361" s="23">
        <f>IF(患者一覧!$I359="","",患者一覧!$I359)</f>
        <v/>
      </c>
      <c r="E361" s="23">
        <f>IF(患者一覧!$A359&amp;患者一覧!$B359="","",IF(患者一覧!$I359="","記録なし",IF(患者一覧!$G359="月1回",EDATE(患者一覧!$I359,1),IF(患者一覧!$G359="2か月1回",EDATE(患者一覧!$I359,2),"未定"))))</f>
        <v/>
      </c>
      <c r="F361" s="21">
        <f>IF(患者一覧!$J359="","",患者一覧!$J359)</f>
        <v/>
      </c>
      <c r="G361" s="19">
        <f>IF(患者一覧!$K359="","",患者一覧!$K359)</f>
        <v/>
      </c>
      <c r="I361" s="21">
        <f>IF(患者一覧!$A359="","",患者一覧!$A359)</f>
        <v/>
      </c>
      <c r="J361" s="21">
        <f>IF(患者一覧!$B359="","",患者一覧!$B359)</f>
        <v/>
      </c>
      <c r="K361" s="22">
        <f>IF(患者一覧!$F359="","",患者一覧!$F359)</f>
        <v/>
      </c>
      <c r="L361" s="23">
        <f>IF(患者一覧!$P359="","",患者一覧!$P359)</f>
        <v/>
      </c>
      <c r="M361" s="23">
        <f>IF(患者一覧!$A359&amp;患者一覧!$B359="","",IF(患者一覧!$P359="","記録なし",IF(患者一覧!$G359="月1回",EDATE(患者一覧!$P359,1),IF(患者一覧!$G359="2か月1回",EDATE(患者一覧!$P359,2),"未定"))))</f>
        <v/>
      </c>
      <c r="N361" s="21">
        <f>IF(患者一覧!$Q359="","",患者一覧!$Q359)</f>
        <v/>
      </c>
      <c r="O361" s="19">
        <f>IF(患者一覧!$R359="","",患者一覧!$R359)</f>
        <v/>
      </c>
      <c r="R361" s="20">
        <f>IF(患者一覧!$V359="","",患者一覧!$V359)</f>
        <v/>
      </c>
    </row>
    <row r="362">
      <c r="A362" s="21">
        <f>IF(患者一覧!$A360="","",患者一覧!$A360)</f>
        <v/>
      </c>
      <c r="B362" s="21">
        <f>IF(患者一覧!$B360="","",患者一覧!$B360)</f>
        <v/>
      </c>
      <c r="C362" s="22">
        <f>IF(患者一覧!$F360="","",患者一覧!$F360)</f>
        <v/>
      </c>
      <c r="D362" s="23">
        <f>IF(患者一覧!$I360="","",患者一覧!$I360)</f>
        <v/>
      </c>
      <c r="E362" s="23">
        <f>IF(患者一覧!$A360&amp;患者一覧!$B360="","",IF(患者一覧!$I360="","記録なし",IF(患者一覧!$G360="月1回",EDATE(患者一覧!$I360,1),IF(患者一覧!$G360="2か月1回",EDATE(患者一覧!$I360,2),"未定"))))</f>
        <v/>
      </c>
      <c r="F362" s="21">
        <f>IF(患者一覧!$J360="","",患者一覧!$J360)</f>
        <v/>
      </c>
      <c r="G362" s="19">
        <f>IF(患者一覧!$K360="","",患者一覧!$K360)</f>
        <v/>
      </c>
      <c r="I362" s="21">
        <f>IF(患者一覧!$A360="","",患者一覧!$A360)</f>
        <v/>
      </c>
      <c r="J362" s="21">
        <f>IF(患者一覧!$B360="","",患者一覧!$B360)</f>
        <v/>
      </c>
      <c r="K362" s="22">
        <f>IF(患者一覧!$F360="","",患者一覧!$F360)</f>
        <v/>
      </c>
      <c r="L362" s="23">
        <f>IF(患者一覧!$P360="","",患者一覧!$P360)</f>
        <v/>
      </c>
      <c r="M362" s="23">
        <f>IF(患者一覧!$A360&amp;患者一覧!$B360="","",IF(患者一覧!$P360="","記録なし",IF(患者一覧!$G360="月1回",EDATE(患者一覧!$P360,1),IF(患者一覧!$G360="2か月1回",EDATE(患者一覧!$P360,2),"未定"))))</f>
        <v/>
      </c>
      <c r="N362" s="21">
        <f>IF(患者一覧!$Q360="","",患者一覧!$Q360)</f>
        <v/>
      </c>
      <c r="O362" s="19">
        <f>IF(患者一覧!$R360="","",患者一覧!$R360)</f>
        <v/>
      </c>
      <c r="R362" s="20">
        <f>IF(患者一覧!$V360="","",患者一覧!$V360)</f>
        <v/>
      </c>
    </row>
    <row r="363">
      <c r="A363" s="21">
        <f>IF(患者一覧!$A361="","",患者一覧!$A361)</f>
        <v/>
      </c>
      <c r="B363" s="21">
        <f>IF(患者一覧!$B361="","",患者一覧!$B361)</f>
        <v/>
      </c>
      <c r="C363" s="22">
        <f>IF(患者一覧!$F361="","",患者一覧!$F361)</f>
        <v/>
      </c>
      <c r="D363" s="23">
        <f>IF(患者一覧!$I361="","",患者一覧!$I361)</f>
        <v/>
      </c>
      <c r="E363" s="23">
        <f>IF(患者一覧!$A361&amp;患者一覧!$B361="","",IF(患者一覧!$I361="","記録なし",IF(患者一覧!$G361="月1回",EDATE(患者一覧!$I361,1),IF(患者一覧!$G361="2か月1回",EDATE(患者一覧!$I361,2),"未定"))))</f>
        <v/>
      </c>
      <c r="F363" s="21">
        <f>IF(患者一覧!$J361="","",患者一覧!$J361)</f>
        <v/>
      </c>
      <c r="G363" s="19">
        <f>IF(患者一覧!$K361="","",患者一覧!$K361)</f>
        <v/>
      </c>
      <c r="I363" s="21">
        <f>IF(患者一覧!$A361="","",患者一覧!$A361)</f>
        <v/>
      </c>
      <c r="J363" s="21">
        <f>IF(患者一覧!$B361="","",患者一覧!$B361)</f>
        <v/>
      </c>
      <c r="K363" s="22">
        <f>IF(患者一覧!$F361="","",患者一覧!$F361)</f>
        <v/>
      </c>
      <c r="L363" s="23">
        <f>IF(患者一覧!$P361="","",患者一覧!$P361)</f>
        <v/>
      </c>
      <c r="M363" s="23">
        <f>IF(患者一覧!$A361&amp;患者一覧!$B361="","",IF(患者一覧!$P361="","記録なし",IF(患者一覧!$G361="月1回",EDATE(患者一覧!$P361,1),IF(患者一覧!$G361="2か月1回",EDATE(患者一覧!$P361,2),"未定"))))</f>
        <v/>
      </c>
      <c r="N363" s="21">
        <f>IF(患者一覧!$Q361="","",患者一覧!$Q361)</f>
        <v/>
      </c>
      <c r="O363" s="19">
        <f>IF(患者一覧!$R361="","",患者一覧!$R361)</f>
        <v/>
      </c>
      <c r="R363" s="20">
        <f>IF(患者一覧!$V361="","",患者一覧!$V361)</f>
        <v/>
      </c>
    </row>
    <row r="364">
      <c r="A364" s="21">
        <f>IF(患者一覧!$A362="","",患者一覧!$A362)</f>
        <v/>
      </c>
      <c r="B364" s="21">
        <f>IF(患者一覧!$B362="","",患者一覧!$B362)</f>
        <v/>
      </c>
      <c r="C364" s="22">
        <f>IF(患者一覧!$F362="","",患者一覧!$F362)</f>
        <v/>
      </c>
      <c r="D364" s="23">
        <f>IF(患者一覧!$I362="","",患者一覧!$I362)</f>
        <v/>
      </c>
      <c r="E364" s="23">
        <f>IF(患者一覧!$A362&amp;患者一覧!$B362="","",IF(患者一覧!$I362="","記録なし",IF(患者一覧!$G362="月1回",EDATE(患者一覧!$I362,1),IF(患者一覧!$G362="2か月1回",EDATE(患者一覧!$I362,2),"未定"))))</f>
        <v/>
      </c>
      <c r="F364" s="21">
        <f>IF(患者一覧!$J362="","",患者一覧!$J362)</f>
        <v/>
      </c>
      <c r="G364" s="19">
        <f>IF(患者一覧!$K362="","",患者一覧!$K362)</f>
        <v/>
      </c>
      <c r="I364" s="21">
        <f>IF(患者一覧!$A362="","",患者一覧!$A362)</f>
        <v/>
      </c>
      <c r="J364" s="21">
        <f>IF(患者一覧!$B362="","",患者一覧!$B362)</f>
        <v/>
      </c>
      <c r="K364" s="22">
        <f>IF(患者一覧!$F362="","",患者一覧!$F362)</f>
        <v/>
      </c>
      <c r="L364" s="23">
        <f>IF(患者一覧!$P362="","",患者一覧!$P362)</f>
        <v/>
      </c>
      <c r="M364" s="23">
        <f>IF(患者一覧!$A362&amp;患者一覧!$B362="","",IF(患者一覧!$P362="","記録なし",IF(患者一覧!$G362="月1回",EDATE(患者一覧!$P362,1),IF(患者一覧!$G362="2か月1回",EDATE(患者一覧!$P362,2),"未定"))))</f>
        <v/>
      </c>
      <c r="N364" s="21">
        <f>IF(患者一覧!$Q362="","",患者一覧!$Q362)</f>
        <v/>
      </c>
      <c r="O364" s="19">
        <f>IF(患者一覧!$R362="","",患者一覧!$R362)</f>
        <v/>
      </c>
      <c r="R364" s="20">
        <f>IF(患者一覧!$V362="","",患者一覧!$V362)</f>
        <v/>
      </c>
    </row>
    <row r="365">
      <c r="A365" s="21">
        <f>IF(患者一覧!$A363="","",患者一覧!$A363)</f>
        <v/>
      </c>
      <c r="B365" s="21">
        <f>IF(患者一覧!$B363="","",患者一覧!$B363)</f>
        <v/>
      </c>
      <c r="C365" s="22">
        <f>IF(患者一覧!$F363="","",患者一覧!$F363)</f>
        <v/>
      </c>
      <c r="D365" s="23">
        <f>IF(患者一覧!$I363="","",患者一覧!$I363)</f>
        <v/>
      </c>
      <c r="E365" s="23">
        <f>IF(患者一覧!$A363&amp;患者一覧!$B363="","",IF(患者一覧!$I363="","記録なし",IF(患者一覧!$G363="月1回",EDATE(患者一覧!$I363,1),IF(患者一覧!$G363="2か月1回",EDATE(患者一覧!$I363,2),"未定"))))</f>
        <v/>
      </c>
      <c r="F365" s="21">
        <f>IF(患者一覧!$J363="","",患者一覧!$J363)</f>
        <v/>
      </c>
      <c r="G365" s="19">
        <f>IF(患者一覧!$K363="","",患者一覧!$K363)</f>
        <v/>
      </c>
      <c r="I365" s="21">
        <f>IF(患者一覧!$A363="","",患者一覧!$A363)</f>
        <v/>
      </c>
      <c r="J365" s="21">
        <f>IF(患者一覧!$B363="","",患者一覧!$B363)</f>
        <v/>
      </c>
      <c r="K365" s="22">
        <f>IF(患者一覧!$F363="","",患者一覧!$F363)</f>
        <v/>
      </c>
      <c r="L365" s="23">
        <f>IF(患者一覧!$P363="","",患者一覧!$P363)</f>
        <v/>
      </c>
      <c r="M365" s="23">
        <f>IF(患者一覧!$A363&amp;患者一覧!$B363="","",IF(患者一覧!$P363="","記録なし",IF(患者一覧!$G363="月1回",EDATE(患者一覧!$P363,1),IF(患者一覧!$G363="2か月1回",EDATE(患者一覧!$P363,2),"未定"))))</f>
        <v/>
      </c>
      <c r="N365" s="21">
        <f>IF(患者一覧!$Q363="","",患者一覧!$Q363)</f>
        <v/>
      </c>
      <c r="O365" s="19">
        <f>IF(患者一覧!$R363="","",患者一覧!$R363)</f>
        <v/>
      </c>
      <c r="R365" s="20">
        <f>IF(患者一覧!$V363="","",患者一覧!$V363)</f>
        <v/>
      </c>
    </row>
    <row r="366">
      <c r="A366" s="21">
        <f>IF(患者一覧!$A364="","",患者一覧!$A364)</f>
        <v/>
      </c>
      <c r="B366" s="21">
        <f>IF(患者一覧!$B364="","",患者一覧!$B364)</f>
        <v/>
      </c>
      <c r="C366" s="22">
        <f>IF(患者一覧!$F364="","",患者一覧!$F364)</f>
        <v/>
      </c>
      <c r="D366" s="23">
        <f>IF(患者一覧!$I364="","",患者一覧!$I364)</f>
        <v/>
      </c>
      <c r="E366" s="23">
        <f>IF(患者一覧!$A364&amp;患者一覧!$B364="","",IF(患者一覧!$I364="","記録なし",IF(患者一覧!$G364="月1回",EDATE(患者一覧!$I364,1),IF(患者一覧!$G364="2か月1回",EDATE(患者一覧!$I364,2),"未定"))))</f>
        <v/>
      </c>
      <c r="F366" s="21">
        <f>IF(患者一覧!$J364="","",患者一覧!$J364)</f>
        <v/>
      </c>
      <c r="G366" s="19">
        <f>IF(患者一覧!$K364="","",患者一覧!$K364)</f>
        <v/>
      </c>
      <c r="I366" s="21">
        <f>IF(患者一覧!$A364="","",患者一覧!$A364)</f>
        <v/>
      </c>
      <c r="J366" s="21">
        <f>IF(患者一覧!$B364="","",患者一覧!$B364)</f>
        <v/>
      </c>
      <c r="K366" s="22">
        <f>IF(患者一覧!$F364="","",患者一覧!$F364)</f>
        <v/>
      </c>
      <c r="L366" s="23">
        <f>IF(患者一覧!$P364="","",患者一覧!$P364)</f>
        <v/>
      </c>
      <c r="M366" s="23">
        <f>IF(患者一覧!$A364&amp;患者一覧!$B364="","",IF(患者一覧!$P364="","記録なし",IF(患者一覧!$G364="月1回",EDATE(患者一覧!$P364,1),IF(患者一覧!$G364="2か月1回",EDATE(患者一覧!$P364,2),"未定"))))</f>
        <v/>
      </c>
      <c r="N366" s="21">
        <f>IF(患者一覧!$Q364="","",患者一覧!$Q364)</f>
        <v/>
      </c>
      <c r="O366" s="19">
        <f>IF(患者一覧!$R364="","",患者一覧!$R364)</f>
        <v/>
      </c>
      <c r="R366" s="20">
        <f>IF(患者一覧!$V364="","",患者一覧!$V364)</f>
        <v/>
      </c>
    </row>
    <row r="367">
      <c r="A367" s="21">
        <f>IF(患者一覧!$A365="","",患者一覧!$A365)</f>
        <v/>
      </c>
      <c r="B367" s="21">
        <f>IF(患者一覧!$B365="","",患者一覧!$B365)</f>
        <v/>
      </c>
      <c r="C367" s="22">
        <f>IF(患者一覧!$F365="","",患者一覧!$F365)</f>
        <v/>
      </c>
      <c r="D367" s="23">
        <f>IF(患者一覧!$I365="","",患者一覧!$I365)</f>
        <v/>
      </c>
      <c r="E367" s="23">
        <f>IF(患者一覧!$A365&amp;患者一覧!$B365="","",IF(患者一覧!$I365="","記録なし",IF(患者一覧!$G365="月1回",EDATE(患者一覧!$I365,1),IF(患者一覧!$G365="2か月1回",EDATE(患者一覧!$I365,2),"未定"))))</f>
        <v/>
      </c>
      <c r="F367" s="21">
        <f>IF(患者一覧!$J365="","",患者一覧!$J365)</f>
        <v/>
      </c>
      <c r="G367" s="19">
        <f>IF(患者一覧!$K365="","",患者一覧!$K365)</f>
        <v/>
      </c>
      <c r="I367" s="21">
        <f>IF(患者一覧!$A365="","",患者一覧!$A365)</f>
        <v/>
      </c>
      <c r="J367" s="21">
        <f>IF(患者一覧!$B365="","",患者一覧!$B365)</f>
        <v/>
      </c>
      <c r="K367" s="22">
        <f>IF(患者一覧!$F365="","",患者一覧!$F365)</f>
        <v/>
      </c>
      <c r="L367" s="23">
        <f>IF(患者一覧!$P365="","",患者一覧!$P365)</f>
        <v/>
      </c>
      <c r="M367" s="23">
        <f>IF(患者一覧!$A365&amp;患者一覧!$B365="","",IF(患者一覧!$P365="","記録なし",IF(患者一覧!$G365="月1回",EDATE(患者一覧!$P365,1),IF(患者一覧!$G365="2か月1回",EDATE(患者一覧!$P365,2),"未定"))))</f>
        <v/>
      </c>
      <c r="N367" s="21">
        <f>IF(患者一覧!$Q365="","",患者一覧!$Q365)</f>
        <v/>
      </c>
      <c r="O367" s="19">
        <f>IF(患者一覧!$R365="","",患者一覧!$R365)</f>
        <v/>
      </c>
      <c r="R367" s="20">
        <f>IF(患者一覧!$V365="","",患者一覧!$V365)</f>
        <v/>
      </c>
    </row>
    <row r="368">
      <c r="A368" s="21">
        <f>IF(患者一覧!$A366="","",患者一覧!$A366)</f>
        <v/>
      </c>
      <c r="B368" s="21">
        <f>IF(患者一覧!$B366="","",患者一覧!$B366)</f>
        <v/>
      </c>
      <c r="C368" s="22">
        <f>IF(患者一覧!$F366="","",患者一覧!$F366)</f>
        <v/>
      </c>
      <c r="D368" s="23">
        <f>IF(患者一覧!$I366="","",患者一覧!$I366)</f>
        <v/>
      </c>
      <c r="E368" s="23">
        <f>IF(患者一覧!$A366&amp;患者一覧!$B366="","",IF(患者一覧!$I366="","記録なし",IF(患者一覧!$G366="月1回",EDATE(患者一覧!$I366,1),IF(患者一覧!$G366="2か月1回",EDATE(患者一覧!$I366,2),"未定"))))</f>
        <v/>
      </c>
      <c r="F368" s="21">
        <f>IF(患者一覧!$J366="","",患者一覧!$J366)</f>
        <v/>
      </c>
      <c r="G368" s="19">
        <f>IF(患者一覧!$K366="","",患者一覧!$K366)</f>
        <v/>
      </c>
      <c r="I368" s="21">
        <f>IF(患者一覧!$A366="","",患者一覧!$A366)</f>
        <v/>
      </c>
      <c r="J368" s="21">
        <f>IF(患者一覧!$B366="","",患者一覧!$B366)</f>
        <v/>
      </c>
      <c r="K368" s="22">
        <f>IF(患者一覧!$F366="","",患者一覧!$F366)</f>
        <v/>
      </c>
      <c r="L368" s="23">
        <f>IF(患者一覧!$P366="","",患者一覧!$P366)</f>
        <v/>
      </c>
      <c r="M368" s="23">
        <f>IF(患者一覧!$A366&amp;患者一覧!$B366="","",IF(患者一覧!$P366="","記録なし",IF(患者一覧!$G366="月1回",EDATE(患者一覧!$P366,1),IF(患者一覧!$G366="2か月1回",EDATE(患者一覧!$P366,2),"未定"))))</f>
        <v/>
      </c>
      <c r="N368" s="21">
        <f>IF(患者一覧!$Q366="","",患者一覧!$Q366)</f>
        <v/>
      </c>
      <c r="O368" s="19">
        <f>IF(患者一覧!$R366="","",患者一覧!$R366)</f>
        <v/>
      </c>
      <c r="R368" s="20">
        <f>IF(患者一覧!$V366="","",患者一覧!$V366)</f>
        <v/>
      </c>
    </row>
    <row r="369">
      <c r="A369" s="21">
        <f>IF(患者一覧!$A367="","",患者一覧!$A367)</f>
        <v/>
      </c>
      <c r="B369" s="21">
        <f>IF(患者一覧!$B367="","",患者一覧!$B367)</f>
        <v/>
      </c>
      <c r="C369" s="22">
        <f>IF(患者一覧!$F367="","",患者一覧!$F367)</f>
        <v/>
      </c>
      <c r="D369" s="23">
        <f>IF(患者一覧!$I367="","",患者一覧!$I367)</f>
        <v/>
      </c>
      <c r="E369" s="23">
        <f>IF(患者一覧!$A367&amp;患者一覧!$B367="","",IF(患者一覧!$I367="","記録なし",IF(患者一覧!$G367="月1回",EDATE(患者一覧!$I367,1),IF(患者一覧!$G367="2か月1回",EDATE(患者一覧!$I367,2),"未定"))))</f>
        <v/>
      </c>
      <c r="F369" s="21">
        <f>IF(患者一覧!$J367="","",患者一覧!$J367)</f>
        <v/>
      </c>
      <c r="G369" s="19">
        <f>IF(患者一覧!$K367="","",患者一覧!$K367)</f>
        <v/>
      </c>
      <c r="I369" s="21">
        <f>IF(患者一覧!$A367="","",患者一覧!$A367)</f>
        <v/>
      </c>
      <c r="J369" s="21">
        <f>IF(患者一覧!$B367="","",患者一覧!$B367)</f>
        <v/>
      </c>
      <c r="K369" s="22">
        <f>IF(患者一覧!$F367="","",患者一覧!$F367)</f>
        <v/>
      </c>
      <c r="L369" s="23">
        <f>IF(患者一覧!$P367="","",患者一覧!$P367)</f>
        <v/>
      </c>
      <c r="M369" s="23">
        <f>IF(患者一覧!$A367&amp;患者一覧!$B367="","",IF(患者一覧!$P367="","記録なし",IF(患者一覧!$G367="月1回",EDATE(患者一覧!$P367,1),IF(患者一覧!$G367="2か月1回",EDATE(患者一覧!$P367,2),"未定"))))</f>
        <v/>
      </c>
      <c r="N369" s="21">
        <f>IF(患者一覧!$Q367="","",患者一覧!$Q367)</f>
        <v/>
      </c>
      <c r="O369" s="19">
        <f>IF(患者一覧!$R367="","",患者一覧!$R367)</f>
        <v/>
      </c>
      <c r="R369" s="20">
        <f>IF(患者一覧!$V367="","",患者一覧!$V367)</f>
        <v/>
      </c>
    </row>
    <row r="370">
      <c r="A370" s="21">
        <f>IF(患者一覧!$A368="","",患者一覧!$A368)</f>
        <v/>
      </c>
      <c r="B370" s="21">
        <f>IF(患者一覧!$B368="","",患者一覧!$B368)</f>
        <v/>
      </c>
      <c r="C370" s="22">
        <f>IF(患者一覧!$F368="","",患者一覧!$F368)</f>
        <v/>
      </c>
      <c r="D370" s="23">
        <f>IF(患者一覧!$I368="","",患者一覧!$I368)</f>
        <v/>
      </c>
      <c r="E370" s="23">
        <f>IF(患者一覧!$A368&amp;患者一覧!$B368="","",IF(患者一覧!$I368="","記録なし",IF(患者一覧!$G368="月1回",EDATE(患者一覧!$I368,1),IF(患者一覧!$G368="2か月1回",EDATE(患者一覧!$I368,2),"未定"))))</f>
        <v/>
      </c>
      <c r="F370" s="21">
        <f>IF(患者一覧!$J368="","",患者一覧!$J368)</f>
        <v/>
      </c>
      <c r="G370" s="19">
        <f>IF(患者一覧!$K368="","",患者一覧!$K368)</f>
        <v/>
      </c>
      <c r="I370" s="21">
        <f>IF(患者一覧!$A368="","",患者一覧!$A368)</f>
        <v/>
      </c>
      <c r="J370" s="21">
        <f>IF(患者一覧!$B368="","",患者一覧!$B368)</f>
        <v/>
      </c>
      <c r="K370" s="22">
        <f>IF(患者一覧!$F368="","",患者一覧!$F368)</f>
        <v/>
      </c>
      <c r="L370" s="23">
        <f>IF(患者一覧!$P368="","",患者一覧!$P368)</f>
        <v/>
      </c>
      <c r="M370" s="23">
        <f>IF(患者一覧!$A368&amp;患者一覧!$B368="","",IF(患者一覧!$P368="","記録なし",IF(患者一覧!$G368="月1回",EDATE(患者一覧!$P368,1),IF(患者一覧!$G368="2か月1回",EDATE(患者一覧!$P368,2),"未定"))))</f>
        <v/>
      </c>
      <c r="N370" s="21">
        <f>IF(患者一覧!$Q368="","",患者一覧!$Q368)</f>
        <v/>
      </c>
      <c r="O370" s="19">
        <f>IF(患者一覧!$R368="","",患者一覧!$R368)</f>
        <v/>
      </c>
      <c r="R370" s="20">
        <f>IF(患者一覧!$V368="","",患者一覧!$V368)</f>
        <v/>
      </c>
    </row>
    <row r="371">
      <c r="A371" s="21">
        <f>IF(患者一覧!$A369="","",患者一覧!$A369)</f>
        <v/>
      </c>
      <c r="B371" s="21">
        <f>IF(患者一覧!$B369="","",患者一覧!$B369)</f>
        <v/>
      </c>
      <c r="C371" s="22">
        <f>IF(患者一覧!$F369="","",患者一覧!$F369)</f>
        <v/>
      </c>
      <c r="D371" s="23">
        <f>IF(患者一覧!$I369="","",患者一覧!$I369)</f>
        <v/>
      </c>
      <c r="E371" s="23">
        <f>IF(患者一覧!$A369&amp;患者一覧!$B369="","",IF(患者一覧!$I369="","記録なし",IF(患者一覧!$G369="月1回",EDATE(患者一覧!$I369,1),IF(患者一覧!$G369="2か月1回",EDATE(患者一覧!$I369,2),"未定"))))</f>
        <v/>
      </c>
      <c r="F371" s="21">
        <f>IF(患者一覧!$J369="","",患者一覧!$J369)</f>
        <v/>
      </c>
      <c r="G371" s="19">
        <f>IF(患者一覧!$K369="","",患者一覧!$K369)</f>
        <v/>
      </c>
      <c r="I371" s="21">
        <f>IF(患者一覧!$A369="","",患者一覧!$A369)</f>
        <v/>
      </c>
      <c r="J371" s="21">
        <f>IF(患者一覧!$B369="","",患者一覧!$B369)</f>
        <v/>
      </c>
      <c r="K371" s="22">
        <f>IF(患者一覧!$F369="","",患者一覧!$F369)</f>
        <v/>
      </c>
      <c r="L371" s="23">
        <f>IF(患者一覧!$P369="","",患者一覧!$P369)</f>
        <v/>
      </c>
      <c r="M371" s="23">
        <f>IF(患者一覧!$A369&amp;患者一覧!$B369="","",IF(患者一覧!$P369="","記録なし",IF(患者一覧!$G369="月1回",EDATE(患者一覧!$P369,1),IF(患者一覧!$G369="2か月1回",EDATE(患者一覧!$P369,2),"未定"))))</f>
        <v/>
      </c>
      <c r="N371" s="21">
        <f>IF(患者一覧!$Q369="","",患者一覧!$Q369)</f>
        <v/>
      </c>
      <c r="O371" s="19">
        <f>IF(患者一覧!$R369="","",患者一覧!$R369)</f>
        <v/>
      </c>
      <c r="R371" s="20">
        <f>IF(患者一覧!$V369="","",患者一覧!$V369)</f>
        <v/>
      </c>
    </row>
    <row r="372">
      <c r="A372" s="21">
        <f>IF(患者一覧!$A370="","",患者一覧!$A370)</f>
        <v/>
      </c>
      <c r="B372" s="21">
        <f>IF(患者一覧!$B370="","",患者一覧!$B370)</f>
        <v/>
      </c>
      <c r="C372" s="22">
        <f>IF(患者一覧!$F370="","",患者一覧!$F370)</f>
        <v/>
      </c>
      <c r="D372" s="23">
        <f>IF(患者一覧!$I370="","",患者一覧!$I370)</f>
        <v/>
      </c>
      <c r="E372" s="23">
        <f>IF(患者一覧!$A370&amp;患者一覧!$B370="","",IF(患者一覧!$I370="","記録なし",IF(患者一覧!$G370="月1回",EDATE(患者一覧!$I370,1),IF(患者一覧!$G370="2か月1回",EDATE(患者一覧!$I370,2),"未定"))))</f>
        <v/>
      </c>
      <c r="F372" s="21">
        <f>IF(患者一覧!$J370="","",患者一覧!$J370)</f>
        <v/>
      </c>
      <c r="G372" s="19">
        <f>IF(患者一覧!$K370="","",患者一覧!$K370)</f>
        <v/>
      </c>
      <c r="I372" s="21">
        <f>IF(患者一覧!$A370="","",患者一覧!$A370)</f>
        <v/>
      </c>
      <c r="J372" s="21">
        <f>IF(患者一覧!$B370="","",患者一覧!$B370)</f>
        <v/>
      </c>
      <c r="K372" s="22">
        <f>IF(患者一覧!$F370="","",患者一覧!$F370)</f>
        <v/>
      </c>
      <c r="L372" s="23">
        <f>IF(患者一覧!$P370="","",患者一覧!$P370)</f>
        <v/>
      </c>
      <c r="M372" s="23">
        <f>IF(患者一覧!$A370&amp;患者一覧!$B370="","",IF(患者一覧!$P370="","記録なし",IF(患者一覧!$G370="月1回",EDATE(患者一覧!$P370,1),IF(患者一覧!$G370="2か月1回",EDATE(患者一覧!$P370,2),"未定"))))</f>
        <v/>
      </c>
      <c r="N372" s="21">
        <f>IF(患者一覧!$Q370="","",患者一覧!$Q370)</f>
        <v/>
      </c>
      <c r="O372" s="19">
        <f>IF(患者一覧!$R370="","",患者一覧!$R370)</f>
        <v/>
      </c>
      <c r="R372" s="20">
        <f>IF(患者一覧!$V370="","",患者一覧!$V370)</f>
        <v/>
      </c>
    </row>
    <row r="373">
      <c r="A373" s="21">
        <f>IF(患者一覧!$A371="","",患者一覧!$A371)</f>
        <v/>
      </c>
      <c r="B373" s="21">
        <f>IF(患者一覧!$B371="","",患者一覧!$B371)</f>
        <v/>
      </c>
      <c r="C373" s="22">
        <f>IF(患者一覧!$F371="","",患者一覧!$F371)</f>
        <v/>
      </c>
      <c r="D373" s="23">
        <f>IF(患者一覧!$I371="","",患者一覧!$I371)</f>
        <v/>
      </c>
      <c r="E373" s="23">
        <f>IF(患者一覧!$A371&amp;患者一覧!$B371="","",IF(患者一覧!$I371="","記録なし",IF(患者一覧!$G371="月1回",EDATE(患者一覧!$I371,1),IF(患者一覧!$G371="2か月1回",EDATE(患者一覧!$I371,2),"未定"))))</f>
        <v/>
      </c>
      <c r="F373" s="21">
        <f>IF(患者一覧!$J371="","",患者一覧!$J371)</f>
        <v/>
      </c>
      <c r="G373" s="19">
        <f>IF(患者一覧!$K371="","",患者一覧!$K371)</f>
        <v/>
      </c>
      <c r="I373" s="21">
        <f>IF(患者一覧!$A371="","",患者一覧!$A371)</f>
        <v/>
      </c>
      <c r="J373" s="21">
        <f>IF(患者一覧!$B371="","",患者一覧!$B371)</f>
        <v/>
      </c>
      <c r="K373" s="22">
        <f>IF(患者一覧!$F371="","",患者一覧!$F371)</f>
        <v/>
      </c>
      <c r="L373" s="23">
        <f>IF(患者一覧!$P371="","",患者一覧!$P371)</f>
        <v/>
      </c>
      <c r="M373" s="23">
        <f>IF(患者一覧!$A371&amp;患者一覧!$B371="","",IF(患者一覧!$P371="","記録なし",IF(患者一覧!$G371="月1回",EDATE(患者一覧!$P371,1),IF(患者一覧!$G371="2か月1回",EDATE(患者一覧!$P371,2),"未定"))))</f>
        <v/>
      </c>
      <c r="N373" s="21">
        <f>IF(患者一覧!$Q371="","",患者一覧!$Q371)</f>
        <v/>
      </c>
      <c r="O373" s="19">
        <f>IF(患者一覧!$R371="","",患者一覧!$R371)</f>
        <v/>
      </c>
      <c r="R373" s="20">
        <f>IF(患者一覧!$V371="","",患者一覧!$V371)</f>
        <v/>
      </c>
    </row>
    <row r="374">
      <c r="A374" s="21">
        <f>IF(患者一覧!$A372="","",患者一覧!$A372)</f>
        <v/>
      </c>
      <c r="B374" s="21">
        <f>IF(患者一覧!$B372="","",患者一覧!$B372)</f>
        <v/>
      </c>
      <c r="C374" s="22">
        <f>IF(患者一覧!$F372="","",患者一覧!$F372)</f>
        <v/>
      </c>
      <c r="D374" s="23">
        <f>IF(患者一覧!$I372="","",患者一覧!$I372)</f>
        <v/>
      </c>
      <c r="E374" s="23">
        <f>IF(患者一覧!$A372&amp;患者一覧!$B372="","",IF(患者一覧!$I372="","記録なし",IF(患者一覧!$G372="月1回",EDATE(患者一覧!$I372,1),IF(患者一覧!$G372="2か月1回",EDATE(患者一覧!$I372,2),"未定"))))</f>
        <v/>
      </c>
      <c r="F374" s="21">
        <f>IF(患者一覧!$J372="","",患者一覧!$J372)</f>
        <v/>
      </c>
      <c r="G374" s="19">
        <f>IF(患者一覧!$K372="","",患者一覧!$K372)</f>
        <v/>
      </c>
      <c r="I374" s="21">
        <f>IF(患者一覧!$A372="","",患者一覧!$A372)</f>
        <v/>
      </c>
      <c r="J374" s="21">
        <f>IF(患者一覧!$B372="","",患者一覧!$B372)</f>
        <v/>
      </c>
      <c r="K374" s="22">
        <f>IF(患者一覧!$F372="","",患者一覧!$F372)</f>
        <v/>
      </c>
      <c r="L374" s="23">
        <f>IF(患者一覧!$P372="","",患者一覧!$P372)</f>
        <v/>
      </c>
      <c r="M374" s="23">
        <f>IF(患者一覧!$A372&amp;患者一覧!$B372="","",IF(患者一覧!$P372="","記録なし",IF(患者一覧!$G372="月1回",EDATE(患者一覧!$P372,1),IF(患者一覧!$G372="2か月1回",EDATE(患者一覧!$P372,2),"未定"))))</f>
        <v/>
      </c>
      <c r="N374" s="21">
        <f>IF(患者一覧!$Q372="","",患者一覧!$Q372)</f>
        <v/>
      </c>
      <c r="O374" s="19">
        <f>IF(患者一覧!$R372="","",患者一覧!$R372)</f>
        <v/>
      </c>
      <c r="R374" s="20">
        <f>IF(患者一覧!$V372="","",患者一覧!$V372)</f>
        <v/>
      </c>
    </row>
    <row r="375">
      <c r="A375" s="21">
        <f>IF(患者一覧!$A373="","",患者一覧!$A373)</f>
        <v/>
      </c>
      <c r="B375" s="21">
        <f>IF(患者一覧!$B373="","",患者一覧!$B373)</f>
        <v/>
      </c>
      <c r="C375" s="22">
        <f>IF(患者一覧!$F373="","",患者一覧!$F373)</f>
        <v/>
      </c>
      <c r="D375" s="23">
        <f>IF(患者一覧!$I373="","",患者一覧!$I373)</f>
        <v/>
      </c>
      <c r="E375" s="23">
        <f>IF(患者一覧!$A373&amp;患者一覧!$B373="","",IF(患者一覧!$I373="","記録なし",IF(患者一覧!$G373="月1回",EDATE(患者一覧!$I373,1),IF(患者一覧!$G373="2か月1回",EDATE(患者一覧!$I373,2),"未定"))))</f>
        <v/>
      </c>
      <c r="F375" s="21">
        <f>IF(患者一覧!$J373="","",患者一覧!$J373)</f>
        <v/>
      </c>
      <c r="G375" s="19">
        <f>IF(患者一覧!$K373="","",患者一覧!$K373)</f>
        <v/>
      </c>
      <c r="I375" s="21">
        <f>IF(患者一覧!$A373="","",患者一覧!$A373)</f>
        <v/>
      </c>
      <c r="J375" s="21">
        <f>IF(患者一覧!$B373="","",患者一覧!$B373)</f>
        <v/>
      </c>
      <c r="K375" s="22">
        <f>IF(患者一覧!$F373="","",患者一覧!$F373)</f>
        <v/>
      </c>
      <c r="L375" s="23">
        <f>IF(患者一覧!$P373="","",患者一覧!$P373)</f>
        <v/>
      </c>
      <c r="M375" s="23">
        <f>IF(患者一覧!$A373&amp;患者一覧!$B373="","",IF(患者一覧!$P373="","記録なし",IF(患者一覧!$G373="月1回",EDATE(患者一覧!$P373,1),IF(患者一覧!$G373="2か月1回",EDATE(患者一覧!$P373,2),"未定"))))</f>
        <v/>
      </c>
      <c r="N375" s="21">
        <f>IF(患者一覧!$Q373="","",患者一覧!$Q373)</f>
        <v/>
      </c>
      <c r="O375" s="19">
        <f>IF(患者一覧!$R373="","",患者一覧!$R373)</f>
        <v/>
      </c>
      <c r="R375" s="20">
        <f>IF(患者一覧!$V373="","",患者一覧!$V373)</f>
        <v/>
      </c>
    </row>
    <row r="376">
      <c r="A376" s="21">
        <f>IF(患者一覧!$A374="","",患者一覧!$A374)</f>
        <v/>
      </c>
      <c r="B376" s="21">
        <f>IF(患者一覧!$B374="","",患者一覧!$B374)</f>
        <v/>
      </c>
      <c r="C376" s="22">
        <f>IF(患者一覧!$F374="","",患者一覧!$F374)</f>
        <v/>
      </c>
      <c r="D376" s="23">
        <f>IF(患者一覧!$I374="","",患者一覧!$I374)</f>
        <v/>
      </c>
      <c r="E376" s="23">
        <f>IF(患者一覧!$A374&amp;患者一覧!$B374="","",IF(患者一覧!$I374="","記録なし",IF(患者一覧!$G374="月1回",EDATE(患者一覧!$I374,1),IF(患者一覧!$G374="2か月1回",EDATE(患者一覧!$I374,2),"未定"))))</f>
        <v/>
      </c>
      <c r="F376" s="21">
        <f>IF(患者一覧!$J374="","",患者一覧!$J374)</f>
        <v/>
      </c>
      <c r="G376" s="19">
        <f>IF(患者一覧!$K374="","",患者一覧!$K374)</f>
        <v/>
      </c>
      <c r="I376" s="21">
        <f>IF(患者一覧!$A374="","",患者一覧!$A374)</f>
        <v/>
      </c>
      <c r="J376" s="21">
        <f>IF(患者一覧!$B374="","",患者一覧!$B374)</f>
        <v/>
      </c>
      <c r="K376" s="22">
        <f>IF(患者一覧!$F374="","",患者一覧!$F374)</f>
        <v/>
      </c>
      <c r="L376" s="23">
        <f>IF(患者一覧!$P374="","",患者一覧!$P374)</f>
        <v/>
      </c>
      <c r="M376" s="23">
        <f>IF(患者一覧!$A374&amp;患者一覧!$B374="","",IF(患者一覧!$P374="","記録なし",IF(患者一覧!$G374="月1回",EDATE(患者一覧!$P374,1),IF(患者一覧!$G374="2か月1回",EDATE(患者一覧!$P374,2),"未定"))))</f>
        <v/>
      </c>
      <c r="N376" s="21">
        <f>IF(患者一覧!$Q374="","",患者一覧!$Q374)</f>
        <v/>
      </c>
      <c r="O376" s="19">
        <f>IF(患者一覧!$R374="","",患者一覧!$R374)</f>
        <v/>
      </c>
      <c r="R376" s="20">
        <f>IF(患者一覧!$V374="","",患者一覧!$V374)</f>
        <v/>
      </c>
    </row>
    <row r="377">
      <c r="A377" s="21">
        <f>IF(患者一覧!$A375="","",患者一覧!$A375)</f>
        <v/>
      </c>
      <c r="B377" s="21">
        <f>IF(患者一覧!$B375="","",患者一覧!$B375)</f>
        <v/>
      </c>
      <c r="C377" s="22">
        <f>IF(患者一覧!$F375="","",患者一覧!$F375)</f>
        <v/>
      </c>
      <c r="D377" s="23">
        <f>IF(患者一覧!$I375="","",患者一覧!$I375)</f>
        <v/>
      </c>
      <c r="E377" s="23">
        <f>IF(患者一覧!$A375&amp;患者一覧!$B375="","",IF(患者一覧!$I375="","記録なし",IF(患者一覧!$G375="月1回",EDATE(患者一覧!$I375,1),IF(患者一覧!$G375="2か月1回",EDATE(患者一覧!$I375,2),"未定"))))</f>
        <v/>
      </c>
      <c r="F377" s="21">
        <f>IF(患者一覧!$J375="","",患者一覧!$J375)</f>
        <v/>
      </c>
      <c r="G377" s="19">
        <f>IF(患者一覧!$K375="","",患者一覧!$K375)</f>
        <v/>
      </c>
      <c r="I377" s="21">
        <f>IF(患者一覧!$A375="","",患者一覧!$A375)</f>
        <v/>
      </c>
      <c r="J377" s="21">
        <f>IF(患者一覧!$B375="","",患者一覧!$B375)</f>
        <v/>
      </c>
      <c r="K377" s="22">
        <f>IF(患者一覧!$F375="","",患者一覧!$F375)</f>
        <v/>
      </c>
      <c r="L377" s="23">
        <f>IF(患者一覧!$P375="","",患者一覧!$P375)</f>
        <v/>
      </c>
      <c r="M377" s="23">
        <f>IF(患者一覧!$A375&amp;患者一覧!$B375="","",IF(患者一覧!$P375="","記録なし",IF(患者一覧!$G375="月1回",EDATE(患者一覧!$P375,1),IF(患者一覧!$G375="2か月1回",EDATE(患者一覧!$P375,2),"未定"))))</f>
        <v/>
      </c>
      <c r="N377" s="21">
        <f>IF(患者一覧!$Q375="","",患者一覧!$Q375)</f>
        <v/>
      </c>
      <c r="O377" s="19">
        <f>IF(患者一覧!$R375="","",患者一覧!$R375)</f>
        <v/>
      </c>
      <c r="R377" s="20">
        <f>IF(患者一覧!$V375="","",患者一覧!$V375)</f>
        <v/>
      </c>
    </row>
    <row r="378">
      <c r="A378" s="21">
        <f>IF(患者一覧!$A376="","",患者一覧!$A376)</f>
        <v/>
      </c>
      <c r="B378" s="21">
        <f>IF(患者一覧!$B376="","",患者一覧!$B376)</f>
        <v/>
      </c>
      <c r="C378" s="22">
        <f>IF(患者一覧!$F376="","",患者一覧!$F376)</f>
        <v/>
      </c>
      <c r="D378" s="23">
        <f>IF(患者一覧!$I376="","",患者一覧!$I376)</f>
        <v/>
      </c>
      <c r="E378" s="23">
        <f>IF(患者一覧!$A376&amp;患者一覧!$B376="","",IF(患者一覧!$I376="","記録なし",IF(患者一覧!$G376="月1回",EDATE(患者一覧!$I376,1),IF(患者一覧!$G376="2か月1回",EDATE(患者一覧!$I376,2),"未定"))))</f>
        <v/>
      </c>
      <c r="F378" s="21">
        <f>IF(患者一覧!$J376="","",患者一覧!$J376)</f>
        <v/>
      </c>
      <c r="G378" s="19">
        <f>IF(患者一覧!$K376="","",患者一覧!$K376)</f>
        <v/>
      </c>
      <c r="I378" s="21">
        <f>IF(患者一覧!$A376="","",患者一覧!$A376)</f>
        <v/>
      </c>
      <c r="J378" s="21">
        <f>IF(患者一覧!$B376="","",患者一覧!$B376)</f>
        <v/>
      </c>
      <c r="K378" s="22">
        <f>IF(患者一覧!$F376="","",患者一覧!$F376)</f>
        <v/>
      </c>
      <c r="L378" s="23">
        <f>IF(患者一覧!$P376="","",患者一覧!$P376)</f>
        <v/>
      </c>
      <c r="M378" s="23">
        <f>IF(患者一覧!$A376&amp;患者一覧!$B376="","",IF(患者一覧!$P376="","記録なし",IF(患者一覧!$G376="月1回",EDATE(患者一覧!$P376,1),IF(患者一覧!$G376="2か月1回",EDATE(患者一覧!$P376,2),"未定"))))</f>
        <v/>
      </c>
      <c r="N378" s="21">
        <f>IF(患者一覧!$Q376="","",患者一覧!$Q376)</f>
        <v/>
      </c>
      <c r="O378" s="19">
        <f>IF(患者一覧!$R376="","",患者一覧!$R376)</f>
        <v/>
      </c>
      <c r="R378" s="20">
        <f>IF(患者一覧!$V376="","",患者一覧!$V376)</f>
        <v/>
      </c>
    </row>
    <row r="379">
      <c r="A379" s="21">
        <f>IF(患者一覧!$A377="","",患者一覧!$A377)</f>
        <v/>
      </c>
      <c r="B379" s="21">
        <f>IF(患者一覧!$B377="","",患者一覧!$B377)</f>
        <v/>
      </c>
      <c r="C379" s="22">
        <f>IF(患者一覧!$F377="","",患者一覧!$F377)</f>
        <v/>
      </c>
      <c r="D379" s="23">
        <f>IF(患者一覧!$I377="","",患者一覧!$I377)</f>
        <v/>
      </c>
      <c r="E379" s="23">
        <f>IF(患者一覧!$A377&amp;患者一覧!$B377="","",IF(患者一覧!$I377="","記録なし",IF(患者一覧!$G377="月1回",EDATE(患者一覧!$I377,1),IF(患者一覧!$G377="2か月1回",EDATE(患者一覧!$I377,2),"未定"))))</f>
        <v/>
      </c>
      <c r="F379" s="21">
        <f>IF(患者一覧!$J377="","",患者一覧!$J377)</f>
        <v/>
      </c>
      <c r="G379" s="19">
        <f>IF(患者一覧!$K377="","",患者一覧!$K377)</f>
        <v/>
      </c>
      <c r="I379" s="21">
        <f>IF(患者一覧!$A377="","",患者一覧!$A377)</f>
        <v/>
      </c>
      <c r="J379" s="21">
        <f>IF(患者一覧!$B377="","",患者一覧!$B377)</f>
        <v/>
      </c>
      <c r="K379" s="22">
        <f>IF(患者一覧!$F377="","",患者一覧!$F377)</f>
        <v/>
      </c>
      <c r="L379" s="23">
        <f>IF(患者一覧!$P377="","",患者一覧!$P377)</f>
        <v/>
      </c>
      <c r="M379" s="23">
        <f>IF(患者一覧!$A377&amp;患者一覧!$B377="","",IF(患者一覧!$P377="","記録なし",IF(患者一覧!$G377="月1回",EDATE(患者一覧!$P377,1),IF(患者一覧!$G377="2か月1回",EDATE(患者一覧!$P377,2),"未定"))))</f>
        <v/>
      </c>
      <c r="N379" s="21">
        <f>IF(患者一覧!$Q377="","",患者一覧!$Q377)</f>
        <v/>
      </c>
      <c r="O379" s="19">
        <f>IF(患者一覧!$R377="","",患者一覧!$R377)</f>
        <v/>
      </c>
      <c r="R379" s="20">
        <f>IF(患者一覧!$V377="","",患者一覧!$V377)</f>
        <v/>
      </c>
    </row>
    <row r="380">
      <c r="A380" s="21">
        <f>IF(患者一覧!$A378="","",患者一覧!$A378)</f>
        <v/>
      </c>
      <c r="B380" s="21">
        <f>IF(患者一覧!$B378="","",患者一覧!$B378)</f>
        <v/>
      </c>
      <c r="C380" s="22">
        <f>IF(患者一覧!$F378="","",患者一覧!$F378)</f>
        <v/>
      </c>
      <c r="D380" s="23">
        <f>IF(患者一覧!$I378="","",患者一覧!$I378)</f>
        <v/>
      </c>
      <c r="E380" s="23">
        <f>IF(患者一覧!$A378&amp;患者一覧!$B378="","",IF(患者一覧!$I378="","記録なし",IF(患者一覧!$G378="月1回",EDATE(患者一覧!$I378,1),IF(患者一覧!$G378="2か月1回",EDATE(患者一覧!$I378,2),"未定"))))</f>
        <v/>
      </c>
      <c r="F380" s="21">
        <f>IF(患者一覧!$J378="","",患者一覧!$J378)</f>
        <v/>
      </c>
      <c r="G380" s="19">
        <f>IF(患者一覧!$K378="","",患者一覧!$K378)</f>
        <v/>
      </c>
      <c r="I380" s="21">
        <f>IF(患者一覧!$A378="","",患者一覧!$A378)</f>
        <v/>
      </c>
      <c r="J380" s="21">
        <f>IF(患者一覧!$B378="","",患者一覧!$B378)</f>
        <v/>
      </c>
      <c r="K380" s="22">
        <f>IF(患者一覧!$F378="","",患者一覧!$F378)</f>
        <v/>
      </c>
      <c r="L380" s="23">
        <f>IF(患者一覧!$P378="","",患者一覧!$P378)</f>
        <v/>
      </c>
      <c r="M380" s="23">
        <f>IF(患者一覧!$A378&amp;患者一覧!$B378="","",IF(患者一覧!$P378="","記録なし",IF(患者一覧!$G378="月1回",EDATE(患者一覧!$P378,1),IF(患者一覧!$G378="2か月1回",EDATE(患者一覧!$P378,2),"未定"))))</f>
        <v/>
      </c>
      <c r="N380" s="21">
        <f>IF(患者一覧!$Q378="","",患者一覧!$Q378)</f>
        <v/>
      </c>
      <c r="O380" s="19">
        <f>IF(患者一覧!$R378="","",患者一覧!$R378)</f>
        <v/>
      </c>
      <c r="R380" s="20">
        <f>IF(患者一覧!$V378="","",患者一覧!$V378)</f>
        <v/>
      </c>
    </row>
    <row r="381">
      <c r="A381" s="21">
        <f>IF(患者一覧!$A379="","",患者一覧!$A379)</f>
        <v/>
      </c>
      <c r="B381" s="21">
        <f>IF(患者一覧!$B379="","",患者一覧!$B379)</f>
        <v/>
      </c>
      <c r="C381" s="22">
        <f>IF(患者一覧!$F379="","",患者一覧!$F379)</f>
        <v/>
      </c>
      <c r="D381" s="23">
        <f>IF(患者一覧!$I379="","",患者一覧!$I379)</f>
        <v/>
      </c>
      <c r="E381" s="23">
        <f>IF(患者一覧!$A379&amp;患者一覧!$B379="","",IF(患者一覧!$I379="","記録なし",IF(患者一覧!$G379="月1回",EDATE(患者一覧!$I379,1),IF(患者一覧!$G379="2か月1回",EDATE(患者一覧!$I379,2),"未定"))))</f>
        <v/>
      </c>
      <c r="F381" s="21">
        <f>IF(患者一覧!$J379="","",患者一覧!$J379)</f>
        <v/>
      </c>
      <c r="G381" s="19">
        <f>IF(患者一覧!$K379="","",患者一覧!$K379)</f>
        <v/>
      </c>
      <c r="I381" s="21">
        <f>IF(患者一覧!$A379="","",患者一覧!$A379)</f>
        <v/>
      </c>
      <c r="J381" s="21">
        <f>IF(患者一覧!$B379="","",患者一覧!$B379)</f>
        <v/>
      </c>
      <c r="K381" s="22">
        <f>IF(患者一覧!$F379="","",患者一覧!$F379)</f>
        <v/>
      </c>
      <c r="L381" s="23">
        <f>IF(患者一覧!$P379="","",患者一覧!$P379)</f>
        <v/>
      </c>
      <c r="M381" s="23">
        <f>IF(患者一覧!$A379&amp;患者一覧!$B379="","",IF(患者一覧!$P379="","記録なし",IF(患者一覧!$G379="月1回",EDATE(患者一覧!$P379,1),IF(患者一覧!$G379="2か月1回",EDATE(患者一覧!$P379,2),"未定"))))</f>
        <v/>
      </c>
      <c r="N381" s="21">
        <f>IF(患者一覧!$Q379="","",患者一覧!$Q379)</f>
        <v/>
      </c>
      <c r="O381" s="19">
        <f>IF(患者一覧!$R379="","",患者一覧!$R379)</f>
        <v/>
      </c>
      <c r="R381" s="20">
        <f>IF(患者一覧!$V379="","",患者一覧!$V379)</f>
        <v/>
      </c>
    </row>
    <row r="382">
      <c r="A382" s="21">
        <f>IF(患者一覧!$A380="","",患者一覧!$A380)</f>
        <v/>
      </c>
      <c r="B382" s="21">
        <f>IF(患者一覧!$B380="","",患者一覧!$B380)</f>
        <v/>
      </c>
      <c r="C382" s="22">
        <f>IF(患者一覧!$F380="","",患者一覧!$F380)</f>
        <v/>
      </c>
      <c r="D382" s="23">
        <f>IF(患者一覧!$I380="","",患者一覧!$I380)</f>
        <v/>
      </c>
      <c r="E382" s="23">
        <f>IF(患者一覧!$A380&amp;患者一覧!$B380="","",IF(患者一覧!$I380="","記録なし",IF(患者一覧!$G380="月1回",EDATE(患者一覧!$I380,1),IF(患者一覧!$G380="2か月1回",EDATE(患者一覧!$I380,2),"未定"))))</f>
        <v/>
      </c>
      <c r="F382" s="21">
        <f>IF(患者一覧!$J380="","",患者一覧!$J380)</f>
        <v/>
      </c>
      <c r="G382" s="19">
        <f>IF(患者一覧!$K380="","",患者一覧!$K380)</f>
        <v/>
      </c>
      <c r="I382" s="21">
        <f>IF(患者一覧!$A380="","",患者一覧!$A380)</f>
        <v/>
      </c>
      <c r="J382" s="21">
        <f>IF(患者一覧!$B380="","",患者一覧!$B380)</f>
        <v/>
      </c>
      <c r="K382" s="22">
        <f>IF(患者一覧!$F380="","",患者一覧!$F380)</f>
        <v/>
      </c>
      <c r="L382" s="23">
        <f>IF(患者一覧!$P380="","",患者一覧!$P380)</f>
        <v/>
      </c>
      <c r="M382" s="23">
        <f>IF(患者一覧!$A380&amp;患者一覧!$B380="","",IF(患者一覧!$P380="","記録なし",IF(患者一覧!$G380="月1回",EDATE(患者一覧!$P380,1),IF(患者一覧!$G380="2か月1回",EDATE(患者一覧!$P380,2),"未定"))))</f>
        <v/>
      </c>
      <c r="N382" s="21">
        <f>IF(患者一覧!$Q380="","",患者一覧!$Q380)</f>
        <v/>
      </c>
      <c r="O382" s="19">
        <f>IF(患者一覧!$R380="","",患者一覧!$R380)</f>
        <v/>
      </c>
      <c r="R382" s="20">
        <f>IF(患者一覧!$V380="","",患者一覧!$V380)</f>
        <v/>
      </c>
    </row>
    <row r="383">
      <c r="A383" s="21">
        <f>IF(患者一覧!$A381="","",患者一覧!$A381)</f>
        <v/>
      </c>
      <c r="B383" s="21">
        <f>IF(患者一覧!$B381="","",患者一覧!$B381)</f>
        <v/>
      </c>
      <c r="C383" s="22">
        <f>IF(患者一覧!$F381="","",患者一覧!$F381)</f>
        <v/>
      </c>
      <c r="D383" s="23">
        <f>IF(患者一覧!$I381="","",患者一覧!$I381)</f>
        <v/>
      </c>
      <c r="E383" s="23">
        <f>IF(患者一覧!$A381&amp;患者一覧!$B381="","",IF(患者一覧!$I381="","記録なし",IF(患者一覧!$G381="月1回",EDATE(患者一覧!$I381,1),IF(患者一覧!$G381="2か月1回",EDATE(患者一覧!$I381,2),"未定"))))</f>
        <v/>
      </c>
      <c r="F383" s="21">
        <f>IF(患者一覧!$J381="","",患者一覧!$J381)</f>
        <v/>
      </c>
      <c r="G383" s="19">
        <f>IF(患者一覧!$K381="","",患者一覧!$K381)</f>
        <v/>
      </c>
      <c r="I383" s="21">
        <f>IF(患者一覧!$A381="","",患者一覧!$A381)</f>
        <v/>
      </c>
      <c r="J383" s="21">
        <f>IF(患者一覧!$B381="","",患者一覧!$B381)</f>
        <v/>
      </c>
      <c r="K383" s="22">
        <f>IF(患者一覧!$F381="","",患者一覧!$F381)</f>
        <v/>
      </c>
      <c r="L383" s="23">
        <f>IF(患者一覧!$P381="","",患者一覧!$P381)</f>
        <v/>
      </c>
      <c r="M383" s="23">
        <f>IF(患者一覧!$A381&amp;患者一覧!$B381="","",IF(患者一覧!$P381="","記録なし",IF(患者一覧!$G381="月1回",EDATE(患者一覧!$P381,1),IF(患者一覧!$G381="2か月1回",EDATE(患者一覧!$P381,2),"未定"))))</f>
        <v/>
      </c>
      <c r="N383" s="21">
        <f>IF(患者一覧!$Q381="","",患者一覧!$Q381)</f>
        <v/>
      </c>
      <c r="O383" s="19">
        <f>IF(患者一覧!$R381="","",患者一覧!$R381)</f>
        <v/>
      </c>
      <c r="R383" s="20">
        <f>IF(患者一覧!$V381="","",患者一覧!$V381)</f>
        <v/>
      </c>
    </row>
    <row r="384">
      <c r="A384" s="21">
        <f>IF(患者一覧!$A382="","",患者一覧!$A382)</f>
        <v/>
      </c>
      <c r="B384" s="21">
        <f>IF(患者一覧!$B382="","",患者一覧!$B382)</f>
        <v/>
      </c>
      <c r="C384" s="22">
        <f>IF(患者一覧!$F382="","",患者一覧!$F382)</f>
        <v/>
      </c>
      <c r="D384" s="23">
        <f>IF(患者一覧!$I382="","",患者一覧!$I382)</f>
        <v/>
      </c>
      <c r="E384" s="23">
        <f>IF(患者一覧!$A382&amp;患者一覧!$B382="","",IF(患者一覧!$I382="","記録なし",IF(患者一覧!$G382="月1回",EDATE(患者一覧!$I382,1),IF(患者一覧!$G382="2か月1回",EDATE(患者一覧!$I382,2),"未定"))))</f>
        <v/>
      </c>
      <c r="F384" s="21">
        <f>IF(患者一覧!$J382="","",患者一覧!$J382)</f>
        <v/>
      </c>
      <c r="G384" s="19">
        <f>IF(患者一覧!$K382="","",患者一覧!$K382)</f>
        <v/>
      </c>
      <c r="I384" s="21">
        <f>IF(患者一覧!$A382="","",患者一覧!$A382)</f>
        <v/>
      </c>
      <c r="J384" s="21">
        <f>IF(患者一覧!$B382="","",患者一覧!$B382)</f>
        <v/>
      </c>
      <c r="K384" s="22">
        <f>IF(患者一覧!$F382="","",患者一覧!$F382)</f>
        <v/>
      </c>
      <c r="L384" s="23">
        <f>IF(患者一覧!$P382="","",患者一覧!$P382)</f>
        <v/>
      </c>
      <c r="M384" s="23">
        <f>IF(患者一覧!$A382&amp;患者一覧!$B382="","",IF(患者一覧!$P382="","記録なし",IF(患者一覧!$G382="月1回",EDATE(患者一覧!$P382,1),IF(患者一覧!$G382="2か月1回",EDATE(患者一覧!$P382,2),"未定"))))</f>
        <v/>
      </c>
      <c r="N384" s="21">
        <f>IF(患者一覧!$Q382="","",患者一覧!$Q382)</f>
        <v/>
      </c>
      <c r="O384" s="19">
        <f>IF(患者一覧!$R382="","",患者一覧!$R382)</f>
        <v/>
      </c>
      <c r="R384" s="20">
        <f>IF(患者一覧!$V382="","",患者一覧!$V382)</f>
        <v/>
      </c>
    </row>
    <row r="385">
      <c r="A385" s="21">
        <f>IF(患者一覧!$A383="","",患者一覧!$A383)</f>
        <v/>
      </c>
      <c r="B385" s="21">
        <f>IF(患者一覧!$B383="","",患者一覧!$B383)</f>
        <v/>
      </c>
      <c r="C385" s="22">
        <f>IF(患者一覧!$F383="","",患者一覧!$F383)</f>
        <v/>
      </c>
      <c r="D385" s="23">
        <f>IF(患者一覧!$I383="","",患者一覧!$I383)</f>
        <v/>
      </c>
      <c r="E385" s="23">
        <f>IF(患者一覧!$A383&amp;患者一覧!$B383="","",IF(患者一覧!$I383="","記録なし",IF(患者一覧!$G383="月1回",EDATE(患者一覧!$I383,1),IF(患者一覧!$G383="2か月1回",EDATE(患者一覧!$I383,2),"未定"))))</f>
        <v/>
      </c>
      <c r="F385" s="21">
        <f>IF(患者一覧!$J383="","",患者一覧!$J383)</f>
        <v/>
      </c>
      <c r="G385" s="19">
        <f>IF(患者一覧!$K383="","",患者一覧!$K383)</f>
        <v/>
      </c>
      <c r="I385" s="21">
        <f>IF(患者一覧!$A383="","",患者一覧!$A383)</f>
        <v/>
      </c>
      <c r="J385" s="21">
        <f>IF(患者一覧!$B383="","",患者一覧!$B383)</f>
        <v/>
      </c>
      <c r="K385" s="22">
        <f>IF(患者一覧!$F383="","",患者一覧!$F383)</f>
        <v/>
      </c>
      <c r="L385" s="23">
        <f>IF(患者一覧!$P383="","",患者一覧!$P383)</f>
        <v/>
      </c>
      <c r="M385" s="23">
        <f>IF(患者一覧!$A383&amp;患者一覧!$B383="","",IF(患者一覧!$P383="","記録なし",IF(患者一覧!$G383="月1回",EDATE(患者一覧!$P383,1),IF(患者一覧!$G383="2か月1回",EDATE(患者一覧!$P383,2),"未定"))))</f>
        <v/>
      </c>
      <c r="N385" s="21">
        <f>IF(患者一覧!$Q383="","",患者一覧!$Q383)</f>
        <v/>
      </c>
      <c r="O385" s="19">
        <f>IF(患者一覧!$R383="","",患者一覧!$R383)</f>
        <v/>
      </c>
      <c r="R385" s="20">
        <f>IF(患者一覧!$V383="","",患者一覧!$V383)</f>
        <v/>
      </c>
    </row>
    <row r="386">
      <c r="A386" s="21">
        <f>IF(患者一覧!$A384="","",患者一覧!$A384)</f>
        <v/>
      </c>
      <c r="B386" s="21">
        <f>IF(患者一覧!$B384="","",患者一覧!$B384)</f>
        <v/>
      </c>
      <c r="C386" s="22">
        <f>IF(患者一覧!$F384="","",患者一覧!$F384)</f>
        <v/>
      </c>
      <c r="D386" s="23">
        <f>IF(患者一覧!$I384="","",患者一覧!$I384)</f>
        <v/>
      </c>
      <c r="E386" s="23">
        <f>IF(患者一覧!$A384&amp;患者一覧!$B384="","",IF(患者一覧!$I384="","記録なし",IF(患者一覧!$G384="月1回",EDATE(患者一覧!$I384,1),IF(患者一覧!$G384="2か月1回",EDATE(患者一覧!$I384,2),"未定"))))</f>
        <v/>
      </c>
      <c r="F386" s="21">
        <f>IF(患者一覧!$J384="","",患者一覧!$J384)</f>
        <v/>
      </c>
      <c r="G386" s="19">
        <f>IF(患者一覧!$K384="","",患者一覧!$K384)</f>
        <v/>
      </c>
      <c r="I386" s="21">
        <f>IF(患者一覧!$A384="","",患者一覧!$A384)</f>
        <v/>
      </c>
      <c r="J386" s="21">
        <f>IF(患者一覧!$B384="","",患者一覧!$B384)</f>
        <v/>
      </c>
      <c r="K386" s="22">
        <f>IF(患者一覧!$F384="","",患者一覧!$F384)</f>
        <v/>
      </c>
      <c r="L386" s="23">
        <f>IF(患者一覧!$P384="","",患者一覧!$P384)</f>
        <v/>
      </c>
      <c r="M386" s="23">
        <f>IF(患者一覧!$A384&amp;患者一覧!$B384="","",IF(患者一覧!$P384="","記録なし",IF(患者一覧!$G384="月1回",EDATE(患者一覧!$P384,1),IF(患者一覧!$G384="2か月1回",EDATE(患者一覧!$P384,2),"未定"))))</f>
        <v/>
      </c>
      <c r="N386" s="21">
        <f>IF(患者一覧!$Q384="","",患者一覧!$Q384)</f>
        <v/>
      </c>
      <c r="O386" s="19">
        <f>IF(患者一覧!$R384="","",患者一覧!$R384)</f>
        <v/>
      </c>
      <c r="R386" s="20">
        <f>IF(患者一覧!$V384="","",患者一覧!$V384)</f>
        <v/>
      </c>
    </row>
    <row r="387">
      <c r="A387" s="21">
        <f>IF(患者一覧!$A385="","",患者一覧!$A385)</f>
        <v/>
      </c>
      <c r="B387" s="21">
        <f>IF(患者一覧!$B385="","",患者一覧!$B385)</f>
        <v/>
      </c>
      <c r="C387" s="22">
        <f>IF(患者一覧!$F385="","",患者一覧!$F385)</f>
        <v/>
      </c>
      <c r="D387" s="23">
        <f>IF(患者一覧!$I385="","",患者一覧!$I385)</f>
        <v/>
      </c>
      <c r="E387" s="23">
        <f>IF(患者一覧!$A385&amp;患者一覧!$B385="","",IF(患者一覧!$I385="","記録なし",IF(患者一覧!$G385="月1回",EDATE(患者一覧!$I385,1),IF(患者一覧!$G385="2か月1回",EDATE(患者一覧!$I385,2),"未定"))))</f>
        <v/>
      </c>
      <c r="F387" s="21">
        <f>IF(患者一覧!$J385="","",患者一覧!$J385)</f>
        <v/>
      </c>
      <c r="G387" s="19">
        <f>IF(患者一覧!$K385="","",患者一覧!$K385)</f>
        <v/>
      </c>
      <c r="I387" s="21">
        <f>IF(患者一覧!$A385="","",患者一覧!$A385)</f>
        <v/>
      </c>
      <c r="J387" s="21">
        <f>IF(患者一覧!$B385="","",患者一覧!$B385)</f>
        <v/>
      </c>
      <c r="K387" s="22">
        <f>IF(患者一覧!$F385="","",患者一覧!$F385)</f>
        <v/>
      </c>
      <c r="L387" s="23">
        <f>IF(患者一覧!$P385="","",患者一覧!$P385)</f>
        <v/>
      </c>
      <c r="M387" s="23">
        <f>IF(患者一覧!$A385&amp;患者一覧!$B385="","",IF(患者一覧!$P385="","記録なし",IF(患者一覧!$G385="月1回",EDATE(患者一覧!$P385,1),IF(患者一覧!$G385="2か月1回",EDATE(患者一覧!$P385,2),"未定"))))</f>
        <v/>
      </c>
      <c r="N387" s="21">
        <f>IF(患者一覧!$Q385="","",患者一覧!$Q385)</f>
        <v/>
      </c>
      <c r="O387" s="19">
        <f>IF(患者一覧!$R385="","",患者一覧!$R385)</f>
        <v/>
      </c>
      <c r="R387" s="20">
        <f>IF(患者一覧!$V385="","",患者一覧!$V385)</f>
        <v/>
      </c>
    </row>
    <row r="388">
      <c r="A388" s="21">
        <f>IF(患者一覧!$A386="","",患者一覧!$A386)</f>
        <v/>
      </c>
      <c r="B388" s="21">
        <f>IF(患者一覧!$B386="","",患者一覧!$B386)</f>
        <v/>
      </c>
      <c r="C388" s="22">
        <f>IF(患者一覧!$F386="","",患者一覧!$F386)</f>
        <v/>
      </c>
      <c r="D388" s="23">
        <f>IF(患者一覧!$I386="","",患者一覧!$I386)</f>
        <v/>
      </c>
      <c r="E388" s="23">
        <f>IF(患者一覧!$A386&amp;患者一覧!$B386="","",IF(患者一覧!$I386="","記録なし",IF(患者一覧!$G386="月1回",EDATE(患者一覧!$I386,1),IF(患者一覧!$G386="2か月1回",EDATE(患者一覧!$I386,2),"未定"))))</f>
        <v/>
      </c>
      <c r="F388" s="21">
        <f>IF(患者一覧!$J386="","",患者一覧!$J386)</f>
        <v/>
      </c>
      <c r="G388" s="19">
        <f>IF(患者一覧!$K386="","",患者一覧!$K386)</f>
        <v/>
      </c>
      <c r="I388" s="21">
        <f>IF(患者一覧!$A386="","",患者一覧!$A386)</f>
        <v/>
      </c>
      <c r="J388" s="21">
        <f>IF(患者一覧!$B386="","",患者一覧!$B386)</f>
        <v/>
      </c>
      <c r="K388" s="22">
        <f>IF(患者一覧!$F386="","",患者一覧!$F386)</f>
        <v/>
      </c>
      <c r="L388" s="23">
        <f>IF(患者一覧!$P386="","",患者一覧!$P386)</f>
        <v/>
      </c>
      <c r="M388" s="23">
        <f>IF(患者一覧!$A386&amp;患者一覧!$B386="","",IF(患者一覧!$P386="","記録なし",IF(患者一覧!$G386="月1回",EDATE(患者一覧!$P386,1),IF(患者一覧!$G386="2か月1回",EDATE(患者一覧!$P386,2),"未定"))))</f>
        <v/>
      </c>
      <c r="N388" s="21">
        <f>IF(患者一覧!$Q386="","",患者一覧!$Q386)</f>
        <v/>
      </c>
      <c r="O388" s="19">
        <f>IF(患者一覧!$R386="","",患者一覧!$R386)</f>
        <v/>
      </c>
      <c r="R388" s="20">
        <f>IF(患者一覧!$V386="","",患者一覧!$V386)</f>
        <v/>
      </c>
    </row>
    <row r="389">
      <c r="A389" s="21">
        <f>IF(患者一覧!$A387="","",患者一覧!$A387)</f>
        <v/>
      </c>
      <c r="B389" s="21">
        <f>IF(患者一覧!$B387="","",患者一覧!$B387)</f>
        <v/>
      </c>
      <c r="C389" s="22">
        <f>IF(患者一覧!$F387="","",患者一覧!$F387)</f>
        <v/>
      </c>
      <c r="D389" s="23">
        <f>IF(患者一覧!$I387="","",患者一覧!$I387)</f>
        <v/>
      </c>
      <c r="E389" s="23">
        <f>IF(患者一覧!$A387&amp;患者一覧!$B387="","",IF(患者一覧!$I387="","記録なし",IF(患者一覧!$G387="月1回",EDATE(患者一覧!$I387,1),IF(患者一覧!$G387="2か月1回",EDATE(患者一覧!$I387,2),"未定"))))</f>
        <v/>
      </c>
      <c r="F389" s="21">
        <f>IF(患者一覧!$J387="","",患者一覧!$J387)</f>
        <v/>
      </c>
      <c r="G389" s="19">
        <f>IF(患者一覧!$K387="","",患者一覧!$K387)</f>
        <v/>
      </c>
      <c r="I389" s="21">
        <f>IF(患者一覧!$A387="","",患者一覧!$A387)</f>
        <v/>
      </c>
      <c r="J389" s="21">
        <f>IF(患者一覧!$B387="","",患者一覧!$B387)</f>
        <v/>
      </c>
      <c r="K389" s="22">
        <f>IF(患者一覧!$F387="","",患者一覧!$F387)</f>
        <v/>
      </c>
      <c r="L389" s="23">
        <f>IF(患者一覧!$P387="","",患者一覧!$P387)</f>
        <v/>
      </c>
      <c r="M389" s="23">
        <f>IF(患者一覧!$A387&amp;患者一覧!$B387="","",IF(患者一覧!$P387="","記録なし",IF(患者一覧!$G387="月1回",EDATE(患者一覧!$P387,1),IF(患者一覧!$G387="2か月1回",EDATE(患者一覧!$P387,2),"未定"))))</f>
        <v/>
      </c>
      <c r="N389" s="21">
        <f>IF(患者一覧!$Q387="","",患者一覧!$Q387)</f>
        <v/>
      </c>
      <c r="O389" s="19">
        <f>IF(患者一覧!$R387="","",患者一覧!$R387)</f>
        <v/>
      </c>
      <c r="R389" s="20">
        <f>IF(患者一覧!$V387="","",患者一覧!$V387)</f>
        <v/>
      </c>
    </row>
    <row r="390">
      <c r="A390" s="21">
        <f>IF(患者一覧!$A388="","",患者一覧!$A388)</f>
        <v/>
      </c>
      <c r="B390" s="21">
        <f>IF(患者一覧!$B388="","",患者一覧!$B388)</f>
        <v/>
      </c>
      <c r="C390" s="22">
        <f>IF(患者一覧!$F388="","",患者一覧!$F388)</f>
        <v/>
      </c>
      <c r="D390" s="23">
        <f>IF(患者一覧!$I388="","",患者一覧!$I388)</f>
        <v/>
      </c>
      <c r="E390" s="23">
        <f>IF(患者一覧!$A388&amp;患者一覧!$B388="","",IF(患者一覧!$I388="","記録なし",IF(患者一覧!$G388="月1回",EDATE(患者一覧!$I388,1),IF(患者一覧!$G388="2か月1回",EDATE(患者一覧!$I388,2),"未定"))))</f>
        <v/>
      </c>
      <c r="F390" s="21">
        <f>IF(患者一覧!$J388="","",患者一覧!$J388)</f>
        <v/>
      </c>
      <c r="G390" s="19">
        <f>IF(患者一覧!$K388="","",患者一覧!$K388)</f>
        <v/>
      </c>
      <c r="I390" s="21">
        <f>IF(患者一覧!$A388="","",患者一覧!$A388)</f>
        <v/>
      </c>
      <c r="J390" s="21">
        <f>IF(患者一覧!$B388="","",患者一覧!$B388)</f>
        <v/>
      </c>
      <c r="K390" s="22">
        <f>IF(患者一覧!$F388="","",患者一覧!$F388)</f>
        <v/>
      </c>
      <c r="L390" s="23">
        <f>IF(患者一覧!$P388="","",患者一覧!$P388)</f>
        <v/>
      </c>
      <c r="M390" s="23">
        <f>IF(患者一覧!$A388&amp;患者一覧!$B388="","",IF(患者一覧!$P388="","記録なし",IF(患者一覧!$G388="月1回",EDATE(患者一覧!$P388,1),IF(患者一覧!$G388="2か月1回",EDATE(患者一覧!$P388,2),"未定"))))</f>
        <v/>
      </c>
      <c r="N390" s="21">
        <f>IF(患者一覧!$Q388="","",患者一覧!$Q388)</f>
        <v/>
      </c>
      <c r="O390" s="19">
        <f>IF(患者一覧!$R388="","",患者一覧!$R388)</f>
        <v/>
      </c>
      <c r="R390" s="20">
        <f>IF(患者一覧!$V388="","",患者一覧!$V388)</f>
        <v/>
      </c>
    </row>
    <row r="391">
      <c r="A391" s="21">
        <f>IF(患者一覧!$A389="","",患者一覧!$A389)</f>
        <v/>
      </c>
      <c r="B391" s="21">
        <f>IF(患者一覧!$B389="","",患者一覧!$B389)</f>
        <v/>
      </c>
      <c r="C391" s="22">
        <f>IF(患者一覧!$F389="","",患者一覧!$F389)</f>
        <v/>
      </c>
      <c r="D391" s="23">
        <f>IF(患者一覧!$I389="","",患者一覧!$I389)</f>
        <v/>
      </c>
      <c r="E391" s="23">
        <f>IF(患者一覧!$A389&amp;患者一覧!$B389="","",IF(患者一覧!$I389="","記録なし",IF(患者一覧!$G389="月1回",EDATE(患者一覧!$I389,1),IF(患者一覧!$G389="2か月1回",EDATE(患者一覧!$I389,2),"未定"))))</f>
        <v/>
      </c>
      <c r="F391" s="21">
        <f>IF(患者一覧!$J389="","",患者一覧!$J389)</f>
        <v/>
      </c>
      <c r="G391" s="19">
        <f>IF(患者一覧!$K389="","",患者一覧!$K389)</f>
        <v/>
      </c>
      <c r="I391" s="21">
        <f>IF(患者一覧!$A389="","",患者一覧!$A389)</f>
        <v/>
      </c>
      <c r="J391" s="21">
        <f>IF(患者一覧!$B389="","",患者一覧!$B389)</f>
        <v/>
      </c>
      <c r="K391" s="22">
        <f>IF(患者一覧!$F389="","",患者一覧!$F389)</f>
        <v/>
      </c>
      <c r="L391" s="23">
        <f>IF(患者一覧!$P389="","",患者一覧!$P389)</f>
        <v/>
      </c>
      <c r="M391" s="23">
        <f>IF(患者一覧!$A389&amp;患者一覧!$B389="","",IF(患者一覧!$P389="","記録なし",IF(患者一覧!$G389="月1回",EDATE(患者一覧!$P389,1),IF(患者一覧!$G389="2か月1回",EDATE(患者一覧!$P389,2),"未定"))))</f>
        <v/>
      </c>
      <c r="N391" s="21">
        <f>IF(患者一覧!$Q389="","",患者一覧!$Q389)</f>
        <v/>
      </c>
      <c r="O391" s="19">
        <f>IF(患者一覧!$R389="","",患者一覧!$R389)</f>
        <v/>
      </c>
      <c r="R391" s="20">
        <f>IF(患者一覧!$V389="","",患者一覧!$V389)</f>
        <v/>
      </c>
    </row>
    <row r="392">
      <c r="A392" s="21">
        <f>IF(患者一覧!$A390="","",患者一覧!$A390)</f>
        <v/>
      </c>
      <c r="B392" s="21">
        <f>IF(患者一覧!$B390="","",患者一覧!$B390)</f>
        <v/>
      </c>
      <c r="C392" s="22">
        <f>IF(患者一覧!$F390="","",患者一覧!$F390)</f>
        <v/>
      </c>
      <c r="D392" s="23">
        <f>IF(患者一覧!$I390="","",患者一覧!$I390)</f>
        <v/>
      </c>
      <c r="E392" s="23">
        <f>IF(患者一覧!$A390&amp;患者一覧!$B390="","",IF(患者一覧!$I390="","記録なし",IF(患者一覧!$G390="月1回",EDATE(患者一覧!$I390,1),IF(患者一覧!$G390="2か月1回",EDATE(患者一覧!$I390,2),"未定"))))</f>
        <v/>
      </c>
      <c r="F392" s="21">
        <f>IF(患者一覧!$J390="","",患者一覧!$J390)</f>
        <v/>
      </c>
      <c r="G392" s="19">
        <f>IF(患者一覧!$K390="","",患者一覧!$K390)</f>
        <v/>
      </c>
      <c r="I392" s="21">
        <f>IF(患者一覧!$A390="","",患者一覧!$A390)</f>
        <v/>
      </c>
      <c r="J392" s="21">
        <f>IF(患者一覧!$B390="","",患者一覧!$B390)</f>
        <v/>
      </c>
      <c r="K392" s="22">
        <f>IF(患者一覧!$F390="","",患者一覧!$F390)</f>
        <v/>
      </c>
      <c r="L392" s="23">
        <f>IF(患者一覧!$P390="","",患者一覧!$P390)</f>
        <v/>
      </c>
      <c r="M392" s="23">
        <f>IF(患者一覧!$A390&amp;患者一覧!$B390="","",IF(患者一覧!$P390="","記録なし",IF(患者一覧!$G390="月1回",EDATE(患者一覧!$P390,1),IF(患者一覧!$G390="2か月1回",EDATE(患者一覧!$P390,2),"未定"))))</f>
        <v/>
      </c>
      <c r="N392" s="21">
        <f>IF(患者一覧!$Q390="","",患者一覧!$Q390)</f>
        <v/>
      </c>
      <c r="O392" s="19">
        <f>IF(患者一覧!$R390="","",患者一覧!$R390)</f>
        <v/>
      </c>
      <c r="R392" s="20">
        <f>IF(患者一覧!$V390="","",患者一覧!$V390)</f>
        <v/>
      </c>
    </row>
    <row r="393">
      <c r="A393" s="21">
        <f>IF(患者一覧!$A391="","",患者一覧!$A391)</f>
        <v/>
      </c>
      <c r="B393" s="21">
        <f>IF(患者一覧!$B391="","",患者一覧!$B391)</f>
        <v/>
      </c>
      <c r="C393" s="22">
        <f>IF(患者一覧!$F391="","",患者一覧!$F391)</f>
        <v/>
      </c>
      <c r="D393" s="23">
        <f>IF(患者一覧!$I391="","",患者一覧!$I391)</f>
        <v/>
      </c>
      <c r="E393" s="23">
        <f>IF(患者一覧!$A391&amp;患者一覧!$B391="","",IF(患者一覧!$I391="","記録なし",IF(患者一覧!$G391="月1回",EDATE(患者一覧!$I391,1),IF(患者一覧!$G391="2か月1回",EDATE(患者一覧!$I391,2),"未定"))))</f>
        <v/>
      </c>
      <c r="F393" s="21">
        <f>IF(患者一覧!$J391="","",患者一覧!$J391)</f>
        <v/>
      </c>
      <c r="G393" s="19">
        <f>IF(患者一覧!$K391="","",患者一覧!$K391)</f>
        <v/>
      </c>
      <c r="I393" s="21">
        <f>IF(患者一覧!$A391="","",患者一覧!$A391)</f>
        <v/>
      </c>
      <c r="J393" s="21">
        <f>IF(患者一覧!$B391="","",患者一覧!$B391)</f>
        <v/>
      </c>
      <c r="K393" s="22">
        <f>IF(患者一覧!$F391="","",患者一覧!$F391)</f>
        <v/>
      </c>
      <c r="L393" s="23">
        <f>IF(患者一覧!$P391="","",患者一覧!$P391)</f>
        <v/>
      </c>
      <c r="M393" s="23">
        <f>IF(患者一覧!$A391&amp;患者一覧!$B391="","",IF(患者一覧!$P391="","記録なし",IF(患者一覧!$G391="月1回",EDATE(患者一覧!$P391,1),IF(患者一覧!$G391="2か月1回",EDATE(患者一覧!$P391,2),"未定"))))</f>
        <v/>
      </c>
      <c r="N393" s="21">
        <f>IF(患者一覧!$Q391="","",患者一覧!$Q391)</f>
        <v/>
      </c>
      <c r="O393" s="19">
        <f>IF(患者一覧!$R391="","",患者一覧!$R391)</f>
        <v/>
      </c>
      <c r="R393" s="20">
        <f>IF(患者一覧!$V391="","",患者一覧!$V391)</f>
        <v/>
      </c>
    </row>
    <row r="394">
      <c r="A394" s="21">
        <f>IF(患者一覧!$A392="","",患者一覧!$A392)</f>
        <v/>
      </c>
      <c r="B394" s="21">
        <f>IF(患者一覧!$B392="","",患者一覧!$B392)</f>
        <v/>
      </c>
      <c r="C394" s="22">
        <f>IF(患者一覧!$F392="","",患者一覧!$F392)</f>
        <v/>
      </c>
      <c r="D394" s="23">
        <f>IF(患者一覧!$I392="","",患者一覧!$I392)</f>
        <v/>
      </c>
      <c r="E394" s="23">
        <f>IF(患者一覧!$A392&amp;患者一覧!$B392="","",IF(患者一覧!$I392="","記録なし",IF(患者一覧!$G392="月1回",EDATE(患者一覧!$I392,1),IF(患者一覧!$G392="2か月1回",EDATE(患者一覧!$I392,2),"未定"))))</f>
        <v/>
      </c>
      <c r="F394" s="21">
        <f>IF(患者一覧!$J392="","",患者一覧!$J392)</f>
        <v/>
      </c>
      <c r="G394" s="19">
        <f>IF(患者一覧!$K392="","",患者一覧!$K392)</f>
        <v/>
      </c>
      <c r="I394" s="21">
        <f>IF(患者一覧!$A392="","",患者一覧!$A392)</f>
        <v/>
      </c>
      <c r="J394" s="21">
        <f>IF(患者一覧!$B392="","",患者一覧!$B392)</f>
        <v/>
      </c>
      <c r="K394" s="22">
        <f>IF(患者一覧!$F392="","",患者一覧!$F392)</f>
        <v/>
      </c>
      <c r="L394" s="23">
        <f>IF(患者一覧!$P392="","",患者一覧!$P392)</f>
        <v/>
      </c>
      <c r="M394" s="23">
        <f>IF(患者一覧!$A392&amp;患者一覧!$B392="","",IF(患者一覧!$P392="","記録なし",IF(患者一覧!$G392="月1回",EDATE(患者一覧!$P392,1),IF(患者一覧!$G392="2か月1回",EDATE(患者一覧!$P392,2),"未定"))))</f>
        <v/>
      </c>
      <c r="N394" s="21">
        <f>IF(患者一覧!$Q392="","",患者一覧!$Q392)</f>
        <v/>
      </c>
      <c r="O394" s="19">
        <f>IF(患者一覧!$R392="","",患者一覧!$R392)</f>
        <v/>
      </c>
      <c r="R394" s="20">
        <f>IF(患者一覧!$V392="","",患者一覧!$V392)</f>
        <v/>
      </c>
    </row>
    <row r="395">
      <c r="A395" s="21">
        <f>IF(患者一覧!$A393="","",患者一覧!$A393)</f>
        <v/>
      </c>
      <c r="B395" s="21">
        <f>IF(患者一覧!$B393="","",患者一覧!$B393)</f>
        <v/>
      </c>
      <c r="C395" s="22">
        <f>IF(患者一覧!$F393="","",患者一覧!$F393)</f>
        <v/>
      </c>
      <c r="D395" s="23">
        <f>IF(患者一覧!$I393="","",患者一覧!$I393)</f>
        <v/>
      </c>
      <c r="E395" s="23">
        <f>IF(患者一覧!$A393&amp;患者一覧!$B393="","",IF(患者一覧!$I393="","記録なし",IF(患者一覧!$G393="月1回",EDATE(患者一覧!$I393,1),IF(患者一覧!$G393="2か月1回",EDATE(患者一覧!$I393,2),"未定"))))</f>
        <v/>
      </c>
      <c r="F395" s="21">
        <f>IF(患者一覧!$J393="","",患者一覧!$J393)</f>
        <v/>
      </c>
      <c r="G395" s="19">
        <f>IF(患者一覧!$K393="","",患者一覧!$K393)</f>
        <v/>
      </c>
      <c r="I395" s="21">
        <f>IF(患者一覧!$A393="","",患者一覧!$A393)</f>
        <v/>
      </c>
      <c r="J395" s="21">
        <f>IF(患者一覧!$B393="","",患者一覧!$B393)</f>
        <v/>
      </c>
      <c r="K395" s="22">
        <f>IF(患者一覧!$F393="","",患者一覧!$F393)</f>
        <v/>
      </c>
      <c r="L395" s="23">
        <f>IF(患者一覧!$P393="","",患者一覧!$P393)</f>
        <v/>
      </c>
      <c r="M395" s="23">
        <f>IF(患者一覧!$A393&amp;患者一覧!$B393="","",IF(患者一覧!$P393="","記録なし",IF(患者一覧!$G393="月1回",EDATE(患者一覧!$P393,1),IF(患者一覧!$G393="2か月1回",EDATE(患者一覧!$P393,2),"未定"))))</f>
        <v/>
      </c>
      <c r="N395" s="21">
        <f>IF(患者一覧!$Q393="","",患者一覧!$Q393)</f>
        <v/>
      </c>
      <c r="O395" s="19">
        <f>IF(患者一覧!$R393="","",患者一覧!$R393)</f>
        <v/>
      </c>
      <c r="R395" s="20">
        <f>IF(患者一覧!$V393="","",患者一覧!$V393)</f>
        <v/>
      </c>
    </row>
    <row r="396">
      <c r="A396" s="21">
        <f>IF(患者一覧!$A394="","",患者一覧!$A394)</f>
        <v/>
      </c>
      <c r="B396" s="21">
        <f>IF(患者一覧!$B394="","",患者一覧!$B394)</f>
        <v/>
      </c>
      <c r="C396" s="22">
        <f>IF(患者一覧!$F394="","",患者一覧!$F394)</f>
        <v/>
      </c>
      <c r="D396" s="23">
        <f>IF(患者一覧!$I394="","",患者一覧!$I394)</f>
        <v/>
      </c>
      <c r="E396" s="23">
        <f>IF(患者一覧!$A394&amp;患者一覧!$B394="","",IF(患者一覧!$I394="","記録なし",IF(患者一覧!$G394="月1回",EDATE(患者一覧!$I394,1),IF(患者一覧!$G394="2か月1回",EDATE(患者一覧!$I394,2),"未定"))))</f>
        <v/>
      </c>
      <c r="F396" s="21">
        <f>IF(患者一覧!$J394="","",患者一覧!$J394)</f>
        <v/>
      </c>
      <c r="G396" s="19">
        <f>IF(患者一覧!$K394="","",患者一覧!$K394)</f>
        <v/>
      </c>
      <c r="I396" s="21">
        <f>IF(患者一覧!$A394="","",患者一覧!$A394)</f>
        <v/>
      </c>
      <c r="J396" s="21">
        <f>IF(患者一覧!$B394="","",患者一覧!$B394)</f>
        <v/>
      </c>
      <c r="K396" s="22">
        <f>IF(患者一覧!$F394="","",患者一覧!$F394)</f>
        <v/>
      </c>
      <c r="L396" s="23">
        <f>IF(患者一覧!$P394="","",患者一覧!$P394)</f>
        <v/>
      </c>
      <c r="M396" s="23">
        <f>IF(患者一覧!$A394&amp;患者一覧!$B394="","",IF(患者一覧!$P394="","記録なし",IF(患者一覧!$G394="月1回",EDATE(患者一覧!$P394,1),IF(患者一覧!$G394="2か月1回",EDATE(患者一覧!$P394,2),"未定"))))</f>
        <v/>
      </c>
      <c r="N396" s="21">
        <f>IF(患者一覧!$Q394="","",患者一覧!$Q394)</f>
        <v/>
      </c>
      <c r="O396" s="19">
        <f>IF(患者一覧!$R394="","",患者一覧!$R394)</f>
        <v/>
      </c>
      <c r="R396" s="20">
        <f>IF(患者一覧!$V394="","",患者一覧!$V394)</f>
        <v/>
      </c>
    </row>
    <row r="397">
      <c r="A397" s="21">
        <f>IF(患者一覧!$A395="","",患者一覧!$A395)</f>
        <v/>
      </c>
      <c r="B397" s="21">
        <f>IF(患者一覧!$B395="","",患者一覧!$B395)</f>
        <v/>
      </c>
      <c r="C397" s="22">
        <f>IF(患者一覧!$F395="","",患者一覧!$F395)</f>
        <v/>
      </c>
      <c r="D397" s="23">
        <f>IF(患者一覧!$I395="","",患者一覧!$I395)</f>
        <v/>
      </c>
      <c r="E397" s="23">
        <f>IF(患者一覧!$A395&amp;患者一覧!$B395="","",IF(患者一覧!$I395="","記録なし",IF(患者一覧!$G395="月1回",EDATE(患者一覧!$I395,1),IF(患者一覧!$G395="2か月1回",EDATE(患者一覧!$I395,2),"未定"))))</f>
        <v/>
      </c>
      <c r="F397" s="21">
        <f>IF(患者一覧!$J395="","",患者一覧!$J395)</f>
        <v/>
      </c>
      <c r="G397" s="19">
        <f>IF(患者一覧!$K395="","",患者一覧!$K395)</f>
        <v/>
      </c>
      <c r="I397" s="21">
        <f>IF(患者一覧!$A395="","",患者一覧!$A395)</f>
        <v/>
      </c>
      <c r="J397" s="21">
        <f>IF(患者一覧!$B395="","",患者一覧!$B395)</f>
        <v/>
      </c>
      <c r="K397" s="22">
        <f>IF(患者一覧!$F395="","",患者一覧!$F395)</f>
        <v/>
      </c>
      <c r="L397" s="23">
        <f>IF(患者一覧!$P395="","",患者一覧!$P395)</f>
        <v/>
      </c>
      <c r="M397" s="23">
        <f>IF(患者一覧!$A395&amp;患者一覧!$B395="","",IF(患者一覧!$P395="","記録なし",IF(患者一覧!$G395="月1回",EDATE(患者一覧!$P395,1),IF(患者一覧!$G395="2か月1回",EDATE(患者一覧!$P395,2),"未定"))))</f>
        <v/>
      </c>
      <c r="N397" s="21">
        <f>IF(患者一覧!$Q395="","",患者一覧!$Q395)</f>
        <v/>
      </c>
      <c r="O397" s="19">
        <f>IF(患者一覧!$R395="","",患者一覧!$R395)</f>
        <v/>
      </c>
      <c r="R397" s="20">
        <f>IF(患者一覧!$V395="","",患者一覧!$V395)</f>
        <v/>
      </c>
    </row>
    <row r="398">
      <c r="A398" s="21">
        <f>IF(患者一覧!$A396="","",患者一覧!$A396)</f>
        <v/>
      </c>
      <c r="B398" s="21">
        <f>IF(患者一覧!$B396="","",患者一覧!$B396)</f>
        <v/>
      </c>
      <c r="C398" s="22">
        <f>IF(患者一覧!$F396="","",患者一覧!$F396)</f>
        <v/>
      </c>
      <c r="D398" s="23">
        <f>IF(患者一覧!$I396="","",患者一覧!$I396)</f>
        <v/>
      </c>
      <c r="E398" s="23">
        <f>IF(患者一覧!$A396&amp;患者一覧!$B396="","",IF(患者一覧!$I396="","記録なし",IF(患者一覧!$G396="月1回",EDATE(患者一覧!$I396,1),IF(患者一覧!$G396="2か月1回",EDATE(患者一覧!$I396,2),"未定"))))</f>
        <v/>
      </c>
      <c r="F398" s="21">
        <f>IF(患者一覧!$J396="","",患者一覧!$J396)</f>
        <v/>
      </c>
      <c r="G398" s="19">
        <f>IF(患者一覧!$K396="","",患者一覧!$K396)</f>
        <v/>
      </c>
      <c r="I398" s="21">
        <f>IF(患者一覧!$A396="","",患者一覧!$A396)</f>
        <v/>
      </c>
      <c r="J398" s="21">
        <f>IF(患者一覧!$B396="","",患者一覧!$B396)</f>
        <v/>
      </c>
      <c r="K398" s="22">
        <f>IF(患者一覧!$F396="","",患者一覧!$F396)</f>
        <v/>
      </c>
      <c r="L398" s="23">
        <f>IF(患者一覧!$P396="","",患者一覧!$P396)</f>
        <v/>
      </c>
      <c r="M398" s="23">
        <f>IF(患者一覧!$A396&amp;患者一覧!$B396="","",IF(患者一覧!$P396="","記録なし",IF(患者一覧!$G396="月1回",EDATE(患者一覧!$P396,1),IF(患者一覧!$G396="2か月1回",EDATE(患者一覧!$P396,2),"未定"))))</f>
        <v/>
      </c>
      <c r="N398" s="21">
        <f>IF(患者一覧!$Q396="","",患者一覧!$Q396)</f>
        <v/>
      </c>
      <c r="O398" s="19">
        <f>IF(患者一覧!$R396="","",患者一覧!$R396)</f>
        <v/>
      </c>
      <c r="R398" s="20">
        <f>IF(患者一覧!$V396="","",患者一覧!$V396)</f>
        <v/>
      </c>
    </row>
    <row r="399">
      <c r="A399" s="21">
        <f>IF(患者一覧!$A397="","",患者一覧!$A397)</f>
        <v/>
      </c>
      <c r="B399" s="21">
        <f>IF(患者一覧!$B397="","",患者一覧!$B397)</f>
        <v/>
      </c>
      <c r="C399" s="22">
        <f>IF(患者一覧!$F397="","",患者一覧!$F397)</f>
        <v/>
      </c>
      <c r="D399" s="23">
        <f>IF(患者一覧!$I397="","",患者一覧!$I397)</f>
        <v/>
      </c>
      <c r="E399" s="23">
        <f>IF(患者一覧!$A397&amp;患者一覧!$B397="","",IF(患者一覧!$I397="","記録なし",IF(患者一覧!$G397="月1回",EDATE(患者一覧!$I397,1),IF(患者一覧!$G397="2か月1回",EDATE(患者一覧!$I397,2),"未定"))))</f>
        <v/>
      </c>
      <c r="F399" s="21">
        <f>IF(患者一覧!$J397="","",患者一覧!$J397)</f>
        <v/>
      </c>
      <c r="G399" s="19">
        <f>IF(患者一覧!$K397="","",患者一覧!$K397)</f>
        <v/>
      </c>
      <c r="I399" s="21">
        <f>IF(患者一覧!$A397="","",患者一覧!$A397)</f>
        <v/>
      </c>
      <c r="J399" s="21">
        <f>IF(患者一覧!$B397="","",患者一覧!$B397)</f>
        <v/>
      </c>
      <c r="K399" s="22">
        <f>IF(患者一覧!$F397="","",患者一覧!$F397)</f>
        <v/>
      </c>
      <c r="L399" s="23">
        <f>IF(患者一覧!$P397="","",患者一覧!$P397)</f>
        <v/>
      </c>
      <c r="M399" s="23">
        <f>IF(患者一覧!$A397&amp;患者一覧!$B397="","",IF(患者一覧!$P397="","記録なし",IF(患者一覧!$G397="月1回",EDATE(患者一覧!$P397,1),IF(患者一覧!$G397="2か月1回",EDATE(患者一覧!$P397,2),"未定"))))</f>
        <v/>
      </c>
      <c r="N399" s="21">
        <f>IF(患者一覧!$Q397="","",患者一覧!$Q397)</f>
        <v/>
      </c>
      <c r="O399" s="19">
        <f>IF(患者一覧!$R397="","",患者一覧!$R397)</f>
        <v/>
      </c>
      <c r="R399" s="20">
        <f>IF(患者一覧!$V397="","",患者一覧!$V397)</f>
        <v/>
      </c>
    </row>
    <row r="400">
      <c r="A400" s="21">
        <f>IF(患者一覧!$A398="","",患者一覧!$A398)</f>
        <v/>
      </c>
      <c r="B400" s="21">
        <f>IF(患者一覧!$B398="","",患者一覧!$B398)</f>
        <v/>
      </c>
      <c r="C400" s="22">
        <f>IF(患者一覧!$F398="","",患者一覧!$F398)</f>
        <v/>
      </c>
      <c r="D400" s="23">
        <f>IF(患者一覧!$I398="","",患者一覧!$I398)</f>
        <v/>
      </c>
      <c r="E400" s="23">
        <f>IF(患者一覧!$A398&amp;患者一覧!$B398="","",IF(患者一覧!$I398="","記録なし",IF(患者一覧!$G398="月1回",EDATE(患者一覧!$I398,1),IF(患者一覧!$G398="2か月1回",EDATE(患者一覧!$I398,2),"未定"))))</f>
        <v/>
      </c>
      <c r="F400" s="21">
        <f>IF(患者一覧!$J398="","",患者一覧!$J398)</f>
        <v/>
      </c>
      <c r="G400" s="19">
        <f>IF(患者一覧!$K398="","",患者一覧!$K398)</f>
        <v/>
      </c>
      <c r="I400" s="21">
        <f>IF(患者一覧!$A398="","",患者一覧!$A398)</f>
        <v/>
      </c>
      <c r="J400" s="21">
        <f>IF(患者一覧!$B398="","",患者一覧!$B398)</f>
        <v/>
      </c>
      <c r="K400" s="22">
        <f>IF(患者一覧!$F398="","",患者一覧!$F398)</f>
        <v/>
      </c>
      <c r="L400" s="23">
        <f>IF(患者一覧!$P398="","",患者一覧!$P398)</f>
        <v/>
      </c>
      <c r="M400" s="23">
        <f>IF(患者一覧!$A398&amp;患者一覧!$B398="","",IF(患者一覧!$P398="","記録なし",IF(患者一覧!$G398="月1回",EDATE(患者一覧!$P398,1),IF(患者一覧!$G398="2か月1回",EDATE(患者一覧!$P398,2),"未定"))))</f>
        <v/>
      </c>
      <c r="N400" s="21">
        <f>IF(患者一覧!$Q398="","",患者一覧!$Q398)</f>
        <v/>
      </c>
      <c r="O400" s="19">
        <f>IF(患者一覧!$R398="","",患者一覧!$R398)</f>
        <v/>
      </c>
      <c r="R400" s="20">
        <f>IF(患者一覧!$V398="","",患者一覧!$V398)</f>
        <v/>
      </c>
    </row>
    <row r="401">
      <c r="A401" s="21">
        <f>IF(患者一覧!$A399="","",患者一覧!$A399)</f>
        <v/>
      </c>
      <c r="B401" s="21">
        <f>IF(患者一覧!$B399="","",患者一覧!$B399)</f>
        <v/>
      </c>
      <c r="C401" s="22">
        <f>IF(患者一覧!$F399="","",患者一覧!$F399)</f>
        <v/>
      </c>
      <c r="D401" s="23">
        <f>IF(患者一覧!$I399="","",患者一覧!$I399)</f>
        <v/>
      </c>
      <c r="E401" s="23">
        <f>IF(患者一覧!$A399&amp;患者一覧!$B399="","",IF(患者一覧!$I399="","記録なし",IF(患者一覧!$G399="月1回",EDATE(患者一覧!$I399,1),IF(患者一覧!$G399="2か月1回",EDATE(患者一覧!$I399,2),"未定"))))</f>
        <v/>
      </c>
      <c r="F401" s="21">
        <f>IF(患者一覧!$J399="","",患者一覧!$J399)</f>
        <v/>
      </c>
      <c r="G401" s="19">
        <f>IF(患者一覧!$K399="","",患者一覧!$K399)</f>
        <v/>
      </c>
      <c r="I401" s="21">
        <f>IF(患者一覧!$A399="","",患者一覧!$A399)</f>
        <v/>
      </c>
      <c r="J401" s="21">
        <f>IF(患者一覧!$B399="","",患者一覧!$B399)</f>
        <v/>
      </c>
      <c r="K401" s="22">
        <f>IF(患者一覧!$F399="","",患者一覧!$F399)</f>
        <v/>
      </c>
      <c r="L401" s="23">
        <f>IF(患者一覧!$P399="","",患者一覧!$P399)</f>
        <v/>
      </c>
      <c r="M401" s="23">
        <f>IF(患者一覧!$A399&amp;患者一覧!$B399="","",IF(患者一覧!$P399="","記録なし",IF(患者一覧!$G399="月1回",EDATE(患者一覧!$P399,1),IF(患者一覧!$G399="2か月1回",EDATE(患者一覧!$P399,2),"未定"))))</f>
        <v/>
      </c>
      <c r="N401" s="21">
        <f>IF(患者一覧!$Q399="","",患者一覧!$Q399)</f>
        <v/>
      </c>
      <c r="O401" s="19">
        <f>IF(患者一覧!$R399="","",患者一覧!$R399)</f>
        <v/>
      </c>
      <c r="R401" s="20">
        <f>IF(患者一覧!$V399="","",患者一覧!$V399)</f>
        <v/>
      </c>
    </row>
    <row r="402">
      <c r="A402" s="21">
        <f>IF(患者一覧!$A400="","",患者一覧!$A400)</f>
        <v/>
      </c>
      <c r="B402" s="21">
        <f>IF(患者一覧!$B400="","",患者一覧!$B400)</f>
        <v/>
      </c>
      <c r="C402" s="22">
        <f>IF(患者一覧!$F400="","",患者一覧!$F400)</f>
        <v/>
      </c>
      <c r="D402" s="23">
        <f>IF(患者一覧!$I400="","",患者一覧!$I400)</f>
        <v/>
      </c>
      <c r="E402" s="23">
        <f>IF(患者一覧!$A400&amp;患者一覧!$B400="","",IF(患者一覧!$I400="","記録なし",IF(患者一覧!$G400="月1回",EDATE(患者一覧!$I400,1),IF(患者一覧!$G400="2か月1回",EDATE(患者一覧!$I400,2),"未定"))))</f>
        <v/>
      </c>
      <c r="F402" s="21">
        <f>IF(患者一覧!$J400="","",患者一覧!$J400)</f>
        <v/>
      </c>
      <c r="G402" s="19">
        <f>IF(患者一覧!$K400="","",患者一覧!$K400)</f>
        <v/>
      </c>
      <c r="I402" s="21">
        <f>IF(患者一覧!$A400="","",患者一覧!$A400)</f>
        <v/>
      </c>
      <c r="J402" s="21">
        <f>IF(患者一覧!$B400="","",患者一覧!$B400)</f>
        <v/>
      </c>
      <c r="K402" s="22">
        <f>IF(患者一覧!$F400="","",患者一覧!$F400)</f>
        <v/>
      </c>
      <c r="L402" s="23">
        <f>IF(患者一覧!$P400="","",患者一覧!$P400)</f>
        <v/>
      </c>
      <c r="M402" s="23">
        <f>IF(患者一覧!$A400&amp;患者一覧!$B400="","",IF(患者一覧!$P400="","記録なし",IF(患者一覧!$G400="月1回",EDATE(患者一覧!$P400,1),IF(患者一覧!$G400="2か月1回",EDATE(患者一覧!$P400,2),"未定"))))</f>
        <v/>
      </c>
      <c r="N402" s="21">
        <f>IF(患者一覧!$Q400="","",患者一覧!$Q400)</f>
        <v/>
      </c>
      <c r="O402" s="19">
        <f>IF(患者一覧!$R400="","",患者一覧!$R400)</f>
        <v/>
      </c>
      <c r="R402" s="20">
        <f>IF(患者一覧!$V400="","",患者一覧!$V400)</f>
        <v/>
      </c>
    </row>
    <row r="403">
      <c r="A403" s="21">
        <f>IF(患者一覧!$A401="","",患者一覧!$A401)</f>
        <v/>
      </c>
      <c r="B403" s="21">
        <f>IF(患者一覧!$B401="","",患者一覧!$B401)</f>
        <v/>
      </c>
      <c r="C403" s="22">
        <f>IF(患者一覧!$F401="","",患者一覧!$F401)</f>
        <v/>
      </c>
      <c r="D403" s="23">
        <f>IF(患者一覧!$I401="","",患者一覧!$I401)</f>
        <v/>
      </c>
      <c r="E403" s="23">
        <f>IF(患者一覧!$A401&amp;患者一覧!$B401="","",IF(患者一覧!$I401="","記録なし",IF(患者一覧!$G401="月1回",EDATE(患者一覧!$I401,1),IF(患者一覧!$G401="2か月1回",EDATE(患者一覧!$I401,2),"未定"))))</f>
        <v/>
      </c>
      <c r="F403" s="21">
        <f>IF(患者一覧!$J401="","",患者一覧!$J401)</f>
        <v/>
      </c>
      <c r="G403" s="19">
        <f>IF(患者一覧!$K401="","",患者一覧!$K401)</f>
        <v/>
      </c>
      <c r="I403" s="21">
        <f>IF(患者一覧!$A401="","",患者一覧!$A401)</f>
        <v/>
      </c>
      <c r="J403" s="21">
        <f>IF(患者一覧!$B401="","",患者一覧!$B401)</f>
        <v/>
      </c>
      <c r="K403" s="22">
        <f>IF(患者一覧!$F401="","",患者一覧!$F401)</f>
        <v/>
      </c>
      <c r="L403" s="23">
        <f>IF(患者一覧!$P401="","",患者一覧!$P401)</f>
        <v/>
      </c>
      <c r="M403" s="23">
        <f>IF(患者一覧!$A401&amp;患者一覧!$B401="","",IF(患者一覧!$P401="","記録なし",IF(患者一覧!$G401="月1回",EDATE(患者一覧!$P401,1),IF(患者一覧!$G401="2か月1回",EDATE(患者一覧!$P401,2),"未定"))))</f>
        <v/>
      </c>
      <c r="N403" s="21">
        <f>IF(患者一覧!$Q401="","",患者一覧!$Q401)</f>
        <v/>
      </c>
      <c r="O403" s="19">
        <f>IF(患者一覧!$R401="","",患者一覧!$R401)</f>
        <v/>
      </c>
      <c r="R403" s="20">
        <f>IF(患者一覧!$V401="","",患者一覧!$V401)</f>
        <v/>
      </c>
    </row>
    <row r="404">
      <c r="A404" s="21">
        <f>IF(患者一覧!$A402="","",患者一覧!$A402)</f>
        <v/>
      </c>
      <c r="B404" s="21">
        <f>IF(患者一覧!$B402="","",患者一覧!$B402)</f>
        <v/>
      </c>
      <c r="C404" s="22">
        <f>IF(患者一覧!$F402="","",患者一覧!$F402)</f>
        <v/>
      </c>
      <c r="D404" s="23">
        <f>IF(患者一覧!$I402="","",患者一覧!$I402)</f>
        <v/>
      </c>
      <c r="E404" s="23">
        <f>IF(患者一覧!$A402&amp;患者一覧!$B402="","",IF(患者一覧!$I402="","記録なし",IF(患者一覧!$G402="月1回",EDATE(患者一覧!$I402,1),IF(患者一覧!$G402="2か月1回",EDATE(患者一覧!$I402,2),"未定"))))</f>
        <v/>
      </c>
      <c r="F404" s="21">
        <f>IF(患者一覧!$J402="","",患者一覧!$J402)</f>
        <v/>
      </c>
      <c r="G404" s="19">
        <f>IF(患者一覧!$K402="","",患者一覧!$K402)</f>
        <v/>
      </c>
      <c r="I404" s="21">
        <f>IF(患者一覧!$A402="","",患者一覧!$A402)</f>
        <v/>
      </c>
      <c r="J404" s="21">
        <f>IF(患者一覧!$B402="","",患者一覧!$B402)</f>
        <v/>
      </c>
      <c r="K404" s="22">
        <f>IF(患者一覧!$F402="","",患者一覧!$F402)</f>
        <v/>
      </c>
      <c r="L404" s="23">
        <f>IF(患者一覧!$P402="","",患者一覧!$P402)</f>
        <v/>
      </c>
      <c r="M404" s="23">
        <f>IF(患者一覧!$A402&amp;患者一覧!$B402="","",IF(患者一覧!$P402="","記録なし",IF(患者一覧!$G402="月1回",EDATE(患者一覧!$P402,1),IF(患者一覧!$G402="2か月1回",EDATE(患者一覧!$P402,2),"未定"))))</f>
        <v/>
      </c>
      <c r="N404" s="21">
        <f>IF(患者一覧!$Q402="","",患者一覧!$Q402)</f>
        <v/>
      </c>
      <c r="O404" s="19">
        <f>IF(患者一覧!$R402="","",患者一覧!$R402)</f>
        <v/>
      </c>
      <c r="R404" s="20">
        <f>IF(患者一覧!$V402="","",患者一覧!$V402)</f>
        <v/>
      </c>
    </row>
    <row r="405">
      <c r="A405" s="21">
        <f>IF(患者一覧!$A403="","",患者一覧!$A403)</f>
        <v/>
      </c>
      <c r="B405" s="21">
        <f>IF(患者一覧!$B403="","",患者一覧!$B403)</f>
        <v/>
      </c>
      <c r="C405" s="22">
        <f>IF(患者一覧!$F403="","",患者一覧!$F403)</f>
        <v/>
      </c>
      <c r="D405" s="23">
        <f>IF(患者一覧!$I403="","",患者一覧!$I403)</f>
        <v/>
      </c>
      <c r="E405" s="23">
        <f>IF(患者一覧!$A403&amp;患者一覧!$B403="","",IF(患者一覧!$I403="","記録なし",IF(患者一覧!$G403="月1回",EDATE(患者一覧!$I403,1),IF(患者一覧!$G403="2か月1回",EDATE(患者一覧!$I403,2),"未定"))))</f>
        <v/>
      </c>
      <c r="F405" s="21">
        <f>IF(患者一覧!$J403="","",患者一覧!$J403)</f>
        <v/>
      </c>
      <c r="G405" s="19">
        <f>IF(患者一覧!$K403="","",患者一覧!$K403)</f>
        <v/>
      </c>
      <c r="I405" s="21">
        <f>IF(患者一覧!$A403="","",患者一覧!$A403)</f>
        <v/>
      </c>
      <c r="J405" s="21">
        <f>IF(患者一覧!$B403="","",患者一覧!$B403)</f>
        <v/>
      </c>
      <c r="K405" s="22">
        <f>IF(患者一覧!$F403="","",患者一覧!$F403)</f>
        <v/>
      </c>
      <c r="L405" s="23">
        <f>IF(患者一覧!$P403="","",患者一覧!$P403)</f>
        <v/>
      </c>
      <c r="M405" s="23">
        <f>IF(患者一覧!$A403&amp;患者一覧!$B403="","",IF(患者一覧!$P403="","記録なし",IF(患者一覧!$G403="月1回",EDATE(患者一覧!$P403,1),IF(患者一覧!$G403="2か月1回",EDATE(患者一覧!$P403,2),"未定"))))</f>
        <v/>
      </c>
      <c r="N405" s="21">
        <f>IF(患者一覧!$Q403="","",患者一覧!$Q403)</f>
        <v/>
      </c>
      <c r="O405" s="19">
        <f>IF(患者一覧!$R403="","",患者一覧!$R403)</f>
        <v/>
      </c>
      <c r="R405" s="20">
        <f>IF(患者一覧!$V403="","",患者一覧!$V403)</f>
        <v/>
      </c>
    </row>
    <row r="406">
      <c r="A406" s="21">
        <f>IF(患者一覧!$A404="","",患者一覧!$A404)</f>
        <v/>
      </c>
      <c r="B406" s="21">
        <f>IF(患者一覧!$B404="","",患者一覧!$B404)</f>
        <v/>
      </c>
      <c r="C406" s="22">
        <f>IF(患者一覧!$F404="","",患者一覧!$F404)</f>
        <v/>
      </c>
      <c r="D406" s="23">
        <f>IF(患者一覧!$I404="","",患者一覧!$I404)</f>
        <v/>
      </c>
      <c r="E406" s="23">
        <f>IF(患者一覧!$A404&amp;患者一覧!$B404="","",IF(患者一覧!$I404="","記録なし",IF(患者一覧!$G404="月1回",EDATE(患者一覧!$I404,1),IF(患者一覧!$G404="2か月1回",EDATE(患者一覧!$I404,2),"未定"))))</f>
        <v/>
      </c>
      <c r="F406" s="21">
        <f>IF(患者一覧!$J404="","",患者一覧!$J404)</f>
        <v/>
      </c>
      <c r="G406" s="19">
        <f>IF(患者一覧!$K404="","",患者一覧!$K404)</f>
        <v/>
      </c>
      <c r="I406" s="21">
        <f>IF(患者一覧!$A404="","",患者一覧!$A404)</f>
        <v/>
      </c>
      <c r="J406" s="21">
        <f>IF(患者一覧!$B404="","",患者一覧!$B404)</f>
        <v/>
      </c>
      <c r="K406" s="22">
        <f>IF(患者一覧!$F404="","",患者一覧!$F404)</f>
        <v/>
      </c>
      <c r="L406" s="23">
        <f>IF(患者一覧!$P404="","",患者一覧!$P404)</f>
        <v/>
      </c>
      <c r="M406" s="23">
        <f>IF(患者一覧!$A404&amp;患者一覧!$B404="","",IF(患者一覧!$P404="","記録なし",IF(患者一覧!$G404="月1回",EDATE(患者一覧!$P404,1),IF(患者一覧!$G404="2か月1回",EDATE(患者一覧!$P404,2),"未定"))))</f>
        <v/>
      </c>
      <c r="N406" s="21">
        <f>IF(患者一覧!$Q404="","",患者一覧!$Q404)</f>
        <v/>
      </c>
      <c r="O406" s="19">
        <f>IF(患者一覧!$R404="","",患者一覧!$R404)</f>
        <v/>
      </c>
      <c r="R406" s="20">
        <f>IF(患者一覧!$V404="","",患者一覧!$V404)</f>
        <v/>
      </c>
    </row>
    <row r="407">
      <c r="A407" s="21">
        <f>IF(患者一覧!$A405="","",患者一覧!$A405)</f>
        <v/>
      </c>
      <c r="B407" s="21">
        <f>IF(患者一覧!$B405="","",患者一覧!$B405)</f>
        <v/>
      </c>
      <c r="C407" s="22">
        <f>IF(患者一覧!$F405="","",患者一覧!$F405)</f>
        <v/>
      </c>
      <c r="D407" s="23">
        <f>IF(患者一覧!$I405="","",患者一覧!$I405)</f>
        <v/>
      </c>
      <c r="E407" s="23">
        <f>IF(患者一覧!$A405&amp;患者一覧!$B405="","",IF(患者一覧!$I405="","記録なし",IF(患者一覧!$G405="月1回",EDATE(患者一覧!$I405,1),IF(患者一覧!$G405="2か月1回",EDATE(患者一覧!$I405,2),"未定"))))</f>
        <v/>
      </c>
      <c r="F407" s="21">
        <f>IF(患者一覧!$J405="","",患者一覧!$J405)</f>
        <v/>
      </c>
      <c r="G407" s="19">
        <f>IF(患者一覧!$K405="","",患者一覧!$K405)</f>
        <v/>
      </c>
      <c r="I407" s="21">
        <f>IF(患者一覧!$A405="","",患者一覧!$A405)</f>
        <v/>
      </c>
      <c r="J407" s="21">
        <f>IF(患者一覧!$B405="","",患者一覧!$B405)</f>
        <v/>
      </c>
      <c r="K407" s="22">
        <f>IF(患者一覧!$F405="","",患者一覧!$F405)</f>
        <v/>
      </c>
      <c r="L407" s="23">
        <f>IF(患者一覧!$P405="","",患者一覧!$P405)</f>
        <v/>
      </c>
      <c r="M407" s="23">
        <f>IF(患者一覧!$A405&amp;患者一覧!$B405="","",IF(患者一覧!$P405="","記録なし",IF(患者一覧!$G405="月1回",EDATE(患者一覧!$P405,1),IF(患者一覧!$G405="2か月1回",EDATE(患者一覧!$P405,2),"未定"))))</f>
        <v/>
      </c>
      <c r="N407" s="21">
        <f>IF(患者一覧!$Q405="","",患者一覧!$Q405)</f>
        <v/>
      </c>
      <c r="O407" s="19">
        <f>IF(患者一覧!$R405="","",患者一覧!$R405)</f>
        <v/>
      </c>
      <c r="R407" s="20">
        <f>IF(患者一覧!$V405="","",患者一覧!$V405)</f>
        <v/>
      </c>
    </row>
    <row r="408">
      <c r="A408" s="21">
        <f>IF(患者一覧!$A406="","",患者一覧!$A406)</f>
        <v/>
      </c>
      <c r="B408" s="21">
        <f>IF(患者一覧!$B406="","",患者一覧!$B406)</f>
        <v/>
      </c>
      <c r="C408" s="22">
        <f>IF(患者一覧!$F406="","",患者一覧!$F406)</f>
        <v/>
      </c>
      <c r="D408" s="23">
        <f>IF(患者一覧!$I406="","",患者一覧!$I406)</f>
        <v/>
      </c>
      <c r="E408" s="23">
        <f>IF(患者一覧!$A406&amp;患者一覧!$B406="","",IF(患者一覧!$I406="","記録なし",IF(患者一覧!$G406="月1回",EDATE(患者一覧!$I406,1),IF(患者一覧!$G406="2か月1回",EDATE(患者一覧!$I406,2),"未定"))))</f>
        <v/>
      </c>
      <c r="F408" s="21">
        <f>IF(患者一覧!$J406="","",患者一覧!$J406)</f>
        <v/>
      </c>
      <c r="G408" s="19">
        <f>IF(患者一覧!$K406="","",患者一覧!$K406)</f>
        <v/>
      </c>
      <c r="I408" s="21">
        <f>IF(患者一覧!$A406="","",患者一覧!$A406)</f>
        <v/>
      </c>
      <c r="J408" s="21">
        <f>IF(患者一覧!$B406="","",患者一覧!$B406)</f>
        <v/>
      </c>
      <c r="K408" s="22">
        <f>IF(患者一覧!$F406="","",患者一覧!$F406)</f>
        <v/>
      </c>
      <c r="L408" s="23">
        <f>IF(患者一覧!$P406="","",患者一覧!$P406)</f>
        <v/>
      </c>
      <c r="M408" s="23">
        <f>IF(患者一覧!$A406&amp;患者一覧!$B406="","",IF(患者一覧!$P406="","記録なし",IF(患者一覧!$G406="月1回",EDATE(患者一覧!$P406,1),IF(患者一覧!$G406="2か月1回",EDATE(患者一覧!$P406,2),"未定"))))</f>
        <v/>
      </c>
      <c r="N408" s="21">
        <f>IF(患者一覧!$Q406="","",患者一覧!$Q406)</f>
        <v/>
      </c>
      <c r="O408" s="19">
        <f>IF(患者一覧!$R406="","",患者一覧!$R406)</f>
        <v/>
      </c>
      <c r="R408" s="20">
        <f>IF(患者一覧!$V406="","",患者一覧!$V406)</f>
        <v/>
      </c>
    </row>
    <row r="409">
      <c r="A409" s="21">
        <f>IF(患者一覧!$A407="","",患者一覧!$A407)</f>
        <v/>
      </c>
      <c r="B409" s="21">
        <f>IF(患者一覧!$B407="","",患者一覧!$B407)</f>
        <v/>
      </c>
      <c r="C409" s="22">
        <f>IF(患者一覧!$F407="","",患者一覧!$F407)</f>
        <v/>
      </c>
      <c r="D409" s="23">
        <f>IF(患者一覧!$I407="","",患者一覧!$I407)</f>
        <v/>
      </c>
      <c r="E409" s="23">
        <f>IF(患者一覧!$A407&amp;患者一覧!$B407="","",IF(患者一覧!$I407="","記録なし",IF(患者一覧!$G407="月1回",EDATE(患者一覧!$I407,1),IF(患者一覧!$G407="2か月1回",EDATE(患者一覧!$I407,2),"未定"))))</f>
        <v/>
      </c>
      <c r="F409" s="21">
        <f>IF(患者一覧!$J407="","",患者一覧!$J407)</f>
        <v/>
      </c>
      <c r="G409" s="19">
        <f>IF(患者一覧!$K407="","",患者一覧!$K407)</f>
        <v/>
      </c>
      <c r="I409" s="21">
        <f>IF(患者一覧!$A407="","",患者一覧!$A407)</f>
        <v/>
      </c>
      <c r="J409" s="21">
        <f>IF(患者一覧!$B407="","",患者一覧!$B407)</f>
        <v/>
      </c>
      <c r="K409" s="22">
        <f>IF(患者一覧!$F407="","",患者一覧!$F407)</f>
        <v/>
      </c>
      <c r="L409" s="23">
        <f>IF(患者一覧!$P407="","",患者一覧!$P407)</f>
        <v/>
      </c>
      <c r="M409" s="23">
        <f>IF(患者一覧!$A407&amp;患者一覧!$B407="","",IF(患者一覧!$P407="","記録なし",IF(患者一覧!$G407="月1回",EDATE(患者一覧!$P407,1),IF(患者一覧!$G407="2か月1回",EDATE(患者一覧!$P407,2),"未定"))))</f>
        <v/>
      </c>
      <c r="N409" s="21">
        <f>IF(患者一覧!$Q407="","",患者一覧!$Q407)</f>
        <v/>
      </c>
      <c r="O409" s="19">
        <f>IF(患者一覧!$R407="","",患者一覧!$R407)</f>
        <v/>
      </c>
      <c r="R409" s="20">
        <f>IF(患者一覧!$V407="","",患者一覧!$V407)</f>
        <v/>
      </c>
    </row>
    <row r="410">
      <c r="A410" s="21">
        <f>IF(患者一覧!$A408="","",患者一覧!$A408)</f>
        <v/>
      </c>
      <c r="B410" s="21">
        <f>IF(患者一覧!$B408="","",患者一覧!$B408)</f>
        <v/>
      </c>
      <c r="C410" s="22">
        <f>IF(患者一覧!$F408="","",患者一覧!$F408)</f>
        <v/>
      </c>
      <c r="D410" s="23">
        <f>IF(患者一覧!$I408="","",患者一覧!$I408)</f>
        <v/>
      </c>
      <c r="E410" s="23">
        <f>IF(患者一覧!$A408&amp;患者一覧!$B408="","",IF(患者一覧!$I408="","記録なし",IF(患者一覧!$G408="月1回",EDATE(患者一覧!$I408,1),IF(患者一覧!$G408="2か月1回",EDATE(患者一覧!$I408,2),"未定"))))</f>
        <v/>
      </c>
      <c r="F410" s="21">
        <f>IF(患者一覧!$J408="","",患者一覧!$J408)</f>
        <v/>
      </c>
      <c r="G410" s="19">
        <f>IF(患者一覧!$K408="","",患者一覧!$K408)</f>
        <v/>
      </c>
      <c r="I410" s="21">
        <f>IF(患者一覧!$A408="","",患者一覧!$A408)</f>
        <v/>
      </c>
      <c r="J410" s="21">
        <f>IF(患者一覧!$B408="","",患者一覧!$B408)</f>
        <v/>
      </c>
      <c r="K410" s="22">
        <f>IF(患者一覧!$F408="","",患者一覧!$F408)</f>
        <v/>
      </c>
      <c r="L410" s="23">
        <f>IF(患者一覧!$P408="","",患者一覧!$P408)</f>
        <v/>
      </c>
      <c r="M410" s="23">
        <f>IF(患者一覧!$A408&amp;患者一覧!$B408="","",IF(患者一覧!$P408="","記録なし",IF(患者一覧!$G408="月1回",EDATE(患者一覧!$P408,1),IF(患者一覧!$G408="2か月1回",EDATE(患者一覧!$P408,2),"未定"))))</f>
        <v/>
      </c>
      <c r="N410" s="21">
        <f>IF(患者一覧!$Q408="","",患者一覧!$Q408)</f>
        <v/>
      </c>
      <c r="O410" s="19">
        <f>IF(患者一覧!$R408="","",患者一覧!$R408)</f>
        <v/>
      </c>
      <c r="R410" s="20">
        <f>IF(患者一覧!$V408="","",患者一覧!$V408)</f>
        <v/>
      </c>
    </row>
    <row r="411">
      <c r="A411" s="21">
        <f>IF(患者一覧!$A409="","",患者一覧!$A409)</f>
        <v/>
      </c>
      <c r="B411" s="21">
        <f>IF(患者一覧!$B409="","",患者一覧!$B409)</f>
        <v/>
      </c>
      <c r="C411" s="22">
        <f>IF(患者一覧!$F409="","",患者一覧!$F409)</f>
        <v/>
      </c>
      <c r="D411" s="23">
        <f>IF(患者一覧!$I409="","",患者一覧!$I409)</f>
        <v/>
      </c>
      <c r="E411" s="23">
        <f>IF(患者一覧!$A409&amp;患者一覧!$B409="","",IF(患者一覧!$I409="","記録なし",IF(患者一覧!$G409="月1回",EDATE(患者一覧!$I409,1),IF(患者一覧!$G409="2か月1回",EDATE(患者一覧!$I409,2),"未定"))))</f>
        <v/>
      </c>
      <c r="F411" s="21">
        <f>IF(患者一覧!$J409="","",患者一覧!$J409)</f>
        <v/>
      </c>
      <c r="G411" s="19">
        <f>IF(患者一覧!$K409="","",患者一覧!$K409)</f>
        <v/>
      </c>
      <c r="I411" s="21">
        <f>IF(患者一覧!$A409="","",患者一覧!$A409)</f>
        <v/>
      </c>
      <c r="J411" s="21">
        <f>IF(患者一覧!$B409="","",患者一覧!$B409)</f>
        <v/>
      </c>
      <c r="K411" s="22">
        <f>IF(患者一覧!$F409="","",患者一覧!$F409)</f>
        <v/>
      </c>
      <c r="L411" s="23">
        <f>IF(患者一覧!$P409="","",患者一覧!$P409)</f>
        <v/>
      </c>
      <c r="M411" s="23">
        <f>IF(患者一覧!$A409&amp;患者一覧!$B409="","",IF(患者一覧!$P409="","記録なし",IF(患者一覧!$G409="月1回",EDATE(患者一覧!$P409,1),IF(患者一覧!$G409="2か月1回",EDATE(患者一覧!$P409,2),"未定"))))</f>
        <v/>
      </c>
      <c r="N411" s="21">
        <f>IF(患者一覧!$Q409="","",患者一覧!$Q409)</f>
        <v/>
      </c>
      <c r="O411" s="19">
        <f>IF(患者一覧!$R409="","",患者一覧!$R409)</f>
        <v/>
      </c>
      <c r="R411" s="20">
        <f>IF(患者一覧!$V409="","",患者一覧!$V409)</f>
        <v/>
      </c>
    </row>
    <row r="412">
      <c r="A412" s="21">
        <f>IF(患者一覧!$A410="","",患者一覧!$A410)</f>
        <v/>
      </c>
      <c r="B412" s="21">
        <f>IF(患者一覧!$B410="","",患者一覧!$B410)</f>
        <v/>
      </c>
      <c r="C412" s="22">
        <f>IF(患者一覧!$F410="","",患者一覧!$F410)</f>
        <v/>
      </c>
      <c r="D412" s="23">
        <f>IF(患者一覧!$I410="","",患者一覧!$I410)</f>
        <v/>
      </c>
      <c r="E412" s="23">
        <f>IF(患者一覧!$A410&amp;患者一覧!$B410="","",IF(患者一覧!$I410="","記録なし",IF(患者一覧!$G410="月1回",EDATE(患者一覧!$I410,1),IF(患者一覧!$G410="2か月1回",EDATE(患者一覧!$I410,2),"未定"))))</f>
        <v/>
      </c>
      <c r="F412" s="21">
        <f>IF(患者一覧!$J410="","",患者一覧!$J410)</f>
        <v/>
      </c>
      <c r="G412" s="19">
        <f>IF(患者一覧!$K410="","",患者一覧!$K410)</f>
        <v/>
      </c>
      <c r="I412" s="21">
        <f>IF(患者一覧!$A410="","",患者一覧!$A410)</f>
        <v/>
      </c>
      <c r="J412" s="21">
        <f>IF(患者一覧!$B410="","",患者一覧!$B410)</f>
        <v/>
      </c>
      <c r="K412" s="22">
        <f>IF(患者一覧!$F410="","",患者一覧!$F410)</f>
        <v/>
      </c>
      <c r="L412" s="23">
        <f>IF(患者一覧!$P410="","",患者一覧!$P410)</f>
        <v/>
      </c>
      <c r="M412" s="23">
        <f>IF(患者一覧!$A410&amp;患者一覧!$B410="","",IF(患者一覧!$P410="","記録なし",IF(患者一覧!$G410="月1回",EDATE(患者一覧!$P410,1),IF(患者一覧!$G410="2か月1回",EDATE(患者一覧!$P410,2),"未定"))))</f>
        <v/>
      </c>
      <c r="N412" s="21">
        <f>IF(患者一覧!$Q410="","",患者一覧!$Q410)</f>
        <v/>
      </c>
      <c r="O412" s="19">
        <f>IF(患者一覧!$R410="","",患者一覧!$R410)</f>
        <v/>
      </c>
      <c r="R412" s="20">
        <f>IF(患者一覧!$V410="","",患者一覧!$V410)</f>
        <v/>
      </c>
    </row>
    <row r="413">
      <c r="A413" s="21">
        <f>IF(患者一覧!$A411="","",患者一覧!$A411)</f>
        <v/>
      </c>
      <c r="B413" s="21">
        <f>IF(患者一覧!$B411="","",患者一覧!$B411)</f>
        <v/>
      </c>
      <c r="C413" s="22">
        <f>IF(患者一覧!$F411="","",患者一覧!$F411)</f>
        <v/>
      </c>
      <c r="D413" s="23">
        <f>IF(患者一覧!$I411="","",患者一覧!$I411)</f>
        <v/>
      </c>
      <c r="E413" s="23">
        <f>IF(患者一覧!$A411&amp;患者一覧!$B411="","",IF(患者一覧!$I411="","記録なし",IF(患者一覧!$G411="月1回",EDATE(患者一覧!$I411,1),IF(患者一覧!$G411="2か月1回",EDATE(患者一覧!$I411,2),"未定"))))</f>
        <v/>
      </c>
      <c r="F413" s="21">
        <f>IF(患者一覧!$J411="","",患者一覧!$J411)</f>
        <v/>
      </c>
      <c r="G413" s="19">
        <f>IF(患者一覧!$K411="","",患者一覧!$K411)</f>
        <v/>
      </c>
      <c r="I413" s="21">
        <f>IF(患者一覧!$A411="","",患者一覧!$A411)</f>
        <v/>
      </c>
      <c r="J413" s="21">
        <f>IF(患者一覧!$B411="","",患者一覧!$B411)</f>
        <v/>
      </c>
      <c r="K413" s="22">
        <f>IF(患者一覧!$F411="","",患者一覧!$F411)</f>
        <v/>
      </c>
      <c r="L413" s="23">
        <f>IF(患者一覧!$P411="","",患者一覧!$P411)</f>
        <v/>
      </c>
      <c r="M413" s="23">
        <f>IF(患者一覧!$A411&amp;患者一覧!$B411="","",IF(患者一覧!$P411="","記録なし",IF(患者一覧!$G411="月1回",EDATE(患者一覧!$P411,1),IF(患者一覧!$G411="2か月1回",EDATE(患者一覧!$P411,2),"未定"))))</f>
        <v/>
      </c>
      <c r="N413" s="21">
        <f>IF(患者一覧!$Q411="","",患者一覧!$Q411)</f>
        <v/>
      </c>
      <c r="O413" s="19">
        <f>IF(患者一覧!$R411="","",患者一覧!$R411)</f>
        <v/>
      </c>
      <c r="R413" s="20">
        <f>IF(患者一覧!$V411="","",患者一覧!$V411)</f>
        <v/>
      </c>
    </row>
    <row r="414">
      <c r="A414" s="21">
        <f>IF(患者一覧!$A412="","",患者一覧!$A412)</f>
        <v/>
      </c>
      <c r="B414" s="21">
        <f>IF(患者一覧!$B412="","",患者一覧!$B412)</f>
        <v/>
      </c>
      <c r="C414" s="22">
        <f>IF(患者一覧!$F412="","",患者一覧!$F412)</f>
        <v/>
      </c>
      <c r="D414" s="23">
        <f>IF(患者一覧!$I412="","",患者一覧!$I412)</f>
        <v/>
      </c>
      <c r="E414" s="23">
        <f>IF(患者一覧!$A412&amp;患者一覧!$B412="","",IF(患者一覧!$I412="","記録なし",IF(患者一覧!$G412="月1回",EDATE(患者一覧!$I412,1),IF(患者一覧!$G412="2か月1回",EDATE(患者一覧!$I412,2),"未定"))))</f>
        <v/>
      </c>
      <c r="F414" s="21">
        <f>IF(患者一覧!$J412="","",患者一覧!$J412)</f>
        <v/>
      </c>
      <c r="G414" s="19">
        <f>IF(患者一覧!$K412="","",患者一覧!$K412)</f>
        <v/>
      </c>
      <c r="I414" s="21">
        <f>IF(患者一覧!$A412="","",患者一覧!$A412)</f>
        <v/>
      </c>
      <c r="J414" s="21">
        <f>IF(患者一覧!$B412="","",患者一覧!$B412)</f>
        <v/>
      </c>
      <c r="K414" s="22">
        <f>IF(患者一覧!$F412="","",患者一覧!$F412)</f>
        <v/>
      </c>
      <c r="L414" s="23">
        <f>IF(患者一覧!$P412="","",患者一覧!$P412)</f>
        <v/>
      </c>
      <c r="M414" s="23">
        <f>IF(患者一覧!$A412&amp;患者一覧!$B412="","",IF(患者一覧!$P412="","記録なし",IF(患者一覧!$G412="月1回",EDATE(患者一覧!$P412,1),IF(患者一覧!$G412="2か月1回",EDATE(患者一覧!$P412,2),"未定"))))</f>
        <v/>
      </c>
      <c r="N414" s="21">
        <f>IF(患者一覧!$Q412="","",患者一覧!$Q412)</f>
        <v/>
      </c>
      <c r="O414" s="19">
        <f>IF(患者一覧!$R412="","",患者一覧!$R412)</f>
        <v/>
      </c>
      <c r="R414" s="20">
        <f>IF(患者一覧!$V412="","",患者一覧!$V412)</f>
        <v/>
      </c>
    </row>
    <row r="415">
      <c r="A415" s="21">
        <f>IF(患者一覧!$A413="","",患者一覧!$A413)</f>
        <v/>
      </c>
      <c r="B415" s="21">
        <f>IF(患者一覧!$B413="","",患者一覧!$B413)</f>
        <v/>
      </c>
      <c r="C415" s="22">
        <f>IF(患者一覧!$F413="","",患者一覧!$F413)</f>
        <v/>
      </c>
      <c r="D415" s="23">
        <f>IF(患者一覧!$I413="","",患者一覧!$I413)</f>
        <v/>
      </c>
      <c r="E415" s="23">
        <f>IF(患者一覧!$A413&amp;患者一覧!$B413="","",IF(患者一覧!$I413="","記録なし",IF(患者一覧!$G413="月1回",EDATE(患者一覧!$I413,1),IF(患者一覧!$G413="2か月1回",EDATE(患者一覧!$I413,2),"未定"))))</f>
        <v/>
      </c>
      <c r="F415" s="21">
        <f>IF(患者一覧!$J413="","",患者一覧!$J413)</f>
        <v/>
      </c>
      <c r="G415" s="19">
        <f>IF(患者一覧!$K413="","",患者一覧!$K413)</f>
        <v/>
      </c>
      <c r="I415" s="21">
        <f>IF(患者一覧!$A413="","",患者一覧!$A413)</f>
        <v/>
      </c>
      <c r="J415" s="21">
        <f>IF(患者一覧!$B413="","",患者一覧!$B413)</f>
        <v/>
      </c>
      <c r="K415" s="22">
        <f>IF(患者一覧!$F413="","",患者一覧!$F413)</f>
        <v/>
      </c>
      <c r="L415" s="23">
        <f>IF(患者一覧!$P413="","",患者一覧!$P413)</f>
        <v/>
      </c>
      <c r="M415" s="23">
        <f>IF(患者一覧!$A413&amp;患者一覧!$B413="","",IF(患者一覧!$P413="","記録なし",IF(患者一覧!$G413="月1回",EDATE(患者一覧!$P413,1),IF(患者一覧!$G413="2か月1回",EDATE(患者一覧!$P413,2),"未定"))))</f>
        <v/>
      </c>
      <c r="N415" s="21">
        <f>IF(患者一覧!$Q413="","",患者一覧!$Q413)</f>
        <v/>
      </c>
      <c r="O415" s="19">
        <f>IF(患者一覧!$R413="","",患者一覧!$R413)</f>
        <v/>
      </c>
      <c r="R415" s="20">
        <f>IF(患者一覧!$V413="","",患者一覧!$V413)</f>
        <v/>
      </c>
    </row>
    <row r="416">
      <c r="A416" s="21">
        <f>IF(患者一覧!$A414="","",患者一覧!$A414)</f>
        <v/>
      </c>
      <c r="B416" s="21">
        <f>IF(患者一覧!$B414="","",患者一覧!$B414)</f>
        <v/>
      </c>
      <c r="C416" s="22">
        <f>IF(患者一覧!$F414="","",患者一覧!$F414)</f>
        <v/>
      </c>
      <c r="D416" s="23">
        <f>IF(患者一覧!$I414="","",患者一覧!$I414)</f>
        <v/>
      </c>
      <c r="E416" s="23">
        <f>IF(患者一覧!$A414&amp;患者一覧!$B414="","",IF(患者一覧!$I414="","記録なし",IF(患者一覧!$G414="月1回",EDATE(患者一覧!$I414,1),IF(患者一覧!$G414="2か月1回",EDATE(患者一覧!$I414,2),"未定"))))</f>
        <v/>
      </c>
      <c r="F416" s="21">
        <f>IF(患者一覧!$J414="","",患者一覧!$J414)</f>
        <v/>
      </c>
      <c r="G416" s="19">
        <f>IF(患者一覧!$K414="","",患者一覧!$K414)</f>
        <v/>
      </c>
      <c r="I416" s="21">
        <f>IF(患者一覧!$A414="","",患者一覧!$A414)</f>
        <v/>
      </c>
      <c r="J416" s="21">
        <f>IF(患者一覧!$B414="","",患者一覧!$B414)</f>
        <v/>
      </c>
      <c r="K416" s="22">
        <f>IF(患者一覧!$F414="","",患者一覧!$F414)</f>
        <v/>
      </c>
      <c r="L416" s="23">
        <f>IF(患者一覧!$P414="","",患者一覧!$P414)</f>
        <v/>
      </c>
      <c r="M416" s="23">
        <f>IF(患者一覧!$A414&amp;患者一覧!$B414="","",IF(患者一覧!$P414="","記録なし",IF(患者一覧!$G414="月1回",EDATE(患者一覧!$P414,1),IF(患者一覧!$G414="2か月1回",EDATE(患者一覧!$P414,2),"未定"))))</f>
        <v/>
      </c>
      <c r="N416" s="21">
        <f>IF(患者一覧!$Q414="","",患者一覧!$Q414)</f>
        <v/>
      </c>
      <c r="O416" s="19">
        <f>IF(患者一覧!$R414="","",患者一覧!$R414)</f>
        <v/>
      </c>
      <c r="R416" s="20">
        <f>IF(患者一覧!$V414="","",患者一覧!$V414)</f>
        <v/>
      </c>
    </row>
    <row r="417">
      <c r="A417" s="21">
        <f>IF(患者一覧!$A415="","",患者一覧!$A415)</f>
        <v/>
      </c>
      <c r="B417" s="21">
        <f>IF(患者一覧!$B415="","",患者一覧!$B415)</f>
        <v/>
      </c>
      <c r="C417" s="22">
        <f>IF(患者一覧!$F415="","",患者一覧!$F415)</f>
        <v/>
      </c>
      <c r="D417" s="23">
        <f>IF(患者一覧!$I415="","",患者一覧!$I415)</f>
        <v/>
      </c>
      <c r="E417" s="23">
        <f>IF(患者一覧!$A415&amp;患者一覧!$B415="","",IF(患者一覧!$I415="","記録なし",IF(患者一覧!$G415="月1回",EDATE(患者一覧!$I415,1),IF(患者一覧!$G415="2か月1回",EDATE(患者一覧!$I415,2),"未定"))))</f>
        <v/>
      </c>
      <c r="F417" s="21">
        <f>IF(患者一覧!$J415="","",患者一覧!$J415)</f>
        <v/>
      </c>
      <c r="G417" s="19">
        <f>IF(患者一覧!$K415="","",患者一覧!$K415)</f>
        <v/>
      </c>
      <c r="I417" s="21">
        <f>IF(患者一覧!$A415="","",患者一覧!$A415)</f>
        <v/>
      </c>
      <c r="J417" s="21">
        <f>IF(患者一覧!$B415="","",患者一覧!$B415)</f>
        <v/>
      </c>
      <c r="K417" s="22">
        <f>IF(患者一覧!$F415="","",患者一覧!$F415)</f>
        <v/>
      </c>
      <c r="L417" s="23">
        <f>IF(患者一覧!$P415="","",患者一覧!$P415)</f>
        <v/>
      </c>
      <c r="M417" s="23">
        <f>IF(患者一覧!$A415&amp;患者一覧!$B415="","",IF(患者一覧!$P415="","記録なし",IF(患者一覧!$G415="月1回",EDATE(患者一覧!$P415,1),IF(患者一覧!$G415="2か月1回",EDATE(患者一覧!$P415,2),"未定"))))</f>
        <v/>
      </c>
      <c r="N417" s="21">
        <f>IF(患者一覧!$Q415="","",患者一覧!$Q415)</f>
        <v/>
      </c>
      <c r="O417" s="19">
        <f>IF(患者一覧!$R415="","",患者一覧!$R415)</f>
        <v/>
      </c>
      <c r="R417" s="20">
        <f>IF(患者一覧!$V415="","",患者一覧!$V415)</f>
        <v/>
      </c>
    </row>
    <row r="418">
      <c r="A418" s="21">
        <f>IF(患者一覧!$A416="","",患者一覧!$A416)</f>
        <v/>
      </c>
      <c r="B418" s="21">
        <f>IF(患者一覧!$B416="","",患者一覧!$B416)</f>
        <v/>
      </c>
      <c r="C418" s="22">
        <f>IF(患者一覧!$F416="","",患者一覧!$F416)</f>
        <v/>
      </c>
      <c r="D418" s="23">
        <f>IF(患者一覧!$I416="","",患者一覧!$I416)</f>
        <v/>
      </c>
      <c r="E418" s="23">
        <f>IF(患者一覧!$A416&amp;患者一覧!$B416="","",IF(患者一覧!$I416="","記録なし",IF(患者一覧!$G416="月1回",EDATE(患者一覧!$I416,1),IF(患者一覧!$G416="2か月1回",EDATE(患者一覧!$I416,2),"未定"))))</f>
        <v/>
      </c>
      <c r="F418" s="21">
        <f>IF(患者一覧!$J416="","",患者一覧!$J416)</f>
        <v/>
      </c>
      <c r="G418" s="19">
        <f>IF(患者一覧!$K416="","",患者一覧!$K416)</f>
        <v/>
      </c>
      <c r="I418" s="21">
        <f>IF(患者一覧!$A416="","",患者一覧!$A416)</f>
        <v/>
      </c>
      <c r="J418" s="21">
        <f>IF(患者一覧!$B416="","",患者一覧!$B416)</f>
        <v/>
      </c>
      <c r="K418" s="22">
        <f>IF(患者一覧!$F416="","",患者一覧!$F416)</f>
        <v/>
      </c>
      <c r="L418" s="23">
        <f>IF(患者一覧!$P416="","",患者一覧!$P416)</f>
        <v/>
      </c>
      <c r="M418" s="23">
        <f>IF(患者一覧!$A416&amp;患者一覧!$B416="","",IF(患者一覧!$P416="","記録なし",IF(患者一覧!$G416="月1回",EDATE(患者一覧!$P416,1),IF(患者一覧!$G416="2か月1回",EDATE(患者一覧!$P416,2),"未定"))))</f>
        <v/>
      </c>
      <c r="N418" s="21">
        <f>IF(患者一覧!$Q416="","",患者一覧!$Q416)</f>
        <v/>
      </c>
      <c r="O418" s="19">
        <f>IF(患者一覧!$R416="","",患者一覧!$R416)</f>
        <v/>
      </c>
      <c r="R418" s="20">
        <f>IF(患者一覧!$V416="","",患者一覧!$V416)</f>
        <v/>
      </c>
    </row>
    <row r="419">
      <c r="A419" s="21">
        <f>IF(患者一覧!$A417="","",患者一覧!$A417)</f>
        <v/>
      </c>
      <c r="B419" s="21">
        <f>IF(患者一覧!$B417="","",患者一覧!$B417)</f>
        <v/>
      </c>
      <c r="C419" s="22">
        <f>IF(患者一覧!$F417="","",患者一覧!$F417)</f>
        <v/>
      </c>
      <c r="D419" s="23">
        <f>IF(患者一覧!$I417="","",患者一覧!$I417)</f>
        <v/>
      </c>
      <c r="E419" s="23">
        <f>IF(患者一覧!$A417&amp;患者一覧!$B417="","",IF(患者一覧!$I417="","記録なし",IF(患者一覧!$G417="月1回",EDATE(患者一覧!$I417,1),IF(患者一覧!$G417="2か月1回",EDATE(患者一覧!$I417,2),"未定"))))</f>
        <v/>
      </c>
      <c r="F419" s="21">
        <f>IF(患者一覧!$J417="","",患者一覧!$J417)</f>
        <v/>
      </c>
      <c r="G419" s="19">
        <f>IF(患者一覧!$K417="","",患者一覧!$K417)</f>
        <v/>
      </c>
      <c r="I419" s="21">
        <f>IF(患者一覧!$A417="","",患者一覧!$A417)</f>
        <v/>
      </c>
      <c r="J419" s="21">
        <f>IF(患者一覧!$B417="","",患者一覧!$B417)</f>
        <v/>
      </c>
      <c r="K419" s="22">
        <f>IF(患者一覧!$F417="","",患者一覧!$F417)</f>
        <v/>
      </c>
      <c r="L419" s="23">
        <f>IF(患者一覧!$P417="","",患者一覧!$P417)</f>
        <v/>
      </c>
      <c r="M419" s="23">
        <f>IF(患者一覧!$A417&amp;患者一覧!$B417="","",IF(患者一覧!$P417="","記録なし",IF(患者一覧!$G417="月1回",EDATE(患者一覧!$P417,1),IF(患者一覧!$G417="2か月1回",EDATE(患者一覧!$P417,2),"未定"))))</f>
        <v/>
      </c>
      <c r="N419" s="21">
        <f>IF(患者一覧!$Q417="","",患者一覧!$Q417)</f>
        <v/>
      </c>
      <c r="O419" s="19">
        <f>IF(患者一覧!$R417="","",患者一覧!$R417)</f>
        <v/>
      </c>
      <c r="R419" s="20">
        <f>IF(患者一覧!$V417="","",患者一覧!$V417)</f>
        <v/>
      </c>
    </row>
    <row r="420">
      <c r="A420" s="21">
        <f>IF(患者一覧!$A418="","",患者一覧!$A418)</f>
        <v/>
      </c>
      <c r="B420" s="21">
        <f>IF(患者一覧!$B418="","",患者一覧!$B418)</f>
        <v/>
      </c>
      <c r="C420" s="22">
        <f>IF(患者一覧!$F418="","",患者一覧!$F418)</f>
        <v/>
      </c>
      <c r="D420" s="23">
        <f>IF(患者一覧!$I418="","",患者一覧!$I418)</f>
        <v/>
      </c>
      <c r="E420" s="23">
        <f>IF(患者一覧!$A418&amp;患者一覧!$B418="","",IF(患者一覧!$I418="","記録なし",IF(患者一覧!$G418="月1回",EDATE(患者一覧!$I418,1),IF(患者一覧!$G418="2か月1回",EDATE(患者一覧!$I418,2),"未定"))))</f>
        <v/>
      </c>
      <c r="F420" s="21">
        <f>IF(患者一覧!$J418="","",患者一覧!$J418)</f>
        <v/>
      </c>
      <c r="G420" s="19">
        <f>IF(患者一覧!$K418="","",患者一覧!$K418)</f>
        <v/>
      </c>
      <c r="I420" s="21">
        <f>IF(患者一覧!$A418="","",患者一覧!$A418)</f>
        <v/>
      </c>
      <c r="J420" s="21">
        <f>IF(患者一覧!$B418="","",患者一覧!$B418)</f>
        <v/>
      </c>
      <c r="K420" s="22">
        <f>IF(患者一覧!$F418="","",患者一覧!$F418)</f>
        <v/>
      </c>
      <c r="L420" s="23">
        <f>IF(患者一覧!$P418="","",患者一覧!$P418)</f>
        <v/>
      </c>
      <c r="M420" s="23">
        <f>IF(患者一覧!$A418&amp;患者一覧!$B418="","",IF(患者一覧!$P418="","記録なし",IF(患者一覧!$G418="月1回",EDATE(患者一覧!$P418,1),IF(患者一覧!$G418="2か月1回",EDATE(患者一覧!$P418,2),"未定"))))</f>
        <v/>
      </c>
      <c r="N420" s="21">
        <f>IF(患者一覧!$Q418="","",患者一覧!$Q418)</f>
        <v/>
      </c>
      <c r="O420" s="19">
        <f>IF(患者一覧!$R418="","",患者一覧!$R418)</f>
        <v/>
      </c>
      <c r="R420" s="20">
        <f>IF(患者一覧!$V418="","",患者一覧!$V418)</f>
        <v/>
      </c>
    </row>
    <row r="421">
      <c r="A421" s="21">
        <f>IF(患者一覧!$A419="","",患者一覧!$A419)</f>
        <v/>
      </c>
      <c r="B421" s="21">
        <f>IF(患者一覧!$B419="","",患者一覧!$B419)</f>
        <v/>
      </c>
      <c r="C421" s="22">
        <f>IF(患者一覧!$F419="","",患者一覧!$F419)</f>
        <v/>
      </c>
      <c r="D421" s="23">
        <f>IF(患者一覧!$I419="","",患者一覧!$I419)</f>
        <v/>
      </c>
      <c r="E421" s="23">
        <f>IF(患者一覧!$A419&amp;患者一覧!$B419="","",IF(患者一覧!$I419="","記録なし",IF(患者一覧!$G419="月1回",EDATE(患者一覧!$I419,1),IF(患者一覧!$G419="2か月1回",EDATE(患者一覧!$I419,2),"未定"))))</f>
        <v/>
      </c>
      <c r="F421" s="21">
        <f>IF(患者一覧!$J419="","",患者一覧!$J419)</f>
        <v/>
      </c>
      <c r="G421" s="19">
        <f>IF(患者一覧!$K419="","",患者一覧!$K419)</f>
        <v/>
      </c>
      <c r="I421" s="21">
        <f>IF(患者一覧!$A419="","",患者一覧!$A419)</f>
        <v/>
      </c>
      <c r="J421" s="21">
        <f>IF(患者一覧!$B419="","",患者一覧!$B419)</f>
        <v/>
      </c>
      <c r="K421" s="22">
        <f>IF(患者一覧!$F419="","",患者一覧!$F419)</f>
        <v/>
      </c>
      <c r="L421" s="23">
        <f>IF(患者一覧!$P419="","",患者一覧!$P419)</f>
        <v/>
      </c>
      <c r="M421" s="23">
        <f>IF(患者一覧!$A419&amp;患者一覧!$B419="","",IF(患者一覧!$P419="","記録なし",IF(患者一覧!$G419="月1回",EDATE(患者一覧!$P419,1),IF(患者一覧!$G419="2か月1回",EDATE(患者一覧!$P419,2),"未定"))))</f>
        <v/>
      </c>
      <c r="N421" s="21">
        <f>IF(患者一覧!$Q419="","",患者一覧!$Q419)</f>
        <v/>
      </c>
      <c r="O421" s="19">
        <f>IF(患者一覧!$R419="","",患者一覧!$R419)</f>
        <v/>
      </c>
      <c r="R421" s="20">
        <f>IF(患者一覧!$V419="","",患者一覧!$V419)</f>
        <v/>
      </c>
    </row>
    <row r="422">
      <c r="A422" s="21">
        <f>IF(患者一覧!$A420="","",患者一覧!$A420)</f>
        <v/>
      </c>
      <c r="B422" s="21">
        <f>IF(患者一覧!$B420="","",患者一覧!$B420)</f>
        <v/>
      </c>
      <c r="C422" s="22">
        <f>IF(患者一覧!$F420="","",患者一覧!$F420)</f>
        <v/>
      </c>
      <c r="D422" s="23">
        <f>IF(患者一覧!$I420="","",患者一覧!$I420)</f>
        <v/>
      </c>
      <c r="E422" s="23">
        <f>IF(患者一覧!$A420&amp;患者一覧!$B420="","",IF(患者一覧!$I420="","記録なし",IF(患者一覧!$G420="月1回",EDATE(患者一覧!$I420,1),IF(患者一覧!$G420="2か月1回",EDATE(患者一覧!$I420,2),"未定"))))</f>
        <v/>
      </c>
      <c r="F422" s="21">
        <f>IF(患者一覧!$J420="","",患者一覧!$J420)</f>
        <v/>
      </c>
      <c r="G422" s="19">
        <f>IF(患者一覧!$K420="","",患者一覧!$K420)</f>
        <v/>
      </c>
      <c r="I422" s="21">
        <f>IF(患者一覧!$A420="","",患者一覧!$A420)</f>
        <v/>
      </c>
      <c r="J422" s="21">
        <f>IF(患者一覧!$B420="","",患者一覧!$B420)</f>
        <v/>
      </c>
      <c r="K422" s="22">
        <f>IF(患者一覧!$F420="","",患者一覧!$F420)</f>
        <v/>
      </c>
      <c r="L422" s="23">
        <f>IF(患者一覧!$P420="","",患者一覧!$P420)</f>
        <v/>
      </c>
      <c r="M422" s="23">
        <f>IF(患者一覧!$A420&amp;患者一覧!$B420="","",IF(患者一覧!$P420="","記録なし",IF(患者一覧!$G420="月1回",EDATE(患者一覧!$P420,1),IF(患者一覧!$G420="2か月1回",EDATE(患者一覧!$P420,2),"未定"))))</f>
        <v/>
      </c>
      <c r="N422" s="21">
        <f>IF(患者一覧!$Q420="","",患者一覧!$Q420)</f>
        <v/>
      </c>
      <c r="O422" s="19">
        <f>IF(患者一覧!$R420="","",患者一覧!$R420)</f>
        <v/>
      </c>
      <c r="R422" s="20">
        <f>IF(患者一覧!$V420="","",患者一覧!$V420)</f>
        <v/>
      </c>
    </row>
    <row r="423">
      <c r="A423" s="21">
        <f>IF(患者一覧!$A421="","",患者一覧!$A421)</f>
        <v/>
      </c>
      <c r="B423" s="21">
        <f>IF(患者一覧!$B421="","",患者一覧!$B421)</f>
        <v/>
      </c>
      <c r="C423" s="22">
        <f>IF(患者一覧!$F421="","",患者一覧!$F421)</f>
        <v/>
      </c>
      <c r="D423" s="23">
        <f>IF(患者一覧!$I421="","",患者一覧!$I421)</f>
        <v/>
      </c>
      <c r="E423" s="23">
        <f>IF(患者一覧!$A421&amp;患者一覧!$B421="","",IF(患者一覧!$I421="","記録なし",IF(患者一覧!$G421="月1回",EDATE(患者一覧!$I421,1),IF(患者一覧!$G421="2か月1回",EDATE(患者一覧!$I421,2),"未定"))))</f>
        <v/>
      </c>
      <c r="F423" s="21">
        <f>IF(患者一覧!$J421="","",患者一覧!$J421)</f>
        <v/>
      </c>
      <c r="G423" s="19">
        <f>IF(患者一覧!$K421="","",患者一覧!$K421)</f>
        <v/>
      </c>
      <c r="I423" s="21">
        <f>IF(患者一覧!$A421="","",患者一覧!$A421)</f>
        <v/>
      </c>
      <c r="J423" s="21">
        <f>IF(患者一覧!$B421="","",患者一覧!$B421)</f>
        <v/>
      </c>
      <c r="K423" s="22">
        <f>IF(患者一覧!$F421="","",患者一覧!$F421)</f>
        <v/>
      </c>
      <c r="L423" s="23">
        <f>IF(患者一覧!$P421="","",患者一覧!$P421)</f>
        <v/>
      </c>
      <c r="M423" s="23">
        <f>IF(患者一覧!$A421&amp;患者一覧!$B421="","",IF(患者一覧!$P421="","記録なし",IF(患者一覧!$G421="月1回",EDATE(患者一覧!$P421,1),IF(患者一覧!$G421="2か月1回",EDATE(患者一覧!$P421,2),"未定"))))</f>
        <v/>
      </c>
      <c r="N423" s="21">
        <f>IF(患者一覧!$Q421="","",患者一覧!$Q421)</f>
        <v/>
      </c>
      <c r="O423" s="19">
        <f>IF(患者一覧!$R421="","",患者一覧!$R421)</f>
        <v/>
      </c>
      <c r="R423" s="20">
        <f>IF(患者一覧!$V421="","",患者一覧!$V421)</f>
        <v/>
      </c>
    </row>
    <row r="424">
      <c r="A424" s="21">
        <f>IF(患者一覧!$A422="","",患者一覧!$A422)</f>
        <v/>
      </c>
      <c r="B424" s="21">
        <f>IF(患者一覧!$B422="","",患者一覧!$B422)</f>
        <v/>
      </c>
      <c r="C424" s="22">
        <f>IF(患者一覧!$F422="","",患者一覧!$F422)</f>
        <v/>
      </c>
      <c r="D424" s="23">
        <f>IF(患者一覧!$I422="","",患者一覧!$I422)</f>
        <v/>
      </c>
      <c r="E424" s="23">
        <f>IF(患者一覧!$A422&amp;患者一覧!$B422="","",IF(患者一覧!$I422="","記録なし",IF(患者一覧!$G422="月1回",EDATE(患者一覧!$I422,1),IF(患者一覧!$G422="2か月1回",EDATE(患者一覧!$I422,2),"未定"))))</f>
        <v/>
      </c>
      <c r="F424" s="21">
        <f>IF(患者一覧!$J422="","",患者一覧!$J422)</f>
        <v/>
      </c>
      <c r="G424" s="19">
        <f>IF(患者一覧!$K422="","",患者一覧!$K422)</f>
        <v/>
      </c>
      <c r="I424" s="21">
        <f>IF(患者一覧!$A422="","",患者一覧!$A422)</f>
        <v/>
      </c>
      <c r="J424" s="21">
        <f>IF(患者一覧!$B422="","",患者一覧!$B422)</f>
        <v/>
      </c>
      <c r="K424" s="22">
        <f>IF(患者一覧!$F422="","",患者一覧!$F422)</f>
        <v/>
      </c>
      <c r="L424" s="23">
        <f>IF(患者一覧!$P422="","",患者一覧!$P422)</f>
        <v/>
      </c>
      <c r="M424" s="23">
        <f>IF(患者一覧!$A422&amp;患者一覧!$B422="","",IF(患者一覧!$P422="","記録なし",IF(患者一覧!$G422="月1回",EDATE(患者一覧!$P422,1),IF(患者一覧!$G422="2か月1回",EDATE(患者一覧!$P422,2),"未定"))))</f>
        <v/>
      </c>
      <c r="N424" s="21">
        <f>IF(患者一覧!$Q422="","",患者一覧!$Q422)</f>
        <v/>
      </c>
      <c r="O424" s="19">
        <f>IF(患者一覧!$R422="","",患者一覧!$R422)</f>
        <v/>
      </c>
      <c r="R424" s="20">
        <f>IF(患者一覧!$V422="","",患者一覧!$V422)</f>
        <v/>
      </c>
    </row>
    <row r="425">
      <c r="A425" s="21">
        <f>IF(患者一覧!$A423="","",患者一覧!$A423)</f>
        <v/>
      </c>
      <c r="B425" s="21">
        <f>IF(患者一覧!$B423="","",患者一覧!$B423)</f>
        <v/>
      </c>
      <c r="C425" s="22">
        <f>IF(患者一覧!$F423="","",患者一覧!$F423)</f>
        <v/>
      </c>
      <c r="D425" s="23">
        <f>IF(患者一覧!$I423="","",患者一覧!$I423)</f>
        <v/>
      </c>
      <c r="E425" s="23">
        <f>IF(患者一覧!$A423&amp;患者一覧!$B423="","",IF(患者一覧!$I423="","記録なし",IF(患者一覧!$G423="月1回",EDATE(患者一覧!$I423,1),IF(患者一覧!$G423="2か月1回",EDATE(患者一覧!$I423,2),"未定"))))</f>
        <v/>
      </c>
      <c r="F425" s="21">
        <f>IF(患者一覧!$J423="","",患者一覧!$J423)</f>
        <v/>
      </c>
      <c r="G425" s="19">
        <f>IF(患者一覧!$K423="","",患者一覧!$K423)</f>
        <v/>
      </c>
      <c r="I425" s="21">
        <f>IF(患者一覧!$A423="","",患者一覧!$A423)</f>
        <v/>
      </c>
      <c r="J425" s="21">
        <f>IF(患者一覧!$B423="","",患者一覧!$B423)</f>
        <v/>
      </c>
      <c r="K425" s="22">
        <f>IF(患者一覧!$F423="","",患者一覧!$F423)</f>
        <v/>
      </c>
      <c r="L425" s="23">
        <f>IF(患者一覧!$P423="","",患者一覧!$P423)</f>
        <v/>
      </c>
      <c r="M425" s="23">
        <f>IF(患者一覧!$A423&amp;患者一覧!$B423="","",IF(患者一覧!$P423="","記録なし",IF(患者一覧!$G423="月1回",EDATE(患者一覧!$P423,1),IF(患者一覧!$G423="2か月1回",EDATE(患者一覧!$P423,2),"未定"))))</f>
        <v/>
      </c>
      <c r="N425" s="21">
        <f>IF(患者一覧!$Q423="","",患者一覧!$Q423)</f>
        <v/>
      </c>
      <c r="O425" s="19">
        <f>IF(患者一覧!$R423="","",患者一覧!$R423)</f>
        <v/>
      </c>
      <c r="R425" s="20">
        <f>IF(患者一覧!$V423="","",患者一覧!$V423)</f>
        <v/>
      </c>
    </row>
    <row r="426">
      <c r="A426" s="21">
        <f>IF(患者一覧!$A424="","",患者一覧!$A424)</f>
        <v/>
      </c>
      <c r="B426" s="21">
        <f>IF(患者一覧!$B424="","",患者一覧!$B424)</f>
        <v/>
      </c>
      <c r="C426" s="22">
        <f>IF(患者一覧!$F424="","",患者一覧!$F424)</f>
        <v/>
      </c>
      <c r="D426" s="23">
        <f>IF(患者一覧!$I424="","",患者一覧!$I424)</f>
        <v/>
      </c>
      <c r="E426" s="23">
        <f>IF(患者一覧!$A424&amp;患者一覧!$B424="","",IF(患者一覧!$I424="","記録なし",IF(患者一覧!$G424="月1回",EDATE(患者一覧!$I424,1),IF(患者一覧!$G424="2か月1回",EDATE(患者一覧!$I424,2),"未定"))))</f>
        <v/>
      </c>
      <c r="F426" s="21">
        <f>IF(患者一覧!$J424="","",患者一覧!$J424)</f>
        <v/>
      </c>
      <c r="G426" s="19">
        <f>IF(患者一覧!$K424="","",患者一覧!$K424)</f>
        <v/>
      </c>
      <c r="I426" s="21">
        <f>IF(患者一覧!$A424="","",患者一覧!$A424)</f>
        <v/>
      </c>
      <c r="J426" s="21">
        <f>IF(患者一覧!$B424="","",患者一覧!$B424)</f>
        <v/>
      </c>
      <c r="K426" s="22">
        <f>IF(患者一覧!$F424="","",患者一覧!$F424)</f>
        <v/>
      </c>
      <c r="L426" s="23">
        <f>IF(患者一覧!$P424="","",患者一覧!$P424)</f>
        <v/>
      </c>
      <c r="M426" s="23">
        <f>IF(患者一覧!$A424&amp;患者一覧!$B424="","",IF(患者一覧!$P424="","記録なし",IF(患者一覧!$G424="月1回",EDATE(患者一覧!$P424,1),IF(患者一覧!$G424="2か月1回",EDATE(患者一覧!$P424,2),"未定"))))</f>
        <v/>
      </c>
      <c r="N426" s="21">
        <f>IF(患者一覧!$Q424="","",患者一覧!$Q424)</f>
        <v/>
      </c>
      <c r="O426" s="19">
        <f>IF(患者一覧!$R424="","",患者一覧!$R424)</f>
        <v/>
      </c>
      <c r="R426" s="20">
        <f>IF(患者一覧!$V424="","",患者一覧!$V424)</f>
        <v/>
      </c>
    </row>
    <row r="427">
      <c r="A427" s="21">
        <f>IF(患者一覧!$A425="","",患者一覧!$A425)</f>
        <v/>
      </c>
      <c r="B427" s="21">
        <f>IF(患者一覧!$B425="","",患者一覧!$B425)</f>
        <v/>
      </c>
      <c r="C427" s="22">
        <f>IF(患者一覧!$F425="","",患者一覧!$F425)</f>
        <v/>
      </c>
      <c r="D427" s="23">
        <f>IF(患者一覧!$I425="","",患者一覧!$I425)</f>
        <v/>
      </c>
      <c r="E427" s="23">
        <f>IF(患者一覧!$A425&amp;患者一覧!$B425="","",IF(患者一覧!$I425="","記録なし",IF(患者一覧!$G425="月1回",EDATE(患者一覧!$I425,1),IF(患者一覧!$G425="2か月1回",EDATE(患者一覧!$I425,2),"未定"))))</f>
        <v/>
      </c>
      <c r="F427" s="21">
        <f>IF(患者一覧!$J425="","",患者一覧!$J425)</f>
        <v/>
      </c>
      <c r="G427" s="19">
        <f>IF(患者一覧!$K425="","",患者一覧!$K425)</f>
        <v/>
      </c>
      <c r="I427" s="21">
        <f>IF(患者一覧!$A425="","",患者一覧!$A425)</f>
        <v/>
      </c>
      <c r="J427" s="21">
        <f>IF(患者一覧!$B425="","",患者一覧!$B425)</f>
        <v/>
      </c>
      <c r="K427" s="22">
        <f>IF(患者一覧!$F425="","",患者一覧!$F425)</f>
        <v/>
      </c>
      <c r="L427" s="23">
        <f>IF(患者一覧!$P425="","",患者一覧!$P425)</f>
        <v/>
      </c>
      <c r="M427" s="23">
        <f>IF(患者一覧!$A425&amp;患者一覧!$B425="","",IF(患者一覧!$P425="","記録なし",IF(患者一覧!$G425="月1回",EDATE(患者一覧!$P425,1),IF(患者一覧!$G425="2か月1回",EDATE(患者一覧!$P425,2),"未定"))))</f>
        <v/>
      </c>
      <c r="N427" s="21">
        <f>IF(患者一覧!$Q425="","",患者一覧!$Q425)</f>
        <v/>
      </c>
      <c r="O427" s="19">
        <f>IF(患者一覧!$R425="","",患者一覧!$R425)</f>
        <v/>
      </c>
      <c r="R427" s="20">
        <f>IF(患者一覧!$V425="","",患者一覧!$V425)</f>
        <v/>
      </c>
    </row>
    <row r="428">
      <c r="A428" s="21">
        <f>IF(患者一覧!$A426="","",患者一覧!$A426)</f>
        <v/>
      </c>
      <c r="B428" s="21">
        <f>IF(患者一覧!$B426="","",患者一覧!$B426)</f>
        <v/>
      </c>
      <c r="C428" s="22">
        <f>IF(患者一覧!$F426="","",患者一覧!$F426)</f>
        <v/>
      </c>
      <c r="D428" s="23">
        <f>IF(患者一覧!$I426="","",患者一覧!$I426)</f>
        <v/>
      </c>
      <c r="E428" s="23">
        <f>IF(患者一覧!$A426&amp;患者一覧!$B426="","",IF(患者一覧!$I426="","記録なし",IF(患者一覧!$G426="月1回",EDATE(患者一覧!$I426,1),IF(患者一覧!$G426="2か月1回",EDATE(患者一覧!$I426,2),"未定"))))</f>
        <v/>
      </c>
      <c r="F428" s="21">
        <f>IF(患者一覧!$J426="","",患者一覧!$J426)</f>
        <v/>
      </c>
      <c r="G428" s="19">
        <f>IF(患者一覧!$K426="","",患者一覧!$K426)</f>
        <v/>
      </c>
      <c r="I428" s="21">
        <f>IF(患者一覧!$A426="","",患者一覧!$A426)</f>
        <v/>
      </c>
      <c r="J428" s="21">
        <f>IF(患者一覧!$B426="","",患者一覧!$B426)</f>
        <v/>
      </c>
      <c r="K428" s="22">
        <f>IF(患者一覧!$F426="","",患者一覧!$F426)</f>
        <v/>
      </c>
      <c r="L428" s="23">
        <f>IF(患者一覧!$P426="","",患者一覧!$P426)</f>
        <v/>
      </c>
      <c r="M428" s="23">
        <f>IF(患者一覧!$A426&amp;患者一覧!$B426="","",IF(患者一覧!$P426="","記録なし",IF(患者一覧!$G426="月1回",EDATE(患者一覧!$P426,1),IF(患者一覧!$G426="2か月1回",EDATE(患者一覧!$P426,2),"未定"))))</f>
        <v/>
      </c>
      <c r="N428" s="21">
        <f>IF(患者一覧!$Q426="","",患者一覧!$Q426)</f>
        <v/>
      </c>
      <c r="O428" s="19">
        <f>IF(患者一覧!$R426="","",患者一覧!$R426)</f>
        <v/>
      </c>
      <c r="R428" s="20">
        <f>IF(患者一覧!$V426="","",患者一覧!$V426)</f>
        <v/>
      </c>
    </row>
    <row r="429">
      <c r="A429" s="21">
        <f>IF(患者一覧!$A427="","",患者一覧!$A427)</f>
        <v/>
      </c>
      <c r="B429" s="21">
        <f>IF(患者一覧!$B427="","",患者一覧!$B427)</f>
        <v/>
      </c>
      <c r="C429" s="22">
        <f>IF(患者一覧!$F427="","",患者一覧!$F427)</f>
        <v/>
      </c>
      <c r="D429" s="23">
        <f>IF(患者一覧!$I427="","",患者一覧!$I427)</f>
        <v/>
      </c>
      <c r="E429" s="23">
        <f>IF(患者一覧!$A427&amp;患者一覧!$B427="","",IF(患者一覧!$I427="","記録なし",IF(患者一覧!$G427="月1回",EDATE(患者一覧!$I427,1),IF(患者一覧!$G427="2か月1回",EDATE(患者一覧!$I427,2),"未定"))))</f>
        <v/>
      </c>
      <c r="F429" s="21">
        <f>IF(患者一覧!$J427="","",患者一覧!$J427)</f>
        <v/>
      </c>
      <c r="G429" s="19">
        <f>IF(患者一覧!$K427="","",患者一覧!$K427)</f>
        <v/>
      </c>
      <c r="I429" s="21">
        <f>IF(患者一覧!$A427="","",患者一覧!$A427)</f>
        <v/>
      </c>
      <c r="J429" s="21">
        <f>IF(患者一覧!$B427="","",患者一覧!$B427)</f>
        <v/>
      </c>
      <c r="K429" s="22">
        <f>IF(患者一覧!$F427="","",患者一覧!$F427)</f>
        <v/>
      </c>
      <c r="L429" s="23">
        <f>IF(患者一覧!$P427="","",患者一覧!$P427)</f>
        <v/>
      </c>
      <c r="M429" s="23">
        <f>IF(患者一覧!$A427&amp;患者一覧!$B427="","",IF(患者一覧!$P427="","記録なし",IF(患者一覧!$G427="月1回",EDATE(患者一覧!$P427,1),IF(患者一覧!$G427="2か月1回",EDATE(患者一覧!$P427,2),"未定"))))</f>
        <v/>
      </c>
      <c r="N429" s="21">
        <f>IF(患者一覧!$Q427="","",患者一覧!$Q427)</f>
        <v/>
      </c>
      <c r="O429" s="19">
        <f>IF(患者一覧!$R427="","",患者一覧!$R427)</f>
        <v/>
      </c>
      <c r="R429" s="20">
        <f>IF(患者一覧!$V427="","",患者一覧!$V427)</f>
        <v/>
      </c>
    </row>
    <row r="430">
      <c r="A430" s="21">
        <f>IF(患者一覧!$A428="","",患者一覧!$A428)</f>
        <v/>
      </c>
      <c r="B430" s="21">
        <f>IF(患者一覧!$B428="","",患者一覧!$B428)</f>
        <v/>
      </c>
      <c r="C430" s="22">
        <f>IF(患者一覧!$F428="","",患者一覧!$F428)</f>
        <v/>
      </c>
      <c r="D430" s="23">
        <f>IF(患者一覧!$I428="","",患者一覧!$I428)</f>
        <v/>
      </c>
      <c r="E430" s="23">
        <f>IF(患者一覧!$A428&amp;患者一覧!$B428="","",IF(患者一覧!$I428="","記録なし",IF(患者一覧!$G428="月1回",EDATE(患者一覧!$I428,1),IF(患者一覧!$G428="2か月1回",EDATE(患者一覧!$I428,2),"未定"))))</f>
        <v/>
      </c>
      <c r="F430" s="21">
        <f>IF(患者一覧!$J428="","",患者一覧!$J428)</f>
        <v/>
      </c>
      <c r="G430" s="19">
        <f>IF(患者一覧!$K428="","",患者一覧!$K428)</f>
        <v/>
      </c>
      <c r="I430" s="21">
        <f>IF(患者一覧!$A428="","",患者一覧!$A428)</f>
        <v/>
      </c>
      <c r="J430" s="21">
        <f>IF(患者一覧!$B428="","",患者一覧!$B428)</f>
        <v/>
      </c>
      <c r="K430" s="22">
        <f>IF(患者一覧!$F428="","",患者一覧!$F428)</f>
        <v/>
      </c>
      <c r="L430" s="23">
        <f>IF(患者一覧!$P428="","",患者一覧!$P428)</f>
        <v/>
      </c>
      <c r="M430" s="23">
        <f>IF(患者一覧!$A428&amp;患者一覧!$B428="","",IF(患者一覧!$P428="","記録なし",IF(患者一覧!$G428="月1回",EDATE(患者一覧!$P428,1),IF(患者一覧!$G428="2か月1回",EDATE(患者一覧!$P428,2),"未定"))))</f>
        <v/>
      </c>
      <c r="N430" s="21">
        <f>IF(患者一覧!$Q428="","",患者一覧!$Q428)</f>
        <v/>
      </c>
      <c r="O430" s="19">
        <f>IF(患者一覧!$R428="","",患者一覧!$R428)</f>
        <v/>
      </c>
      <c r="R430" s="20">
        <f>IF(患者一覧!$V428="","",患者一覧!$V428)</f>
        <v/>
      </c>
    </row>
    <row r="431">
      <c r="A431" s="21">
        <f>IF(患者一覧!$A429="","",患者一覧!$A429)</f>
        <v/>
      </c>
      <c r="B431" s="21">
        <f>IF(患者一覧!$B429="","",患者一覧!$B429)</f>
        <v/>
      </c>
      <c r="C431" s="22">
        <f>IF(患者一覧!$F429="","",患者一覧!$F429)</f>
        <v/>
      </c>
      <c r="D431" s="23">
        <f>IF(患者一覧!$I429="","",患者一覧!$I429)</f>
        <v/>
      </c>
      <c r="E431" s="23">
        <f>IF(患者一覧!$A429&amp;患者一覧!$B429="","",IF(患者一覧!$I429="","記録なし",IF(患者一覧!$G429="月1回",EDATE(患者一覧!$I429,1),IF(患者一覧!$G429="2か月1回",EDATE(患者一覧!$I429,2),"未定"))))</f>
        <v/>
      </c>
      <c r="F431" s="21">
        <f>IF(患者一覧!$J429="","",患者一覧!$J429)</f>
        <v/>
      </c>
      <c r="G431" s="19">
        <f>IF(患者一覧!$K429="","",患者一覧!$K429)</f>
        <v/>
      </c>
      <c r="I431" s="21">
        <f>IF(患者一覧!$A429="","",患者一覧!$A429)</f>
        <v/>
      </c>
      <c r="J431" s="21">
        <f>IF(患者一覧!$B429="","",患者一覧!$B429)</f>
        <v/>
      </c>
      <c r="K431" s="22">
        <f>IF(患者一覧!$F429="","",患者一覧!$F429)</f>
        <v/>
      </c>
      <c r="L431" s="23">
        <f>IF(患者一覧!$P429="","",患者一覧!$P429)</f>
        <v/>
      </c>
      <c r="M431" s="23">
        <f>IF(患者一覧!$A429&amp;患者一覧!$B429="","",IF(患者一覧!$P429="","記録なし",IF(患者一覧!$G429="月1回",EDATE(患者一覧!$P429,1),IF(患者一覧!$G429="2か月1回",EDATE(患者一覧!$P429,2),"未定"))))</f>
        <v/>
      </c>
      <c r="N431" s="21">
        <f>IF(患者一覧!$Q429="","",患者一覧!$Q429)</f>
        <v/>
      </c>
      <c r="O431" s="19">
        <f>IF(患者一覧!$R429="","",患者一覧!$R429)</f>
        <v/>
      </c>
      <c r="R431" s="20">
        <f>IF(患者一覧!$V429="","",患者一覧!$V429)</f>
        <v/>
      </c>
    </row>
    <row r="432">
      <c r="A432" s="21">
        <f>IF(患者一覧!$A430="","",患者一覧!$A430)</f>
        <v/>
      </c>
      <c r="B432" s="21">
        <f>IF(患者一覧!$B430="","",患者一覧!$B430)</f>
        <v/>
      </c>
      <c r="C432" s="22">
        <f>IF(患者一覧!$F430="","",患者一覧!$F430)</f>
        <v/>
      </c>
      <c r="D432" s="23">
        <f>IF(患者一覧!$I430="","",患者一覧!$I430)</f>
        <v/>
      </c>
      <c r="E432" s="23">
        <f>IF(患者一覧!$A430&amp;患者一覧!$B430="","",IF(患者一覧!$I430="","記録なし",IF(患者一覧!$G430="月1回",EDATE(患者一覧!$I430,1),IF(患者一覧!$G430="2か月1回",EDATE(患者一覧!$I430,2),"未定"))))</f>
        <v/>
      </c>
      <c r="F432" s="21">
        <f>IF(患者一覧!$J430="","",患者一覧!$J430)</f>
        <v/>
      </c>
      <c r="G432" s="19">
        <f>IF(患者一覧!$K430="","",患者一覧!$K430)</f>
        <v/>
      </c>
      <c r="I432" s="21">
        <f>IF(患者一覧!$A430="","",患者一覧!$A430)</f>
        <v/>
      </c>
      <c r="J432" s="21">
        <f>IF(患者一覧!$B430="","",患者一覧!$B430)</f>
        <v/>
      </c>
      <c r="K432" s="22">
        <f>IF(患者一覧!$F430="","",患者一覧!$F430)</f>
        <v/>
      </c>
      <c r="L432" s="23">
        <f>IF(患者一覧!$P430="","",患者一覧!$P430)</f>
        <v/>
      </c>
      <c r="M432" s="23">
        <f>IF(患者一覧!$A430&amp;患者一覧!$B430="","",IF(患者一覧!$P430="","記録なし",IF(患者一覧!$G430="月1回",EDATE(患者一覧!$P430,1),IF(患者一覧!$G430="2か月1回",EDATE(患者一覧!$P430,2),"未定"))))</f>
        <v/>
      </c>
      <c r="N432" s="21">
        <f>IF(患者一覧!$Q430="","",患者一覧!$Q430)</f>
        <v/>
      </c>
      <c r="O432" s="19">
        <f>IF(患者一覧!$R430="","",患者一覧!$R430)</f>
        <v/>
      </c>
      <c r="R432" s="20">
        <f>IF(患者一覧!$V430="","",患者一覧!$V430)</f>
        <v/>
      </c>
    </row>
    <row r="433">
      <c r="A433" s="21">
        <f>IF(患者一覧!$A431="","",患者一覧!$A431)</f>
        <v/>
      </c>
      <c r="B433" s="21">
        <f>IF(患者一覧!$B431="","",患者一覧!$B431)</f>
        <v/>
      </c>
      <c r="C433" s="22">
        <f>IF(患者一覧!$F431="","",患者一覧!$F431)</f>
        <v/>
      </c>
      <c r="D433" s="23">
        <f>IF(患者一覧!$I431="","",患者一覧!$I431)</f>
        <v/>
      </c>
      <c r="E433" s="23">
        <f>IF(患者一覧!$A431&amp;患者一覧!$B431="","",IF(患者一覧!$I431="","記録なし",IF(患者一覧!$G431="月1回",EDATE(患者一覧!$I431,1),IF(患者一覧!$G431="2か月1回",EDATE(患者一覧!$I431,2),"未定"))))</f>
        <v/>
      </c>
      <c r="F433" s="21">
        <f>IF(患者一覧!$J431="","",患者一覧!$J431)</f>
        <v/>
      </c>
      <c r="G433" s="19">
        <f>IF(患者一覧!$K431="","",患者一覧!$K431)</f>
        <v/>
      </c>
      <c r="I433" s="21">
        <f>IF(患者一覧!$A431="","",患者一覧!$A431)</f>
        <v/>
      </c>
      <c r="J433" s="21">
        <f>IF(患者一覧!$B431="","",患者一覧!$B431)</f>
        <v/>
      </c>
      <c r="K433" s="22">
        <f>IF(患者一覧!$F431="","",患者一覧!$F431)</f>
        <v/>
      </c>
      <c r="L433" s="23">
        <f>IF(患者一覧!$P431="","",患者一覧!$P431)</f>
        <v/>
      </c>
      <c r="M433" s="23">
        <f>IF(患者一覧!$A431&amp;患者一覧!$B431="","",IF(患者一覧!$P431="","記録なし",IF(患者一覧!$G431="月1回",EDATE(患者一覧!$P431,1),IF(患者一覧!$G431="2か月1回",EDATE(患者一覧!$P431,2),"未定"))))</f>
        <v/>
      </c>
      <c r="N433" s="21">
        <f>IF(患者一覧!$Q431="","",患者一覧!$Q431)</f>
        <v/>
      </c>
      <c r="O433" s="19">
        <f>IF(患者一覧!$R431="","",患者一覧!$R431)</f>
        <v/>
      </c>
      <c r="R433" s="20">
        <f>IF(患者一覧!$V431="","",患者一覧!$V431)</f>
        <v/>
      </c>
    </row>
    <row r="434">
      <c r="A434" s="21">
        <f>IF(患者一覧!$A432="","",患者一覧!$A432)</f>
        <v/>
      </c>
      <c r="B434" s="21">
        <f>IF(患者一覧!$B432="","",患者一覧!$B432)</f>
        <v/>
      </c>
      <c r="C434" s="22">
        <f>IF(患者一覧!$F432="","",患者一覧!$F432)</f>
        <v/>
      </c>
      <c r="D434" s="23">
        <f>IF(患者一覧!$I432="","",患者一覧!$I432)</f>
        <v/>
      </c>
      <c r="E434" s="23">
        <f>IF(患者一覧!$A432&amp;患者一覧!$B432="","",IF(患者一覧!$I432="","記録なし",IF(患者一覧!$G432="月1回",EDATE(患者一覧!$I432,1),IF(患者一覧!$G432="2か月1回",EDATE(患者一覧!$I432,2),"未定"))))</f>
        <v/>
      </c>
      <c r="F434" s="21">
        <f>IF(患者一覧!$J432="","",患者一覧!$J432)</f>
        <v/>
      </c>
      <c r="G434" s="19">
        <f>IF(患者一覧!$K432="","",患者一覧!$K432)</f>
        <v/>
      </c>
      <c r="I434" s="21">
        <f>IF(患者一覧!$A432="","",患者一覧!$A432)</f>
        <v/>
      </c>
      <c r="J434" s="21">
        <f>IF(患者一覧!$B432="","",患者一覧!$B432)</f>
        <v/>
      </c>
      <c r="K434" s="22">
        <f>IF(患者一覧!$F432="","",患者一覧!$F432)</f>
        <v/>
      </c>
      <c r="L434" s="23">
        <f>IF(患者一覧!$P432="","",患者一覧!$P432)</f>
        <v/>
      </c>
      <c r="M434" s="23">
        <f>IF(患者一覧!$A432&amp;患者一覧!$B432="","",IF(患者一覧!$P432="","記録なし",IF(患者一覧!$G432="月1回",EDATE(患者一覧!$P432,1),IF(患者一覧!$G432="2か月1回",EDATE(患者一覧!$P432,2),"未定"))))</f>
        <v/>
      </c>
      <c r="N434" s="21">
        <f>IF(患者一覧!$Q432="","",患者一覧!$Q432)</f>
        <v/>
      </c>
      <c r="O434" s="19">
        <f>IF(患者一覧!$R432="","",患者一覧!$R432)</f>
        <v/>
      </c>
      <c r="R434" s="20">
        <f>IF(患者一覧!$V432="","",患者一覧!$V432)</f>
        <v/>
      </c>
    </row>
    <row r="435">
      <c r="A435" s="21">
        <f>IF(患者一覧!$A433="","",患者一覧!$A433)</f>
        <v/>
      </c>
      <c r="B435" s="21">
        <f>IF(患者一覧!$B433="","",患者一覧!$B433)</f>
        <v/>
      </c>
      <c r="C435" s="22">
        <f>IF(患者一覧!$F433="","",患者一覧!$F433)</f>
        <v/>
      </c>
      <c r="D435" s="23">
        <f>IF(患者一覧!$I433="","",患者一覧!$I433)</f>
        <v/>
      </c>
      <c r="E435" s="23">
        <f>IF(患者一覧!$A433&amp;患者一覧!$B433="","",IF(患者一覧!$I433="","記録なし",IF(患者一覧!$G433="月1回",EDATE(患者一覧!$I433,1),IF(患者一覧!$G433="2か月1回",EDATE(患者一覧!$I433,2),"未定"))))</f>
        <v/>
      </c>
      <c r="F435" s="21">
        <f>IF(患者一覧!$J433="","",患者一覧!$J433)</f>
        <v/>
      </c>
      <c r="G435" s="19">
        <f>IF(患者一覧!$K433="","",患者一覧!$K433)</f>
        <v/>
      </c>
      <c r="I435" s="21">
        <f>IF(患者一覧!$A433="","",患者一覧!$A433)</f>
        <v/>
      </c>
      <c r="J435" s="21">
        <f>IF(患者一覧!$B433="","",患者一覧!$B433)</f>
        <v/>
      </c>
      <c r="K435" s="22">
        <f>IF(患者一覧!$F433="","",患者一覧!$F433)</f>
        <v/>
      </c>
      <c r="L435" s="23">
        <f>IF(患者一覧!$P433="","",患者一覧!$P433)</f>
        <v/>
      </c>
      <c r="M435" s="23">
        <f>IF(患者一覧!$A433&amp;患者一覧!$B433="","",IF(患者一覧!$P433="","記録なし",IF(患者一覧!$G433="月1回",EDATE(患者一覧!$P433,1),IF(患者一覧!$G433="2か月1回",EDATE(患者一覧!$P433,2),"未定"))))</f>
        <v/>
      </c>
      <c r="N435" s="21">
        <f>IF(患者一覧!$Q433="","",患者一覧!$Q433)</f>
        <v/>
      </c>
      <c r="O435" s="19">
        <f>IF(患者一覧!$R433="","",患者一覧!$R433)</f>
        <v/>
      </c>
      <c r="R435" s="20">
        <f>IF(患者一覧!$V433="","",患者一覧!$V433)</f>
        <v/>
      </c>
    </row>
    <row r="436">
      <c r="A436" s="21">
        <f>IF(患者一覧!$A434="","",患者一覧!$A434)</f>
        <v/>
      </c>
      <c r="B436" s="21">
        <f>IF(患者一覧!$B434="","",患者一覧!$B434)</f>
        <v/>
      </c>
      <c r="C436" s="22">
        <f>IF(患者一覧!$F434="","",患者一覧!$F434)</f>
        <v/>
      </c>
      <c r="D436" s="23">
        <f>IF(患者一覧!$I434="","",患者一覧!$I434)</f>
        <v/>
      </c>
      <c r="E436" s="23">
        <f>IF(患者一覧!$A434&amp;患者一覧!$B434="","",IF(患者一覧!$I434="","記録なし",IF(患者一覧!$G434="月1回",EDATE(患者一覧!$I434,1),IF(患者一覧!$G434="2か月1回",EDATE(患者一覧!$I434,2),"未定"))))</f>
        <v/>
      </c>
      <c r="F436" s="21">
        <f>IF(患者一覧!$J434="","",患者一覧!$J434)</f>
        <v/>
      </c>
      <c r="G436" s="19">
        <f>IF(患者一覧!$K434="","",患者一覧!$K434)</f>
        <v/>
      </c>
      <c r="I436" s="21">
        <f>IF(患者一覧!$A434="","",患者一覧!$A434)</f>
        <v/>
      </c>
      <c r="J436" s="21">
        <f>IF(患者一覧!$B434="","",患者一覧!$B434)</f>
        <v/>
      </c>
      <c r="K436" s="22">
        <f>IF(患者一覧!$F434="","",患者一覧!$F434)</f>
        <v/>
      </c>
      <c r="L436" s="23">
        <f>IF(患者一覧!$P434="","",患者一覧!$P434)</f>
        <v/>
      </c>
      <c r="M436" s="23">
        <f>IF(患者一覧!$A434&amp;患者一覧!$B434="","",IF(患者一覧!$P434="","記録なし",IF(患者一覧!$G434="月1回",EDATE(患者一覧!$P434,1),IF(患者一覧!$G434="2か月1回",EDATE(患者一覧!$P434,2),"未定"))))</f>
        <v/>
      </c>
      <c r="N436" s="21">
        <f>IF(患者一覧!$Q434="","",患者一覧!$Q434)</f>
        <v/>
      </c>
      <c r="O436" s="19">
        <f>IF(患者一覧!$R434="","",患者一覧!$R434)</f>
        <v/>
      </c>
      <c r="R436" s="20">
        <f>IF(患者一覧!$V434="","",患者一覧!$V434)</f>
        <v/>
      </c>
    </row>
    <row r="437">
      <c r="A437" s="21">
        <f>IF(患者一覧!$A435="","",患者一覧!$A435)</f>
        <v/>
      </c>
      <c r="B437" s="21">
        <f>IF(患者一覧!$B435="","",患者一覧!$B435)</f>
        <v/>
      </c>
      <c r="C437" s="22">
        <f>IF(患者一覧!$F435="","",患者一覧!$F435)</f>
        <v/>
      </c>
      <c r="D437" s="23">
        <f>IF(患者一覧!$I435="","",患者一覧!$I435)</f>
        <v/>
      </c>
      <c r="E437" s="23">
        <f>IF(患者一覧!$A435&amp;患者一覧!$B435="","",IF(患者一覧!$I435="","記録なし",IF(患者一覧!$G435="月1回",EDATE(患者一覧!$I435,1),IF(患者一覧!$G435="2か月1回",EDATE(患者一覧!$I435,2),"未定"))))</f>
        <v/>
      </c>
      <c r="F437" s="21">
        <f>IF(患者一覧!$J435="","",患者一覧!$J435)</f>
        <v/>
      </c>
      <c r="G437" s="19">
        <f>IF(患者一覧!$K435="","",患者一覧!$K435)</f>
        <v/>
      </c>
      <c r="I437" s="21">
        <f>IF(患者一覧!$A435="","",患者一覧!$A435)</f>
        <v/>
      </c>
      <c r="J437" s="21">
        <f>IF(患者一覧!$B435="","",患者一覧!$B435)</f>
        <v/>
      </c>
      <c r="K437" s="22">
        <f>IF(患者一覧!$F435="","",患者一覧!$F435)</f>
        <v/>
      </c>
      <c r="L437" s="23">
        <f>IF(患者一覧!$P435="","",患者一覧!$P435)</f>
        <v/>
      </c>
      <c r="M437" s="23">
        <f>IF(患者一覧!$A435&amp;患者一覧!$B435="","",IF(患者一覧!$P435="","記録なし",IF(患者一覧!$G435="月1回",EDATE(患者一覧!$P435,1),IF(患者一覧!$G435="2か月1回",EDATE(患者一覧!$P435,2),"未定"))))</f>
        <v/>
      </c>
      <c r="N437" s="21">
        <f>IF(患者一覧!$Q435="","",患者一覧!$Q435)</f>
        <v/>
      </c>
      <c r="O437" s="19">
        <f>IF(患者一覧!$R435="","",患者一覧!$R435)</f>
        <v/>
      </c>
      <c r="R437" s="20">
        <f>IF(患者一覧!$V435="","",患者一覧!$V435)</f>
        <v/>
      </c>
    </row>
    <row r="438">
      <c r="A438" s="21">
        <f>IF(患者一覧!$A436="","",患者一覧!$A436)</f>
        <v/>
      </c>
      <c r="B438" s="21">
        <f>IF(患者一覧!$B436="","",患者一覧!$B436)</f>
        <v/>
      </c>
      <c r="C438" s="22">
        <f>IF(患者一覧!$F436="","",患者一覧!$F436)</f>
        <v/>
      </c>
      <c r="D438" s="23">
        <f>IF(患者一覧!$I436="","",患者一覧!$I436)</f>
        <v/>
      </c>
      <c r="E438" s="23">
        <f>IF(患者一覧!$A436&amp;患者一覧!$B436="","",IF(患者一覧!$I436="","記録なし",IF(患者一覧!$G436="月1回",EDATE(患者一覧!$I436,1),IF(患者一覧!$G436="2か月1回",EDATE(患者一覧!$I436,2),"未定"))))</f>
        <v/>
      </c>
      <c r="F438" s="21">
        <f>IF(患者一覧!$J436="","",患者一覧!$J436)</f>
        <v/>
      </c>
      <c r="G438" s="19">
        <f>IF(患者一覧!$K436="","",患者一覧!$K436)</f>
        <v/>
      </c>
      <c r="I438" s="21">
        <f>IF(患者一覧!$A436="","",患者一覧!$A436)</f>
        <v/>
      </c>
      <c r="J438" s="21">
        <f>IF(患者一覧!$B436="","",患者一覧!$B436)</f>
        <v/>
      </c>
      <c r="K438" s="22">
        <f>IF(患者一覧!$F436="","",患者一覧!$F436)</f>
        <v/>
      </c>
      <c r="L438" s="23">
        <f>IF(患者一覧!$P436="","",患者一覧!$P436)</f>
        <v/>
      </c>
      <c r="M438" s="23">
        <f>IF(患者一覧!$A436&amp;患者一覧!$B436="","",IF(患者一覧!$P436="","記録なし",IF(患者一覧!$G436="月1回",EDATE(患者一覧!$P436,1),IF(患者一覧!$G436="2か月1回",EDATE(患者一覧!$P436,2),"未定"))))</f>
        <v/>
      </c>
      <c r="N438" s="21">
        <f>IF(患者一覧!$Q436="","",患者一覧!$Q436)</f>
        <v/>
      </c>
      <c r="O438" s="19">
        <f>IF(患者一覧!$R436="","",患者一覧!$R436)</f>
        <v/>
      </c>
      <c r="R438" s="20">
        <f>IF(患者一覧!$V436="","",患者一覧!$V436)</f>
        <v/>
      </c>
    </row>
    <row r="439">
      <c r="A439" s="21">
        <f>IF(患者一覧!$A437="","",患者一覧!$A437)</f>
        <v/>
      </c>
      <c r="B439" s="21">
        <f>IF(患者一覧!$B437="","",患者一覧!$B437)</f>
        <v/>
      </c>
      <c r="C439" s="22">
        <f>IF(患者一覧!$F437="","",患者一覧!$F437)</f>
        <v/>
      </c>
      <c r="D439" s="23">
        <f>IF(患者一覧!$I437="","",患者一覧!$I437)</f>
        <v/>
      </c>
      <c r="E439" s="23">
        <f>IF(患者一覧!$A437&amp;患者一覧!$B437="","",IF(患者一覧!$I437="","記録なし",IF(患者一覧!$G437="月1回",EDATE(患者一覧!$I437,1),IF(患者一覧!$G437="2か月1回",EDATE(患者一覧!$I437,2),"未定"))))</f>
        <v/>
      </c>
      <c r="F439" s="21">
        <f>IF(患者一覧!$J437="","",患者一覧!$J437)</f>
        <v/>
      </c>
      <c r="G439" s="19">
        <f>IF(患者一覧!$K437="","",患者一覧!$K437)</f>
        <v/>
      </c>
      <c r="I439" s="21">
        <f>IF(患者一覧!$A437="","",患者一覧!$A437)</f>
        <v/>
      </c>
      <c r="J439" s="21">
        <f>IF(患者一覧!$B437="","",患者一覧!$B437)</f>
        <v/>
      </c>
      <c r="K439" s="22">
        <f>IF(患者一覧!$F437="","",患者一覧!$F437)</f>
        <v/>
      </c>
      <c r="L439" s="23">
        <f>IF(患者一覧!$P437="","",患者一覧!$P437)</f>
        <v/>
      </c>
      <c r="M439" s="23">
        <f>IF(患者一覧!$A437&amp;患者一覧!$B437="","",IF(患者一覧!$P437="","記録なし",IF(患者一覧!$G437="月1回",EDATE(患者一覧!$P437,1),IF(患者一覧!$G437="2か月1回",EDATE(患者一覧!$P437,2),"未定"))))</f>
        <v/>
      </c>
      <c r="N439" s="21">
        <f>IF(患者一覧!$Q437="","",患者一覧!$Q437)</f>
        <v/>
      </c>
      <c r="O439" s="19">
        <f>IF(患者一覧!$R437="","",患者一覧!$R437)</f>
        <v/>
      </c>
      <c r="R439" s="20">
        <f>IF(患者一覧!$V437="","",患者一覧!$V437)</f>
        <v/>
      </c>
    </row>
    <row r="440">
      <c r="A440" s="21">
        <f>IF(患者一覧!$A438="","",患者一覧!$A438)</f>
        <v/>
      </c>
      <c r="B440" s="21">
        <f>IF(患者一覧!$B438="","",患者一覧!$B438)</f>
        <v/>
      </c>
      <c r="C440" s="22">
        <f>IF(患者一覧!$F438="","",患者一覧!$F438)</f>
        <v/>
      </c>
      <c r="D440" s="23">
        <f>IF(患者一覧!$I438="","",患者一覧!$I438)</f>
        <v/>
      </c>
      <c r="E440" s="23">
        <f>IF(患者一覧!$A438&amp;患者一覧!$B438="","",IF(患者一覧!$I438="","記録なし",IF(患者一覧!$G438="月1回",EDATE(患者一覧!$I438,1),IF(患者一覧!$G438="2か月1回",EDATE(患者一覧!$I438,2),"未定"))))</f>
        <v/>
      </c>
      <c r="F440" s="21">
        <f>IF(患者一覧!$J438="","",患者一覧!$J438)</f>
        <v/>
      </c>
      <c r="G440" s="19">
        <f>IF(患者一覧!$K438="","",患者一覧!$K438)</f>
        <v/>
      </c>
      <c r="I440" s="21">
        <f>IF(患者一覧!$A438="","",患者一覧!$A438)</f>
        <v/>
      </c>
      <c r="J440" s="21">
        <f>IF(患者一覧!$B438="","",患者一覧!$B438)</f>
        <v/>
      </c>
      <c r="K440" s="22">
        <f>IF(患者一覧!$F438="","",患者一覧!$F438)</f>
        <v/>
      </c>
      <c r="L440" s="23">
        <f>IF(患者一覧!$P438="","",患者一覧!$P438)</f>
        <v/>
      </c>
      <c r="M440" s="23">
        <f>IF(患者一覧!$A438&amp;患者一覧!$B438="","",IF(患者一覧!$P438="","記録なし",IF(患者一覧!$G438="月1回",EDATE(患者一覧!$P438,1),IF(患者一覧!$G438="2か月1回",EDATE(患者一覧!$P438,2),"未定"))))</f>
        <v/>
      </c>
      <c r="N440" s="21">
        <f>IF(患者一覧!$Q438="","",患者一覧!$Q438)</f>
        <v/>
      </c>
      <c r="O440" s="19">
        <f>IF(患者一覧!$R438="","",患者一覧!$R438)</f>
        <v/>
      </c>
      <c r="R440" s="20">
        <f>IF(患者一覧!$V438="","",患者一覧!$V438)</f>
        <v/>
      </c>
    </row>
    <row r="441">
      <c r="A441" s="21">
        <f>IF(患者一覧!$A439="","",患者一覧!$A439)</f>
        <v/>
      </c>
      <c r="B441" s="21">
        <f>IF(患者一覧!$B439="","",患者一覧!$B439)</f>
        <v/>
      </c>
      <c r="C441" s="22">
        <f>IF(患者一覧!$F439="","",患者一覧!$F439)</f>
        <v/>
      </c>
      <c r="D441" s="23">
        <f>IF(患者一覧!$I439="","",患者一覧!$I439)</f>
        <v/>
      </c>
      <c r="E441" s="23">
        <f>IF(患者一覧!$A439&amp;患者一覧!$B439="","",IF(患者一覧!$I439="","記録なし",IF(患者一覧!$G439="月1回",EDATE(患者一覧!$I439,1),IF(患者一覧!$G439="2か月1回",EDATE(患者一覧!$I439,2),"未定"))))</f>
        <v/>
      </c>
      <c r="F441" s="21">
        <f>IF(患者一覧!$J439="","",患者一覧!$J439)</f>
        <v/>
      </c>
      <c r="G441" s="19">
        <f>IF(患者一覧!$K439="","",患者一覧!$K439)</f>
        <v/>
      </c>
      <c r="I441" s="21">
        <f>IF(患者一覧!$A439="","",患者一覧!$A439)</f>
        <v/>
      </c>
      <c r="J441" s="21">
        <f>IF(患者一覧!$B439="","",患者一覧!$B439)</f>
        <v/>
      </c>
      <c r="K441" s="22">
        <f>IF(患者一覧!$F439="","",患者一覧!$F439)</f>
        <v/>
      </c>
      <c r="L441" s="23">
        <f>IF(患者一覧!$P439="","",患者一覧!$P439)</f>
        <v/>
      </c>
      <c r="M441" s="23">
        <f>IF(患者一覧!$A439&amp;患者一覧!$B439="","",IF(患者一覧!$P439="","記録なし",IF(患者一覧!$G439="月1回",EDATE(患者一覧!$P439,1),IF(患者一覧!$G439="2か月1回",EDATE(患者一覧!$P439,2),"未定"))))</f>
        <v/>
      </c>
      <c r="N441" s="21">
        <f>IF(患者一覧!$Q439="","",患者一覧!$Q439)</f>
        <v/>
      </c>
      <c r="O441" s="19">
        <f>IF(患者一覧!$R439="","",患者一覧!$R439)</f>
        <v/>
      </c>
      <c r="R441" s="20">
        <f>IF(患者一覧!$V439="","",患者一覧!$V439)</f>
        <v/>
      </c>
    </row>
    <row r="442">
      <c r="A442" s="21">
        <f>IF(患者一覧!$A440="","",患者一覧!$A440)</f>
        <v/>
      </c>
      <c r="B442" s="21">
        <f>IF(患者一覧!$B440="","",患者一覧!$B440)</f>
        <v/>
      </c>
      <c r="C442" s="22">
        <f>IF(患者一覧!$F440="","",患者一覧!$F440)</f>
        <v/>
      </c>
      <c r="D442" s="23">
        <f>IF(患者一覧!$I440="","",患者一覧!$I440)</f>
        <v/>
      </c>
      <c r="E442" s="23">
        <f>IF(患者一覧!$A440&amp;患者一覧!$B440="","",IF(患者一覧!$I440="","記録なし",IF(患者一覧!$G440="月1回",EDATE(患者一覧!$I440,1),IF(患者一覧!$G440="2か月1回",EDATE(患者一覧!$I440,2),"未定"))))</f>
        <v/>
      </c>
      <c r="F442" s="21">
        <f>IF(患者一覧!$J440="","",患者一覧!$J440)</f>
        <v/>
      </c>
      <c r="G442" s="19">
        <f>IF(患者一覧!$K440="","",患者一覧!$K440)</f>
        <v/>
      </c>
      <c r="I442" s="21">
        <f>IF(患者一覧!$A440="","",患者一覧!$A440)</f>
        <v/>
      </c>
      <c r="J442" s="21">
        <f>IF(患者一覧!$B440="","",患者一覧!$B440)</f>
        <v/>
      </c>
      <c r="K442" s="22">
        <f>IF(患者一覧!$F440="","",患者一覧!$F440)</f>
        <v/>
      </c>
      <c r="L442" s="23">
        <f>IF(患者一覧!$P440="","",患者一覧!$P440)</f>
        <v/>
      </c>
      <c r="M442" s="23">
        <f>IF(患者一覧!$A440&amp;患者一覧!$B440="","",IF(患者一覧!$P440="","記録なし",IF(患者一覧!$G440="月1回",EDATE(患者一覧!$P440,1),IF(患者一覧!$G440="2か月1回",EDATE(患者一覧!$P440,2),"未定"))))</f>
        <v/>
      </c>
      <c r="N442" s="21">
        <f>IF(患者一覧!$Q440="","",患者一覧!$Q440)</f>
        <v/>
      </c>
      <c r="O442" s="19">
        <f>IF(患者一覧!$R440="","",患者一覧!$R440)</f>
        <v/>
      </c>
      <c r="R442" s="20">
        <f>IF(患者一覧!$V440="","",患者一覧!$V440)</f>
        <v/>
      </c>
    </row>
    <row r="443">
      <c r="A443" s="21">
        <f>IF(患者一覧!$A441="","",患者一覧!$A441)</f>
        <v/>
      </c>
      <c r="B443" s="21">
        <f>IF(患者一覧!$B441="","",患者一覧!$B441)</f>
        <v/>
      </c>
      <c r="C443" s="22">
        <f>IF(患者一覧!$F441="","",患者一覧!$F441)</f>
        <v/>
      </c>
      <c r="D443" s="23">
        <f>IF(患者一覧!$I441="","",患者一覧!$I441)</f>
        <v/>
      </c>
      <c r="E443" s="23">
        <f>IF(患者一覧!$A441&amp;患者一覧!$B441="","",IF(患者一覧!$I441="","記録なし",IF(患者一覧!$G441="月1回",EDATE(患者一覧!$I441,1),IF(患者一覧!$G441="2か月1回",EDATE(患者一覧!$I441,2),"未定"))))</f>
        <v/>
      </c>
      <c r="F443" s="21">
        <f>IF(患者一覧!$J441="","",患者一覧!$J441)</f>
        <v/>
      </c>
      <c r="G443" s="19">
        <f>IF(患者一覧!$K441="","",患者一覧!$K441)</f>
        <v/>
      </c>
      <c r="I443" s="21">
        <f>IF(患者一覧!$A441="","",患者一覧!$A441)</f>
        <v/>
      </c>
      <c r="J443" s="21">
        <f>IF(患者一覧!$B441="","",患者一覧!$B441)</f>
        <v/>
      </c>
      <c r="K443" s="22">
        <f>IF(患者一覧!$F441="","",患者一覧!$F441)</f>
        <v/>
      </c>
      <c r="L443" s="23">
        <f>IF(患者一覧!$P441="","",患者一覧!$P441)</f>
        <v/>
      </c>
      <c r="M443" s="23">
        <f>IF(患者一覧!$A441&amp;患者一覧!$B441="","",IF(患者一覧!$P441="","記録なし",IF(患者一覧!$G441="月1回",EDATE(患者一覧!$P441,1),IF(患者一覧!$G441="2か月1回",EDATE(患者一覧!$P441,2),"未定"))))</f>
        <v/>
      </c>
      <c r="N443" s="21">
        <f>IF(患者一覧!$Q441="","",患者一覧!$Q441)</f>
        <v/>
      </c>
      <c r="O443" s="19">
        <f>IF(患者一覧!$R441="","",患者一覧!$R441)</f>
        <v/>
      </c>
      <c r="R443" s="20">
        <f>IF(患者一覧!$V441="","",患者一覧!$V441)</f>
        <v/>
      </c>
    </row>
    <row r="444">
      <c r="A444" s="21">
        <f>IF(患者一覧!$A442="","",患者一覧!$A442)</f>
        <v/>
      </c>
      <c r="B444" s="21">
        <f>IF(患者一覧!$B442="","",患者一覧!$B442)</f>
        <v/>
      </c>
      <c r="C444" s="22">
        <f>IF(患者一覧!$F442="","",患者一覧!$F442)</f>
        <v/>
      </c>
      <c r="D444" s="23">
        <f>IF(患者一覧!$I442="","",患者一覧!$I442)</f>
        <v/>
      </c>
      <c r="E444" s="23">
        <f>IF(患者一覧!$A442&amp;患者一覧!$B442="","",IF(患者一覧!$I442="","記録なし",IF(患者一覧!$G442="月1回",EDATE(患者一覧!$I442,1),IF(患者一覧!$G442="2か月1回",EDATE(患者一覧!$I442,2),"未定"))))</f>
        <v/>
      </c>
      <c r="F444" s="21">
        <f>IF(患者一覧!$J442="","",患者一覧!$J442)</f>
        <v/>
      </c>
      <c r="G444" s="19">
        <f>IF(患者一覧!$K442="","",患者一覧!$K442)</f>
        <v/>
      </c>
      <c r="I444" s="21">
        <f>IF(患者一覧!$A442="","",患者一覧!$A442)</f>
        <v/>
      </c>
      <c r="J444" s="21">
        <f>IF(患者一覧!$B442="","",患者一覧!$B442)</f>
        <v/>
      </c>
      <c r="K444" s="22">
        <f>IF(患者一覧!$F442="","",患者一覧!$F442)</f>
        <v/>
      </c>
      <c r="L444" s="23">
        <f>IF(患者一覧!$P442="","",患者一覧!$P442)</f>
        <v/>
      </c>
      <c r="M444" s="23">
        <f>IF(患者一覧!$A442&amp;患者一覧!$B442="","",IF(患者一覧!$P442="","記録なし",IF(患者一覧!$G442="月1回",EDATE(患者一覧!$P442,1),IF(患者一覧!$G442="2か月1回",EDATE(患者一覧!$P442,2),"未定"))))</f>
        <v/>
      </c>
      <c r="N444" s="21">
        <f>IF(患者一覧!$Q442="","",患者一覧!$Q442)</f>
        <v/>
      </c>
      <c r="O444" s="19">
        <f>IF(患者一覧!$R442="","",患者一覧!$R442)</f>
        <v/>
      </c>
      <c r="R444" s="20">
        <f>IF(患者一覧!$V442="","",患者一覧!$V442)</f>
        <v/>
      </c>
    </row>
    <row r="445">
      <c r="A445" s="21">
        <f>IF(患者一覧!$A443="","",患者一覧!$A443)</f>
        <v/>
      </c>
      <c r="B445" s="21">
        <f>IF(患者一覧!$B443="","",患者一覧!$B443)</f>
        <v/>
      </c>
      <c r="C445" s="22">
        <f>IF(患者一覧!$F443="","",患者一覧!$F443)</f>
        <v/>
      </c>
      <c r="D445" s="23">
        <f>IF(患者一覧!$I443="","",患者一覧!$I443)</f>
        <v/>
      </c>
      <c r="E445" s="23">
        <f>IF(患者一覧!$A443&amp;患者一覧!$B443="","",IF(患者一覧!$I443="","記録なし",IF(患者一覧!$G443="月1回",EDATE(患者一覧!$I443,1),IF(患者一覧!$G443="2か月1回",EDATE(患者一覧!$I443,2),"未定"))))</f>
        <v/>
      </c>
      <c r="F445" s="21">
        <f>IF(患者一覧!$J443="","",患者一覧!$J443)</f>
        <v/>
      </c>
      <c r="G445" s="19">
        <f>IF(患者一覧!$K443="","",患者一覧!$K443)</f>
        <v/>
      </c>
      <c r="I445" s="21">
        <f>IF(患者一覧!$A443="","",患者一覧!$A443)</f>
        <v/>
      </c>
      <c r="J445" s="21">
        <f>IF(患者一覧!$B443="","",患者一覧!$B443)</f>
        <v/>
      </c>
      <c r="K445" s="22">
        <f>IF(患者一覧!$F443="","",患者一覧!$F443)</f>
        <v/>
      </c>
      <c r="L445" s="23">
        <f>IF(患者一覧!$P443="","",患者一覧!$P443)</f>
        <v/>
      </c>
      <c r="M445" s="23">
        <f>IF(患者一覧!$A443&amp;患者一覧!$B443="","",IF(患者一覧!$P443="","記録なし",IF(患者一覧!$G443="月1回",EDATE(患者一覧!$P443,1),IF(患者一覧!$G443="2か月1回",EDATE(患者一覧!$P443,2),"未定"))))</f>
        <v/>
      </c>
      <c r="N445" s="21">
        <f>IF(患者一覧!$Q443="","",患者一覧!$Q443)</f>
        <v/>
      </c>
      <c r="O445" s="19">
        <f>IF(患者一覧!$R443="","",患者一覧!$R443)</f>
        <v/>
      </c>
      <c r="R445" s="20">
        <f>IF(患者一覧!$V443="","",患者一覧!$V443)</f>
        <v/>
      </c>
    </row>
    <row r="446">
      <c r="A446" s="21">
        <f>IF(患者一覧!$A444="","",患者一覧!$A444)</f>
        <v/>
      </c>
      <c r="B446" s="21">
        <f>IF(患者一覧!$B444="","",患者一覧!$B444)</f>
        <v/>
      </c>
      <c r="C446" s="22">
        <f>IF(患者一覧!$F444="","",患者一覧!$F444)</f>
        <v/>
      </c>
      <c r="D446" s="23">
        <f>IF(患者一覧!$I444="","",患者一覧!$I444)</f>
        <v/>
      </c>
      <c r="E446" s="23">
        <f>IF(患者一覧!$A444&amp;患者一覧!$B444="","",IF(患者一覧!$I444="","記録なし",IF(患者一覧!$G444="月1回",EDATE(患者一覧!$I444,1),IF(患者一覧!$G444="2か月1回",EDATE(患者一覧!$I444,2),"未定"))))</f>
        <v/>
      </c>
      <c r="F446" s="21">
        <f>IF(患者一覧!$J444="","",患者一覧!$J444)</f>
        <v/>
      </c>
      <c r="G446" s="19">
        <f>IF(患者一覧!$K444="","",患者一覧!$K444)</f>
        <v/>
      </c>
      <c r="I446" s="21">
        <f>IF(患者一覧!$A444="","",患者一覧!$A444)</f>
        <v/>
      </c>
      <c r="J446" s="21">
        <f>IF(患者一覧!$B444="","",患者一覧!$B444)</f>
        <v/>
      </c>
      <c r="K446" s="22">
        <f>IF(患者一覧!$F444="","",患者一覧!$F444)</f>
        <v/>
      </c>
      <c r="L446" s="23">
        <f>IF(患者一覧!$P444="","",患者一覧!$P444)</f>
        <v/>
      </c>
      <c r="M446" s="23">
        <f>IF(患者一覧!$A444&amp;患者一覧!$B444="","",IF(患者一覧!$P444="","記録なし",IF(患者一覧!$G444="月1回",EDATE(患者一覧!$P444,1),IF(患者一覧!$G444="2か月1回",EDATE(患者一覧!$P444,2),"未定"))))</f>
        <v/>
      </c>
      <c r="N446" s="21">
        <f>IF(患者一覧!$Q444="","",患者一覧!$Q444)</f>
        <v/>
      </c>
      <c r="O446" s="19">
        <f>IF(患者一覧!$R444="","",患者一覧!$R444)</f>
        <v/>
      </c>
      <c r="R446" s="20">
        <f>IF(患者一覧!$V444="","",患者一覧!$V444)</f>
        <v/>
      </c>
    </row>
    <row r="447">
      <c r="A447" s="21">
        <f>IF(患者一覧!$A445="","",患者一覧!$A445)</f>
        <v/>
      </c>
      <c r="B447" s="21">
        <f>IF(患者一覧!$B445="","",患者一覧!$B445)</f>
        <v/>
      </c>
      <c r="C447" s="22">
        <f>IF(患者一覧!$F445="","",患者一覧!$F445)</f>
        <v/>
      </c>
      <c r="D447" s="23">
        <f>IF(患者一覧!$I445="","",患者一覧!$I445)</f>
        <v/>
      </c>
      <c r="E447" s="23">
        <f>IF(患者一覧!$A445&amp;患者一覧!$B445="","",IF(患者一覧!$I445="","記録なし",IF(患者一覧!$G445="月1回",EDATE(患者一覧!$I445,1),IF(患者一覧!$G445="2か月1回",EDATE(患者一覧!$I445,2),"未定"))))</f>
        <v/>
      </c>
      <c r="F447" s="21">
        <f>IF(患者一覧!$J445="","",患者一覧!$J445)</f>
        <v/>
      </c>
      <c r="G447" s="19">
        <f>IF(患者一覧!$K445="","",患者一覧!$K445)</f>
        <v/>
      </c>
      <c r="I447" s="21">
        <f>IF(患者一覧!$A445="","",患者一覧!$A445)</f>
        <v/>
      </c>
      <c r="J447" s="21">
        <f>IF(患者一覧!$B445="","",患者一覧!$B445)</f>
        <v/>
      </c>
      <c r="K447" s="22">
        <f>IF(患者一覧!$F445="","",患者一覧!$F445)</f>
        <v/>
      </c>
      <c r="L447" s="23">
        <f>IF(患者一覧!$P445="","",患者一覧!$P445)</f>
        <v/>
      </c>
      <c r="M447" s="23">
        <f>IF(患者一覧!$A445&amp;患者一覧!$B445="","",IF(患者一覧!$P445="","記録なし",IF(患者一覧!$G445="月1回",EDATE(患者一覧!$P445,1),IF(患者一覧!$G445="2か月1回",EDATE(患者一覧!$P445,2),"未定"))))</f>
        <v/>
      </c>
      <c r="N447" s="21">
        <f>IF(患者一覧!$Q445="","",患者一覧!$Q445)</f>
        <v/>
      </c>
      <c r="O447" s="19">
        <f>IF(患者一覧!$R445="","",患者一覧!$R445)</f>
        <v/>
      </c>
      <c r="R447" s="20">
        <f>IF(患者一覧!$V445="","",患者一覧!$V445)</f>
        <v/>
      </c>
    </row>
    <row r="448">
      <c r="A448" s="21">
        <f>IF(患者一覧!$A446="","",患者一覧!$A446)</f>
        <v/>
      </c>
      <c r="B448" s="21">
        <f>IF(患者一覧!$B446="","",患者一覧!$B446)</f>
        <v/>
      </c>
      <c r="C448" s="22">
        <f>IF(患者一覧!$F446="","",患者一覧!$F446)</f>
        <v/>
      </c>
      <c r="D448" s="23">
        <f>IF(患者一覧!$I446="","",患者一覧!$I446)</f>
        <v/>
      </c>
      <c r="E448" s="23">
        <f>IF(患者一覧!$A446&amp;患者一覧!$B446="","",IF(患者一覧!$I446="","記録なし",IF(患者一覧!$G446="月1回",EDATE(患者一覧!$I446,1),IF(患者一覧!$G446="2か月1回",EDATE(患者一覧!$I446,2),"未定"))))</f>
        <v/>
      </c>
      <c r="F448" s="21">
        <f>IF(患者一覧!$J446="","",患者一覧!$J446)</f>
        <v/>
      </c>
      <c r="G448" s="19">
        <f>IF(患者一覧!$K446="","",患者一覧!$K446)</f>
        <v/>
      </c>
      <c r="I448" s="21">
        <f>IF(患者一覧!$A446="","",患者一覧!$A446)</f>
        <v/>
      </c>
      <c r="J448" s="21">
        <f>IF(患者一覧!$B446="","",患者一覧!$B446)</f>
        <v/>
      </c>
      <c r="K448" s="22">
        <f>IF(患者一覧!$F446="","",患者一覧!$F446)</f>
        <v/>
      </c>
      <c r="L448" s="23">
        <f>IF(患者一覧!$P446="","",患者一覧!$P446)</f>
        <v/>
      </c>
      <c r="M448" s="23">
        <f>IF(患者一覧!$A446&amp;患者一覧!$B446="","",IF(患者一覧!$P446="","記録なし",IF(患者一覧!$G446="月1回",EDATE(患者一覧!$P446,1),IF(患者一覧!$G446="2か月1回",EDATE(患者一覧!$P446,2),"未定"))))</f>
        <v/>
      </c>
      <c r="N448" s="21">
        <f>IF(患者一覧!$Q446="","",患者一覧!$Q446)</f>
        <v/>
      </c>
      <c r="O448" s="19">
        <f>IF(患者一覧!$R446="","",患者一覧!$R446)</f>
        <v/>
      </c>
      <c r="R448" s="20">
        <f>IF(患者一覧!$V446="","",患者一覧!$V446)</f>
        <v/>
      </c>
    </row>
    <row r="449">
      <c r="A449" s="21">
        <f>IF(患者一覧!$A447="","",患者一覧!$A447)</f>
        <v/>
      </c>
      <c r="B449" s="21">
        <f>IF(患者一覧!$B447="","",患者一覧!$B447)</f>
        <v/>
      </c>
      <c r="C449" s="22">
        <f>IF(患者一覧!$F447="","",患者一覧!$F447)</f>
        <v/>
      </c>
      <c r="D449" s="23">
        <f>IF(患者一覧!$I447="","",患者一覧!$I447)</f>
        <v/>
      </c>
      <c r="E449" s="23">
        <f>IF(患者一覧!$A447&amp;患者一覧!$B447="","",IF(患者一覧!$I447="","記録なし",IF(患者一覧!$G447="月1回",EDATE(患者一覧!$I447,1),IF(患者一覧!$G447="2か月1回",EDATE(患者一覧!$I447,2),"未定"))))</f>
        <v/>
      </c>
      <c r="F449" s="21">
        <f>IF(患者一覧!$J447="","",患者一覧!$J447)</f>
        <v/>
      </c>
      <c r="G449" s="19">
        <f>IF(患者一覧!$K447="","",患者一覧!$K447)</f>
        <v/>
      </c>
      <c r="I449" s="21">
        <f>IF(患者一覧!$A447="","",患者一覧!$A447)</f>
        <v/>
      </c>
      <c r="J449" s="21">
        <f>IF(患者一覧!$B447="","",患者一覧!$B447)</f>
        <v/>
      </c>
      <c r="K449" s="22">
        <f>IF(患者一覧!$F447="","",患者一覧!$F447)</f>
        <v/>
      </c>
      <c r="L449" s="23">
        <f>IF(患者一覧!$P447="","",患者一覧!$P447)</f>
        <v/>
      </c>
      <c r="M449" s="23">
        <f>IF(患者一覧!$A447&amp;患者一覧!$B447="","",IF(患者一覧!$P447="","記録なし",IF(患者一覧!$G447="月1回",EDATE(患者一覧!$P447,1),IF(患者一覧!$G447="2か月1回",EDATE(患者一覧!$P447,2),"未定"))))</f>
        <v/>
      </c>
      <c r="N449" s="21">
        <f>IF(患者一覧!$Q447="","",患者一覧!$Q447)</f>
        <v/>
      </c>
      <c r="O449" s="19">
        <f>IF(患者一覧!$R447="","",患者一覧!$R447)</f>
        <v/>
      </c>
      <c r="R449" s="20">
        <f>IF(患者一覧!$V447="","",患者一覧!$V447)</f>
        <v/>
      </c>
    </row>
    <row r="450">
      <c r="A450" s="21">
        <f>IF(患者一覧!$A448="","",患者一覧!$A448)</f>
        <v/>
      </c>
      <c r="B450" s="21">
        <f>IF(患者一覧!$B448="","",患者一覧!$B448)</f>
        <v/>
      </c>
      <c r="C450" s="22">
        <f>IF(患者一覧!$F448="","",患者一覧!$F448)</f>
        <v/>
      </c>
      <c r="D450" s="23">
        <f>IF(患者一覧!$I448="","",患者一覧!$I448)</f>
        <v/>
      </c>
      <c r="E450" s="23">
        <f>IF(患者一覧!$A448&amp;患者一覧!$B448="","",IF(患者一覧!$I448="","記録なし",IF(患者一覧!$G448="月1回",EDATE(患者一覧!$I448,1),IF(患者一覧!$G448="2か月1回",EDATE(患者一覧!$I448,2),"未定"))))</f>
        <v/>
      </c>
      <c r="F450" s="21">
        <f>IF(患者一覧!$J448="","",患者一覧!$J448)</f>
        <v/>
      </c>
      <c r="G450" s="19">
        <f>IF(患者一覧!$K448="","",患者一覧!$K448)</f>
        <v/>
      </c>
      <c r="I450" s="21">
        <f>IF(患者一覧!$A448="","",患者一覧!$A448)</f>
        <v/>
      </c>
      <c r="J450" s="21">
        <f>IF(患者一覧!$B448="","",患者一覧!$B448)</f>
        <v/>
      </c>
      <c r="K450" s="22">
        <f>IF(患者一覧!$F448="","",患者一覧!$F448)</f>
        <v/>
      </c>
      <c r="L450" s="23">
        <f>IF(患者一覧!$P448="","",患者一覧!$P448)</f>
        <v/>
      </c>
      <c r="M450" s="23">
        <f>IF(患者一覧!$A448&amp;患者一覧!$B448="","",IF(患者一覧!$P448="","記録なし",IF(患者一覧!$G448="月1回",EDATE(患者一覧!$P448,1),IF(患者一覧!$G448="2か月1回",EDATE(患者一覧!$P448,2),"未定"))))</f>
        <v/>
      </c>
      <c r="N450" s="21">
        <f>IF(患者一覧!$Q448="","",患者一覧!$Q448)</f>
        <v/>
      </c>
      <c r="O450" s="19">
        <f>IF(患者一覧!$R448="","",患者一覧!$R448)</f>
        <v/>
      </c>
      <c r="R450" s="20">
        <f>IF(患者一覧!$V448="","",患者一覧!$V448)</f>
        <v/>
      </c>
    </row>
    <row r="451">
      <c r="A451" s="21">
        <f>IF(患者一覧!$A449="","",患者一覧!$A449)</f>
        <v/>
      </c>
      <c r="B451" s="21">
        <f>IF(患者一覧!$B449="","",患者一覧!$B449)</f>
        <v/>
      </c>
      <c r="C451" s="22">
        <f>IF(患者一覧!$F449="","",患者一覧!$F449)</f>
        <v/>
      </c>
      <c r="D451" s="23">
        <f>IF(患者一覧!$I449="","",患者一覧!$I449)</f>
        <v/>
      </c>
      <c r="E451" s="23">
        <f>IF(患者一覧!$A449&amp;患者一覧!$B449="","",IF(患者一覧!$I449="","記録なし",IF(患者一覧!$G449="月1回",EDATE(患者一覧!$I449,1),IF(患者一覧!$G449="2か月1回",EDATE(患者一覧!$I449,2),"未定"))))</f>
        <v/>
      </c>
      <c r="F451" s="21">
        <f>IF(患者一覧!$J449="","",患者一覧!$J449)</f>
        <v/>
      </c>
      <c r="G451" s="19">
        <f>IF(患者一覧!$K449="","",患者一覧!$K449)</f>
        <v/>
      </c>
      <c r="I451" s="21">
        <f>IF(患者一覧!$A449="","",患者一覧!$A449)</f>
        <v/>
      </c>
      <c r="J451" s="21">
        <f>IF(患者一覧!$B449="","",患者一覧!$B449)</f>
        <v/>
      </c>
      <c r="K451" s="22">
        <f>IF(患者一覧!$F449="","",患者一覧!$F449)</f>
        <v/>
      </c>
      <c r="L451" s="23">
        <f>IF(患者一覧!$P449="","",患者一覧!$P449)</f>
        <v/>
      </c>
      <c r="M451" s="23">
        <f>IF(患者一覧!$A449&amp;患者一覧!$B449="","",IF(患者一覧!$P449="","記録なし",IF(患者一覧!$G449="月1回",EDATE(患者一覧!$P449,1),IF(患者一覧!$G449="2か月1回",EDATE(患者一覧!$P449,2),"未定"))))</f>
        <v/>
      </c>
      <c r="N451" s="21">
        <f>IF(患者一覧!$Q449="","",患者一覧!$Q449)</f>
        <v/>
      </c>
      <c r="O451" s="19">
        <f>IF(患者一覧!$R449="","",患者一覧!$R449)</f>
        <v/>
      </c>
      <c r="R451" s="20">
        <f>IF(患者一覧!$V449="","",患者一覧!$V449)</f>
        <v/>
      </c>
    </row>
    <row r="452">
      <c r="A452" s="21">
        <f>IF(患者一覧!$A450="","",患者一覧!$A450)</f>
        <v/>
      </c>
      <c r="B452" s="21">
        <f>IF(患者一覧!$B450="","",患者一覧!$B450)</f>
        <v/>
      </c>
      <c r="C452" s="22">
        <f>IF(患者一覧!$F450="","",患者一覧!$F450)</f>
        <v/>
      </c>
      <c r="D452" s="23">
        <f>IF(患者一覧!$I450="","",患者一覧!$I450)</f>
        <v/>
      </c>
      <c r="E452" s="23">
        <f>IF(患者一覧!$A450&amp;患者一覧!$B450="","",IF(患者一覧!$I450="","記録なし",IF(患者一覧!$G450="月1回",EDATE(患者一覧!$I450,1),IF(患者一覧!$G450="2か月1回",EDATE(患者一覧!$I450,2),"未定"))))</f>
        <v/>
      </c>
      <c r="F452" s="21">
        <f>IF(患者一覧!$J450="","",患者一覧!$J450)</f>
        <v/>
      </c>
      <c r="G452" s="19">
        <f>IF(患者一覧!$K450="","",患者一覧!$K450)</f>
        <v/>
      </c>
      <c r="I452" s="21">
        <f>IF(患者一覧!$A450="","",患者一覧!$A450)</f>
        <v/>
      </c>
      <c r="J452" s="21">
        <f>IF(患者一覧!$B450="","",患者一覧!$B450)</f>
        <v/>
      </c>
      <c r="K452" s="22">
        <f>IF(患者一覧!$F450="","",患者一覧!$F450)</f>
        <v/>
      </c>
      <c r="L452" s="23">
        <f>IF(患者一覧!$P450="","",患者一覧!$P450)</f>
        <v/>
      </c>
      <c r="M452" s="23">
        <f>IF(患者一覧!$A450&amp;患者一覧!$B450="","",IF(患者一覧!$P450="","記録なし",IF(患者一覧!$G450="月1回",EDATE(患者一覧!$P450,1),IF(患者一覧!$G450="2か月1回",EDATE(患者一覧!$P450,2),"未定"))))</f>
        <v/>
      </c>
      <c r="N452" s="21">
        <f>IF(患者一覧!$Q450="","",患者一覧!$Q450)</f>
        <v/>
      </c>
      <c r="O452" s="19">
        <f>IF(患者一覧!$R450="","",患者一覧!$R450)</f>
        <v/>
      </c>
      <c r="R452" s="20">
        <f>IF(患者一覧!$V450="","",患者一覧!$V450)</f>
        <v/>
      </c>
    </row>
    <row r="453">
      <c r="A453" s="21">
        <f>IF(患者一覧!$A451="","",患者一覧!$A451)</f>
        <v/>
      </c>
      <c r="B453" s="21">
        <f>IF(患者一覧!$B451="","",患者一覧!$B451)</f>
        <v/>
      </c>
      <c r="C453" s="22">
        <f>IF(患者一覧!$F451="","",患者一覧!$F451)</f>
        <v/>
      </c>
      <c r="D453" s="23">
        <f>IF(患者一覧!$I451="","",患者一覧!$I451)</f>
        <v/>
      </c>
      <c r="E453" s="23">
        <f>IF(患者一覧!$A451&amp;患者一覧!$B451="","",IF(患者一覧!$I451="","記録なし",IF(患者一覧!$G451="月1回",EDATE(患者一覧!$I451,1),IF(患者一覧!$G451="2か月1回",EDATE(患者一覧!$I451,2),"未定"))))</f>
        <v/>
      </c>
      <c r="F453" s="21">
        <f>IF(患者一覧!$J451="","",患者一覧!$J451)</f>
        <v/>
      </c>
      <c r="G453" s="19">
        <f>IF(患者一覧!$K451="","",患者一覧!$K451)</f>
        <v/>
      </c>
      <c r="I453" s="21">
        <f>IF(患者一覧!$A451="","",患者一覧!$A451)</f>
        <v/>
      </c>
      <c r="J453" s="21">
        <f>IF(患者一覧!$B451="","",患者一覧!$B451)</f>
        <v/>
      </c>
      <c r="K453" s="22">
        <f>IF(患者一覧!$F451="","",患者一覧!$F451)</f>
        <v/>
      </c>
      <c r="L453" s="23">
        <f>IF(患者一覧!$P451="","",患者一覧!$P451)</f>
        <v/>
      </c>
      <c r="M453" s="23">
        <f>IF(患者一覧!$A451&amp;患者一覧!$B451="","",IF(患者一覧!$P451="","記録なし",IF(患者一覧!$G451="月1回",EDATE(患者一覧!$P451,1),IF(患者一覧!$G451="2か月1回",EDATE(患者一覧!$P451,2),"未定"))))</f>
        <v/>
      </c>
      <c r="N453" s="21">
        <f>IF(患者一覧!$Q451="","",患者一覧!$Q451)</f>
        <v/>
      </c>
      <c r="O453" s="19">
        <f>IF(患者一覧!$R451="","",患者一覧!$R451)</f>
        <v/>
      </c>
      <c r="R453" s="20">
        <f>IF(患者一覧!$V451="","",患者一覧!$V451)</f>
        <v/>
      </c>
    </row>
    <row r="454">
      <c r="A454" s="21">
        <f>IF(患者一覧!$A452="","",患者一覧!$A452)</f>
        <v/>
      </c>
      <c r="B454" s="21">
        <f>IF(患者一覧!$B452="","",患者一覧!$B452)</f>
        <v/>
      </c>
      <c r="C454" s="22">
        <f>IF(患者一覧!$F452="","",患者一覧!$F452)</f>
        <v/>
      </c>
      <c r="D454" s="23">
        <f>IF(患者一覧!$I452="","",患者一覧!$I452)</f>
        <v/>
      </c>
      <c r="E454" s="23">
        <f>IF(患者一覧!$A452&amp;患者一覧!$B452="","",IF(患者一覧!$I452="","記録なし",IF(患者一覧!$G452="月1回",EDATE(患者一覧!$I452,1),IF(患者一覧!$G452="2か月1回",EDATE(患者一覧!$I452,2),"未定"))))</f>
        <v/>
      </c>
      <c r="F454" s="21">
        <f>IF(患者一覧!$J452="","",患者一覧!$J452)</f>
        <v/>
      </c>
      <c r="G454" s="19">
        <f>IF(患者一覧!$K452="","",患者一覧!$K452)</f>
        <v/>
      </c>
      <c r="I454" s="21">
        <f>IF(患者一覧!$A452="","",患者一覧!$A452)</f>
        <v/>
      </c>
      <c r="J454" s="21">
        <f>IF(患者一覧!$B452="","",患者一覧!$B452)</f>
        <v/>
      </c>
      <c r="K454" s="22">
        <f>IF(患者一覧!$F452="","",患者一覧!$F452)</f>
        <v/>
      </c>
      <c r="L454" s="23">
        <f>IF(患者一覧!$P452="","",患者一覧!$P452)</f>
        <v/>
      </c>
      <c r="M454" s="23">
        <f>IF(患者一覧!$A452&amp;患者一覧!$B452="","",IF(患者一覧!$P452="","記録なし",IF(患者一覧!$G452="月1回",EDATE(患者一覧!$P452,1),IF(患者一覧!$G452="2か月1回",EDATE(患者一覧!$P452,2),"未定"))))</f>
        <v/>
      </c>
      <c r="N454" s="21">
        <f>IF(患者一覧!$Q452="","",患者一覧!$Q452)</f>
        <v/>
      </c>
      <c r="O454" s="19">
        <f>IF(患者一覧!$R452="","",患者一覧!$R452)</f>
        <v/>
      </c>
      <c r="R454" s="20">
        <f>IF(患者一覧!$V452="","",患者一覧!$V452)</f>
        <v/>
      </c>
    </row>
    <row r="455">
      <c r="A455" s="21">
        <f>IF(患者一覧!$A453="","",患者一覧!$A453)</f>
        <v/>
      </c>
      <c r="B455" s="21">
        <f>IF(患者一覧!$B453="","",患者一覧!$B453)</f>
        <v/>
      </c>
      <c r="C455" s="22">
        <f>IF(患者一覧!$F453="","",患者一覧!$F453)</f>
        <v/>
      </c>
      <c r="D455" s="23">
        <f>IF(患者一覧!$I453="","",患者一覧!$I453)</f>
        <v/>
      </c>
      <c r="E455" s="23">
        <f>IF(患者一覧!$A453&amp;患者一覧!$B453="","",IF(患者一覧!$I453="","記録なし",IF(患者一覧!$G453="月1回",EDATE(患者一覧!$I453,1),IF(患者一覧!$G453="2か月1回",EDATE(患者一覧!$I453,2),"未定"))))</f>
        <v/>
      </c>
      <c r="F455" s="21">
        <f>IF(患者一覧!$J453="","",患者一覧!$J453)</f>
        <v/>
      </c>
      <c r="G455" s="19">
        <f>IF(患者一覧!$K453="","",患者一覧!$K453)</f>
        <v/>
      </c>
      <c r="I455" s="21">
        <f>IF(患者一覧!$A453="","",患者一覧!$A453)</f>
        <v/>
      </c>
      <c r="J455" s="21">
        <f>IF(患者一覧!$B453="","",患者一覧!$B453)</f>
        <v/>
      </c>
      <c r="K455" s="22">
        <f>IF(患者一覧!$F453="","",患者一覧!$F453)</f>
        <v/>
      </c>
      <c r="L455" s="23">
        <f>IF(患者一覧!$P453="","",患者一覧!$P453)</f>
        <v/>
      </c>
      <c r="M455" s="23">
        <f>IF(患者一覧!$A453&amp;患者一覧!$B453="","",IF(患者一覧!$P453="","記録なし",IF(患者一覧!$G453="月1回",EDATE(患者一覧!$P453,1),IF(患者一覧!$G453="2か月1回",EDATE(患者一覧!$P453,2),"未定"))))</f>
        <v/>
      </c>
      <c r="N455" s="21">
        <f>IF(患者一覧!$Q453="","",患者一覧!$Q453)</f>
        <v/>
      </c>
      <c r="O455" s="19">
        <f>IF(患者一覧!$R453="","",患者一覧!$R453)</f>
        <v/>
      </c>
      <c r="R455" s="20">
        <f>IF(患者一覧!$V453="","",患者一覧!$V453)</f>
        <v/>
      </c>
    </row>
    <row r="456">
      <c r="A456" s="21">
        <f>IF(患者一覧!$A454="","",患者一覧!$A454)</f>
        <v/>
      </c>
      <c r="B456" s="21">
        <f>IF(患者一覧!$B454="","",患者一覧!$B454)</f>
        <v/>
      </c>
      <c r="C456" s="22">
        <f>IF(患者一覧!$F454="","",患者一覧!$F454)</f>
        <v/>
      </c>
      <c r="D456" s="23">
        <f>IF(患者一覧!$I454="","",患者一覧!$I454)</f>
        <v/>
      </c>
      <c r="E456" s="23">
        <f>IF(患者一覧!$A454&amp;患者一覧!$B454="","",IF(患者一覧!$I454="","記録なし",IF(患者一覧!$G454="月1回",EDATE(患者一覧!$I454,1),IF(患者一覧!$G454="2か月1回",EDATE(患者一覧!$I454,2),"未定"))))</f>
        <v/>
      </c>
      <c r="F456" s="21">
        <f>IF(患者一覧!$J454="","",患者一覧!$J454)</f>
        <v/>
      </c>
      <c r="G456" s="19">
        <f>IF(患者一覧!$K454="","",患者一覧!$K454)</f>
        <v/>
      </c>
      <c r="I456" s="21">
        <f>IF(患者一覧!$A454="","",患者一覧!$A454)</f>
        <v/>
      </c>
      <c r="J456" s="21">
        <f>IF(患者一覧!$B454="","",患者一覧!$B454)</f>
        <v/>
      </c>
      <c r="K456" s="22">
        <f>IF(患者一覧!$F454="","",患者一覧!$F454)</f>
        <v/>
      </c>
      <c r="L456" s="23">
        <f>IF(患者一覧!$P454="","",患者一覧!$P454)</f>
        <v/>
      </c>
      <c r="M456" s="23">
        <f>IF(患者一覧!$A454&amp;患者一覧!$B454="","",IF(患者一覧!$P454="","記録なし",IF(患者一覧!$G454="月1回",EDATE(患者一覧!$P454,1),IF(患者一覧!$G454="2か月1回",EDATE(患者一覧!$P454,2),"未定"))))</f>
        <v/>
      </c>
      <c r="N456" s="21">
        <f>IF(患者一覧!$Q454="","",患者一覧!$Q454)</f>
        <v/>
      </c>
      <c r="O456" s="19">
        <f>IF(患者一覧!$R454="","",患者一覧!$R454)</f>
        <v/>
      </c>
      <c r="R456" s="20">
        <f>IF(患者一覧!$V454="","",患者一覧!$V454)</f>
        <v/>
      </c>
    </row>
    <row r="457">
      <c r="A457" s="21">
        <f>IF(患者一覧!$A455="","",患者一覧!$A455)</f>
        <v/>
      </c>
      <c r="B457" s="21">
        <f>IF(患者一覧!$B455="","",患者一覧!$B455)</f>
        <v/>
      </c>
      <c r="C457" s="22">
        <f>IF(患者一覧!$F455="","",患者一覧!$F455)</f>
        <v/>
      </c>
      <c r="D457" s="23">
        <f>IF(患者一覧!$I455="","",患者一覧!$I455)</f>
        <v/>
      </c>
      <c r="E457" s="23">
        <f>IF(患者一覧!$A455&amp;患者一覧!$B455="","",IF(患者一覧!$I455="","記録なし",IF(患者一覧!$G455="月1回",EDATE(患者一覧!$I455,1),IF(患者一覧!$G455="2か月1回",EDATE(患者一覧!$I455,2),"未定"))))</f>
        <v/>
      </c>
      <c r="F457" s="21">
        <f>IF(患者一覧!$J455="","",患者一覧!$J455)</f>
        <v/>
      </c>
      <c r="G457" s="19">
        <f>IF(患者一覧!$K455="","",患者一覧!$K455)</f>
        <v/>
      </c>
      <c r="I457" s="21">
        <f>IF(患者一覧!$A455="","",患者一覧!$A455)</f>
        <v/>
      </c>
      <c r="J457" s="21">
        <f>IF(患者一覧!$B455="","",患者一覧!$B455)</f>
        <v/>
      </c>
      <c r="K457" s="22">
        <f>IF(患者一覧!$F455="","",患者一覧!$F455)</f>
        <v/>
      </c>
      <c r="L457" s="23">
        <f>IF(患者一覧!$P455="","",患者一覧!$P455)</f>
        <v/>
      </c>
      <c r="M457" s="23">
        <f>IF(患者一覧!$A455&amp;患者一覧!$B455="","",IF(患者一覧!$P455="","記録なし",IF(患者一覧!$G455="月1回",EDATE(患者一覧!$P455,1),IF(患者一覧!$G455="2か月1回",EDATE(患者一覧!$P455,2),"未定"))))</f>
        <v/>
      </c>
      <c r="N457" s="21">
        <f>IF(患者一覧!$Q455="","",患者一覧!$Q455)</f>
        <v/>
      </c>
      <c r="O457" s="19">
        <f>IF(患者一覧!$R455="","",患者一覧!$R455)</f>
        <v/>
      </c>
      <c r="R457" s="20">
        <f>IF(患者一覧!$V455="","",患者一覧!$V455)</f>
        <v/>
      </c>
    </row>
    <row r="458">
      <c r="A458" s="21">
        <f>IF(患者一覧!$A456="","",患者一覧!$A456)</f>
        <v/>
      </c>
      <c r="B458" s="21">
        <f>IF(患者一覧!$B456="","",患者一覧!$B456)</f>
        <v/>
      </c>
      <c r="C458" s="22">
        <f>IF(患者一覧!$F456="","",患者一覧!$F456)</f>
        <v/>
      </c>
      <c r="D458" s="23">
        <f>IF(患者一覧!$I456="","",患者一覧!$I456)</f>
        <v/>
      </c>
      <c r="E458" s="23">
        <f>IF(患者一覧!$A456&amp;患者一覧!$B456="","",IF(患者一覧!$I456="","記録なし",IF(患者一覧!$G456="月1回",EDATE(患者一覧!$I456,1),IF(患者一覧!$G456="2か月1回",EDATE(患者一覧!$I456,2),"未定"))))</f>
        <v/>
      </c>
      <c r="F458" s="21">
        <f>IF(患者一覧!$J456="","",患者一覧!$J456)</f>
        <v/>
      </c>
      <c r="G458" s="19">
        <f>IF(患者一覧!$K456="","",患者一覧!$K456)</f>
        <v/>
      </c>
      <c r="I458" s="21">
        <f>IF(患者一覧!$A456="","",患者一覧!$A456)</f>
        <v/>
      </c>
      <c r="J458" s="21">
        <f>IF(患者一覧!$B456="","",患者一覧!$B456)</f>
        <v/>
      </c>
      <c r="K458" s="22">
        <f>IF(患者一覧!$F456="","",患者一覧!$F456)</f>
        <v/>
      </c>
      <c r="L458" s="23">
        <f>IF(患者一覧!$P456="","",患者一覧!$P456)</f>
        <v/>
      </c>
      <c r="M458" s="23">
        <f>IF(患者一覧!$A456&amp;患者一覧!$B456="","",IF(患者一覧!$P456="","記録なし",IF(患者一覧!$G456="月1回",EDATE(患者一覧!$P456,1),IF(患者一覧!$G456="2か月1回",EDATE(患者一覧!$P456,2),"未定"))))</f>
        <v/>
      </c>
      <c r="N458" s="21">
        <f>IF(患者一覧!$Q456="","",患者一覧!$Q456)</f>
        <v/>
      </c>
      <c r="O458" s="19">
        <f>IF(患者一覧!$R456="","",患者一覧!$R456)</f>
        <v/>
      </c>
      <c r="R458" s="20">
        <f>IF(患者一覧!$V456="","",患者一覧!$V456)</f>
        <v/>
      </c>
    </row>
    <row r="459">
      <c r="A459" s="21">
        <f>IF(患者一覧!$A457="","",患者一覧!$A457)</f>
        <v/>
      </c>
      <c r="B459" s="21">
        <f>IF(患者一覧!$B457="","",患者一覧!$B457)</f>
        <v/>
      </c>
      <c r="C459" s="22">
        <f>IF(患者一覧!$F457="","",患者一覧!$F457)</f>
        <v/>
      </c>
      <c r="D459" s="23">
        <f>IF(患者一覧!$I457="","",患者一覧!$I457)</f>
        <v/>
      </c>
      <c r="E459" s="23">
        <f>IF(患者一覧!$A457&amp;患者一覧!$B457="","",IF(患者一覧!$I457="","記録なし",IF(患者一覧!$G457="月1回",EDATE(患者一覧!$I457,1),IF(患者一覧!$G457="2か月1回",EDATE(患者一覧!$I457,2),"未定"))))</f>
        <v/>
      </c>
      <c r="F459" s="21">
        <f>IF(患者一覧!$J457="","",患者一覧!$J457)</f>
        <v/>
      </c>
      <c r="G459" s="19">
        <f>IF(患者一覧!$K457="","",患者一覧!$K457)</f>
        <v/>
      </c>
      <c r="I459" s="21">
        <f>IF(患者一覧!$A457="","",患者一覧!$A457)</f>
        <v/>
      </c>
      <c r="J459" s="21">
        <f>IF(患者一覧!$B457="","",患者一覧!$B457)</f>
        <v/>
      </c>
      <c r="K459" s="22">
        <f>IF(患者一覧!$F457="","",患者一覧!$F457)</f>
        <v/>
      </c>
      <c r="L459" s="23">
        <f>IF(患者一覧!$P457="","",患者一覧!$P457)</f>
        <v/>
      </c>
      <c r="M459" s="23">
        <f>IF(患者一覧!$A457&amp;患者一覧!$B457="","",IF(患者一覧!$P457="","記録なし",IF(患者一覧!$G457="月1回",EDATE(患者一覧!$P457,1),IF(患者一覧!$G457="2か月1回",EDATE(患者一覧!$P457,2),"未定"))))</f>
        <v/>
      </c>
      <c r="N459" s="21">
        <f>IF(患者一覧!$Q457="","",患者一覧!$Q457)</f>
        <v/>
      </c>
      <c r="O459" s="19">
        <f>IF(患者一覧!$R457="","",患者一覧!$R457)</f>
        <v/>
      </c>
      <c r="R459" s="20">
        <f>IF(患者一覧!$V457="","",患者一覧!$V457)</f>
        <v/>
      </c>
    </row>
    <row r="460">
      <c r="A460" s="21">
        <f>IF(患者一覧!$A458="","",患者一覧!$A458)</f>
        <v/>
      </c>
      <c r="B460" s="21">
        <f>IF(患者一覧!$B458="","",患者一覧!$B458)</f>
        <v/>
      </c>
      <c r="C460" s="22">
        <f>IF(患者一覧!$F458="","",患者一覧!$F458)</f>
        <v/>
      </c>
      <c r="D460" s="23">
        <f>IF(患者一覧!$I458="","",患者一覧!$I458)</f>
        <v/>
      </c>
      <c r="E460" s="23">
        <f>IF(患者一覧!$A458&amp;患者一覧!$B458="","",IF(患者一覧!$I458="","記録なし",IF(患者一覧!$G458="月1回",EDATE(患者一覧!$I458,1),IF(患者一覧!$G458="2か月1回",EDATE(患者一覧!$I458,2),"未定"))))</f>
        <v/>
      </c>
      <c r="F460" s="21">
        <f>IF(患者一覧!$J458="","",患者一覧!$J458)</f>
        <v/>
      </c>
      <c r="G460" s="19">
        <f>IF(患者一覧!$K458="","",患者一覧!$K458)</f>
        <v/>
      </c>
      <c r="I460" s="21">
        <f>IF(患者一覧!$A458="","",患者一覧!$A458)</f>
        <v/>
      </c>
      <c r="J460" s="21">
        <f>IF(患者一覧!$B458="","",患者一覧!$B458)</f>
        <v/>
      </c>
      <c r="K460" s="22">
        <f>IF(患者一覧!$F458="","",患者一覧!$F458)</f>
        <v/>
      </c>
      <c r="L460" s="23">
        <f>IF(患者一覧!$P458="","",患者一覧!$P458)</f>
        <v/>
      </c>
      <c r="M460" s="23">
        <f>IF(患者一覧!$A458&amp;患者一覧!$B458="","",IF(患者一覧!$P458="","記録なし",IF(患者一覧!$G458="月1回",EDATE(患者一覧!$P458,1),IF(患者一覧!$G458="2か月1回",EDATE(患者一覧!$P458,2),"未定"))))</f>
        <v/>
      </c>
      <c r="N460" s="21">
        <f>IF(患者一覧!$Q458="","",患者一覧!$Q458)</f>
        <v/>
      </c>
      <c r="O460" s="19">
        <f>IF(患者一覧!$R458="","",患者一覧!$R458)</f>
        <v/>
      </c>
      <c r="R460" s="20">
        <f>IF(患者一覧!$V458="","",患者一覧!$V458)</f>
        <v/>
      </c>
    </row>
    <row r="461">
      <c r="A461" s="21">
        <f>IF(患者一覧!$A459="","",患者一覧!$A459)</f>
        <v/>
      </c>
      <c r="B461" s="21">
        <f>IF(患者一覧!$B459="","",患者一覧!$B459)</f>
        <v/>
      </c>
      <c r="C461" s="22">
        <f>IF(患者一覧!$F459="","",患者一覧!$F459)</f>
        <v/>
      </c>
      <c r="D461" s="23">
        <f>IF(患者一覧!$I459="","",患者一覧!$I459)</f>
        <v/>
      </c>
      <c r="E461" s="23">
        <f>IF(患者一覧!$A459&amp;患者一覧!$B459="","",IF(患者一覧!$I459="","記録なし",IF(患者一覧!$G459="月1回",EDATE(患者一覧!$I459,1),IF(患者一覧!$G459="2か月1回",EDATE(患者一覧!$I459,2),"未定"))))</f>
        <v/>
      </c>
      <c r="F461" s="21">
        <f>IF(患者一覧!$J459="","",患者一覧!$J459)</f>
        <v/>
      </c>
      <c r="G461" s="19">
        <f>IF(患者一覧!$K459="","",患者一覧!$K459)</f>
        <v/>
      </c>
      <c r="I461" s="21">
        <f>IF(患者一覧!$A459="","",患者一覧!$A459)</f>
        <v/>
      </c>
      <c r="J461" s="21">
        <f>IF(患者一覧!$B459="","",患者一覧!$B459)</f>
        <v/>
      </c>
      <c r="K461" s="22">
        <f>IF(患者一覧!$F459="","",患者一覧!$F459)</f>
        <v/>
      </c>
      <c r="L461" s="23">
        <f>IF(患者一覧!$P459="","",患者一覧!$P459)</f>
        <v/>
      </c>
      <c r="M461" s="23">
        <f>IF(患者一覧!$A459&amp;患者一覧!$B459="","",IF(患者一覧!$P459="","記録なし",IF(患者一覧!$G459="月1回",EDATE(患者一覧!$P459,1),IF(患者一覧!$G459="2か月1回",EDATE(患者一覧!$P459,2),"未定"))))</f>
        <v/>
      </c>
      <c r="N461" s="21">
        <f>IF(患者一覧!$Q459="","",患者一覧!$Q459)</f>
        <v/>
      </c>
      <c r="O461" s="19">
        <f>IF(患者一覧!$R459="","",患者一覧!$R459)</f>
        <v/>
      </c>
      <c r="R461" s="20">
        <f>IF(患者一覧!$V459="","",患者一覧!$V459)</f>
        <v/>
      </c>
    </row>
    <row r="462">
      <c r="A462" s="21">
        <f>IF(患者一覧!$A460="","",患者一覧!$A460)</f>
        <v/>
      </c>
      <c r="B462" s="21">
        <f>IF(患者一覧!$B460="","",患者一覧!$B460)</f>
        <v/>
      </c>
      <c r="C462" s="22">
        <f>IF(患者一覧!$F460="","",患者一覧!$F460)</f>
        <v/>
      </c>
      <c r="D462" s="23">
        <f>IF(患者一覧!$I460="","",患者一覧!$I460)</f>
        <v/>
      </c>
      <c r="E462" s="23">
        <f>IF(患者一覧!$A460&amp;患者一覧!$B460="","",IF(患者一覧!$I460="","記録なし",IF(患者一覧!$G460="月1回",EDATE(患者一覧!$I460,1),IF(患者一覧!$G460="2か月1回",EDATE(患者一覧!$I460,2),"未定"))))</f>
        <v/>
      </c>
      <c r="F462" s="21">
        <f>IF(患者一覧!$J460="","",患者一覧!$J460)</f>
        <v/>
      </c>
      <c r="G462" s="19">
        <f>IF(患者一覧!$K460="","",患者一覧!$K460)</f>
        <v/>
      </c>
      <c r="I462" s="21">
        <f>IF(患者一覧!$A460="","",患者一覧!$A460)</f>
        <v/>
      </c>
      <c r="J462" s="21">
        <f>IF(患者一覧!$B460="","",患者一覧!$B460)</f>
        <v/>
      </c>
      <c r="K462" s="22">
        <f>IF(患者一覧!$F460="","",患者一覧!$F460)</f>
        <v/>
      </c>
      <c r="L462" s="23">
        <f>IF(患者一覧!$P460="","",患者一覧!$P460)</f>
        <v/>
      </c>
      <c r="M462" s="23">
        <f>IF(患者一覧!$A460&amp;患者一覧!$B460="","",IF(患者一覧!$P460="","記録なし",IF(患者一覧!$G460="月1回",EDATE(患者一覧!$P460,1),IF(患者一覧!$G460="2か月1回",EDATE(患者一覧!$P460,2),"未定"))))</f>
        <v/>
      </c>
      <c r="N462" s="21">
        <f>IF(患者一覧!$Q460="","",患者一覧!$Q460)</f>
        <v/>
      </c>
      <c r="O462" s="19">
        <f>IF(患者一覧!$R460="","",患者一覧!$R460)</f>
        <v/>
      </c>
      <c r="R462" s="20">
        <f>IF(患者一覧!$V460="","",患者一覧!$V460)</f>
        <v/>
      </c>
    </row>
    <row r="463">
      <c r="A463" s="21">
        <f>IF(患者一覧!$A461="","",患者一覧!$A461)</f>
        <v/>
      </c>
      <c r="B463" s="21">
        <f>IF(患者一覧!$B461="","",患者一覧!$B461)</f>
        <v/>
      </c>
      <c r="C463" s="22">
        <f>IF(患者一覧!$F461="","",患者一覧!$F461)</f>
        <v/>
      </c>
      <c r="D463" s="23">
        <f>IF(患者一覧!$I461="","",患者一覧!$I461)</f>
        <v/>
      </c>
      <c r="E463" s="23">
        <f>IF(患者一覧!$A461&amp;患者一覧!$B461="","",IF(患者一覧!$I461="","記録なし",IF(患者一覧!$G461="月1回",EDATE(患者一覧!$I461,1),IF(患者一覧!$G461="2か月1回",EDATE(患者一覧!$I461,2),"未定"))))</f>
        <v/>
      </c>
      <c r="F463" s="21">
        <f>IF(患者一覧!$J461="","",患者一覧!$J461)</f>
        <v/>
      </c>
      <c r="G463" s="19">
        <f>IF(患者一覧!$K461="","",患者一覧!$K461)</f>
        <v/>
      </c>
      <c r="I463" s="21">
        <f>IF(患者一覧!$A461="","",患者一覧!$A461)</f>
        <v/>
      </c>
      <c r="J463" s="21">
        <f>IF(患者一覧!$B461="","",患者一覧!$B461)</f>
        <v/>
      </c>
      <c r="K463" s="22">
        <f>IF(患者一覧!$F461="","",患者一覧!$F461)</f>
        <v/>
      </c>
      <c r="L463" s="23">
        <f>IF(患者一覧!$P461="","",患者一覧!$P461)</f>
        <v/>
      </c>
      <c r="M463" s="23">
        <f>IF(患者一覧!$A461&amp;患者一覧!$B461="","",IF(患者一覧!$P461="","記録なし",IF(患者一覧!$G461="月1回",EDATE(患者一覧!$P461,1),IF(患者一覧!$G461="2か月1回",EDATE(患者一覧!$P461,2),"未定"))))</f>
        <v/>
      </c>
      <c r="N463" s="21">
        <f>IF(患者一覧!$Q461="","",患者一覧!$Q461)</f>
        <v/>
      </c>
      <c r="O463" s="19">
        <f>IF(患者一覧!$R461="","",患者一覧!$R461)</f>
        <v/>
      </c>
      <c r="R463" s="20">
        <f>IF(患者一覧!$V461="","",患者一覧!$V461)</f>
        <v/>
      </c>
    </row>
    <row r="464">
      <c r="A464" s="21">
        <f>IF(患者一覧!$A462="","",患者一覧!$A462)</f>
        <v/>
      </c>
      <c r="B464" s="21">
        <f>IF(患者一覧!$B462="","",患者一覧!$B462)</f>
        <v/>
      </c>
      <c r="C464" s="22">
        <f>IF(患者一覧!$F462="","",患者一覧!$F462)</f>
        <v/>
      </c>
      <c r="D464" s="23">
        <f>IF(患者一覧!$I462="","",患者一覧!$I462)</f>
        <v/>
      </c>
      <c r="E464" s="23">
        <f>IF(患者一覧!$A462&amp;患者一覧!$B462="","",IF(患者一覧!$I462="","記録なし",IF(患者一覧!$G462="月1回",EDATE(患者一覧!$I462,1),IF(患者一覧!$G462="2か月1回",EDATE(患者一覧!$I462,2),"未定"))))</f>
        <v/>
      </c>
      <c r="F464" s="21">
        <f>IF(患者一覧!$J462="","",患者一覧!$J462)</f>
        <v/>
      </c>
      <c r="G464" s="19">
        <f>IF(患者一覧!$K462="","",患者一覧!$K462)</f>
        <v/>
      </c>
      <c r="I464" s="21">
        <f>IF(患者一覧!$A462="","",患者一覧!$A462)</f>
        <v/>
      </c>
      <c r="J464" s="21">
        <f>IF(患者一覧!$B462="","",患者一覧!$B462)</f>
        <v/>
      </c>
      <c r="K464" s="22">
        <f>IF(患者一覧!$F462="","",患者一覧!$F462)</f>
        <v/>
      </c>
      <c r="L464" s="23">
        <f>IF(患者一覧!$P462="","",患者一覧!$P462)</f>
        <v/>
      </c>
      <c r="M464" s="23">
        <f>IF(患者一覧!$A462&amp;患者一覧!$B462="","",IF(患者一覧!$P462="","記録なし",IF(患者一覧!$G462="月1回",EDATE(患者一覧!$P462,1),IF(患者一覧!$G462="2か月1回",EDATE(患者一覧!$P462,2),"未定"))))</f>
        <v/>
      </c>
      <c r="N464" s="21">
        <f>IF(患者一覧!$Q462="","",患者一覧!$Q462)</f>
        <v/>
      </c>
      <c r="O464" s="19">
        <f>IF(患者一覧!$R462="","",患者一覧!$R462)</f>
        <v/>
      </c>
      <c r="R464" s="20">
        <f>IF(患者一覧!$V462="","",患者一覧!$V462)</f>
        <v/>
      </c>
    </row>
    <row r="465">
      <c r="A465" s="21">
        <f>IF(患者一覧!$A463="","",患者一覧!$A463)</f>
        <v/>
      </c>
      <c r="B465" s="21">
        <f>IF(患者一覧!$B463="","",患者一覧!$B463)</f>
        <v/>
      </c>
      <c r="C465" s="22">
        <f>IF(患者一覧!$F463="","",患者一覧!$F463)</f>
        <v/>
      </c>
      <c r="D465" s="23">
        <f>IF(患者一覧!$I463="","",患者一覧!$I463)</f>
        <v/>
      </c>
      <c r="E465" s="23">
        <f>IF(患者一覧!$A463&amp;患者一覧!$B463="","",IF(患者一覧!$I463="","記録なし",IF(患者一覧!$G463="月1回",EDATE(患者一覧!$I463,1),IF(患者一覧!$G463="2か月1回",EDATE(患者一覧!$I463,2),"未定"))))</f>
        <v/>
      </c>
      <c r="F465" s="21">
        <f>IF(患者一覧!$J463="","",患者一覧!$J463)</f>
        <v/>
      </c>
      <c r="G465" s="19">
        <f>IF(患者一覧!$K463="","",患者一覧!$K463)</f>
        <v/>
      </c>
      <c r="I465" s="21">
        <f>IF(患者一覧!$A463="","",患者一覧!$A463)</f>
        <v/>
      </c>
      <c r="J465" s="21">
        <f>IF(患者一覧!$B463="","",患者一覧!$B463)</f>
        <v/>
      </c>
      <c r="K465" s="22">
        <f>IF(患者一覧!$F463="","",患者一覧!$F463)</f>
        <v/>
      </c>
      <c r="L465" s="23">
        <f>IF(患者一覧!$P463="","",患者一覧!$P463)</f>
        <v/>
      </c>
      <c r="M465" s="23">
        <f>IF(患者一覧!$A463&amp;患者一覧!$B463="","",IF(患者一覧!$P463="","記録なし",IF(患者一覧!$G463="月1回",EDATE(患者一覧!$P463,1),IF(患者一覧!$G463="2か月1回",EDATE(患者一覧!$P463,2),"未定"))))</f>
        <v/>
      </c>
      <c r="N465" s="21">
        <f>IF(患者一覧!$Q463="","",患者一覧!$Q463)</f>
        <v/>
      </c>
      <c r="O465" s="19">
        <f>IF(患者一覧!$R463="","",患者一覧!$R463)</f>
        <v/>
      </c>
      <c r="R465" s="20">
        <f>IF(患者一覧!$V463="","",患者一覧!$V463)</f>
        <v/>
      </c>
    </row>
    <row r="466">
      <c r="A466" s="21">
        <f>IF(患者一覧!$A464="","",患者一覧!$A464)</f>
        <v/>
      </c>
      <c r="B466" s="21">
        <f>IF(患者一覧!$B464="","",患者一覧!$B464)</f>
        <v/>
      </c>
      <c r="C466" s="22">
        <f>IF(患者一覧!$F464="","",患者一覧!$F464)</f>
        <v/>
      </c>
      <c r="D466" s="23">
        <f>IF(患者一覧!$I464="","",患者一覧!$I464)</f>
        <v/>
      </c>
      <c r="E466" s="23">
        <f>IF(患者一覧!$A464&amp;患者一覧!$B464="","",IF(患者一覧!$I464="","記録なし",IF(患者一覧!$G464="月1回",EDATE(患者一覧!$I464,1),IF(患者一覧!$G464="2か月1回",EDATE(患者一覧!$I464,2),"未定"))))</f>
        <v/>
      </c>
      <c r="F466" s="21">
        <f>IF(患者一覧!$J464="","",患者一覧!$J464)</f>
        <v/>
      </c>
      <c r="G466" s="19">
        <f>IF(患者一覧!$K464="","",患者一覧!$K464)</f>
        <v/>
      </c>
      <c r="I466" s="21">
        <f>IF(患者一覧!$A464="","",患者一覧!$A464)</f>
        <v/>
      </c>
      <c r="J466" s="21">
        <f>IF(患者一覧!$B464="","",患者一覧!$B464)</f>
        <v/>
      </c>
      <c r="K466" s="22">
        <f>IF(患者一覧!$F464="","",患者一覧!$F464)</f>
        <v/>
      </c>
      <c r="L466" s="23">
        <f>IF(患者一覧!$P464="","",患者一覧!$P464)</f>
        <v/>
      </c>
      <c r="M466" s="23">
        <f>IF(患者一覧!$A464&amp;患者一覧!$B464="","",IF(患者一覧!$P464="","記録なし",IF(患者一覧!$G464="月1回",EDATE(患者一覧!$P464,1),IF(患者一覧!$G464="2か月1回",EDATE(患者一覧!$P464,2),"未定"))))</f>
        <v/>
      </c>
      <c r="N466" s="21">
        <f>IF(患者一覧!$Q464="","",患者一覧!$Q464)</f>
        <v/>
      </c>
      <c r="O466" s="19">
        <f>IF(患者一覧!$R464="","",患者一覧!$R464)</f>
        <v/>
      </c>
      <c r="R466" s="20">
        <f>IF(患者一覧!$V464="","",患者一覧!$V464)</f>
        <v/>
      </c>
    </row>
    <row r="467">
      <c r="A467" s="21">
        <f>IF(患者一覧!$A465="","",患者一覧!$A465)</f>
        <v/>
      </c>
      <c r="B467" s="21">
        <f>IF(患者一覧!$B465="","",患者一覧!$B465)</f>
        <v/>
      </c>
      <c r="C467" s="22">
        <f>IF(患者一覧!$F465="","",患者一覧!$F465)</f>
        <v/>
      </c>
      <c r="D467" s="23">
        <f>IF(患者一覧!$I465="","",患者一覧!$I465)</f>
        <v/>
      </c>
      <c r="E467" s="23">
        <f>IF(患者一覧!$A465&amp;患者一覧!$B465="","",IF(患者一覧!$I465="","記録なし",IF(患者一覧!$G465="月1回",EDATE(患者一覧!$I465,1),IF(患者一覧!$G465="2か月1回",EDATE(患者一覧!$I465,2),"未定"))))</f>
        <v/>
      </c>
      <c r="F467" s="21">
        <f>IF(患者一覧!$J465="","",患者一覧!$J465)</f>
        <v/>
      </c>
      <c r="G467" s="19">
        <f>IF(患者一覧!$K465="","",患者一覧!$K465)</f>
        <v/>
      </c>
      <c r="I467" s="21">
        <f>IF(患者一覧!$A465="","",患者一覧!$A465)</f>
        <v/>
      </c>
      <c r="J467" s="21">
        <f>IF(患者一覧!$B465="","",患者一覧!$B465)</f>
        <v/>
      </c>
      <c r="K467" s="22">
        <f>IF(患者一覧!$F465="","",患者一覧!$F465)</f>
        <v/>
      </c>
      <c r="L467" s="23">
        <f>IF(患者一覧!$P465="","",患者一覧!$P465)</f>
        <v/>
      </c>
      <c r="M467" s="23">
        <f>IF(患者一覧!$A465&amp;患者一覧!$B465="","",IF(患者一覧!$P465="","記録なし",IF(患者一覧!$G465="月1回",EDATE(患者一覧!$P465,1),IF(患者一覧!$G465="2か月1回",EDATE(患者一覧!$P465,2),"未定"))))</f>
        <v/>
      </c>
      <c r="N467" s="21">
        <f>IF(患者一覧!$Q465="","",患者一覧!$Q465)</f>
        <v/>
      </c>
      <c r="O467" s="19">
        <f>IF(患者一覧!$R465="","",患者一覧!$R465)</f>
        <v/>
      </c>
      <c r="R467" s="20">
        <f>IF(患者一覧!$V465="","",患者一覧!$V465)</f>
        <v/>
      </c>
    </row>
    <row r="468">
      <c r="A468" s="21">
        <f>IF(患者一覧!$A466="","",患者一覧!$A466)</f>
        <v/>
      </c>
      <c r="B468" s="21">
        <f>IF(患者一覧!$B466="","",患者一覧!$B466)</f>
        <v/>
      </c>
      <c r="C468" s="22">
        <f>IF(患者一覧!$F466="","",患者一覧!$F466)</f>
        <v/>
      </c>
      <c r="D468" s="23">
        <f>IF(患者一覧!$I466="","",患者一覧!$I466)</f>
        <v/>
      </c>
      <c r="E468" s="23">
        <f>IF(患者一覧!$A466&amp;患者一覧!$B466="","",IF(患者一覧!$I466="","記録なし",IF(患者一覧!$G466="月1回",EDATE(患者一覧!$I466,1),IF(患者一覧!$G466="2か月1回",EDATE(患者一覧!$I466,2),"未定"))))</f>
        <v/>
      </c>
      <c r="F468" s="21">
        <f>IF(患者一覧!$J466="","",患者一覧!$J466)</f>
        <v/>
      </c>
      <c r="G468" s="19">
        <f>IF(患者一覧!$K466="","",患者一覧!$K466)</f>
        <v/>
      </c>
      <c r="I468" s="21">
        <f>IF(患者一覧!$A466="","",患者一覧!$A466)</f>
        <v/>
      </c>
      <c r="J468" s="21">
        <f>IF(患者一覧!$B466="","",患者一覧!$B466)</f>
        <v/>
      </c>
      <c r="K468" s="22">
        <f>IF(患者一覧!$F466="","",患者一覧!$F466)</f>
        <v/>
      </c>
      <c r="L468" s="23">
        <f>IF(患者一覧!$P466="","",患者一覧!$P466)</f>
        <v/>
      </c>
      <c r="M468" s="23">
        <f>IF(患者一覧!$A466&amp;患者一覧!$B466="","",IF(患者一覧!$P466="","記録なし",IF(患者一覧!$G466="月1回",EDATE(患者一覧!$P466,1),IF(患者一覧!$G466="2か月1回",EDATE(患者一覧!$P466,2),"未定"))))</f>
        <v/>
      </c>
      <c r="N468" s="21">
        <f>IF(患者一覧!$Q466="","",患者一覧!$Q466)</f>
        <v/>
      </c>
      <c r="O468" s="19">
        <f>IF(患者一覧!$R466="","",患者一覧!$R466)</f>
        <v/>
      </c>
      <c r="R468" s="20">
        <f>IF(患者一覧!$V466="","",患者一覧!$V466)</f>
        <v/>
      </c>
    </row>
    <row r="469">
      <c r="A469" s="21">
        <f>IF(患者一覧!$A467="","",患者一覧!$A467)</f>
        <v/>
      </c>
      <c r="B469" s="21">
        <f>IF(患者一覧!$B467="","",患者一覧!$B467)</f>
        <v/>
      </c>
      <c r="C469" s="22">
        <f>IF(患者一覧!$F467="","",患者一覧!$F467)</f>
        <v/>
      </c>
      <c r="D469" s="23">
        <f>IF(患者一覧!$I467="","",患者一覧!$I467)</f>
        <v/>
      </c>
      <c r="E469" s="23">
        <f>IF(患者一覧!$A467&amp;患者一覧!$B467="","",IF(患者一覧!$I467="","記録なし",IF(患者一覧!$G467="月1回",EDATE(患者一覧!$I467,1),IF(患者一覧!$G467="2か月1回",EDATE(患者一覧!$I467,2),"未定"))))</f>
        <v/>
      </c>
      <c r="F469" s="21">
        <f>IF(患者一覧!$J467="","",患者一覧!$J467)</f>
        <v/>
      </c>
      <c r="G469" s="19">
        <f>IF(患者一覧!$K467="","",患者一覧!$K467)</f>
        <v/>
      </c>
      <c r="I469" s="21">
        <f>IF(患者一覧!$A467="","",患者一覧!$A467)</f>
        <v/>
      </c>
      <c r="J469" s="21">
        <f>IF(患者一覧!$B467="","",患者一覧!$B467)</f>
        <v/>
      </c>
      <c r="K469" s="22">
        <f>IF(患者一覧!$F467="","",患者一覧!$F467)</f>
        <v/>
      </c>
      <c r="L469" s="23">
        <f>IF(患者一覧!$P467="","",患者一覧!$P467)</f>
        <v/>
      </c>
      <c r="M469" s="23">
        <f>IF(患者一覧!$A467&amp;患者一覧!$B467="","",IF(患者一覧!$P467="","記録なし",IF(患者一覧!$G467="月1回",EDATE(患者一覧!$P467,1),IF(患者一覧!$G467="2か月1回",EDATE(患者一覧!$P467,2),"未定"))))</f>
        <v/>
      </c>
      <c r="N469" s="21">
        <f>IF(患者一覧!$Q467="","",患者一覧!$Q467)</f>
        <v/>
      </c>
      <c r="O469" s="19">
        <f>IF(患者一覧!$R467="","",患者一覧!$R467)</f>
        <v/>
      </c>
      <c r="R469" s="20">
        <f>IF(患者一覧!$V467="","",患者一覧!$V467)</f>
        <v/>
      </c>
    </row>
    <row r="470">
      <c r="A470" s="21">
        <f>IF(患者一覧!$A468="","",患者一覧!$A468)</f>
        <v/>
      </c>
      <c r="B470" s="21">
        <f>IF(患者一覧!$B468="","",患者一覧!$B468)</f>
        <v/>
      </c>
      <c r="C470" s="22">
        <f>IF(患者一覧!$F468="","",患者一覧!$F468)</f>
        <v/>
      </c>
      <c r="D470" s="23">
        <f>IF(患者一覧!$I468="","",患者一覧!$I468)</f>
        <v/>
      </c>
      <c r="E470" s="23">
        <f>IF(患者一覧!$A468&amp;患者一覧!$B468="","",IF(患者一覧!$I468="","記録なし",IF(患者一覧!$G468="月1回",EDATE(患者一覧!$I468,1),IF(患者一覧!$G468="2か月1回",EDATE(患者一覧!$I468,2),"未定"))))</f>
        <v/>
      </c>
      <c r="F470" s="21">
        <f>IF(患者一覧!$J468="","",患者一覧!$J468)</f>
        <v/>
      </c>
      <c r="G470" s="19">
        <f>IF(患者一覧!$K468="","",患者一覧!$K468)</f>
        <v/>
      </c>
      <c r="I470" s="21">
        <f>IF(患者一覧!$A468="","",患者一覧!$A468)</f>
        <v/>
      </c>
      <c r="J470" s="21">
        <f>IF(患者一覧!$B468="","",患者一覧!$B468)</f>
        <v/>
      </c>
      <c r="K470" s="22">
        <f>IF(患者一覧!$F468="","",患者一覧!$F468)</f>
        <v/>
      </c>
      <c r="L470" s="23">
        <f>IF(患者一覧!$P468="","",患者一覧!$P468)</f>
        <v/>
      </c>
      <c r="M470" s="23">
        <f>IF(患者一覧!$A468&amp;患者一覧!$B468="","",IF(患者一覧!$P468="","記録なし",IF(患者一覧!$G468="月1回",EDATE(患者一覧!$P468,1),IF(患者一覧!$G468="2か月1回",EDATE(患者一覧!$P468,2),"未定"))))</f>
        <v/>
      </c>
      <c r="N470" s="21">
        <f>IF(患者一覧!$Q468="","",患者一覧!$Q468)</f>
        <v/>
      </c>
      <c r="O470" s="19">
        <f>IF(患者一覧!$R468="","",患者一覧!$R468)</f>
        <v/>
      </c>
      <c r="R470" s="20">
        <f>IF(患者一覧!$V468="","",患者一覧!$V468)</f>
        <v/>
      </c>
    </row>
    <row r="471">
      <c r="A471" s="21">
        <f>IF(患者一覧!$A469="","",患者一覧!$A469)</f>
        <v/>
      </c>
      <c r="B471" s="21">
        <f>IF(患者一覧!$B469="","",患者一覧!$B469)</f>
        <v/>
      </c>
      <c r="C471" s="22">
        <f>IF(患者一覧!$F469="","",患者一覧!$F469)</f>
        <v/>
      </c>
      <c r="D471" s="23">
        <f>IF(患者一覧!$I469="","",患者一覧!$I469)</f>
        <v/>
      </c>
      <c r="E471" s="23">
        <f>IF(患者一覧!$A469&amp;患者一覧!$B469="","",IF(患者一覧!$I469="","記録なし",IF(患者一覧!$G469="月1回",EDATE(患者一覧!$I469,1),IF(患者一覧!$G469="2か月1回",EDATE(患者一覧!$I469,2),"未定"))))</f>
        <v/>
      </c>
      <c r="F471" s="21">
        <f>IF(患者一覧!$J469="","",患者一覧!$J469)</f>
        <v/>
      </c>
      <c r="G471" s="19">
        <f>IF(患者一覧!$K469="","",患者一覧!$K469)</f>
        <v/>
      </c>
      <c r="I471" s="21">
        <f>IF(患者一覧!$A469="","",患者一覧!$A469)</f>
        <v/>
      </c>
      <c r="J471" s="21">
        <f>IF(患者一覧!$B469="","",患者一覧!$B469)</f>
        <v/>
      </c>
      <c r="K471" s="22">
        <f>IF(患者一覧!$F469="","",患者一覧!$F469)</f>
        <v/>
      </c>
      <c r="L471" s="23">
        <f>IF(患者一覧!$P469="","",患者一覧!$P469)</f>
        <v/>
      </c>
      <c r="M471" s="23">
        <f>IF(患者一覧!$A469&amp;患者一覧!$B469="","",IF(患者一覧!$P469="","記録なし",IF(患者一覧!$G469="月1回",EDATE(患者一覧!$P469,1),IF(患者一覧!$G469="2か月1回",EDATE(患者一覧!$P469,2),"未定"))))</f>
        <v/>
      </c>
      <c r="N471" s="21">
        <f>IF(患者一覧!$Q469="","",患者一覧!$Q469)</f>
        <v/>
      </c>
      <c r="O471" s="19">
        <f>IF(患者一覧!$R469="","",患者一覧!$R469)</f>
        <v/>
      </c>
      <c r="R471" s="20">
        <f>IF(患者一覧!$V469="","",患者一覧!$V469)</f>
        <v/>
      </c>
    </row>
    <row r="472">
      <c r="A472" s="21">
        <f>IF(患者一覧!$A470="","",患者一覧!$A470)</f>
        <v/>
      </c>
      <c r="B472" s="21">
        <f>IF(患者一覧!$B470="","",患者一覧!$B470)</f>
        <v/>
      </c>
      <c r="C472" s="22">
        <f>IF(患者一覧!$F470="","",患者一覧!$F470)</f>
        <v/>
      </c>
      <c r="D472" s="23">
        <f>IF(患者一覧!$I470="","",患者一覧!$I470)</f>
        <v/>
      </c>
      <c r="E472" s="23">
        <f>IF(患者一覧!$A470&amp;患者一覧!$B470="","",IF(患者一覧!$I470="","記録なし",IF(患者一覧!$G470="月1回",EDATE(患者一覧!$I470,1),IF(患者一覧!$G470="2か月1回",EDATE(患者一覧!$I470,2),"未定"))))</f>
        <v/>
      </c>
      <c r="F472" s="21">
        <f>IF(患者一覧!$J470="","",患者一覧!$J470)</f>
        <v/>
      </c>
      <c r="G472" s="19">
        <f>IF(患者一覧!$K470="","",患者一覧!$K470)</f>
        <v/>
      </c>
      <c r="I472" s="21">
        <f>IF(患者一覧!$A470="","",患者一覧!$A470)</f>
        <v/>
      </c>
      <c r="J472" s="21">
        <f>IF(患者一覧!$B470="","",患者一覧!$B470)</f>
        <v/>
      </c>
      <c r="K472" s="22">
        <f>IF(患者一覧!$F470="","",患者一覧!$F470)</f>
        <v/>
      </c>
      <c r="L472" s="23">
        <f>IF(患者一覧!$P470="","",患者一覧!$P470)</f>
        <v/>
      </c>
      <c r="M472" s="23">
        <f>IF(患者一覧!$A470&amp;患者一覧!$B470="","",IF(患者一覧!$P470="","記録なし",IF(患者一覧!$G470="月1回",EDATE(患者一覧!$P470,1),IF(患者一覧!$G470="2か月1回",EDATE(患者一覧!$P470,2),"未定"))))</f>
        <v/>
      </c>
      <c r="N472" s="21">
        <f>IF(患者一覧!$Q470="","",患者一覧!$Q470)</f>
        <v/>
      </c>
      <c r="O472" s="19">
        <f>IF(患者一覧!$R470="","",患者一覧!$R470)</f>
        <v/>
      </c>
      <c r="R472" s="20">
        <f>IF(患者一覧!$V470="","",患者一覧!$V470)</f>
        <v/>
      </c>
    </row>
    <row r="473">
      <c r="A473" s="21">
        <f>IF(患者一覧!$A471="","",患者一覧!$A471)</f>
        <v/>
      </c>
      <c r="B473" s="21">
        <f>IF(患者一覧!$B471="","",患者一覧!$B471)</f>
        <v/>
      </c>
      <c r="C473" s="22">
        <f>IF(患者一覧!$F471="","",患者一覧!$F471)</f>
        <v/>
      </c>
      <c r="D473" s="23">
        <f>IF(患者一覧!$I471="","",患者一覧!$I471)</f>
        <v/>
      </c>
      <c r="E473" s="23">
        <f>IF(患者一覧!$A471&amp;患者一覧!$B471="","",IF(患者一覧!$I471="","記録なし",IF(患者一覧!$G471="月1回",EDATE(患者一覧!$I471,1),IF(患者一覧!$G471="2か月1回",EDATE(患者一覧!$I471,2),"未定"))))</f>
        <v/>
      </c>
      <c r="F473" s="21">
        <f>IF(患者一覧!$J471="","",患者一覧!$J471)</f>
        <v/>
      </c>
      <c r="G473" s="19">
        <f>IF(患者一覧!$K471="","",患者一覧!$K471)</f>
        <v/>
      </c>
      <c r="I473" s="21">
        <f>IF(患者一覧!$A471="","",患者一覧!$A471)</f>
        <v/>
      </c>
      <c r="J473" s="21">
        <f>IF(患者一覧!$B471="","",患者一覧!$B471)</f>
        <v/>
      </c>
      <c r="K473" s="22">
        <f>IF(患者一覧!$F471="","",患者一覧!$F471)</f>
        <v/>
      </c>
      <c r="L473" s="23">
        <f>IF(患者一覧!$P471="","",患者一覧!$P471)</f>
        <v/>
      </c>
      <c r="M473" s="23">
        <f>IF(患者一覧!$A471&amp;患者一覧!$B471="","",IF(患者一覧!$P471="","記録なし",IF(患者一覧!$G471="月1回",EDATE(患者一覧!$P471,1),IF(患者一覧!$G471="2か月1回",EDATE(患者一覧!$P471,2),"未定"))))</f>
        <v/>
      </c>
      <c r="N473" s="21">
        <f>IF(患者一覧!$Q471="","",患者一覧!$Q471)</f>
        <v/>
      </c>
      <c r="O473" s="19">
        <f>IF(患者一覧!$R471="","",患者一覧!$R471)</f>
        <v/>
      </c>
      <c r="R473" s="20">
        <f>IF(患者一覧!$V471="","",患者一覧!$V471)</f>
        <v/>
      </c>
    </row>
    <row r="474">
      <c r="A474" s="21">
        <f>IF(患者一覧!$A472="","",患者一覧!$A472)</f>
        <v/>
      </c>
      <c r="B474" s="21">
        <f>IF(患者一覧!$B472="","",患者一覧!$B472)</f>
        <v/>
      </c>
      <c r="C474" s="22">
        <f>IF(患者一覧!$F472="","",患者一覧!$F472)</f>
        <v/>
      </c>
      <c r="D474" s="23">
        <f>IF(患者一覧!$I472="","",患者一覧!$I472)</f>
        <v/>
      </c>
      <c r="E474" s="23">
        <f>IF(患者一覧!$A472&amp;患者一覧!$B472="","",IF(患者一覧!$I472="","記録なし",IF(患者一覧!$G472="月1回",EDATE(患者一覧!$I472,1),IF(患者一覧!$G472="2か月1回",EDATE(患者一覧!$I472,2),"未定"))))</f>
        <v/>
      </c>
      <c r="F474" s="21">
        <f>IF(患者一覧!$J472="","",患者一覧!$J472)</f>
        <v/>
      </c>
      <c r="G474" s="19">
        <f>IF(患者一覧!$K472="","",患者一覧!$K472)</f>
        <v/>
      </c>
      <c r="I474" s="21">
        <f>IF(患者一覧!$A472="","",患者一覧!$A472)</f>
        <v/>
      </c>
      <c r="J474" s="21">
        <f>IF(患者一覧!$B472="","",患者一覧!$B472)</f>
        <v/>
      </c>
      <c r="K474" s="22">
        <f>IF(患者一覧!$F472="","",患者一覧!$F472)</f>
        <v/>
      </c>
      <c r="L474" s="23">
        <f>IF(患者一覧!$P472="","",患者一覧!$P472)</f>
        <v/>
      </c>
      <c r="M474" s="23">
        <f>IF(患者一覧!$A472&amp;患者一覧!$B472="","",IF(患者一覧!$P472="","記録なし",IF(患者一覧!$G472="月1回",EDATE(患者一覧!$P472,1),IF(患者一覧!$G472="2か月1回",EDATE(患者一覧!$P472,2),"未定"))))</f>
        <v/>
      </c>
      <c r="N474" s="21">
        <f>IF(患者一覧!$Q472="","",患者一覧!$Q472)</f>
        <v/>
      </c>
      <c r="O474" s="19">
        <f>IF(患者一覧!$R472="","",患者一覧!$R472)</f>
        <v/>
      </c>
      <c r="R474" s="20">
        <f>IF(患者一覧!$V472="","",患者一覧!$V472)</f>
        <v/>
      </c>
    </row>
    <row r="475">
      <c r="A475" s="21">
        <f>IF(患者一覧!$A473="","",患者一覧!$A473)</f>
        <v/>
      </c>
      <c r="B475" s="21">
        <f>IF(患者一覧!$B473="","",患者一覧!$B473)</f>
        <v/>
      </c>
      <c r="C475" s="22">
        <f>IF(患者一覧!$F473="","",患者一覧!$F473)</f>
        <v/>
      </c>
      <c r="D475" s="23">
        <f>IF(患者一覧!$I473="","",患者一覧!$I473)</f>
        <v/>
      </c>
      <c r="E475" s="23">
        <f>IF(患者一覧!$A473&amp;患者一覧!$B473="","",IF(患者一覧!$I473="","記録なし",IF(患者一覧!$G473="月1回",EDATE(患者一覧!$I473,1),IF(患者一覧!$G473="2か月1回",EDATE(患者一覧!$I473,2),"未定"))))</f>
        <v/>
      </c>
      <c r="F475" s="21">
        <f>IF(患者一覧!$J473="","",患者一覧!$J473)</f>
        <v/>
      </c>
      <c r="G475" s="19">
        <f>IF(患者一覧!$K473="","",患者一覧!$K473)</f>
        <v/>
      </c>
      <c r="I475" s="21">
        <f>IF(患者一覧!$A473="","",患者一覧!$A473)</f>
        <v/>
      </c>
      <c r="J475" s="21">
        <f>IF(患者一覧!$B473="","",患者一覧!$B473)</f>
        <v/>
      </c>
      <c r="K475" s="22">
        <f>IF(患者一覧!$F473="","",患者一覧!$F473)</f>
        <v/>
      </c>
      <c r="L475" s="23">
        <f>IF(患者一覧!$P473="","",患者一覧!$P473)</f>
        <v/>
      </c>
      <c r="M475" s="23">
        <f>IF(患者一覧!$A473&amp;患者一覧!$B473="","",IF(患者一覧!$P473="","記録なし",IF(患者一覧!$G473="月1回",EDATE(患者一覧!$P473,1),IF(患者一覧!$G473="2か月1回",EDATE(患者一覧!$P473,2),"未定"))))</f>
        <v/>
      </c>
      <c r="N475" s="21">
        <f>IF(患者一覧!$Q473="","",患者一覧!$Q473)</f>
        <v/>
      </c>
      <c r="O475" s="19">
        <f>IF(患者一覧!$R473="","",患者一覧!$R473)</f>
        <v/>
      </c>
      <c r="R475" s="20">
        <f>IF(患者一覧!$V473="","",患者一覧!$V473)</f>
        <v/>
      </c>
    </row>
    <row r="476">
      <c r="A476" s="21">
        <f>IF(患者一覧!$A474="","",患者一覧!$A474)</f>
        <v/>
      </c>
      <c r="B476" s="21">
        <f>IF(患者一覧!$B474="","",患者一覧!$B474)</f>
        <v/>
      </c>
      <c r="C476" s="22">
        <f>IF(患者一覧!$F474="","",患者一覧!$F474)</f>
        <v/>
      </c>
      <c r="D476" s="23">
        <f>IF(患者一覧!$I474="","",患者一覧!$I474)</f>
        <v/>
      </c>
      <c r="E476" s="23">
        <f>IF(患者一覧!$A474&amp;患者一覧!$B474="","",IF(患者一覧!$I474="","記録なし",IF(患者一覧!$G474="月1回",EDATE(患者一覧!$I474,1),IF(患者一覧!$G474="2か月1回",EDATE(患者一覧!$I474,2),"未定"))))</f>
        <v/>
      </c>
      <c r="F476" s="21">
        <f>IF(患者一覧!$J474="","",患者一覧!$J474)</f>
        <v/>
      </c>
      <c r="G476" s="19">
        <f>IF(患者一覧!$K474="","",患者一覧!$K474)</f>
        <v/>
      </c>
      <c r="I476" s="21">
        <f>IF(患者一覧!$A474="","",患者一覧!$A474)</f>
        <v/>
      </c>
      <c r="J476" s="21">
        <f>IF(患者一覧!$B474="","",患者一覧!$B474)</f>
        <v/>
      </c>
      <c r="K476" s="22">
        <f>IF(患者一覧!$F474="","",患者一覧!$F474)</f>
        <v/>
      </c>
      <c r="L476" s="23">
        <f>IF(患者一覧!$P474="","",患者一覧!$P474)</f>
        <v/>
      </c>
      <c r="M476" s="23">
        <f>IF(患者一覧!$A474&amp;患者一覧!$B474="","",IF(患者一覧!$P474="","記録なし",IF(患者一覧!$G474="月1回",EDATE(患者一覧!$P474,1),IF(患者一覧!$G474="2か月1回",EDATE(患者一覧!$P474,2),"未定"))))</f>
        <v/>
      </c>
      <c r="N476" s="21">
        <f>IF(患者一覧!$Q474="","",患者一覧!$Q474)</f>
        <v/>
      </c>
      <c r="O476" s="19">
        <f>IF(患者一覧!$R474="","",患者一覧!$R474)</f>
        <v/>
      </c>
      <c r="R476" s="20">
        <f>IF(患者一覧!$V474="","",患者一覧!$V474)</f>
        <v/>
      </c>
    </row>
    <row r="477">
      <c r="A477" s="21">
        <f>IF(患者一覧!$A475="","",患者一覧!$A475)</f>
        <v/>
      </c>
      <c r="B477" s="21">
        <f>IF(患者一覧!$B475="","",患者一覧!$B475)</f>
        <v/>
      </c>
      <c r="C477" s="22">
        <f>IF(患者一覧!$F475="","",患者一覧!$F475)</f>
        <v/>
      </c>
      <c r="D477" s="23">
        <f>IF(患者一覧!$I475="","",患者一覧!$I475)</f>
        <v/>
      </c>
      <c r="E477" s="23">
        <f>IF(患者一覧!$A475&amp;患者一覧!$B475="","",IF(患者一覧!$I475="","記録なし",IF(患者一覧!$G475="月1回",EDATE(患者一覧!$I475,1),IF(患者一覧!$G475="2か月1回",EDATE(患者一覧!$I475,2),"未定"))))</f>
        <v/>
      </c>
      <c r="F477" s="21">
        <f>IF(患者一覧!$J475="","",患者一覧!$J475)</f>
        <v/>
      </c>
      <c r="G477" s="19">
        <f>IF(患者一覧!$K475="","",患者一覧!$K475)</f>
        <v/>
      </c>
      <c r="I477" s="21">
        <f>IF(患者一覧!$A475="","",患者一覧!$A475)</f>
        <v/>
      </c>
      <c r="J477" s="21">
        <f>IF(患者一覧!$B475="","",患者一覧!$B475)</f>
        <v/>
      </c>
      <c r="K477" s="22">
        <f>IF(患者一覧!$F475="","",患者一覧!$F475)</f>
        <v/>
      </c>
      <c r="L477" s="23">
        <f>IF(患者一覧!$P475="","",患者一覧!$P475)</f>
        <v/>
      </c>
      <c r="M477" s="23">
        <f>IF(患者一覧!$A475&amp;患者一覧!$B475="","",IF(患者一覧!$P475="","記録なし",IF(患者一覧!$G475="月1回",EDATE(患者一覧!$P475,1),IF(患者一覧!$G475="2か月1回",EDATE(患者一覧!$P475,2),"未定"))))</f>
        <v/>
      </c>
      <c r="N477" s="21">
        <f>IF(患者一覧!$Q475="","",患者一覧!$Q475)</f>
        <v/>
      </c>
      <c r="O477" s="19">
        <f>IF(患者一覧!$R475="","",患者一覧!$R475)</f>
        <v/>
      </c>
      <c r="R477" s="20">
        <f>IF(患者一覧!$V475="","",患者一覧!$V475)</f>
        <v/>
      </c>
    </row>
    <row r="478">
      <c r="A478" s="21">
        <f>IF(患者一覧!$A476="","",患者一覧!$A476)</f>
        <v/>
      </c>
      <c r="B478" s="21">
        <f>IF(患者一覧!$B476="","",患者一覧!$B476)</f>
        <v/>
      </c>
      <c r="C478" s="22">
        <f>IF(患者一覧!$F476="","",患者一覧!$F476)</f>
        <v/>
      </c>
      <c r="D478" s="23">
        <f>IF(患者一覧!$I476="","",患者一覧!$I476)</f>
        <v/>
      </c>
      <c r="E478" s="23">
        <f>IF(患者一覧!$A476&amp;患者一覧!$B476="","",IF(患者一覧!$I476="","記録なし",IF(患者一覧!$G476="月1回",EDATE(患者一覧!$I476,1),IF(患者一覧!$G476="2か月1回",EDATE(患者一覧!$I476,2),"未定"))))</f>
        <v/>
      </c>
      <c r="F478" s="21">
        <f>IF(患者一覧!$J476="","",患者一覧!$J476)</f>
        <v/>
      </c>
      <c r="G478" s="19">
        <f>IF(患者一覧!$K476="","",患者一覧!$K476)</f>
        <v/>
      </c>
      <c r="I478" s="21">
        <f>IF(患者一覧!$A476="","",患者一覧!$A476)</f>
        <v/>
      </c>
      <c r="J478" s="21">
        <f>IF(患者一覧!$B476="","",患者一覧!$B476)</f>
        <v/>
      </c>
      <c r="K478" s="22">
        <f>IF(患者一覧!$F476="","",患者一覧!$F476)</f>
        <v/>
      </c>
      <c r="L478" s="23">
        <f>IF(患者一覧!$P476="","",患者一覧!$P476)</f>
        <v/>
      </c>
      <c r="M478" s="23">
        <f>IF(患者一覧!$A476&amp;患者一覧!$B476="","",IF(患者一覧!$P476="","記録なし",IF(患者一覧!$G476="月1回",EDATE(患者一覧!$P476,1),IF(患者一覧!$G476="2か月1回",EDATE(患者一覧!$P476,2),"未定"))))</f>
        <v/>
      </c>
      <c r="N478" s="21">
        <f>IF(患者一覧!$Q476="","",患者一覧!$Q476)</f>
        <v/>
      </c>
      <c r="O478" s="19">
        <f>IF(患者一覧!$R476="","",患者一覧!$R476)</f>
        <v/>
      </c>
      <c r="R478" s="20">
        <f>IF(患者一覧!$V476="","",患者一覧!$V476)</f>
        <v/>
      </c>
    </row>
    <row r="479">
      <c r="A479" s="21">
        <f>IF(患者一覧!$A477="","",患者一覧!$A477)</f>
        <v/>
      </c>
      <c r="B479" s="21">
        <f>IF(患者一覧!$B477="","",患者一覧!$B477)</f>
        <v/>
      </c>
      <c r="C479" s="22">
        <f>IF(患者一覧!$F477="","",患者一覧!$F477)</f>
        <v/>
      </c>
      <c r="D479" s="23">
        <f>IF(患者一覧!$I477="","",患者一覧!$I477)</f>
        <v/>
      </c>
      <c r="E479" s="23">
        <f>IF(患者一覧!$A477&amp;患者一覧!$B477="","",IF(患者一覧!$I477="","記録なし",IF(患者一覧!$G477="月1回",EDATE(患者一覧!$I477,1),IF(患者一覧!$G477="2か月1回",EDATE(患者一覧!$I477,2),"未定"))))</f>
        <v/>
      </c>
      <c r="F479" s="21">
        <f>IF(患者一覧!$J477="","",患者一覧!$J477)</f>
        <v/>
      </c>
      <c r="G479" s="19">
        <f>IF(患者一覧!$K477="","",患者一覧!$K477)</f>
        <v/>
      </c>
      <c r="I479" s="21">
        <f>IF(患者一覧!$A477="","",患者一覧!$A477)</f>
        <v/>
      </c>
      <c r="J479" s="21">
        <f>IF(患者一覧!$B477="","",患者一覧!$B477)</f>
        <v/>
      </c>
      <c r="K479" s="22">
        <f>IF(患者一覧!$F477="","",患者一覧!$F477)</f>
        <v/>
      </c>
      <c r="L479" s="23">
        <f>IF(患者一覧!$P477="","",患者一覧!$P477)</f>
        <v/>
      </c>
      <c r="M479" s="23">
        <f>IF(患者一覧!$A477&amp;患者一覧!$B477="","",IF(患者一覧!$P477="","記録なし",IF(患者一覧!$G477="月1回",EDATE(患者一覧!$P477,1),IF(患者一覧!$G477="2か月1回",EDATE(患者一覧!$P477,2),"未定"))))</f>
        <v/>
      </c>
      <c r="N479" s="21">
        <f>IF(患者一覧!$Q477="","",患者一覧!$Q477)</f>
        <v/>
      </c>
      <c r="O479" s="19">
        <f>IF(患者一覧!$R477="","",患者一覧!$R477)</f>
        <v/>
      </c>
      <c r="R479" s="20">
        <f>IF(患者一覧!$V477="","",患者一覧!$V477)</f>
        <v/>
      </c>
    </row>
    <row r="480">
      <c r="A480" s="21">
        <f>IF(患者一覧!$A478="","",患者一覧!$A478)</f>
        <v/>
      </c>
      <c r="B480" s="21">
        <f>IF(患者一覧!$B478="","",患者一覧!$B478)</f>
        <v/>
      </c>
      <c r="C480" s="22">
        <f>IF(患者一覧!$F478="","",患者一覧!$F478)</f>
        <v/>
      </c>
      <c r="D480" s="23">
        <f>IF(患者一覧!$I478="","",患者一覧!$I478)</f>
        <v/>
      </c>
      <c r="E480" s="23">
        <f>IF(患者一覧!$A478&amp;患者一覧!$B478="","",IF(患者一覧!$I478="","記録なし",IF(患者一覧!$G478="月1回",EDATE(患者一覧!$I478,1),IF(患者一覧!$G478="2か月1回",EDATE(患者一覧!$I478,2),"未定"))))</f>
        <v/>
      </c>
      <c r="F480" s="21">
        <f>IF(患者一覧!$J478="","",患者一覧!$J478)</f>
        <v/>
      </c>
      <c r="G480" s="19">
        <f>IF(患者一覧!$K478="","",患者一覧!$K478)</f>
        <v/>
      </c>
      <c r="I480" s="21">
        <f>IF(患者一覧!$A478="","",患者一覧!$A478)</f>
        <v/>
      </c>
      <c r="J480" s="21">
        <f>IF(患者一覧!$B478="","",患者一覧!$B478)</f>
        <v/>
      </c>
      <c r="K480" s="22">
        <f>IF(患者一覧!$F478="","",患者一覧!$F478)</f>
        <v/>
      </c>
      <c r="L480" s="23">
        <f>IF(患者一覧!$P478="","",患者一覧!$P478)</f>
        <v/>
      </c>
      <c r="M480" s="23">
        <f>IF(患者一覧!$A478&amp;患者一覧!$B478="","",IF(患者一覧!$P478="","記録なし",IF(患者一覧!$G478="月1回",EDATE(患者一覧!$P478,1),IF(患者一覧!$G478="2か月1回",EDATE(患者一覧!$P478,2),"未定"))))</f>
        <v/>
      </c>
      <c r="N480" s="21">
        <f>IF(患者一覧!$Q478="","",患者一覧!$Q478)</f>
        <v/>
      </c>
      <c r="O480" s="19">
        <f>IF(患者一覧!$R478="","",患者一覧!$R478)</f>
        <v/>
      </c>
      <c r="R480" s="20">
        <f>IF(患者一覧!$V478="","",患者一覧!$V478)</f>
        <v/>
      </c>
    </row>
    <row r="481">
      <c r="A481" s="21">
        <f>IF(患者一覧!$A479="","",患者一覧!$A479)</f>
        <v/>
      </c>
      <c r="B481" s="21">
        <f>IF(患者一覧!$B479="","",患者一覧!$B479)</f>
        <v/>
      </c>
      <c r="C481" s="22">
        <f>IF(患者一覧!$F479="","",患者一覧!$F479)</f>
        <v/>
      </c>
      <c r="D481" s="23">
        <f>IF(患者一覧!$I479="","",患者一覧!$I479)</f>
        <v/>
      </c>
      <c r="E481" s="23">
        <f>IF(患者一覧!$A479&amp;患者一覧!$B479="","",IF(患者一覧!$I479="","記録なし",IF(患者一覧!$G479="月1回",EDATE(患者一覧!$I479,1),IF(患者一覧!$G479="2か月1回",EDATE(患者一覧!$I479,2),"未定"))))</f>
        <v/>
      </c>
      <c r="F481" s="21">
        <f>IF(患者一覧!$J479="","",患者一覧!$J479)</f>
        <v/>
      </c>
      <c r="G481" s="19">
        <f>IF(患者一覧!$K479="","",患者一覧!$K479)</f>
        <v/>
      </c>
      <c r="I481" s="21">
        <f>IF(患者一覧!$A479="","",患者一覧!$A479)</f>
        <v/>
      </c>
      <c r="J481" s="21">
        <f>IF(患者一覧!$B479="","",患者一覧!$B479)</f>
        <v/>
      </c>
      <c r="K481" s="22">
        <f>IF(患者一覧!$F479="","",患者一覧!$F479)</f>
        <v/>
      </c>
      <c r="L481" s="23">
        <f>IF(患者一覧!$P479="","",患者一覧!$P479)</f>
        <v/>
      </c>
      <c r="M481" s="23">
        <f>IF(患者一覧!$A479&amp;患者一覧!$B479="","",IF(患者一覧!$P479="","記録なし",IF(患者一覧!$G479="月1回",EDATE(患者一覧!$P479,1),IF(患者一覧!$G479="2か月1回",EDATE(患者一覧!$P479,2),"未定"))))</f>
        <v/>
      </c>
      <c r="N481" s="21">
        <f>IF(患者一覧!$Q479="","",患者一覧!$Q479)</f>
        <v/>
      </c>
      <c r="O481" s="19">
        <f>IF(患者一覧!$R479="","",患者一覧!$R479)</f>
        <v/>
      </c>
      <c r="R481" s="20">
        <f>IF(患者一覧!$V479="","",患者一覧!$V479)</f>
        <v/>
      </c>
    </row>
    <row r="482">
      <c r="A482" s="21">
        <f>IF(患者一覧!$A480="","",患者一覧!$A480)</f>
        <v/>
      </c>
      <c r="B482" s="21">
        <f>IF(患者一覧!$B480="","",患者一覧!$B480)</f>
        <v/>
      </c>
      <c r="C482" s="22">
        <f>IF(患者一覧!$F480="","",患者一覧!$F480)</f>
        <v/>
      </c>
      <c r="D482" s="23">
        <f>IF(患者一覧!$I480="","",患者一覧!$I480)</f>
        <v/>
      </c>
      <c r="E482" s="23">
        <f>IF(患者一覧!$A480&amp;患者一覧!$B480="","",IF(患者一覧!$I480="","記録なし",IF(患者一覧!$G480="月1回",EDATE(患者一覧!$I480,1),IF(患者一覧!$G480="2か月1回",EDATE(患者一覧!$I480,2),"未定"))))</f>
        <v/>
      </c>
      <c r="F482" s="21">
        <f>IF(患者一覧!$J480="","",患者一覧!$J480)</f>
        <v/>
      </c>
      <c r="G482" s="19">
        <f>IF(患者一覧!$K480="","",患者一覧!$K480)</f>
        <v/>
      </c>
      <c r="I482" s="21">
        <f>IF(患者一覧!$A480="","",患者一覧!$A480)</f>
        <v/>
      </c>
      <c r="J482" s="21">
        <f>IF(患者一覧!$B480="","",患者一覧!$B480)</f>
        <v/>
      </c>
      <c r="K482" s="22">
        <f>IF(患者一覧!$F480="","",患者一覧!$F480)</f>
        <v/>
      </c>
      <c r="L482" s="23">
        <f>IF(患者一覧!$P480="","",患者一覧!$P480)</f>
        <v/>
      </c>
      <c r="M482" s="23">
        <f>IF(患者一覧!$A480&amp;患者一覧!$B480="","",IF(患者一覧!$P480="","記録なし",IF(患者一覧!$G480="月1回",EDATE(患者一覧!$P480,1),IF(患者一覧!$G480="2か月1回",EDATE(患者一覧!$P480,2),"未定"))))</f>
        <v/>
      </c>
      <c r="N482" s="21">
        <f>IF(患者一覧!$Q480="","",患者一覧!$Q480)</f>
        <v/>
      </c>
      <c r="O482" s="19">
        <f>IF(患者一覧!$R480="","",患者一覧!$R480)</f>
        <v/>
      </c>
      <c r="R482" s="20">
        <f>IF(患者一覧!$V480="","",患者一覧!$V480)</f>
        <v/>
      </c>
    </row>
    <row r="483">
      <c r="A483" s="21">
        <f>IF(患者一覧!$A481="","",患者一覧!$A481)</f>
        <v/>
      </c>
      <c r="B483" s="21">
        <f>IF(患者一覧!$B481="","",患者一覧!$B481)</f>
        <v/>
      </c>
      <c r="C483" s="22">
        <f>IF(患者一覧!$F481="","",患者一覧!$F481)</f>
        <v/>
      </c>
      <c r="D483" s="23">
        <f>IF(患者一覧!$I481="","",患者一覧!$I481)</f>
        <v/>
      </c>
      <c r="E483" s="23">
        <f>IF(患者一覧!$A481&amp;患者一覧!$B481="","",IF(患者一覧!$I481="","記録なし",IF(患者一覧!$G481="月1回",EDATE(患者一覧!$I481,1),IF(患者一覧!$G481="2か月1回",EDATE(患者一覧!$I481,2),"未定"))))</f>
        <v/>
      </c>
      <c r="F483" s="21">
        <f>IF(患者一覧!$J481="","",患者一覧!$J481)</f>
        <v/>
      </c>
      <c r="G483" s="19">
        <f>IF(患者一覧!$K481="","",患者一覧!$K481)</f>
        <v/>
      </c>
      <c r="I483" s="21">
        <f>IF(患者一覧!$A481="","",患者一覧!$A481)</f>
        <v/>
      </c>
      <c r="J483" s="21">
        <f>IF(患者一覧!$B481="","",患者一覧!$B481)</f>
        <v/>
      </c>
      <c r="K483" s="22">
        <f>IF(患者一覧!$F481="","",患者一覧!$F481)</f>
        <v/>
      </c>
      <c r="L483" s="23">
        <f>IF(患者一覧!$P481="","",患者一覧!$P481)</f>
        <v/>
      </c>
      <c r="M483" s="23">
        <f>IF(患者一覧!$A481&amp;患者一覧!$B481="","",IF(患者一覧!$P481="","記録なし",IF(患者一覧!$G481="月1回",EDATE(患者一覧!$P481,1),IF(患者一覧!$G481="2か月1回",EDATE(患者一覧!$P481,2),"未定"))))</f>
        <v/>
      </c>
      <c r="N483" s="21">
        <f>IF(患者一覧!$Q481="","",患者一覧!$Q481)</f>
        <v/>
      </c>
      <c r="O483" s="19">
        <f>IF(患者一覧!$R481="","",患者一覧!$R481)</f>
        <v/>
      </c>
      <c r="R483" s="20">
        <f>IF(患者一覧!$V481="","",患者一覧!$V481)</f>
        <v/>
      </c>
    </row>
    <row r="484">
      <c r="A484" s="21">
        <f>IF(患者一覧!$A482="","",患者一覧!$A482)</f>
        <v/>
      </c>
      <c r="B484" s="21">
        <f>IF(患者一覧!$B482="","",患者一覧!$B482)</f>
        <v/>
      </c>
      <c r="C484" s="22">
        <f>IF(患者一覧!$F482="","",患者一覧!$F482)</f>
        <v/>
      </c>
      <c r="D484" s="23">
        <f>IF(患者一覧!$I482="","",患者一覧!$I482)</f>
        <v/>
      </c>
      <c r="E484" s="23">
        <f>IF(患者一覧!$A482&amp;患者一覧!$B482="","",IF(患者一覧!$I482="","記録なし",IF(患者一覧!$G482="月1回",EDATE(患者一覧!$I482,1),IF(患者一覧!$G482="2か月1回",EDATE(患者一覧!$I482,2),"未定"))))</f>
        <v/>
      </c>
      <c r="F484" s="21">
        <f>IF(患者一覧!$J482="","",患者一覧!$J482)</f>
        <v/>
      </c>
      <c r="G484" s="19">
        <f>IF(患者一覧!$K482="","",患者一覧!$K482)</f>
        <v/>
      </c>
      <c r="I484" s="21">
        <f>IF(患者一覧!$A482="","",患者一覧!$A482)</f>
        <v/>
      </c>
      <c r="J484" s="21">
        <f>IF(患者一覧!$B482="","",患者一覧!$B482)</f>
        <v/>
      </c>
      <c r="K484" s="22">
        <f>IF(患者一覧!$F482="","",患者一覧!$F482)</f>
        <v/>
      </c>
      <c r="L484" s="23">
        <f>IF(患者一覧!$P482="","",患者一覧!$P482)</f>
        <v/>
      </c>
      <c r="M484" s="23">
        <f>IF(患者一覧!$A482&amp;患者一覧!$B482="","",IF(患者一覧!$P482="","記録なし",IF(患者一覧!$G482="月1回",EDATE(患者一覧!$P482,1),IF(患者一覧!$G482="2か月1回",EDATE(患者一覧!$P482,2),"未定"))))</f>
        <v/>
      </c>
      <c r="N484" s="21">
        <f>IF(患者一覧!$Q482="","",患者一覧!$Q482)</f>
        <v/>
      </c>
      <c r="O484" s="19">
        <f>IF(患者一覧!$R482="","",患者一覧!$R482)</f>
        <v/>
      </c>
      <c r="R484" s="20">
        <f>IF(患者一覧!$V482="","",患者一覧!$V482)</f>
        <v/>
      </c>
    </row>
    <row r="485">
      <c r="A485" s="21">
        <f>IF(患者一覧!$A483="","",患者一覧!$A483)</f>
        <v/>
      </c>
      <c r="B485" s="21">
        <f>IF(患者一覧!$B483="","",患者一覧!$B483)</f>
        <v/>
      </c>
      <c r="C485" s="22">
        <f>IF(患者一覧!$F483="","",患者一覧!$F483)</f>
        <v/>
      </c>
      <c r="D485" s="23">
        <f>IF(患者一覧!$I483="","",患者一覧!$I483)</f>
        <v/>
      </c>
      <c r="E485" s="23">
        <f>IF(患者一覧!$A483&amp;患者一覧!$B483="","",IF(患者一覧!$I483="","記録なし",IF(患者一覧!$G483="月1回",EDATE(患者一覧!$I483,1),IF(患者一覧!$G483="2か月1回",EDATE(患者一覧!$I483,2),"未定"))))</f>
        <v/>
      </c>
      <c r="F485" s="21">
        <f>IF(患者一覧!$J483="","",患者一覧!$J483)</f>
        <v/>
      </c>
      <c r="G485" s="19">
        <f>IF(患者一覧!$K483="","",患者一覧!$K483)</f>
        <v/>
      </c>
      <c r="I485" s="21">
        <f>IF(患者一覧!$A483="","",患者一覧!$A483)</f>
        <v/>
      </c>
      <c r="J485" s="21">
        <f>IF(患者一覧!$B483="","",患者一覧!$B483)</f>
        <v/>
      </c>
      <c r="K485" s="22">
        <f>IF(患者一覧!$F483="","",患者一覧!$F483)</f>
        <v/>
      </c>
      <c r="L485" s="23">
        <f>IF(患者一覧!$P483="","",患者一覧!$P483)</f>
        <v/>
      </c>
      <c r="M485" s="23">
        <f>IF(患者一覧!$A483&amp;患者一覧!$B483="","",IF(患者一覧!$P483="","記録なし",IF(患者一覧!$G483="月1回",EDATE(患者一覧!$P483,1),IF(患者一覧!$G483="2か月1回",EDATE(患者一覧!$P483,2),"未定"))))</f>
        <v/>
      </c>
      <c r="N485" s="21">
        <f>IF(患者一覧!$Q483="","",患者一覧!$Q483)</f>
        <v/>
      </c>
      <c r="O485" s="19">
        <f>IF(患者一覧!$R483="","",患者一覧!$R483)</f>
        <v/>
      </c>
      <c r="R485" s="20">
        <f>IF(患者一覧!$V483="","",患者一覧!$V483)</f>
        <v/>
      </c>
    </row>
    <row r="486">
      <c r="A486" s="21">
        <f>IF(患者一覧!$A484="","",患者一覧!$A484)</f>
        <v/>
      </c>
      <c r="B486" s="21">
        <f>IF(患者一覧!$B484="","",患者一覧!$B484)</f>
        <v/>
      </c>
      <c r="C486" s="22">
        <f>IF(患者一覧!$F484="","",患者一覧!$F484)</f>
        <v/>
      </c>
      <c r="D486" s="23">
        <f>IF(患者一覧!$I484="","",患者一覧!$I484)</f>
        <v/>
      </c>
      <c r="E486" s="23">
        <f>IF(患者一覧!$A484&amp;患者一覧!$B484="","",IF(患者一覧!$I484="","記録なし",IF(患者一覧!$G484="月1回",EDATE(患者一覧!$I484,1),IF(患者一覧!$G484="2か月1回",EDATE(患者一覧!$I484,2),"未定"))))</f>
        <v/>
      </c>
      <c r="F486" s="21">
        <f>IF(患者一覧!$J484="","",患者一覧!$J484)</f>
        <v/>
      </c>
      <c r="G486" s="19">
        <f>IF(患者一覧!$K484="","",患者一覧!$K484)</f>
        <v/>
      </c>
      <c r="I486" s="21">
        <f>IF(患者一覧!$A484="","",患者一覧!$A484)</f>
        <v/>
      </c>
      <c r="J486" s="21">
        <f>IF(患者一覧!$B484="","",患者一覧!$B484)</f>
        <v/>
      </c>
      <c r="K486" s="22">
        <f>IF(患者一覧!$F484="","",患者一覧!$F484)</f>
        <v/>
      </c>
      <c r="L486" s="23">
        <f>IF(患者一覧!$P484="","",患者一覧!$P484)</f>
        <v/>
      </c>
      <c r="M486" s="23">
        <f>IF(患者一覧!$A484&amp;患者一覧!$B484="","",IF(患者一覧!$P484="","記録なし",IF(患者一覧!$G484="月1回",EDATE(患者一覧!$P484,1),IF(患者一覧!$G484="2か月1回",EDATE(患者一覧!$P484,2),"未定"))))</f>
        <v/>
      </c>
      <c r="N486" s="21">
        <f>IF(患者一覧!$Q484="","",患者一覧!$Q484)</f>
        <v/>
      </c>
      <c r="O486" s="19">
        <f>IF(患者一覧!$R484="","",患者一覧!$R484)</f>
        <v/>
      </c>
      <c r="R486" s="20">
        <f>IF(患者一覧!$V484="","",患者一覧!$V484)</f>
        <v/>
      </c>
    </row>
    <row r="487">
      <c r="A487" s="21">
        <f>IF(患者一覧!$A485="","",患者一覧!$A485)</f>
        <v/>
      </c>
      <c r="B487" s="21">
        <f>IF(患者一覧!$B485="","",患者一覧!$B485)</f>
        <v/>
      </c>
      <c r="C487" s="22">
        <f>IF(患者一覧!$F485="","",患者一覧!$F485)</f>
        <v/>
      </c>
      <c r="D487" s="23">
        <f>IF(患者一覧!$I485="","",患者一覧!$I485)</f>
        <v/>
      </c>
      <c r="E487" s="23">
        <f>IF(患者一覧!$A485&amp;患者一覧!$B485="","",IF(患者一覧!$I485="","記録なし",IF(患者一覧!$G485="月1回",EDATE(患者一覧!$I485,1),IF(患者一覧!$G485="2か月1回",EDATE(患者一覧!$I485,2),"未定"))))</f>
        <v/>
      </c>
      <c r="F487" s="21">
        <f>IF(患者一覧!$J485="","",患者一覧!$J485)</f>
        <v/>
      </c>
      <c r="G487" s="19">
        <f>IF(患者一覧!$K485="","",患者一覧!$K485)</f>
        <v/>
      </c>
      <c r="I487" s="21">
        <f>IF(患者一覧!$A485="","",患者一覧!$A485)</f>
        <v/>
      </c>
      <c r="J487" s="21">
        <f>IF(患者一覧!$B485="","",患者一覧!$B485)</f>
        <v/>
      </c>
      <c r="K487" s="22">
        <f>IF(患者一覧!$F485="","",患者一覧!$F485)</f>
        <v/>
      </c>
      <c r="L487" s="23">
        <f>IF(患者一覧!$P485="","",患者一覧!$P485)</f>
        <v/>
      </c>
      <c r="M487" s="23">
        <f>IF(患者一覧!$A485&amp;患者一覧!$B485="","",IF(患者一覧!$P485="","記録なし",IF(患者一覧!$G485="月1回",EDATE(患者一覧!$P485,1),IF(患者一覧!$G485="2か月1回",EDATE(患者一覧!$P485,2),"未定"))))</f>
        <v/>
      </c>
      <c r="N487" s="21">
        <f>IF(患者一覧!$Q485="","",患者一覧!$Q485)</f>
        <v/>
      </c>
      <c r="O487" s="19">
        <f>IF(患者一覧!$R485="","",患者一覧!$R485)</f>
        <v/>
      </c>
      <c r="R487" s="20">
        <f>IF(患者一覧!$V485="","",患者一覧!$V485)</f>
        <v/>
      </c>
    </row>
    <row r="488">
      <c r="A488" s="21">
        <f>IF(患者一覧!$A486="","",患者一覧!$A486)</f>
        <v/>
      </c>
      <c r="B488" s="21">
        <f>IF(患者一覧!$B486="","",患者一覧!$B486)</f>
        <v/>
      </c>
      <c r="C488" s="22">
        <f>IF(患者一覧!$F486="","",患者一覧!$F486)</f>
        <v/>
      </c>
      <c r="D488" s="23">
        <f>IF(患者一覧!$I486="","",患者一覧!$I486)</f>
        <v/>
      </c>
      <c r="E488" s="23">
        <f>IF(患者一覧!$A486&amp;患者一覧!$B486="","",IF(患者一覧!$I486="","記録なし",IF(患者一覧!$G486="月1回",EDATE(患者一覧!$I486,1),IF(患者一覧!$G486="2か月1回",EDATE(患者一覧!$I486,2),"未定"))))</f>
        <v/>
      </c>
      <c r="F488" s="21">
        <f>IF(患者一覧!$J486="","",患者一覧!$J486)</f>
        <v/>
      </c>
      <c r="G488" s="19">
        <f>IF(患者一覧!$K486="","",患者一覧!$K486)</f>
        <v/>
      </c>
      <c r="I488" s="21">
        <f>IF(患者一覧!$A486="","",患者一覧!$A486)</f>
        <v/>
      </c>
      <c r="J488" s="21">
        <f>IF(患者一覧!$B486="","",患者一覧!$B486)</f>
        <v/>
      </c>
      <c r="K488" s="22">
        <f>IF(患者一覧!$F486="","",患者一覧!$F486)</f>
        <v/>
      </c>
      <c r="L488" s="23">
        <f>IF(患者一覧!$P486="","",患者一覧!$P486)</f>
        <v/>
      </c>
      <c r="M488" s="23">
        <f>IF(患者一覧!$A486&amp;患者一覧!$B486="","",IF(患者一覧!$P486="","記録なし",IF(患者一覧!$G486="月1回",EDATE(患者一覧!$P486,1),IF(患者一覧!$G486="2か月1回",EDATE(患者一覧!$P486,2),"未定"))))</f>
        <v/>
      </c>
      <c r="N488" s="21">
        <f>IF(患者一覧!$Q486="","",患者一覧!$Q486)</f>
        <v/>
      </c>
      <c r="O488" s="19">
        <f>IF(患者一覧!$R486="","",患者一覧!$R486)</f>
        <v/>
      </c>
      <c r="R488" s="20">
        <f>IF(患者一覧!$V486="","",患者一覧!$V486)</f>
        <v/>
      </c>
    </row>
    <row r="489">
      <c r="A489" s="21">
        <f>IF(患者一覧!$A487="","",患者一覧!$A487)</f>
        <v/>
      </c>
      <c r="B489" s="21">
        <f>IF(患者一覧!$B487="","",患者一覧!$B487)</f>
        <v/>
      </c>
      <c r="C489" s="22">
        <f>IF(患者一覧!$F487="","",患者一覧!$F487)</f>
        <v/>
      </c>
      <c r="D489" s="23">
        <f>IF(患者一覧!$I487="","",患者一覧!$I487)</f>
        <v/>
      </c>
      <c r="E489" s="23">
        <f>IF(患者一覧!$A487&amp;患者一覧!$B487="","",IF(患者一覧!$I487="","記録なし",IF(患者一覧!$G487="月1回",EDATE(患者一覧!$I487,1),IF(患者一覧!$G487="2か月1回",EDATE(患者一覧!$I487,2),"未定"))))</f>
        <v/>
      </c>
      <c r="F489" s="21">
        <f>IF(患者一覧!$J487="","",患者一覧!$J487)</f>
        <v/>
      </c>
      <c r="G489" s="19">
        <f>IF(患者一覧!$K487="","",患者一覧!$K487)</f>
        <v/>
      </c>
      <c r="I489" s="21">
        <f>IF(患者一覧!$A487="","",患者一覧!$A487)</f>
        <v/>
      </c>
      <c r="J489" s="21">
        <f>IF(患者一覧!$B487="","",患者一覧!$B487)</f>
        <v/>
      </c>
      <c r="K489" s="22">
        <f>IF(患者一覧!$F487="","",患者一覧!$F487)</f>
        <v/>
      </c>
      <c r="L489" s="23">
        <f>IF(患者一覧!$P487="","",患者一覧!$P487)</f>
        <v/>
      </c>
      <c r="M489" s="23">
        <f>IF(患者一覧!$A487&amp;患者一覧!$B487="","",IF(患者一覧!$P487="","記録なし",IF(患者一覧!$G487="月1回",EDATE(患者一覧!$P487,1),IF(患者一覧!$G487="2か月1回",EDATE(患者一覧!$P487,2),"未定"))))</f>
        <v/>
      </c>
      <c r="N489" s="21">
        <f>IF(患者一覧!$Q487="","",患者一覧!$Q487)</f>
        <v/>
      </c>
      <c r="O489" s="19">
        <f>IF(患者一覧!$R487="","",患者一覧!$R487)</f>
        <v/>
      </c>
      <c r="R489" s="20">
        <f>IF(患者一覧!$V487="","",患者一覧!$V487)</f>
        <v/>
      </c>
    </row>
    <row r="490">
      <c r="A490" s="21">
        <f>IF(患者一覧!$A488="","",患者一覧!$A488)</f>
        <v/>
      </c>
      <c r="B490" s="21">
        <f>IF(患者一覧!$B488="","",患者一覧!$B488)</f>
        <v/>
      </c>
      <c r="C490" s="22">
        <f>IF(患者一覧!$F488="","",患者一覧!$F488)</f>
        <v/>
      </c>
      <c r="D490" s="23">
        <f>IF(患者一覧!$I488="","",患者一覧!$I488)</f>
        <v/>
      </c>
      <c r="E490" s="23">
        <f>IF(患者一覧!$A488&amp;患者一覧!$B488="","",IF(患者一覧!$I488="","記録なし",IF(患者一覧!$G488="月1回",EDATE(患者一覧!$I488,1),IF(患者一覧!$G488="2か月1回",EDATE(患者一覧!$I488,2),"未定"))))</f>
        <v/>
      </c>
      <c r="F490" s="21">
        <f>IF(患者一覧!$J488="","",患者一覧!$J488)</f>
        <v/>
      </c>
      <c r="G490" s="19">
        <f>IF(患者一覧!$K488="","",患者一覧!$K488)</f>
        <v/>
      </c>
      <c r="I490" s="21">
        <f>IF(患者一覧!$A488="","",患者一覧!$A488)</f>
        <v/>
      </c>
      <c r="J490" s="21">
        <f>IF(患者一覧!$B488="","",患者一覧!$B488)</f>
        <v/>
      </c>
      <c r="K490" s="22">
        <f>IF(患者一覧!$F488="","",患者一覧!$F488)</f>
        <v/>
      </c>
      <c r="L490" s="23">
        <f>IF(患者一覧!$P488="","",患者一覧!$P488)</f>
        <v/>
      </c>
      <c r="M490" s="23">
        <f>IF(患者一覧!$A488&amp;患者一覧!$B488="","",IF(患者一覧!$P488="","記録なし",IF(患者一覧!$G488="月1回",EDATE(患者一覧!$P488,1),IF(患者一覧!$G488="2か月1回",EDATE(患者一覧!$P488,2),"未定"))))</f>
        <v/>
      </c>
      <c r="N490" s="21">
        <f>IF(患者一覧!$Q488="","",患者一覧!$Q488)</f>
        <v/>
      </c>
      <c r="O490" s="19">
        <f>IF(患者一覧!$R488="","",患者一覧!$R488)</f>
        <v/>
      </c>
      <c r="R490" s="20">
        <f>IF(患者一覧!$V488="","",患者一覧!$V488)</f>
        <v/>
      </c>
    </row>
    <row r="491">
      <c r="A491" s="21">
        <f>IF(患者一覧!$A489="","",患者一覧!$A489)</f>
        <v/>
      </c>
      <c r="B491" s="21">
        <f>IF(患者一覧!$B489="","",患者一覧!$B489)</f>
        <v/>
      </c>
      <c r="C491" s="22">
        <f>IF(患者一覧!$F489="","",患者一覧!$F489)</f>
        <v/>
      </c>
      <c r="D491" s="23">
        <f>IF(患者一覧!$I489="","",患者一覧!$I489)</f>
        <v/>
      </c>
      <c r="E491" s="23">
        <f>IF(患者一覧!$A489&amp;患者一覧!$B489="","",IF(患者一覧!$I489="","記録なし",IF(患者一覧!$G489="月1回",EDATE(患者一覧!$I489,1),IF(患者一覧!$G489="2か月1回",EDATE(患者一覧!$I489,2),"未定"))))</f>
        <v/>
      </c>
      <c r="F491" s="21">
        <f>IF(患者一覧!$J489="","",患者一覧!$J489)</f>
        <v/>
      </c>
      <c r="G491" s="19">
        <f>IF(患者一覧!$K489="","",患者一覧!$K489)</f>
        <v/>
      </c>
      <c r="I491" s="21">
        <f>IF(患者一覧!$A489="","",患者一覧!$A489)</f>
        <v/>
      </c>
      <c r="J491" s="21">
        <f>IF(患者一覧!$B489="","",患者一覧!$B489)</f>
        <v/>
      </c>
      <c r="K491" s="22">
        <f>IF(患者一覧!$F489="","",患者一覧!$F489)</f>
        <v/>
      </c>
      <c r="L491" s="23">
        <f>IF(患者一覧!$P489="","",患者一覧!$P489)</f>
        <v/>
      </c>
      <c r="M491" s="23">
        <f>IF(患者一覧!$A489&amp;患者一覧!$B489="","",IF(患者一覧!$P489="","記録なし",IF(患者一覧!$G489="月1回",EDATE(患者一覧!$P489,1),IF(患者一覧!$G489="2か月1回",EDATE(患者一覧!$P489,2),"未定"))))</f>
        <v/>
      </c>
      <c r="N491" s="21">
        <f>IF(患者一覧!$Q489="","",患者一覧!$Q489)</f>
        <v/>
      </c>
      <c r="O491" s="19">
        <f>IF(患者一覧!$R489="","",患者一覧!$R489)</f>
        <v/>
      </c>
      <c r="R491" s="20">
        <f>IF(患者一覧!$V489="","",患者一覧!$V489)</f>
        <v/>
      </c>
    </row>
    <row r="492">
      <c r="A492" s="21">
        <f>IF(患者一覧!$A490="","",患者一覧!$A490)</f>
        <v/>
      </c>
      <c r="B492" s="21">
        <f>IF(患者一覧!$B490="","",患者一覧!$B490)</f>
        <v/>
      </c>
      <c r="C492" s="22">
        <f>IF(患者一覧!$F490="","",患者一覧!$F490)</f>
        <v/>
      </c>
      <c r="D492" s="23">
        <f>IF(患者一覧!$I490="","",患者一覧!$I490)</f>
        <v/>
      </c>
      <c r="E492" s="23">
        <f>IF(患者一覧!$A490&amp;患者一覧!$B490="","",IF(患者一覧!$I490="","記録なし",IF(患者一覧!$G490="月1回",EDATE(患者一覧!$I490,1),IF(患者一覧!$G490="2か月1回",EDATE(患者一覧!$I490,2),"未定"))))</f>
        <v/>
      </c>
      <c r="F492" s="21">
        <f>IF(患者一覧!$J490="","",患者一覧!$J490)</f>
        <v/>
      </c>
      <c r="G492" s="19">
        <f>IF(患者一覧!$K490="","",患者一覧!$K490)</f>
        <v/>
      </c>
      <c r="I492" s="21">
        <f>IF(患者一覧!$A490="","",患者一覧!$A490)</f>
        <v/>
      </c>
      <c r="J492" s="21">
        <f>IF(患者一覧!$B490="","",患者一覧!$B490)</f>
        <v/>
      </c>
      <c r="K492" s="22">
        <f>IF(患者一覧!$F490="","",患者一覧!$F490)</f>
        <v/>
      </c>
      <c r="L492" s="23">
        <f>IF(患者一覧!$P490="","",患者一覧!$P490)</f>
        <v/>
      </c>
      <c r="M492" s="23">
        <f>IF(患者一覧!$A490&amp;患者一覧!$B490="","",IF(患者一覧!$P490="","記録なし",IF(患者一覧!$G490="月1回",EDATE(患者一覧!$P490,1),IF(患者一覧!$G490="2か月1回",EDATE(患者一覧!$P490,2),"未定"))))</f>
        <v/>
      </c>
      <c r="N492" s="21">
        <f>IF(患者一覧!$Q490="","",患者一覧!$Q490)</f>
        <v/>
      </c>
      <c r="O492" s="19">
        <f>IF(患者一覧!$R490="","",患者一覧!$R490)</f>
        <v/>
      </c>
      <c r="R492" s="20">
        <f>IF(患者一覧!$V490="","",患者一覧!$V490)</f>
        <v/>
      </c>
    </row>
    <row r="493">
      <c r="A493" s="21">
        <f>IF(患者一覧!$A491="","",患者一覧!$A491)</f>
        <v/>
      </c>
      <c r="B493" s="21">
        <f>IF(患者一覧!$B491="","",患者一覧!$B491)</f>
        <v/>
      </c>
      <c r="C493" s="22">
        <f>IF(患者一覧!$F491="","",患者一覧!$F491)</f>
        <v/>
      </c>
      <c r="D493" s="23">
        <f>IF(患者一覧!$I491="","",患者一覧!$I491)</f>
        <v/>
      </c>
      <c r="E493" s="23">
        <f>IF(患者一覧!$A491&amp;患者一覧!$B491="","",IF(患者一覧!$I491="","記録なし",IF(患者一覧!$G491="月1回",EDATE(患者一覧!$I491,1),IF(患者一覧!$G491="2か月1回",EDATE(患者一覧!$I491,2),"未定"))))</f>
        <v/>
      </c>
      <c r="F493" s="21">
        <f>IF(患者一覧!$J491="","",患者一覧!$J491)</f>
        <v/>
      </c>
      <c r="G493" s="19">
        <f>IF(患者一覧!$K491="","",患者一覧!$K491)</f>
        <v/>
      </c>
      <c r="I493" s="21">
        <f>IF(患者一覧!$A491="","",患者一覧!$A491)</f>
        <v/>
      </c>
      <c r="J493" s="21">
        <f>IF(患者一覧!$B491="","",患者一覧!$B491)</f>
        <v/>
      </c>
      <c r="K493" s="22">
        <f>IF(患者一覧!$F491="","",患者一覧!$F491)</f>
        <v/>
      </c>
      <c r="L493" s="23">
        <f>IF(患者一覧!$P491="","",患者一覧!$P491)</f>
        <v/>
      </c>
      <c r="M493" s="23">
        <f>IF(患者一覧!$A491&amp;患者一覧!$B491="","",IF(患者一覧!$P491="","記録なし",IF(患者一覧!$G491="月1回",EDATE(患者一覧!$P491,1),IF(患者一覧!$G491="2か月1回",EDATE(患者一覧!$P491,2),"未定"))))</f>
        <v/>
      </c>
      <c r="N493" s="21">
        <f>IF(患者一覧!$Q491="","",患者一覧!$Q491)</f>
        <v/>
      </c>
      <c r="O493" s="19">
        <f>IF(患者一覧!$R491="","",患者一覧!$R491)</f>
        <v/>
      </c>
      <c r="R493" s="20">
        <f>IF(患者一覧!$V491="","",患者一覧!$V491)</f>
        <v/>
      </c>
    </row>
    <row r="494">
      <c r="A494" s="21">
        <f>IF(患者一覧!$A492="","",患者一覧!$A492)</f>
        <v/>
      </c>
      <c r="B494" s="21">
        <f>IF(患者一覧!$B492="","",患者一覧!$B492)</f>
        <v/>
      </c>
      <c r="C494" s="22">
        <f>IF(患者一覧!$F492="","",患者一覧!$F492)</f>
        <v/>
      </c>
      <c r="D494" s="23">
        <f>IF(患者一覧!$I492="","",患者一覧!$I492)</f>
        <v/>
      </c>
      <c r="E494" s="23">
        <f>IF(患者一覧!$A492&amp;患者一覧!$B492="","",IF(患者一覧!$I492="","記録なし",IF(患者一覧!$G492="月1回",EDATE(患者一覧!$I492,1),IF(患者一覧!$G492="2か月1回",EDATE(患者一覧!$I492,2),"未定"))))</f>
        <v/>
      </c>
      <c r="F494" s="21">
        <f>IF(患者一覧!$J492="","",患者一覧!$J492)</f>
        <v/>
      </c>
      <c r="G494" s="19">
        <f>IF(患者一覧!$K492="","",患者一覧!$K492)</f>
        <v/>
      </c>
      <c r="I494" s="21">
        <f>IF(患者一覧!$A492="","",患者一覧!$A492)</f>
        <v/>
      </c>
      <c r="J494" s="21">
        <f>IF(患者一覧!$B492="","",患者一覧!$B492)</f>
        <v/>
      </c>
      <c r="K494" s="22">
        <f>IF(患者一覧!$F492="","",患者一覧!$F492)</f>
        <v/>
      </c>
      <c r="L494" s="23">
        <f>IF(患者一覧!$P492="","",患者一覧!$P492)</f>
        <v/>
      </c>
      <c r="M494" s="23">
        <f>IF(患者一覧!$A492&amp;患者一覧!$B492="","",IF(患者一覧!$P492="","記録なし",IF(患者一覧!$G492="月1回",EDATE(患者一覧!$P492,1),IF(患者一覧!$G492="2か月1回",EDATE(患者一覧!$P492,2),"未定"))))</f>
        <v/>
      </c>
      <c r="N494" s="21">
        <f>IF(患者一覧!$Q492="","",患者一覧!$Q492)</f>
        <v/>
      </c>
      <c r="O494" s="19">
        <f>IF(患者一覧!$R492="","",患者一覧!$R492)</f>
        <v/>
      </c>
      <c r="R494" s="20">
        <f>IF(患者一覧!$V492="","",患者一覧!$V492)</f>
        <v/>
      </c>
    </row>
    <row r="495">
      <c r="A495" s="21">
        <f>IF(患者一覧!$A493="","",患者一覧!$A493)</f>
        <v/>
      </c>
      <c r="B495" s="21">
        <f>IF(患者一覧!$B493="","",患者一覧!$B493)</f>
        <v/>
      </c>
      <c r="C495" s="22">
        <f>IF(患者一覧!$F493="","",患者一覧!$F493)</f>
        <v/>
      </c>
      <c r="D495" s="23">
        <f>IF(患者一覧!$I493="","",患者一覧!$I493)</f>
        <v/>
      </c>
      <c r="E495" s="23">
        <f>IF(患者一覧!$A493&amp;患者一覧!$B493="","",IF(患者一覧!$I493="","記録なし",IF(患者一覧!$G493="月1回",EDATE(患者一覧!$I493,1),IF(患者一覧!$G493="2か月1回",EDATE(患者一覧!$I493,2),"未定"))))</f>
        <v/>
      </c>
      <c r="F495" s="21">
        <f>IF(患者一覧!$J493="","",患者一覧!$J493)</f>
        <v/>
      </c>
      <c r="G495" s="19">
        <f>IF(患者一覧!$K493="","",患者一覧!$K493)</f>
        <v/>
      </c>
      <c r="I495" s="21">
        <f>IF(患者一覧!$A493="","",患者一覧!$A493)</f>
        <v/>
      </c>
      <c r="J495" s="21">
        <f>IF(患者一覧!$B493="","",患者一覧!$B493)</f>
        <v/>
      </c>
      <c r="K495" s="22">
        <f>IF(患者一覧!$F493="","",患者一覧!$F493)</f>
        <v/>
      </c>
      <c r="L495" s="23">
        <f>IF(患者一覧!$P493="","",患者一覧!$P493)</f>
        <v/>
      </c>
      <c r="M495" s="23">
        <f>IF(患者一覧!$A493&amp;患者一覧!$B493="","",IF(患者一覧!$P493="","記録なし",IF(患者一覧!$G493="月1回",EDATE(患者一覧!$P493,1),IF(患者一覧!$G493="2か月1回",EDATE(患者一覧!$P493,2),"未定"))))</f>
        <v/>
      </c>
      <c r="N495" s="21">
        <f>IF(患者一覧!$Q493="","",患者一覧!$Q493)</f>
        <v/>
      </c>
      <c r="O495" s="19">
        <f>IF(患者一覧!$R493="","",患者一覧!$R493)</f>
        <v/>
      </c>
      <c r="R495" s="20">
        <f>IF(患者一覧!$V493="","",患者一覧!$V493)</f>
        <v/>
      </c>
    </row>
    <row r="496">
      <c r="A496" s="21">
        <f>IF(患者一覧!$A494="","",患者一覧!$A494)</f>
        <v/>
      </c>
      <c r="B496" s="21">
        <f>IF(患者一覧!$B494="","",患者一覧!$B494)</f>
        <v/>
      </c>
      <c r="C496" s="22">
        <f>IF(患者一覧!$F494="","",患者一覧!$F494)</f>
        <v/>
      </c>
      <c r="D496" s="23">
        <f>IF(患者一覧!$I494="","",患者一覧!$I494)</f>
        <v/>
      </c>
      <c r="E496" s="23">
        <f>IF(患者一覧!$A494&amp;患者一覧!$B494="","",IF(患者一覧!$I494="","記録なし",IF(患者一覧!$G494="月1回",EDATE(患者一覧!$I494,1),IF(患者一覧!$G494="2か月1回",EDATE(患者一覧!$I494,2),"未定"))))</f>
        <v/>
      </c>
      <c r="F496" s="21">
        <f>IF(患者一覧!$J494="","",患者一覧!$J494)</f>
        <v/>
      </c>
      <c r="G496" s="19">
        <f>IF(患者一覧!$K494="","",患者一覧!$K494)</f>
        <v/>
      </c>
      <c r="I496" s="21">
        <f>IF(患者一覧!$A494="","",患者一覧!$A494)</f>
        <v/>
      </c>
      <c r="J496" s="21">
        <f>IF(患者一覧!$B494="","",患者一覧!$B494)</f>
        <v/>
      </c>
      <c r="K496" s="22">
        <f>IF(患者一覧!$F494="","",患者一覧!$F494)</f>
        <v/>
      </c>
      <c r="L496" s="23">
        <f>IF(患者一覧!$P494="","",患者一覧!$P494)</f>
        <v/>
      </c>
      <c r="M496" s="23">
        <f>IF(患者一覧!$A494&amp;患者一覧!$B494="","",IF(患者一覧!$P494="","記録なし",IF(患者一覧!$G494="月1回",EDATE(患者一覧!$P494,1),IF(患者一覧!$G494="2か月1回",EDATE(患者一覧!$P494,2),"未定"))))</f>
        <v/>
      </c>
      <c r="N496" s="21">
        <f>IF(患者一覧!$Q494="","",患者一覧!$Q494)</f>
        <v/>
      </c>
      <c r="O496" s="19">
        <f>IF(患者一覧!$R494="","",患者一覧!$R494)</f>
        <v/>
      </c>
      <c r="R496" s="20">
        <f>IF(患者一覧!$V494="","",患者一覧!$V494)</f>
        <v/>
      </c>
    </row>
    <row r="497">
      <c r="A497" s="21">
        <f>IF(患者一覧!$A495="","",患者一覧!$A495)</f>
        <v/>
      </c>
      <c r="B497" s="21">
        <f>IF(患者一覧!$B495="","",患者一覧!$B495)</f>
        <v/>
      </c>
      <c r="C497" s="22">
        <f>IF(患者一覧!$F495="","",患者一覧!$F495)</f>
        <v/>
      </c>
      <c r="D497" s="23">
        <f>IF(患者一覧!$I495="","",患者一覧!$I495)</f>
        <v/>
      </c>
      <c r="E497" s="23">
        <f>IF(患者一覧!$A495&amp;患者一覧!$B495="","",IF(患者一覧!$I495="","記録なし",IF(患者一覧!$G495="月1回",EDATE(患者一覧!$I495,1),IF(患者一覧!$G495="2か月1回",EDATE(患者一覧!$I495,2),"未定"))))</f>
        <v/>
      </c>
      <c r="F497" s="21">
        <f>IF(患者一覧!$J495="","",患者一覧!$J495)</f>
        <v/>
      </c>
      <c r="G497" s="19">
        <f>IF(患者一覧!$K495="","",患者一覧!$K495)</f>
        <v/>
      </c>
      <c r="I497" s="21">
        <f>IF(患者一覧!$A495="","",患者一覧!$A495)</f>
        <v/>
      </c>
      <c r="J497" s="21">
        <f>IF(患者一覧!$B495="","",患者一覧!$B495)</f>
        <v/>
      </c>
      <c r="K497" s="22">
        <f>IF(患者一覧!$F495="","",患者一覧!$F495)</f>
        <v/>
      </c>
      <c r="L497" s="23">
        <f>IF(患者一覧!$P495="","",患者一覧!$P495)</f>
        <v/>
      </c>
      <c r="M497" s="23">
        <f>IF(患者一覧!$A495&amp;患者一覧!$B495="","",IF(患者一覧!$P495="","記録なし",IF(患者一覧!$G495="月1回",EDATE(患者一覧!$P495,1),IF(患者一覧!$G495="2か月1回",EDATE(患者一覧!$P495,2),"未定"))))</f>
        <v/>
      </c>
      <c r="N497" s="21">
        <f>IF(患者一覧!$Q495="","",患者一覧!$Q495)</f>
        <v/>
      </c>
      <c r="O497" s="19">
        <f>IF(患者一覧!$R495="","",患者一覧!$R495)</f>
        <v/>
      </c>
      <c r="R497" s="20">
        <f>IF(患者一覧!$V495="","",患者一覧!$V495)</f>
        <v/>
      </c>
    </row>
    <row r="498">
      <c r="A498" s="21">
        <f>IF(患者一覧!$A496="","",患者一覧!$A496)</f>
        <v/>
      </c>
      <c r="B498" s="21">
        <f>IF(患者一覧!$B496="","",患者一覧!$B496)</f>
        <v/>
      </c>
      <c r="C498" s="22">
        <f>IF(患者一覧!$F496="","",患者一覧!$F496)</f>
        <v/>
      </c>
      <c r="D498" s="23">
        <f>IF(患者一覧!$I496="","",患者一覧!$I496)</f>
        <v/>
      </c>
      <c r="E498" s="23">
        <f>IF(患者一覧!$A496&amp;患者一覧!$B496="","",IF(患者一覧!$I496="","記録なし",IF(患者一覧!$G496="月1回",EDATE(患者一覧!$I496,1),IF(患者一覧!$G496="2か月1回",EDATE(患者一覧!$I496,2),"未定"))))</f>
        <v/>
      </c>
      <c r="F498" s="21">
        <f>IF(患者一覧!$J496="","",患者一覧!$J496)</f>
        <v/>
      </c>
      <c r="G498" s="19">
        <f>IF(患者一覧!$K496="","",患者一覧!$K496)</f>
        <v/>
      </c>
      <c r="I498" s="21">
        <f>IF(患者一覧!$A496="","",患者一覧!$A496)</f>
        <v/>
      </c>
      <c r="J498" s="21">
        <f>IF(患者一覧!$B496="","",患者一覧!$B496)</f>
        <v/>
      </c>
      <c r="K498" s="22">
        <f>IF(患者一覧!$F496="","",患者一覧!$F496)</f>
        <v/>
      </c>
      <c r="L498" s="23">
        <f>IF(患者一覧!$P496="","",患者一覧!$P496)</f>
        <v/>
      </c>
      <c r="M498" s="23">
        <f>IF(患者一覧!$A496&amp;患者一覧!$B496="","",IF(患者一覧!$P496="","記録なし",IF(患者一覧!$G496="月1回",EDATE(患者一覧!$P496,1),IF(患者一覧!$G496="2か月1回",EDATE(患者一覧!$P496,2),"未定"))))</f>
        <v/>
      </c>
      <c r="N498" s="21">
        <f>IF(患者一覧!$Q496="","",患者一覧!$Q496)</f>
        <v/>
      </c>
      <c r="O498" s="19">
        <f>IF(患者一覧!$R496="","",患者一覧!$R496)</f>
        <v/>
      </c>
      <c r="R498" s="20">
        <f>IF(患者一覧!$V496="","",患者一覧!$V496)</f>
        <v/>
      </c>
    </row>
    <row r="499">
      <c r="A499" s="21">
        <f>IF(患者一覧!$A497="","",患者一覧!$A497)</f>
        <v/>
      </c>
      <c r="B499" s="21">
        <f>IF(患者一覧!$B497="","",患者一覧!$B497)</f>
        <v/>
      </c>
      <c r="C499" s="22">
        <f>IF(患者一覧!$F497="","",患者一覧!$F497)</f>
        <v/>
      </c>
      <c r="D499" s="23">
        <f>IF(患者一覧!$I497="","",患者一覧!$I497)</f>
        <v/>
      </c>
      <c r="E499" s="23">
        <f>IF(患者一覧!$A497&amp;患者一覧!$B497="","",IF(患者一覧!$I497="","記録なし",IF(患者一覧!$G497="月1回",EDATE(患者一覧!$I497,1),IF(患者一覧!$G497="2か月1回",EDATE(患者一覧!$I497,2),"未定"))))</f>
        <v/>
      </c>
      <c r="F499" s="21">
        <f>IF(患者一覧!$J497="","",患者一覧!$J497)</f>
        <v/>
      </c>
      <c r="G499" s="19">
        <f>IF(患者一覧!$K497="","",患者一覧!$K497)</f>
        <v/>
      </c>
      <c r="I499" s="21">
        <f>IF(患者一覧!$A497="","",患者一覧!$A497)</f>
        <v/>
      </c>
      <c r="J499" s="21">
        <f>IF(患者一覧!$B497="","",患者一覧!$B497)</f>
        <v/>
      </c>
      <c r="K499" s="22">
        <f>IF(患者一覧!$F497="","",患者一覧!$F497)</f>
        <v/>
      </c>
      <c r="L499" s="23">
        <f>IF(患者一覧!$P497="","",患者一覧!$P497)</f>
        <v/>
      </c>
      <c r="M499" s="23">
        <f>IF(患者一覧!$A497&amp;患者一覧!$B497="","",IF(患者一覧!$P497="","記録なし",IF(患者一覧!$G497="月1回",EDATE(患者一覧!$P497,1),IF(患者一覧!$G497="2か月1回",EDATE(患者一覧!$P497,2),"未定"))))</f>
        <v/>
      </c>
      <c r="N499" s="21">
        <f>IF(患者一覧!$Q497="","",患者一覧!$Q497)</f>
        <v/>
      </c>
      <c r="O499" s="19">
        <f>IF(患者一覧!$R497="","",患者一覧!$R497)</f>
        <v/>
      </c>
      <c r="R499" s="20">
        <f>IF(患者一覧!$V497="","",患者一覧!$V497)</f>
        <v/>
      </c>
    </row>
    <row r="500">
      <c r="A500" s="21">
        <f>IF(患者一覧!$A498="","",患者一覧!$A498)</f>
        <v/>
      </c>
      <c r="B500" s="21">
        <f>IF(患者一覧!$B498="","",患者一覧!$B498)</f>
        <v/>
      </c>
      <c r="C500" s="22">
        <f>IF(患者一覧!$F498="","",患者一覧!$F498)</f>
        <v/>
      </c>
      <c r="D500" s="23">
        <f>IF(患者一覧!$I498="","",患者一覧!$I498)</f>
        <v/>
      </c>
      <c r="E500" s="23">
        <f>IF(患者一覧!$A498&amp;患者一覧!$B498="","",IF(患者一覧!$I498="","記録なし",IF(患者一覧!$G498="月1回",EDATE(患者一覧!$I498,1),IF(患者一覧!$G498="2か月1回",EDATE(患者一覧!$I498,2),"未定"))))</f>
        <v/>
      </c>
      <c r="F500" s="21">
        <f>IF(患者一覧!$J498="","",患者一覧!$J498)</f>
        <v/>
      </c>
      <c r="G500" s="19">
        <f>IF(患者一覧!$K498="","",患者一覧!$K498)</f>
        <v/>
      </c>
      <c r="I500" s="21">
        <f>IF(患者一覧!$A498="","",患者一覧!$A498)</f>
        <v/>
      </c>
      <c r="J500" s="21">
        <f>IF(患者一覧!$B498="","",患者一覧!$B498)</f>
        <v/>
      </c>
      <c r="K500" s="22">
        <f>IF(患者一覧!$F498="","",患者一覧!$F498)</f>
        <v/>
      </c>
      <c r="L500" s="23">
        <f>IF(患者一覧!$P498="","",患者一覧!$P498)</f>
        <v/>
      </c>
      <c r="M500" s="23">
        <f>IF(患者一覧!$A498&amp;患者一覧!$B498="","",IF(患者一覧!$P498="","記録なし",IF(患者一覧!$G498="月1回",EDATE(患者一覧!$P498,1),IF(患者一覧!$G498="2か月1回",EDATE(患者一覧!$P498,2),"未定"))))</f>
        <v/>
      </c>
      <c r="N500" s="21">
        <f>IF(患者一覧!$Q498="","",患者一覧!$Q498)</f>
        <v/>
      </c>
      <c r="O500" s="19">
        <f>IF(患者一覧!$R498="","",患者一覧!$R498)</f>
        <v/>
      </c>
      <c r="R500" s="20">
        <f>IF(患者一覧!$V498="","",患者一覧!$V498)</f>
        <v/>
      </c>
    </row>
    <row r="501">
      <c r="A501" s="21">
        <f>IF(患者一覧!$A499="","",患者一覧!$A499)</f>
        <v/>
      </c>
      <c r="B501" s="21">
        <f>IF(患者一覧!$B499="","",患者一覧!$B499)</f>
        <v/>
      </c>
      <c r="C501" s="22">
        <f>IF(患者一覧!$F499="","",患者一覧!$F499)</f>
        <v/>
      </c>
      <c r="D501" s="23">
        <f>IF(患者一覧!$I499="","",患者一覧!$I499)</f>
        <v/>
      </c>
      <c r="E501" s="23">
        <f>IF(患者一覧!$A499&amp;患者一覧!$B499="","",IF(患者一覧!$I499="","記録なし",IF(患者一覧!$G499="月1回",EDATE(患者一覧!$I499,1),IF(患者一覧!$G499="2か月1回",EDATE(患者一覧!$I499,2),"未定"))))</f>
        <v/>
      </c>
      <c r="F501" s="21">
        <f>IF(患者一覧!$J499="","",患者一覧!$J499)</f>
        <v/>
      </c>
      <c r="G501" s="19">
        <f>IF(患者一覧!$K499="","",患者一覧!$K499)</f>
        <v/>
      </c>
      <c r="I501" s="21">
        <f>IF(患者一覧!$A499="","",患者一覧!$A499)</f>
        <v/>
      </c>
      <c r="J501" s="21">
        <f>IF(患者一覧!$B499="","",患者一覧!$B499)</f>
        <v/>
      </c>
      <c r="K501" s="22">
        <f>IF(患者一覧!$F499="","",患者一覧!$F499)</f>
        <v/>
      </c>
      <c r="L501" s="23">
        <f>IF(患者一覧!$P499="","",患者一覧!$P499)</f>
        <v/>
      </c>
      <c r="M501" s="23">
        <f>IF(患者一覧!$A499&amp;患者一覧!$B499="","",IF(患者一覧!$P499="","記録なし",IF(患者一覧!$G499="月1回",EDATE(患者一覧!$P499,1),IF(患者一覧!$G499="2か月1回",EDATE(患者一覧!$P499,2),"未定"))))</f>
        <v/>
      </c>
      <c r="N501" s="21">
        <f>IF(患者一覧!$Q499="","",患者一覧!$Q499)</f>
        <v/>
      </c>
      <c r="O501" s="19">
        <f>IF(患者一覧!$R499="","",患者一覧!$R499)</f>
        <v/>
      </c>
      <c r="R501" s="20">
        <f>IF(患者一覧!$V499="","",患者一覧!$V499)</f>
        <v/>
      </c>
    </row>
    <row r="502">
      <c r="A502" s="21">
        <f>IF(患者一覧!$A500="","",患者一覧!$A500)</f>
        <v/>
      </c>
      <c r="B502" s="21">
        <f>IF(患者一覧!$B500="","",患者一覧!$B500)</f>
        <v/>
      </c>
      <c r="C502" s="22">
        <f>IF(患者一覧!$F500="","",患者一覧!$F500)</f>
        <v/>
      </c>
      <c r="D502" s="23">
        <f>IF(患者一覧!$I500="","",患者一覧!$I500)</f>
        <v/>
      </c>
      <c r="E502" s="23">
        <f>IF(患者一覧!$A500&amp;患者一覧!$B500="","",IF(患者一覧!$I500="","記録なし",IF(患者一覧!$G500="月1回",EDATE(患者一覧!$I500,1),IF(患者一覧!$G500="2か月1回",EDATE(患者一覧!$I500,2),"未定"))))</f>
        <v/>
      </c>
      <c r="F502" s="21">
        <f>IF(患者一覧!$J500="","",患者一覧!$J500)</f>
        <v/>
      </c>
      <c r="G502" s="19">
        <f>IF(患者一覧!$K500="","",患者一覧!$K500)</f>
        <v/>
      </c>
      <c r="I502" s="21">
        <f>IF(患者一覧!$A500="","",患者一覧!$A500)</f>
        <v/>
      </c>
      <c r="J502" s="21">
        <f>IF(患者一覧!$B500="","",患者一覧!$B500)</f>
        <v/>
      </c>
      <c r="K502" s="22">
        <f>IF(患者一覧!$F500="","",患者一覧!$F500)</f>
        <v/>
      </c>
      <c r="L502" s="23">
        <f>IF(患者一覧!$P500="","",患者一覧!$P500)</f>
        <v/>
      </c>
      <c r="M502" s="23">
        <f>IF(患者一覧!$A500&amp;患者一覧!$B500="","",IF(患者一覧!$P500="","記録なし",IF(患者一覧!$G500="月1回",EDATE(患者一覧!$P500,1),IF(患者一覧!$G500="2か月1回",EDATE(患者一覧!$P500,2),"未定"))))</f>
        <v/>
      </c>
      <c r="N502" s="21">
        <f>IF(患者一覧!$Q500="","",患者一覧!$Q500)</f>
        <v/>
      </c>
      <c r="O502" s="19">
        <f>IF(患者一覧!$R500="","",患者一覧!$R500)</f>
        <v/>
      </c>
      <c r="R502" s="20">
        <f>IF(患者一覧!$V500="","",患者一覧!$V500)</f>
        <v/>
      </c>
    </row>
    <row r="503">
      <c r="A503" s="21">
        <f>IF(患者一覧!$A501="","",患者一覧!$A501)</f>
        <v/>
      </c>
      <c r="B503" s="21">
        <f>IF(患者一覧!$B501="","",患者一覧!$B501)</f>
        <v/>
      </c>
      <c r="C503" s="22">
        <f>IF(患者一覧!$F501="","",患者一覧!$F501)</f>
        <v/>
      </c>
      <c r="D503" s="23">
        <f>IF(患者一覧!$I501="","",患者一覧!$I501)</f>
        <v/>
      </c>
      <c r="E503" s="23">
        <f>IF(患者一覧!$A501&amp;患者一覧!$B501="","",IF(患者一覧!$I501="","記録なし",IF(患者一覧!$G501="月1回",EDATE(患者一覧!$I501,1),IF(患者一覧!$G501="2か月1回",EDATE(患者一覧!$I501,2),"未定"))))</f>
        <v/>
      </c>
      <c r="F503" s="21">
        <f>IF(患者一覧!$J501="","",患者一覧!$J501)</f>
        <v/>
      </c>
      <c r="G503" s="19">
        <f>IF(患者一覧!$K501="","",患者一覧!$K501)</f>
        <v/>
      </c>
      <c r="I503" s="21">
        <f>IF(患者一覧!$A501="","",患者一覧!$A501)</f>
        <v/>
      </c>
      <c r="J503" s="21">
        <f>IF(患者一覧!$B501="","",患者一覧!$B501)</f>
        <v/>
      </c>
      <c r="K503" s="22">
        <f>IF(患者一覧!$F501="","",患者一覧!$F501)</f>
        <v/>
      </c>
      <c r="L503" s="23">
        <f>IF(患者一覧!$P501="","",患者一覧!$P501)</f>
        <v/>
      </c>
      <c r="M503" s="23">
        <f>IF(患者一覧!$A501&amp;患者一覧!$B501="","",IF(患者一覧!$P501="","記録なし",IF(患者一覧!$G501="月1回",EDATE(患者一覧!$P501,1),IF(患者一覧!$G501="2か月1回",EDATE(患者一覧!$P501,2),"未定"))))</f>
        <v/>
      </c>
      <c r="N503" s="21">
        <f>IF(患者一覧!$Q501="","",患者一覧!$Q501)</f>
        <v/>
      </c>
      <c r="O503" s="19">
        <f>IF(患者一覧!$R501="","",患者一覧!$R501)</f>
        <v/>
      </c>
      <c r="R503" s="20">
        <f>IF(患者一覧!$V501="","",患者一覧!$V501)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2026-09-29T02:50:08Z</dcterms:created>
  <dcterms:modified xsi:type="dcterms:W3CDTF">2026-09-29T05:28:57Z</dcterms:modified>
  <cp:lastModifiedBy>expert</cp:lastModifiedBy>
</cp:coreProperties>
</file>