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معلومات" sheetId="1" state="visible" r:id="rId1"/>
    <sheet xmlns:r="http://schemas.openxmlformats.org/officeDocument/2006/relationships" name="أداء الصفحات" sheetId="2" state="visible" r:id="rId2"/>
    <sheet xmlns:r="http://schemas.openxmlformats.org/officeDocument/2006/relationships" name="تحليل الاستعلامات" sheetId="3" state="visible" r:id="rId3"/>
    <sheet xmlns:r="http://schemas.openxmlformats.org/officeDocument/2006/relationships" name="الفرص والتوصيات" sheetId="4" state="visible" r:id="rId4"/>
    <sheet xmlns:r="http://schemas.openxmlformats.org/officeDocument/2006/relationships" name="الرسوم البيانية" sheetId="5" state="visible" r:id="rId5"/>
    <sheet xmlns:r="http://schemas.openxmlformats.org/officeDocument/2006/relationships" name="الأداء بالساع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FFFFF"/>
      <sz val="22"/>
    </font>
    <font>
      <color rgb="0094A3B8"/>
      <sz val="11"/>
    </font>
    <font>
      <color rgb="00FFFFFF"/>
      <sz val="9"/>
    </font>
    <font>
      <b val="1"/>
      <color rgb="00FFFFFF"/>
      <sz val="16"/>
    </font>
    <font>
      <b val="1"/>
      <color rgb="001B2A4A"/>
      <sz val="14"/>
    </font>
    <font>
      <b val="1"/>
      <color rgb="001B2A4A"/>
      <sz val="12"/>
    </font>
    <font>
      <color rgb="00475569"/>
      <sz val="10"/>
    </font>
    <font>
      <b val="1"/>
      <color rgb="00FFFFFF"/>
      <sz val="11"/>
    </font>
    <font>
      <color rgb="001B2A4A"/>
      <sz val="10"/>
    </font>
    <font>
      <b val="1"/>
      <color rgb="00FFFFFF"/>
      <sz val="18"/>
    </font>
    <font>
      <color rgb="00FFFFFF"/>
      <sz val="10"/>
    </font>
    <font>
      <color rgb="003B82F6"/>
      <sz val="10"/>
    </font>
    <font>
      <b val="1"/>
      <color rgb="00DC2626"/>
      <sz val="11"/>
    </font>
    <font>
      <b val="1"/>
      <color rgb="00059669"/>
      <sz val="11"/>
    </font>
    <font>
      <b val="1"/>
      <color rgb="00D97706"/>
      <sz val="11"/>
    </font>
    <font>
      <b val="1"/>
      <color rgb="001B2A4A"/>
      <sz val="11"/>
    </font>
    <font>
      <b val="1"/>
      <color rgb="00EF4444"/>
      <sz val="11"/>
    </font>
    <font>
      <b val="1"/>
      <color rgb="003B82F6"/>
      <sz val="11"/>
    </font>
    <font>
      <color rgb="006B7280"/>
      <sz val="10"/>
    </font>
  </fonts>
  <fills count="15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DC2626"/>
        <bgColor rgb="00DC2626"/>
      </patternFill>
    </fill>
    <fill>
      <patternFill patternType="solid">
        <fgColor rgb="003B82F6"/>
        <bgColor rgb="003B82F6"/>
      </patternFill>
    </fill>
    <fill>
      <patternFill patternType="solid">
        <fgColor rgb="00D97706"/>
        <bgColor rgb="00D97706"/>
      </patternFill>
    </fill>
    <fill>
      <patternFill patternType="solid">
        <fgColor rgb="00059669"/>
        <bgColor rgb="00059669"/>
      </patternFill>
    </fill>
    <fill>
      <patternFill patternType="solid">
        <fgColor rgb="00FFFBEB"/>
        <bgColor rgb="00FFFBEB"/>
      </patternFill>
    </fill>
    <fill>
      <patternFill patternType="solid">
        <fgColor rgb="00F0F4FF"/>
        <bgColor rgb="00F0F4FF"/>
      </patternFill>
    </fill>
    <fill>
      <patternFill patternType="solid">
        <fgColor rgb="00F8FAFC"/>
        <bgColor rgb="00F8FAFC"/>
      </patternFill>
    </fill>
    <fill>
      <patternFill patternType="solid">
        <fgColor rgb="002C3E6B"/>
        <bgColor rgb="002C3E6B"/>
      </patternFill>
    </fill>
    <fill>
      <patternFill patternType="solid">
        <fgColor rgb="00475569"/>
        <bgColor rgb="00475569"/>
      </patternFill>
    </fill>
    <fill>
      <patternFill patternType="solid">
        <fgColor rgb="00FEF2F2"/>
        <bgColor rgb="00FEF2F2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6" fillId="3" borderId="1" applyAlignment="1" pivotButton="0" quotePrefix="0" xfId="0">
      <alignment horizontal="right" vertical="center" wrapText="1" readingOrder="2"/>
    </xf>
    <xf numFmtId="0" fontId="0" fillId="3" borderId="1" pivotButton="0" quotePrefix="0" xfId="0"/>
    <xf numFmtId="0" fontId="7" fillId="9" borderId="1" applyAlignment="1" pivotButton="0" quotePrefix="0" xfId="0">
      <alignment horizontal="right" vertical="center" wrapText="1" readingOrder="2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11" fillId="11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right" vertical="center" wrapText="1" readingOrder="2"/>
    </xf>
    <xf numFmtId="0" fontId="6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7" fillId="4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3" fillId="13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4" fillId="3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أعلى 10 صفحات من حيث الظهور (Impressions)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'الرسوم البيانية'!C3</f>
            </strRef>
          </tx>
          <spPr>
            <a:solidFill xmlns:a="http://schemas.openxmlformats.org/drawingml/2006/main">
              <a:srgbClr val="3B82F6"/>
            </a:solidFill>
            <a:ln xmlns:a="http://schemas.openxmlformats.org/drawingml/2006/main">
              <a:prstDash val="solid"/>
            </a:ln>
          </spPr>
          <cat>
            <numRef>
              <f>'الرسوم البيانية'!$B$4:$B$13</f>
            </numRef>
          </cat>
          <val>
            <numRef>
              <f>'الرسوم البيانية'!$C$4:$C$13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الصفحة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عدد الظهور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توزيع النقرات حسب الجهاز</a:t>
            </a:r>
          </a:p>
        </rich>
      </tx>
    </title>
    <plotArea>
      <pieChart>
        <varyColors val="1"/>
        <ser>
          <idx val="0"/>
          <order val="0"/>
          <tx>
            <strRef>
              <f>'الرسوم البيانية'!C15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05966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cat>
            <numRef>
              <f>'الرسوم البيانية'!$B$16:$B$18</f>
            </numRef>
          </cat>
          <val>
            <numRef>
              <f>'الرسوم البيانية'!$C$16:$C$18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الأداء بالساعة (الظهور والنقرات)</a:t>
            </a:r>
          </a:p>
        </rich>
      </tx>
    </title>
    <plotArea>
      <lineChart>
        <grouping val="standard"/>
        <ser>
          <idx val="0"/>
          <order val="0"/>
          <tx>
            <strRef>
              <f>'الرسوم البيانية'!C20</f>
            </strRef>
          </tx>
          <spPr>
            <a:ln xmlns:a="http://schemas.openxmlformats.org/drawingml/2006/main" w="25000">
              <a:solidFill>
                <a:srgbClr val="3B82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'الرسوم البيانية'!$B$21:$B$44</f>
            </numRef>
          </cat>
          <val>
            <numRef>
              <f>'الرسوم البيانية'!$C$21:$C$44</f>
            </numRef>
          </val>
        </ser>
        <ser>
          <idx val="1"/>
          <order val="1"/>
          <tx>
            <strRef>
              <f>'الرسوم البيانية'!D20</f>
            </strRef>
          </tx>
          <spPr>
            <a:ln xmlns:a="http://schemas.openxmlformats.org/drawingml/2006/main" w="25000">
              <a:solidFill>
                <a:srgbClr val="EF444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'الرسوم البيانية'!$B$21:$B$44</f>
            </numRef>
          </cat>
          <val>
            <numRef>
              <f>'الرسوم البيانية'!$D$21:$D$44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الساعة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العدد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متوسط CTR حسب نوع الصفحة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'الرسوم البيانية'!C46</f>
            </strRef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numRef>
              <f>'الرسوم البيانية'!$B$47:$B$50</f>
            </numRef>
          </cat>
          <val>
            <numRef>
              <f>'الرسوم البيانية'!$C$47:$C$50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متوسط CTR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54</row>
      <rowOff>0</rowOff>
    </from>
    <ext cx="648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📊 تحليل أداء SEO - thetaxcalc.com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فترة البيانات: 29-30 مايو 2026 (24 ساعة) | مصدر البيانات: Google Search Console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5" t="inlineStr">
        <is>
          <t>إجمالي النقرات</t>
        </is>
      </c>
      <c r="C5" s="6" t="n"/>
      <c r="D5" s="7" t="inlineStr">
        <is>
          <t>إجمالي الظهور</t>
        </is>
      </c>
      <c r="E5" s="8" t="n"/>
      <c r="F5" s="5" t="inlineStr">
        <is>
          <t>متوسط نسبة النقر CTR</t>
        </is>
      </c>
      <c r="G5" s="6" t="n"/>
      <c r="H5" s="5" t="inlineStr">
        <is>
          <t>متوسط الموضع</t>
        </is>
      </c>
      <c r="I5" s="6" t="n"/>
    </row>
    <row r="6">
      <c r="B6" s="9" t="inlineStr">
        <is>
          <t>4</t>
        </is>
      </c>
      <c r="C6" s="6" t="n"/>
      <c r="D6" s="10" t="inlineStr">
        <is>
          <t>305</t>
        </is>
      </c>
      <c r="E6" s="8" t="n"/>
      <c r="F6" s="9" t="inlineStr">
        <is>
          <t>1.31%</t>
        </is>
      </c>
      <c r="G6" s="6" t="n"/>
      <c r="H6" s="9" t="inlineStr">
        <is>
          <t>36.84</t>
        </is>
      </c>
      <c r="I6" s="6" t="n"/>
    </row>
    <row r="7">
      <c r="B7" s="5" t="inlineStr">
        <is>
          <t>نقرات السوق الرئيسي (USA)</t>
        </is>
      </c>
      <c r="C7" s="6" t="n"/>
      <c r="D7" s="5" t="inlineStr">
        <is>
          <t>CTR السوق الأمريكي</t>
        </is>
      </c>
      <c r="E7" s="6" t="n"/>
      <c r="F7" s="11" t="inlineStr">
        <is>
          <t>أفضل صفحة ظهوراً</t>
        </is>
      </c>
      <c r="G7" s="12" t="n"/>
      <c r="H7" s="13" t="inlineStr">
        <is>
          <t>أعلى CTR</t>
        </is>
      </c>
      <c r="I7" s="14" t="n"/>
    </row>
    <row r="8">
      <c r="B8" s="9" t="inlineStr">
        <is>
          <t>1</t>
        </is>
      </c>
      <c r="C8" s="6" t="n"/>
      <c r="D8" s="9" t="inlineStr">
        <is>
          <t>0.37%</t>
        </is>
      </c>
      <c r="E8" s="6" t="n"/>
      <c r="F8" s="15" t="inlineStr">
        <is>
          <t>NY Calculator</t>
        </is>
      </c>
      <c r="G8" s="12" t="n"/>
      <c r="H8" s="16" t="inlineStr">
        <is>
          <t>صفحات المقارنة</t>
        </is>
      </c>
      <c r="I8" s="1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B10" s="17" t="inlineStr">
        <is>
          <t>⚠️ التقييم العام: الموقع في مراحله الأولى - يحتاج تحسينات عاجلة</t>
        </is>
      </c>
      <c r="C10" s="18" t="n"/>
      <c r="D10" s="18" t="n"/>
      <c r="E10" s="18" t="n"/>
      <c r="F10" s="18" t="n"/>
      <c r="G10" s="18" t="n"/>
      <c r="H10" s="18" t="n"/>
      <c r="I10" s="18" t="n"/>
    </row>
    <row r="12">
      <c r="B12" s="19" t="inlineStr">
        <is>
          <t>🔍 النتائج الرئيسية</t>
        </is>
      </c>
      <c r="C12" s="20" t="n"/>
      <c r="D12" s="20" t="n"/>
      <c r="E12" s="20" t="n"/>
      <c r="F12" s="20" t="n"/>
      <c r="G12" s="20" t="n"/>
      <c r="H12" s="20" t="n"/>
      <c r="I12" s="20" t="n"/>
    </row>
    <row r="14">
      <c r="B14" s="21" t="inlineStr">
        <is>
          <t>🔴 أزمة CTR في السوق الأمريكي</t>
        </is>
      </c>
      <c r="C14" s="22" t="n"/>
      <c r="D14" s="22" t="n"/>
      <c r="E14" s="22" t="n"/>
      <c r="F14" s="22" t="n"/>
      <c r="G14" s="22" t="n"/>
      <c r="H14" s="22" t="n"/>
      <c r="I14" s="22" t="n"/>
    </row>
    <row r="15">
      <c r="B15" s="23" t="inlineStr">
        <is>
          <t>CTR 0.37% فقط في الولايات المتحدة - أقل بكثير من المتوسط الصناعي (3-5%). معظم الصفحات تظهر بعد الموضع 30.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>🔴 صفحة إلينوي بدون نقرات</t>
        </is>
      </c>
      <c r="C16" s="22" t="n"/>
      <c r="D16" s="22" t="n"/>
      <c r="E16" s="22" t="n"/>
      <c r="F16" s="22" t="n"/>
      <c r="G16" s="22" t="n"/>
      <c r="H16" s="22" t="n"/>
      <c r="I16" s="22" t="n"/>
    </row>
    <row r="17">
      <c r="B17" s="23" t="inlineStr">
        <is>
          <t>46 ظهور و0 نقرات! هذا يعني أن العنوان أو الوصف غير جذابين على الإطلاق. تحتاج إعادة كتابة عاجلة.</t>
        </is>
      </c>
      <c r="C17" s="20" t="n"/>
      <c r="D17" s="20" t="n"/>
      <c r="E17" s="20" t="n"/>
      <c r="F17" s="20" t="n"/>
      <c r="G17" s="20" t="n"/>
      <c r="H17" s="20" t="n"/>
      <c r="I17" s="20" t="n"/>
    </row>
    <row r="18">
      <c r="B18" s="21" t="inlineStr">
        <is>
          <t>🟡 صفحات الرواتب قريبة من الصفحة الأولى</t>
        </is>
      </c>
      <c r="C18" s="22" t="n"/>
      <c r="D18" s="22" t="n"/>
      <c r="E18" s="22" t="n"/>
      <c r="F18" s="22" t="n"/>
      <c r="G18" s="22" t="n"/>
      <c r="H18" s="22" t="n"/>
      <c r="I18" s="22" t="n"/>
    </row>
    <row r="19">
      <c r="B19" s="23" t="inlineStr">
        <is>
          <t>/salary/85000 في الموضع 13.82 و /salary/60000 في الموضع 8.0 - تحسين بسيط يمكن أن يدخلها أعلى 10.</t>
        </is>
      </c>
      <c r="C19" s="20" t="n"/>
      <c r="D19" s="20" t="n"/>
      <c r="E19" s="20" t="n"/>
      <c r="F19" s="20" t="n"/>
      <c r="G19" s="20" t="n"/>
      <c r="H19" s="20" t="n"/>
      <c r="I19" s="20" t="n"/>
    </row>
    <row r="20">
      <c r="B20" s="21" t="inlineStr">
        <is>
          <t>🟢 صفحات المقارنة هي النجم</t>
        </is>
      </c>
      <c r="C20" s="22" t="n"/>
      <c r="D20" s="22" t="n"/>
      <c r="E20" s="22" t="n"/>
      <c r="F20" s="22" t="n"/>
      <c r="G20" s="22" t="n"/>
      <c r="H20" s="22" t="n"/>
      <c r="I20" s="22" t="n"/>
    </row>
    <row r="21">
      <c r="B21" s="23" t="inlineStr">
        <is>
          <t>أعلى CTR بين جميع الصفحات (12.5%-50%). هذا التنسيق يحبه المستخدمون ويجب التوسع فيه.</t>
        </is>
      </c>
      <c r="C21" s="20" t="n"/>
      <c r="D21" s="20" t="n"/>
      <c r="E21" s="20" t="n"/>
      <c r="F21" s="20" t="n"/>
      <c r="G21" s="20" t="n"/>
      <c r="H21" s="20" t="n"/>
      <c r="I21" s="20" t="n"/>
    </row>
    <row r="22">
      <c r="B22" s="21" t="inlineStr">
        <is>
          <t>🟢 الموبايل يتفوق على الديسكتوب</t>
        </is>
      </c>
      <c r="C22" s="22" t="n"/>
      <c r="D22" s="22" t="n"/>
      <c r="E22" s="22" t="n"/>
      <c r="F22" s="22" t="n"/>
      <c r="G22" s="22" t="n"/>
      <c r="H22" s="22" t="n"/>
      <c r="I22" s="22" t="n"/>
    </row>
    <row r="23">
      <c r="B23" s="23" t="inlineStr">
        <is>
          <t>Mobile CTR 2.04% vs Desktop 1.21% وموضع أفضل (12.14 vs 38.91). يجب إعطاء الأولوية للتجربة المحمولة.</t>
        </is>
      </c>
      <c r="C23" s="20" t="n"/>
      <c r="D23" s="20" t="n"/>
      <c r="E23" s="20" t="n"/>
      <c r="F23" s="20" t="n"/>
      <c r="G23" s="20" t="n"/>
      <c r="H23" s="20" t="n"/>
      <c r="I23" s="20" t="n"/>
    </row>
    <row r="24">
      <c r="B24" s="21" t="inlineStr">
        <is>
          <t>🔴 حاسبة العمل الحر في مكان سيء</t>
        </is>
      </c>
      <c r="C24" s="22" t="n"/>
      <c r="D24" s="22" t="n"/>
      <c r="E24" s="22" t="n"/>
      <c r="F24" s="22" t="n"/>
      <c r="G24" s="22" t="n"/>
      <c r="H24" s="22" t="n"/>
      <c r="I24" s="22" t="n"/>
    </row>
    <row r="25">
      <c r="B25" s="23" t="inlineStr">
        <is>
          <t>18 ظهور لكن الموضع 64.17 - في الصفحة السابعة! تحتاج تحسين SEO شامل.</t>
        </is>
      </c>
      <c r="C25" s="20" t="n"/>
      <c r="D25" s="20" t="n"/>
      <c r="E25" s="20" t="n"/>
      <c r="F25" s="20" t="n"/>
      <c r="G25" s="20" t="n"/>
      <c r="H25" s="20" t="n"/>
      <c r="I25" s="20" t="n"/>
    </row>
    <row r="28">
      <c r="B28" s="19" t="inlineStr">
        <is>
          <t>📱 مقارنة الأجهزة</t>
        </is>
      </c>
      <c r="C28" s="20" t="n"/>
      <c r="D28" s="20" t="n"/>
      <c r="E28" s="20" t="n"/>
      <c r="F28" s="20" t="n"/>
      <c r="G28" s="20" t="n"/>
      <c r="H28" s="20" t="n"/>
      <c r="I28" s="20" t="n"/>
    </row>
    <row r="29">
      <c r="A29" s="24" t="inlineStr">
        <is>
          <t>الجهاز</t>
        </is>
      </c>
      <c r="B29" s="24" t="inlineStr">
        <is>
          <t>النقرات</t>
        </is>
      </c>
      <c r="C29" s="24" t="inlineStr">
        <is>
          <t>الظهور</t>
        </is>
      </c>
      <c r="D29" s="24" t="inlineStr">
        <is>
          <t>CTR</t>
        </is>
      </c>
      <c r="E29" s="24" t="inlineStr">
        <is>
          <t>الموضع</t>
        </is>
      </c>
      <c r="F29" s="24" t="inlineStr">
        <is>
          <t>التقييم</t>
        </is>
      </c>
    </row>
    <row r="30">
      <c r="B30" s="25" t="inlineStr">
        <is>
          <t>سطح المكتب (Desktop)</t>
        </is>
      </c>
      <c r="C30" s="25" t="n">
        <v>3</v>
      </c>
      <c r="D30" s="25" t="n">
        <v>247</v>
      </c>
      <c r="E30" s="25" t="inlineStr">
        <is>
          <t>1.21%</t>
        </is>
      </c>
      <c r="F30" s="25" t="inlineStr">
        <is>
          <t>38.91</t>
        </is>
      </c>
      <c r="G30" s="25" t="inlineStr">
        <is>
          <t>⚠️ يحتاج تحسين</t>
        </is>
      </c>
    </row>
    <row r="31">
      <c r="B31" s="26" t="inlineStr">
        <is>
          <t>الهاتف الجوال (Mobile)</t>
        </is>
      </c>
      <c r="C31" s="26" t="n">
        <v>1</v>
      </c>
      <c r="D31" s="26" t="n">
        <v>49</v>
      </c>
      <c r="E31" s="26" t="inlineStr">
        <is>
          <t>2.04%</t>
        </is>
      </c>
      <c r="F31" s="26" t="inlineStr">
        <is>
          <t>12.14</t>
        </is>
      </c>
      <c r="G31" s="26" t="inlineStr">
        <is>
          <t>⭐ الأفضل</t>
        </is>
      </c>
    </row>
    <row r="32">
      <c r="B32" s="25" t="inlineStr">
        <is>
          <t>جهاز لوحي (Tablet)</t>
        </is>
      </c>
      <c r="C32" s="25" t="n">
        <v>0</v>
      </c>
      <c r="D32" s="25" t="n">
        <v>9</v>
      </c>
      <c r="E32" s="25" t="inlineStr">
        <is>
          <t>0%</t>
        </is>
      </c>
      <c r="F32" s="25" t="inlineStr">
        <is>
          <t>4.67</t>
        </is>
      </c>
      <c r="G32" s="25" t="inlineStr">
        <is>
          <t>➖ محدود</t>
        </is>
      </c>
    </row>
    <row r="34">
      <c r="B34" s="19" t="inlineStr">
        <is>
          <t>🌍 توزيع الدول</t>
        </is>
      </c>
      <c r="C34" s="20" t="n"/>
      <c r="D34" s="20" t="n"/>
      <c r="E34" s="20" t="n"/>
      <c r="F34" s="20" t="n"/>
      <c r="G34" s="20" t="n"/>
      <c r="H34" s="20" t="n"/>
      <c r="I34" s="20" t="n"/>
    </row>
    <row r="35">
      <c r="A35" s="24" t="inlineStr">
        <is>
          <t>الدولة</t>
        </is>
      </c>
      <c r="B35" s="24" t="inlineStr">
        <is>
          <t>النقرات</t>
        </is>
      </c>
      <c r="C35" s="24" t="inlineStr">
        <is>
          <t>الظهور</t>
        </is>
      </c>
      <c r="D35" s="24" t="inlineStr">
        <is>
          <t>CTR</t>
        </is>
      </c>
      <c r="E35" s="24" t="inlineStr">
        <is>
          <t>الموضع</t>
        </is>
      </c>
      <c r="F35" s="24" t="inlineStr">
        <is>
          <t>ملاحظة</t>
        </is>
      </c>
    </row>
    <row r="36">
      <c r="B36" s="25" t="inlineStr">
        <is>
          <t>ليبيا 🇱🇾 (مستخدم الموقع)</t>
        </is>
      </c>
      <c r="C36" s="25" t="n">
        <v>3</v>
      </c>
      <c r="D36" s="25" t="n">
        <v>3</v>
      </c>
      <c r="E36" s="25" t="inlineStr">
        <is>
          <t>100.0%</t>
        </is>
      </c>
      <c r="F36" s="25" t="inlineStr">
        <is>
          <t>1.00</t>
        </is>
      </c>
      <c r="G36" s="25" t="inlineStr">
        <is>
          <t>⛔ عمليات المالك - لا تحسب!</t>
        </is>
      </c>
    </row>
    <row r="37">
      <c r="B37" s="26" t="inlineStr">
        <is>
          <t>الولايات المتحدة 🇺🇸 (السوق الرئيسي)</t>
        </is>
      </c>
      <c r="C37" s="26" t="n">
        <v>1</v>
      </c>
      <c r="D37" s="26" t="n">
        <v>268</v>
      </c>
      <c r="E37" s="26" t="inlineStr">
        <is>
          <t>0.37%</t>
        </is>
      </c>
      <c r="F37" s="26" t="inlineStr">
        <is>
          <t>36.67</t>
        </is>
      </c>
      <c r="G37" s="26" t="inlineStr">
        <is>
          <t>🎯 السوق المستهدف - CTR كارثي</t>
        </is>
      </c>
    </row>
    <row r="38">
      <c r="B38" s="25" t="inlineStr">
        <is>
          <t>المملكة المتحدة 🇬🇧</t>
        </is>
      </c>
      <c r="C38" s="25" t="n">
        <v>0</v>
      </c>
      <c r="D38" s="25" t="n">
        <v>3</v>
      </c>
      <c r="E38" s="25" t="inlineStr">
        <is>
          <t>0%</t>
        </is>
      </c>
      <c r="F38" s="25" t="inlineStr">
        <is>
          <t>31.33</t>
        </is>
      </c>
      <c r="G38" s="25" t="inlineStr">
        <is>
          <t>غير مستهدف</t>
        </is>
      </c>
    </row>
    <row r="39">
      <c r="B39" s="26" t="inlineStr">
        <is>
          <t>الأرجنتين 🇦🇷</t>
        </is>
      </c>
      <c r="C39" s="26" t="n">
        <v>0</v>
      </c>
      <c r="D39" s="26" t="n">
        <v>2</v>
      </c>
      <c r="E39" s="26" t="inlineStr">
        <is>
          <t>0%</t>
        </is>
      </c>
      <c r="F39" s="26" t="inlineStr">
        <is>
          <t>4.50</t>
        </is>
      </c>
      <c r="G39" s="26" t="inlineStr">
        <is>
          <t>غير مستهدف</t>
        </is>
      </c>
    </row>
    <row r="40">
      <c r="B40" s="25" t="inlineStr">
        <is>
          <t>المكسيك 🇲🇽</t>
        </is>
      </c>
      <c r="C40" s="25" t="n">
        <v>0</v>
      </c>
      <c r="D40" s="25" t="n">
        <v>2</v>
      </c>
      <c r="E40" s="25" t="inlineStr">
        <is>
          <t>0%</t>
        </is>
      </c>
      <c r="F40" s="25" t="inlineStr">
        <is>
          <t>5.50</t>
        </is>
      </c>
      <c r="G40" s="25" t="inlineStr">
        <is>
          <t>غير مستهدف</t>
        </is>
      </c>
    </row>
  </sheetData>
  <mergeCells count="34">
    <mergeCell ref="B7:C7"/>
    <mergeCell ref="B25:I25"/>
    <mergeCell ref="B16:I16"/>
    <mergeCell ref="B3:I3"/>
    <mergeCell ref="F6:G6"/>
    <mergeCell ref="B22:I22"/>
    <mergeCell ref="F7:G7"/>
    <mergeCell ref="B12:I12"/>
    <mergeCell ref="D6:E6"/>
    <mergeCell ref="B18:I18"/>
    <mergeCell ref="B21:I21"/>
    <mergeCell ref="H6:I6"/>
    <mergeCell ref="B2:I2"/>
    <mergeCell ref="F5:G5"/>
    <mergeCell ref="B14:I14"/>
    <mergeCell ref="B23:I23"/>
    <mergeCell ref="B8:C8"/>
    <mergeCell ref="F8:G8"/>
    <mergeCell ref="B17:I17"/>
    <mergeCell ref="D7:E7"/>
    <mergeCell ref="H7:I7"/>
    <mergeCell ref="B34:I34"/>
    <mergeCell ref="B10:I10"/>
    <mergeCell ref="B28:I28"/>
    <mergeCell ref="B19:I19"/>
    <mergeCell ref="D8:E8"/>
    <mergeCell ref="B6:C6"/>
    <mergeCell ref="B15:I15"/>
    <mergeCell ref="B5:C5"/>
    <mergeCell ref="B24:I24"/>
    <mergeCell ref="B20:I20"/>
    <mergeCell ref="D5:E5"/>
    <mergeCell ref="H5:I5"/>
    <mergeCell ref="H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35" customWidth="1" min="8" max="8"/>
    <col width="3" customWidth="1" min="9" max="9"/>
  </cols>
  <sheetData>
    <row r="1">
      <c r="A1" s="27" t="n"/>
      <c r="B1" s="28" t="inlineStr">
        <is>
          <t>📄 أداء الصفحات - thetaxcalc.com</t>
        </is>
      </c>
      <c r="C1" s="27" t="n"/>
      <c r="D1" s="27" t="n"/>
      <c r="E1" s="27" t="n"/>
      <c r="F1" s="27" t="n"/>
      <c r="G1" s="27" t="n"/>
      <c r="H1" s="27" t="n"/>
    </row>
    <row r="2">
      <c r="A2" s="29" t="n"/>
      <c r="B2" s="30" t="inlineStr">
        <is>
          <t>مرتبة حسب عدد الظهور | 29-30 مايو 2026</t>
        </is>
      </c>
      <c r="C2" s="29" t="n"/>
      <c r="D2" s="29" t="n"/>
      <c r="E2" s="29" t="n"/>
      <c r="F2" s="29" t="n"/>
      <c r="G2" s="29" t="n"/>
      <c r="H2" s="29" t="n"/>
    </row>
    <row r="4">
      <c r="A4" s="24" t="inlineStr">
        <is>
          <t>الصفحة</t>
        </is>
      </c>
      <c r="B4" s="24" t="inlineStr">
        <is>
          <t>النقرات</t>
        </is>
      </c>
      <c r="C4" s="24" t="inlineStr">
        <is>
          <t>الظهور</t>
        </is>
      </c>
      <c r="D4" s="24" t="inlineStr">
        <is>
          <t>CTR</t>
        </is>
      </c>
      <c r="E4" s="24" t="inlineStr">
        <is>
          <t>الموضع</t>
        </is>
      </c>
      <c r="F4" s="24" t="inlineStr">
        <is>
          <t>الأولوية</t>
        </is>
      </c>
      <c r="G4" s="24" t="inlineStr">
        <is>
          <t>التقييم والتوصية</t>
        </is>
      </c>
    </row>
    <row r="5">
      <c r="B5" s="31" t="inlineStr">
        <is>
          <t>/new-york-tax-calculator</t>
        </is>
      </c>
      <c r="C5" s="25" t="n">
        <v>2</v>
      </c>
      <c r="D5" s="25" t="n">
        <v>116</v>
      </c>
      <c r="E5" s="25" t="inlineStr">
        <is>
          <t>1.72%</t>
        </is>
      </c>
      <c r="F5" s="25" t="inlineStr">
        <is>
          <t>39.84</t>
        </is>
      </c>
      <c r="G5" s="32" t="inlineStr">
        <is>
          <t>🔴 حرج</t>
        </is>
      </c>
      <c r="H5" s="33" t="inlineStr">
        <is>
          <t>أعلى ظهور لكن الموضع 40+ = صفحة 4-5. يحتاج بناء روابط وتحسين محتوى</t>
        </is>
      </c>
    </row>
    <row r="6">
      <c r="B6" s="34" t="inlineStr">
        <is>
          <t>/</t>
        </is>
      </c>
      <c r="C6" s="26" t="n">
        <v>1</v>
      </c>
      <c r="D6" s="26" t="n">
        <v>22</v>
      </c>
      <c r="E6" s="26" t="inlineStr">
        <is>
          <t>4.55%</t>
        </is>
      </c>
      <c r="F6" s="26" t="inlineStr">
        <is>
          <t>11.77</t>
        </is>
      </c>
      <c r="G6" s="35" t="inlineStr">
        <is>
          <t>🟡 متوسط</t>
        </is>
      </c>
      <c r="H6" s="35" t="inlineStr">
        <is>
          <t>موضع 11.77 قريب من أعلى 10. تحسين بسيط يمكن أن يحدث فرقاً</t>
        </is>
      </c>
    </row>
    <row r="7">
      <c r="B7" s="31" t="inlineStr">
        <is>
          <t>/compare/california-vs-new-york</t>
        </is>
      </c>
      <c r="C7" s="25" t="n">
        <v>1</v>
      </c>
      <c r="D7" s="25" t="n">
        <v>8</v>
      </c>
      <c r="E7" s="25" t="inlineStr">
        <is>
          <t>12.5%</t>
        </is>
      </c>
      <c r="F7" s="25" t="inlineStr">
        <is>
          <t>17.00</t>
        </is>
      </c>
      <c r="G7" s="36" t="inlineStr">
        <is>
          <t>🟢 استمرار</t>
        </is>
      </c>
      <c r="H7" s="33" t="inlineStr">
        <is>
          <t>CTR 12.5% ممتاز! تنسيق ناجح - إنشاء المزيد</t>
        </is>
      </c>
    </row>
    <row r="8">
      <c r="B8" s="34" t="inlineStr">
        <is>
          <t>/compare/texas-vs-california</t>
        </is>
      </c>
      <c r="C8" s="26" t="n">
        <v>1</v>
      </c>
      <c r="D8" s="26" t="n">
        <v>5</v>
      </c>
      <c r="E8" s="26" t="inlineStr">
        <is>
          <t>20.0%</t>
        </is>
      </c>
      <c r="F8" s="26" t="inlineStr">
        <is>
          <t>23.60</t>
        </is>
      </c>
      <c r="G8" s="37" t="inlineStr">
        <is>
          <t>🟢 استمرار</t>
        </is>
      </c>
      <c r="H8" s="35" t="inlineStr">
        <is>
          <t>CTR 20.0% ممتاز! تنسيق ناجح - إنشاء المزيد</t>
        </is>
      </c>
    </row>
    <row r="9">
      <c r="B9" s="31" t="inlineStr">
        <is>
          <t>/compare/texas-vs-new-york</t>
        </is>
      </c>
      <c r="C9" s="25" t="n">
        <v>1</v>
      </c>
      <c r="D9" s="25" t="n">
        <v>2</v>
      </c>
      <c r="E9" s="25" t="inlineStr">
        <is>
          <t>50.0%</t>
        </is>
      </c>
      <c r="F9" s="25" t="inlineStr">
        <is>
          <t>30.00</t>
        </is>
      </c>
      <c r="G9" s="36" t="inlineStr">
        <is>
          <t>🟢 استمرار</t>
        </is>
      </c>
      <c r="H9" s="33" t="inlineStr">
        <is>
          <t>CTR 50.0% ممتاز! تنسيق ناجح - إنشاء المزيد</t>
        </is>
      </c>
    </row>
    <row r="10">
      <c r="B10" s="34" t="inlineStr">
        <is>
          <t>/illinois-tax-calculator</t>
        </is>
      </c>
      <c r="C10" s="26" t="n">
        <v>0</v>
      </c>
      <c r="D10" s="26" t="n">
        <v>46</v>
      </c>
      <c r="E10" s="26" t="inlineStr">
        <is>
          <t>0%</t>
        </is>
      </c>
      <c r="F10" s="26" t="inlineStr">
        <is>
          <t>41.57</t>
        </is>
      </c>
      <c r="G10" s="38" t="inlineStr">
        <is>
          <t>🔴 حرج</t>
        </is>
      </c>
      <c r="H10" s="35" t="inlineStr">
        <is>
          <t>46 ظهور بدون نقرات! إعادة كتابة العنوان والوصف فوراً</t>
        </is>
      </c>
    </row>
    <row r="11">
      <c r="B11" s="31" t="inlineStr">
        <is>
          <t>/compare</t>
        </is>
      </c>
      <c r="C11" s="25" t="n">
        <v>0</v>
      </c>
      <c r="D11" s="25" t="n">
        <v>28</v>
      </c>
      <c r="E11" s="25" t="inlineStr">
        <is>
          <t>0%</t>
        </is>
      </c>
      <c r="F11" s="25" t="inlineStr">
        <is>
          <t>28.07</t>
        </is>
      </c>
      <c r="G11" s="33" t="inlineStr">
        <is>
          <t>🟡 متوسط</t>
        </is>
      </c>
      <c r="H11" s="33" t="inlineStr">
        <is>
          <t>28 ظهور بدون نقرات - تحسين العنوان والربط الداخلي</t>
        </is>
      </c>
    </row>
    <row r="12">
      <c r="B12" s="34" t="inlineStr">
        <is>
          <t>/self-employment-tax-calculator</t>
        </is>
      </c>
      <c r="C12" s="26" t="n">
        <v>0</v>
      </c>
      <c r="D12" s="26" t="n">
        <v>18</v>
      </c>
      <c r="E12" s="26" t="inlineStr">
        <is>
          <t>0%</t>
        </is>
      </c>
      <c r="F12" s="26" t="inlineStr">
        <is>
          <t>64.17</t>
        </is>
      </c>
      <c r="G12" s="39" t="inlineStr">
        <is>
          <t>🟠 عالي</t>
        </is>
      </c>
      <c r="H12" s="35" t="inlineStr">
        <is>
          <t>الموضع 64 = صفحة 7. يحتاج محتوى شامل وكلمات مفتاحية</t>
        </is>
      </c>
    </row>
    <row r="13">
      <c r="B13" s="31" t="inlineStr">
        <is>
          <t>/salary/85000</t>
        </is>
      </c>
      <c r="C13" s="25" t="n">
        <v>0</v>
      </c>
      <c r="D13" s="25" t="n">
        <v>11</v>
      </c>
      <c r="E13" s="25" t="inlineStr">
        <is>
          <t>0%</t>
        </is>
      </c>
      <c r="F13" s="25" t="inlineStr">
        <is>
          <t>13.82</t>
        </is>
      </c>
      <c r="G13" s="40" t="inlineStr">
        <is>
          <t>🟠 عالي</t>
        </is>
      </c>
      <c r="H13" s="33" t="inlineStr">
        <is>
          <t>موضع 13.82 قريب من الصفحة الأولى! تحسين meta description فقط</t>
        </is>
      </c>
    </row>
    <row r="14">
      <c r="B14" s="34" t="inlineStr">
        <is>
          <t>/salary/55000</t>
        </is>
      </c>
      <c r="C14" s="26" t="n">
        <v>0</v>
      </c>
      <c r="D14" s="26" t="n">
        <v>11</v>
      </c>
      <c r="E14" s="26" t="inlineStr">
        <is>
          <t>0%</t>
        </is>
      </c>
      <c r="F14" s="26" t="inlineStr">
        <is>
          <t>17.91</t>
        </is>
      </c>
      <c r="G14" s="35" t="inlineStr">
        <is>
          <t>🟡 متوسط</t>
        </is>
      </c>
      <c r="H14" s="35" t="inlineStr">
        <is>
          <t>موضع 17.9 - إضافة محتوى ثري وكلمات مفتاحية</t>
        </is>
      </c>
    </row>
    <row r="15">
      <c r="B15" s="31" t="inlineStr">
        <is>
          <t>/salary/75000</t>
        </is>
      </c>
      <c r="C15" s="25" t="n">
        <v>0</v>
      </c>
      <c r="D15" s="25" t="n">
        <v>8</v>
      </c>
      <c r="E15" s="25" t="inlineStr">
        <is>
          <t>0%</t>
        </is>
      </c>
      <c r="F15" s="25" t="inlineStr">
        <is>
          <t>13.50</t>
        </is>
      </c>
      <c r="G15" s="33" t="inlineStr">
        <is>
          <t>🟡 متوسط</t>
        </is>
      </c>
      <c r="H15" s="33" t="inlineStr">
        <is>
          <t>موضع 13.5 - إضافة محتوى ثري وكلمات مفتاحية</t>
        </is>
      </c>
    </row>
    <row r="16">
      <c r="B16" s="34" t="inlineStr">
        <is>
          <t>/salary/60000</t>
        </is>
      </c>
      <c r="C16" s="26" t="n">
        <v>0</v>
      </c>
      <c r="D16" s="26" t="n">
        <v>5</v>
      </c>
      <c r="E16" s="26" t="inlineStr">
        <is>
          <t>0%</t>
        </is>
      </c>
      <c r="F16" s="26" t="inlineStr">
        <is>
          <t>8.00</t>
        </is>
      </c>
      <c r="G16" s="35" t="inlineStr">
        <is>
          <t>🟡 متوسط</t>
        </is>
      </c>
      <c r="H16" s="35" t="inlineStr">
        <is>
          <t>موضع 8.0 ممتاز! لكن impressions منخفضة. زيادة المحتوى</t>
        </is>
      </c>
    </row>
    <row r="17">
      <c r="B17" s="31" t="inlineStr">
        <is>
          <t>/salary/70000</t>
        </is>
      </c>
      <c r="C17" s="25" t="n">
        <v>0</v>
      </c>
      <c r="D17" s="25" t="n">
        <v>5</v>
      </c>
      <c r="E17" s="25" t="inlineStr">
        <is>
          <t>0%</t>
        </is>
      </c>
      <c r="F17" s="25" t="inlineStr">
        <is>
          <t>19.60</t>
        </is>
      </c>
      <c r="G17" s="33" t="inlineStr">
        <is>
          <t>🟡 متوسط</t>
        </is>
      </c>
      <c r="H17" s="33" t="inlineStr">
        <is>
          <t>موضع 19.6 - إضافة محتوى ثري وكلمات مفتاحية</t>
        </is>
      </c>
    </row>
    <row r="18">
      <c r="B18" s="34" t="inlineStr">
        <is>
          <t>/salary/100000</t>
        </is>
      </c>
      <c r="C18" s="26" t="n">
        <v>0</v>
      </c>
      <c r="D18" s="26" t="n">
        <v>4</v>
      </c>
      <c r="E18" s="26" t="inlineStr">
        <is>
          <t>0%</t>
        </is>
      </c>
      <c r="F18" s="26" t="inlineStr">
        <is>
          <t>26.75</t>
        </is>
      </c>
      <c r="G18" s="35" t="inlineStr">
        <is>
          <t>🟡 متوسط</t>
        </is>
      </c>
      <c r="H18" s="35" t="inlineStr">
        <is>
          <t>موضع 26.8 - إضافة محتوى ثري وكلمات مفتاحية</t>
        </is>
      </c>
    </row>
    <row r="19">
      <c r="B19" s="31" t="inlineStr">
        <is>
          <t>/compare/florida-vs-texas</t>
        </is>
      </c>
      <c r="C19" s="25" t="n">
        <v>0</v>
      </c>
      <c r="D19" s="25" t="n">
        <v>3</v>
      </c>
      <c r="E19" s="25" t="inlineStr">
        <is>
          <t>0%</t>
        </is>
      </c>
      <c r="F19" s="25" t="inlineStr">
        <is>
          <t>9.00</t>
        </is>
      </c>
      <c r="G19" s="36" t="inlineStr">
        <is>
          <t>🟢 استمرار</t>
        </is>
      </c>
      <c r="H19" s="33" t="inlineStr">
        <is>
          <t>CTR 0% ممتاز! تنسيق ناجح - إنشاء المزيد</t>
        </is>
      </c>
    </row>
    <row r="20">
      <c r="B20" s="34" t="inlineStr">
        <is>
          <t>/compare/florida-vs-california</t>
        </is>
      </c>
      <c r="C20" s="26" t="n">
        <v>0</v>
      </c>
      <c r="D20" s="26" t="n">
        <v>3</v>
      </c>
      <c r="E20" s="26" t="inlineStr">
        <is>
          <t>0%</t>
        </is>
      </c>
      <c r="F20" s="26" t="inlineStr">
        <is>
          <t>17.67</t>
        </is>
      </c>
      <c r="G20" s="37" t="inlineStr">
        <is>
          <t>🟢 استمرار</t>
        </is>
      </c>
      <c r="H20" s="35" t="inlineStr">
        <is>
          <t>CTR 0% ممتاز! تنسيق ناجح - إنشاء المزيد</t>
        </is>
      </c>
    </row>
    <row r="21">
      <c r="B21" s="31" t="inlineStr">
        <is>
          <t>/salary/90000</t>
        </is>
      </c>
      <c r="C21" s="25" t="n">
        <v>0</v>
      </c>
      <c r="D21" s="25" t="n">
        <v>3</v>
      </c>
      <c r="E21" s="25" t="inlineStr">
        <is>
          <t>0%</t>
        </is>
      </c>
      <c r="F21" s="25" t="inlineStr">
        <is>
          <t>15.67</t>
        </is>
      </c>
      <c r="G21" s="33" t="inlineStr">
        <is>
          <t>🟡 متوسط</t>
        </is>
      </c>
      <c r="H21" s="33" t="inlineStr">
        <is>
          <t>موضع 15.7 - إضافة محتوى ثري وكلمات مفتاحية</t>
        </is>
      </c>
    </row>
    <row r="22">
      <c r="B22" s="34" t="inlineStr">
        <is>
          <t>/glossary</t>
        </is>
      </c>
      <c r="C22" s="26" t="n">
        <v>1</v>
      </c>
      <c r="D22" s="26" t="n">
        <v>2</v>
      </c>
      <c r="E22" s="26" t="inlineStr">
        <is>
          <t>50.0%</t>
        </is>
      </c>
      <c r="F22" s="26" t="inlineStr">
        <is>
          <t>3.50</t>
        </is>
      </c>
      <c r="G22" s="35" t="inlineStr">
        <is>
          <t>🟢 جيد</t>
        </is>
      </c>
      <c r="H22" s="35" t="inlineStr">
        <is>
          <t>CTR 50% وموضع 3.5! لكن ظهور منخفض - إضافة مصطلحات أكثر</t>
        </is>
      </c>
    </row>
    <row r="23">
      <c r="B23" s="31" t="inlineStr">
        <is>
          <t>/salary/40000</t>
        </is>
      </c>
      <c r="C23" s="25" t="n">
        <v>0</v>
      </c>
      <c r="D23" s="25" t="n">
        <v>2</v>
      </c>
      <c r="E23" s="25" t="inlineStr">
        <is>
          <t>0%</t>
        </is>
      </c>
      <c r="F23" s="25" t="inlineStr">
        <is>
          <t>9.00</t>
        </is>
      </c>
      <c r="G23" s="33" t="inlineStr">
        <is>
          <t>🟡 متوسط</t>
        </is>
      </c>
      <c r="H23" s="33" t="inlineStr">
        <is>
          <t>موضع 9.0 - إضافة محتوى ثري وكلمات مفتاحية</t>
        </is>
      </c>
    </row>
    <row r="24">
      <c r="B24" s="34" t="inlineStr">
        <is>
          <t>/salary/50000</t>
        </is>
      </c>
      <c r="C24" s="26" t="n">
        <v>0</v>
      </c>
      <c r="D24" s="26" t="n">
        <v>2</v>
      </c>
      <c r="E24" s="26" t="inlineStr">
        <is>
          <t>0%</t>
        </is>
      </c>
      <c r="F24" s="26" t="inlineStr">
        <is>
          <t>15.00</t>
        </is>
      </c>
      <c r="G24" s="35" t="inlineStr">
        <is>
          <t>🟡 متوسط</t>
        </is>
      </c>
      <c r="H24" s="35" t="inlineStr">
        <is>
          <t>موضع 15.0 - إضافة محتوى ثري وكلمات مفتاحية</t>
        </is>
      </c>
    </row>
    <row r="25">
      <c r="B25" s="31" t="inlineStr">
        <is>
          <t>/compare/florida-vs-new-york</t>
        </is>
      </c>
      <c r="C25" s="25" t="n">
        <v>0</v>
      </c>
      <c r="D25" s="25" t="n">
        <v>2</v>
      </c>
      <c r="E25" s="25" t="inlineStr">
        <is>
          <t>0%</t>
        </is>
      </c>
      <c r="F25" s="25" t="inlineStr">
        <is>
          <t>21.50</t>
        </is>
      </c>
      <c r="G25" s="36" t="inlineStr">
        <is>
          <t>🟢 استمرار</t>
        </is>
      </c>
      <c r="H25" s="33" t="inlineStr">
        <is>
          <t>CTR 0% ممتاز! تنسيق ناجح - إنشاء المزيد</t>
        </is>
      </c>
    </row>
    <row r="26">
      <c r="B26" s="34" t="inlineStr">
        <is>
          <t>/compare/texas-vs-illinois</t>
        </is>
      </c>
      <c r="C26" s="26" t="n">
        <v>0</v>
      </c>
      <c r="D26" s="26" t="n">
        <v>2</v>
      </c>
      <c r="E26" s="26" t="inlineStr">
        <is>
          <t>0%</t>
        </is>
      </c>
      <c r="F26" s="26" t="inlineStr">
        <is>
          <t>78.50</t>
        </is>
      </c>
      <c r="G26" s="37" t="inlineStr">
        <is>
          <t>🟢 استمرار</t>
        </is>
      </c>
      <c r="H26" s="35" t="inlineStr">
        <is>
          <t>CTR 0% ممتاز! تنسيق ناجح - إنشاء المزيد</t>
        </is>
      </c>
    </row>
    <row r="27">
      <c r="B27" s="31" t="inlineStr">
        <is>
          <t>/salary/80000</t>
        </is>
      </c>
      <c r="C27" s="25" t="n">
        <v>0</v>
      </c>
      <c r="D27" s="25" t="n">
        <v>1</v>
      </c>
      <c r="E27" s="25" t="inlineStr">
        <is>
          <t>0%</t>
        </is>
      </c>
      <c r="F27" s="25" t="inlineStr">
        <is>
          <t>6.00</t>
        </is>
      </c>
      <c r="G27" s="33" t="inlineStr">
        <is>
          <t>🟡 متوسط</t>
        </is>
      </c>
      <c r="H27" s="33" t="inlineStr">
        <is>
          <t>موضع 6.0 - إضافة محتوى ثري وكلمات مفتاحية</t>
        </is>
      </c>
    </row>
    <row r="28">
      <c r="B28" s="34" t="inlineStr">
        <is>
          <t>/salary/30000</t>
        </is>
      </c>
      <c r="C28" s="26" t="n">
        <v>0</v>
      </c>
      <c r="D28" s="26" t="n">
        <v>1</v>
      </c>
      <c r="E28" s="26" t="inlineStr">
        <is>
          <t>0%</t>
        </is>
      </c>
      <c r="F28" s="26" t="inlineStr">
        <is>
          <t>9.00</t>
        </is>
      </c>
      <c r="G28" s="35" t="inlineStr">
        <is>
          <t>🟡 متوسط</t>
        </is>
      </c>
      <c r="H28" s="35" t="inlineStr">
        <is>
          <t>موضع 9.0 - إضافة محتوى ثري وكلمات مفتاحية</t>
        </is>
      </c>
    </row>
    <row r="29">
      <c r="B29" s="31" t="inlineStr">
        <is>
          <t>/salary/120000</t>
        </is>
      </c>
      <c r="C29" s="25" t="n">
        <v>0</v>
      </c>
      <c r="D29" s="25" t="n">
        <v>1</v>
      </c>
      <c r="E29" s="25" t="inlineStr">
        <is>
          <t>0%</t>
        </is>
      </c>
      <c r="F29" s="25" t="inlineStr">
        <is>
          <t>11.00</t>
        </is>
      </c>
      <c r="G29" s="33" t="inlineStr">
        <is>
          <t>🟡 متوسط</t>
        </is>
      </c>
      <c r="H29" s="33" t="inlineStr">
        <is>
          <t>موضع 11.0 - إضافة محتوى ثري وكلمات مفتاحية</t>
        </is>
      </c>
    </row>
    <row r="30">
      <c r="B30" s="34" t="inlineStr">
        <is>
          <t>/salary/65000</t>
        </is>
      </c>
      <c r="C30" s="26" t="n">
        <v>0</v>
      </c>
      <c r="D30" s="26" t="n">
        <v>1</v>
      </c>
      <c r="E30" s="26" t="inlineStr">
        <is>
          <t>0%</t>
        </is>
      </c>
      <c r="F30" s="26" t="inlineStr">
        <is>
          <t>12.00</t>
        </is>
      </c>
      <c r="G30" s="35" t="inlineStr">
        <is>
          <t>🟡 متوسط</t>
        </is>
      </c>
      <c r="H30" s="35" t="inlineStr">
        <is>
          <t>موضع 12.0 - إضافة محتوى ثري وكلمات مفتاحية</t>
        </is>
      </c>
    </row>
    <row r="31">
      <c r="B31" s="31" t="inlineStr">
        <is>
          <t>/salary/45000</t>
        </is>
      </c>
      <c r="C31" s="25" t="n">
        <v>0</v>
      </c>
      <c r="D31" s="25" t="n">
        <v>1</v>
      </c>
      <c r="E31" s="25" t="inlineStr">
        <is>
          <t>0%</t>
        </is>
      </c>
      <c r="F31" s="25" t="inlineStr">
        <is>
          <t>18.00</t>
        </is>
      </c>
      <c r="G31" s="33" t="inlineStr">
        <is>
          <t>🟡 متوسط</t>
        </is>
      </c>
      <c r="H31" s="33" t="inlineStr">
        <is>
          <t>موضع 18.0 - إضافة محتوى ثري وكلمات مفتاحية</t>
        </is>
      </c>
    </row>
    <row r="32">
      <c r="B32" s="34" t="inlineStr">
        <is>
          <t>/privacy</t>
        </is>
      </c>
      <c r="C32" s="26" t="n">
        <v>0</v>
      </c>
      <c r="D32" s="26" t="n">
        <v>1</v>
      </c>
      <c r="E32" s="26" t="inlineStr">
        <is>
          <t>0%</t>
        </is>
      </c>
      <c r="F32" s="26" t="inlineStr">
        <is>
          <t>2.00</t>
        </is>
      </c>
      <c r="G32" s="35" t="inlineStr">
        <is>
          <t>⚪ منخفض</t>
        </is>
      </c>
      <c r="H32" s="35" t="inlineStr">
        <is>
          <t>أولوية منخفضة حالياً</t>
        </is>
      </c>
    </row>
    <row r="33">
      <c r="B33" s="31" t="inlineStr">
        <is>
          <t>/terms</t>
        </is>
      </c>
      <c r="C33" s="25" t="n">
        <v>0</v>
      </c>
      <c r="D33" s="25" t="n">
        <v>1</v>
      </c>
      <c r="E33" s="25" t="inlineStr">
        <is>
          <t>0%</t>
        </is>
      </c>
      <c r="F33" s="25" t="inlineStr">
        <is>
          <t>5.00</t>
        </is>
      </c>
      <c r="G33" s="33" t="inlineStr">
        <is>
          <t>⚪ منخفض</t>
        </is>
      </c>
      <c r="H33" s="33" t="inlineStr">
        <is>
          <t>أولوية منخفضة حالياً</t>
        </is>
      </c>
    </row>
    <row r="36">
      <c r="B36" s="41" t="inlineStr">
        <is>
          <t>📊 ملخص أداء الصفحات</t>
        </is>
      </c>
      <c r="C36" s="29" t="n"/>
      <c r="D36" s="29" t="n"/>
      <c r="E36" s="29" t="n"/>
      <c r="F36" s="29" t="n"/>
      <c r="G36" s="29" t="n"/>
      <c r="H36" s="29" t="n"/>
    </row>
    <row r="37">
      <c r="B37" s="42" t="inlineStr">
        <is>
          <t>إجمالي الصفحات</t>
        </is>
      </c>
      <c r="C37" s="20" t="n"/>
      <c r="D37" s="20" t="n"/>
      <c r="E37" s="43" t="inlineStr">
        <is>
          <t>29</t>
        </is>
      </c>
      <c r="F37" s="22" t="n"/>
      <c r="G37" s="22" t="n"/>
      <c r="H37" s="22" t="n"/>
    </row>
    <row r="38">
      <c r="B38" s="42" t="inlineStr">
        <is>
          <t>صفحات بنقرات</t>
        </is>
      </c>
      <c r="C38" s="20" t="n"/>
      <c r="D38" s="20" t="n"/>
      <c r="E38" s="43" t="inlineStr">
        <is>
          <t>6 (21%)</t>
        </is>
      </c>
      <c r="F38" s="22" t="n"/>
      <c r="G38" s="22" t="n"/>
      <c r="H38" s="22" t="n"/>
    </row>
    <row r="39">
      <c r="B39" s="42" t="inlineStr">
        <is>
          <t>صفحات بدون نقرات</t>
        </is>
      </c>
      <c r="C39" s="20" t="n"/>
      <c r="D39" s="20" t="n"/>
      <c r="E39" s="43" t="inlineStr">
        <is>
          <t>23 (79%)</t>
        </is>
      </c>
      <c r="F39" s="22" t="n"/>
      <c r="G39" s="22" t="n"/>
      <c r="H39" s="22" t="n"/>
    </row>
    <row r="40">
      <c r="B40" s="42" t="inlineStr">
        <is>
          <t>صفحات في أعلى 10</t>
        </is>
      </c>
      <c r="C40" s="20" t="n"/>
      <c r="D40" s="20" t="n"/>
      <c r="E40" s="43" t="inlineStr">
        <is>
          <t>8 صفحة</t>
        </is>
      </c>
      <c r="F40" s="22" t="n"/>
      <c r="G40" s="22" t="n"/>
      <c r="H40" s="22" t="n"/>
    </row>
    <row r="41">
      <c r="B41" s="42" t="inlineStr">
        <is>
          <t>صفحات بعد الموضع 30</t>
        </is>
      </c>
      <c r="C41" s="20" t="n"/>
      <c r="D41" s="20" t="n"/>
      <c r="E41" s="43" t="inlineStr">
        <is>
          <t>4 صفحة (خارج الصفحات الأولى)</t>
        </is>
      </c>
      <c r="F41" s="22" t="n"/>
      <c r="G41" s="22" t="n"/>
      <c r="H41" s="22" t="n"/>
    </row>
    <row r="42">
      <c r="B42" s="42" t="inlineStr">
        <is>
          <t>إجمالي النقرات</t>
        </is>
      </c>
      <c r="C42" s="20" t="n"/>
      <c r="D42" s="20" t="n"/>
      <c r="E42" s="43" t="inlineStr">
        <is>
          <t>7</t>
        </is>
      </c>
      <c r="F42" s="22" t="n"/>
      <c r="G42" s="22" t="n"/>
      <c r="H42" s="22" t="n"/>
    </row>
    <row r="43">
      <c r="B43" s="42" t="inlineStr">
        <is>
          <t>إجمالي الظهور</t>
        </is>
      </c>
      <c r="C43" s="20" t="n"/>
      <c r="D43" s="20" t="n"/>
      <c r="E43" s="43" t="inlineStr">
        <is>
          <t>315</t>
        </is>
      </c>
      <c r="F43" s="22" t="n"/>
      <c r="G43" s="22" t="n"/>
      <c r="H43" s="22" t="n"/>
    </row>
    <row r="44">
      <c r="B44" s="42" t="inlineStr">
        <is>
          <t>متوسط CTR</t>
        </is>
      </c>
      <c r="C44" s="20" t="n"/>
      <c r="D44" s="20" t="n"/>
      <c r="E44" s="43" t="inlineStr">
        <is>
          <t>2.22%</t>
        </is>
      </c>
      <c r="F44" s="22" t="n"/>
      <c r="G44" s="22" t="n"/>
      <c r="H44" s="22" t="n"/>
    </row>
  </sheetData>
  <mergeCells count="19">
    <mergeCell ref="B42:D42"/>
    <mergeCell ref="B44:D44"/>
    <mergeCell ref="E41:H41"/>
    <mergeCell ref="B38:D38"/>
    <mergeCell ref="E37:H37"/>
    <mergeCell ref="B36:H36"/>
    <mergeCell ref="B37:D37"/>
    <mergeCell ref="E43:H43"/>
    <mergeCell ref="B40:D40"/>
    <mergeCell ref="E42:H42"/>
    <mergeCell ref="E39:H39"/>
    <mergeCell ref="B41:D41"/>
    <mergeCell ref="E38:H38"/>
    <mergeCell ref="E44:H44"/>
    <mergeCell ref="B2:H2"/>
    <mergeCell ref="E40:H40"/>
    <mergeCell ref="B1:H1"/>
    <mergeCell ref="B43:D43"/>
    <mergeCell ref="B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" customWidth="1" min="3" max="3"/>
    <col width="12" customWidth="1" min="4" max="4"/>
    <col width="12" customWidth="1" min="5" max="5"/>
    <col width="30" customWidth="1" min="6" max="6"/>
    <col width="30" customWidth="1" min="7" max="7"/>
    <col width="3" customWidth="1" min="8" max="8"/>
  </cols>
  <sheetData>
    <row r="1">
      <c r="A1" s="27" t="n"/>
      <c r="B1" s="28" t="inlineStr">
        <is>
          <t>🔎 تحليل استعلامات البحث - thetaxcalc.com</t>
        </is>
      </c>
      <c r="C1" s="27" t="n"/>
      <c r="D1" s="27" t="n"/>
      <c r="E1" s="27" t="n"/>
      <c r="F1" s="27" t="n"/>
      <c r="G1" s="27" t="n"/>
    </row>
    <row r="2">
      <c r="A2" s="44" t="n"/>
      <c r="B2" s="45" t="inlineStr">
        <is>
          <t>104 استعلام | تصنيف حسب القصد والوضوع | 0 نقرات تقريباً من جميع الاستعلامات</t>
        </is>
      </c>
      <c r="C2" s="44" t="n"/>
      <c r="D2" s="44" t="n"/>
      <c r="E2" s="44" t="n"/>
      <c r="F2" s="44" t="n"/>
      <c r="G2" s="44" t="n"/>
    </row>
    <row r="4">
      <c r="B4" s="24" t="inlineStr">
        <is>
          <t>🧮 حاسبات الضرائب (Tax Calculators)</t>
        </is>
      </c>
      <c r="C4" s="8" t="n"/>
      <c r="D4" s="8" t="n"/>
      <c r="E4" s="8" t="n"/>
      <c r="F4" s="8" t="n"/>
      <c r="G4" s="8" t="n"/>
    </row>
    <row r="5">
      <c r="A5" s="46" t="inlineStr">
        <is>
          <t>الاستعلام (إنجليزي)</t>
        </is>
      </c>
      <c r="B5" s="46" t="inlineStr">
        <is>
          <t>الظهور</t>
        </is>
      </c>
      <c r="C5" s="46" t="inlineStr">
        <is>
          <t>الموضع</t>
        </is>
      </c>
      <c r="D5" s="46" t="inlineStr">
        <is>
          <t>الترجمة</t>
        </is>
      </c>
      <c r="E5" s="46" t="inlineStr">
        <is>
          <t>التقييم</t>
        </is>
      </c>
    </row>
    <row r="6">
      <c r="B6" s="33" t="inlineStr">
        <is>
          <t>tax calculator 2026 nyc</t>
        </is>
      </c>
      <c r="C6" s="25" t="n">
        <v>2</v>
      </c>
      <c r="D6" s="25" t="inlineStr">
        <is>
          <t>30.5</t>
        </is>
      </c>
      <c r="E6" s="33" t="inlineStr">
        <is>
          <t>حاسبة ضرائب NYC</t>
        </is>
      </c>
      <c r="F6" s="40" t="inlineStr">
        <is>
          <t>🟠 ضعيف - يحتاج تحسين كبير</t>
        </is>
      </c>
    </row>
    <row r="7">
      <c r="B7" s="35" t="inlineStr">
        <is>
          <t>ny taxes calculator</t>
        </is>
      </c>
      <c r="C7" s="26" t="n">
        <v>2</v>
      </c>
      <c r="D7" s="26" t="inlineStr">
        <is>
          <t>52.5</t>
        </is>
      </c>
      <c r="E7" s="35" t="inlineStr">
        <is>
          <t>حاسبة ضرائب نيويورك</t>
        </is>
      </c>
      <c r="F7" s="38" t="inlineStr">
        <is>
          <t>🔴 سيء - يحتاج إعادة بناء المحتوى</t>
        </is>
      </c>
    </row>
    <row r="8">
      <c r="B8" s="33" t="inlineStr">
        <is>
          <t>new york tax income calculator</t>
        </is>
      </c>
      <c r="C8" s="25" t="n">
        <v>2</v>
      </c>
      <c r="D8" s="25" t="inlineStr">
        <is>
          <t>56.5</t>
        </is>
      </c>
      <c r="E8" s="33" t="inlineStr">
        <is>
          <t>حاسبة ضريبة دخل نيويورك</t>
        </is>
      </c>
      <c r="F8" s="32" t="inlineStr">
        <is>
          <t>🔴 سيء - يحتاج إعادة بناء المحتوى</t>
        </is>
      </c>
    </row>
    <row r="9">
      <c r="B9" s="35" t="inlineStr">
        <is>
          <t>tax in new york state calculator</t>
        </is>
      </c>
      <c r="C9" s="26" t="n">
        <v>2</v>
      </c>
      <c r="D9" s="26" t="inlineStr">
        <is>
          <t>80.5</t>
        </is>
      </c>
      <c r="E9" s="35" t="inlineStr">
        <is>
          <t>حاسبة ضريبة ولاية نيويورك</t>
        </is>
      </c>
      <c r="F9" s="38" t="inlineStr">
        <is>
          <t>🔴 سيء - يحتاج إعادة بناء المحتوى</t>
        </is>
      </c>
    </row>
    <row r="10">
      <c r="B10" s="33" t="inlineStr">
        <is>
          <t>nyc paycheck tax</t>
        </is>
      </c>
      <c r="C10" s="25" t="n">
        <v>1</v>
      </c>
      <c r="D10" s="25" t="inlineStr">
        <is>
          <t>53.0</t>
        </is>
      </c>
      <c r="E10" s="33" t="inlineStr">
        <is>
          <t>ضريبة راتب NYC</t>
        </is>
      </c>
      <c r="F10" s="32" t="inlineStr">
        <is>
          <t>🔴 سيء - يحتاج إعادة بناء المحتوى</t>
        </is>
      </c>
    </row>
    <row r="11">
      <c r="B11" s="35" t="inlineStr">
        <is>
          <t>nyc tax calculator</t>
        </is>
      </c>
      <c r="C11" s="26" t="n">
        <v>1</v>
      </c>
      <c r="D11" s="26" t="inlineStr">
        <is>
          <t>57.0</t>
        </is>
      </c>
      <c r="E11" s="35" t="inlineStr">
        <is>
          <t>حاسبة ضرائب NYC</t>
        </is>
      </c>
      <c r="F11" s="38" t="inlineStr">
        <is>
          <t>🔴 سيء - يحتاج إعادة بناء المحتوى</t>
        </is>
      </c>
    </row>
    <row r="12">
      <c r="B12" s="33" t="inlineStr">
        <is>
          <t>ny income tax calculator</t>
        </is>
      </c>
      <c r="C12" s="25" t="n">
        <v>1</v>
      </c>
      <c r="D12" s="25" t="inlineStr">
        <is>
          <t>58.0</t>
        </is>
      </c>
      <c r="E12" s="33" t="inlineStr">
        <is>
          <t>حاسبة ضريبة دخل NY</t>
        </is>
      </c>
      <c r="F12" s="32" t="inlineStr">
        <is>
          <t>🔴 سيء - يحتاج إعادة بناء المحتوى</t>
        </is>
      </c>
    </row>
    <row r="13">
      <c r="B13" s="35" t="inlineStr">
        <is>
          <t>new york income tax calculator</t>
        </is>
      </c>
      <c r="C13" s="26" t="n">
        <v>1</v>
      </c>
      <c r="D13" s="26" t="inlineStr">
        <is>
          <t>79.0</t>
        </is>
      </c>
      <c r="E13" s="35" t="inlineStr">
        <is>
          <t>حاسبة ضريبة دخل نيويورك</t>
        </is>
      </c>
      <c r="F13" s="38" t="inlineStr">
        <is>
          <t>🔴 سيء - يحتاج إعادة بناء المحتوى</t>
        </is>
      </c>
    </row>
    <row r="14">
      <c r="B14" s="33" t="inlineStr">
        <is>
          <t>new york income calculator</t>
        </is>
      </c>
      <c r="C14" s="25" t="n">
        <v>1</v>
      </c>
      <c r="D14" s="25" t="inlineStr">
        <is>
          <t>52.0</t>
        </is>
      </c>
      <c r="E14" s="33" t="inlineStr">
        <is>
          <t>حاسبة دخل نيويورك</t>
        </is>
      </c>
      <c r="F14" s="32" t="inlineStr">
        <is>
          <t>🔴 سيء - يحتاج إعادة بناء المحتوى</t>
        </is>
      </c>
    </row>
    <row r="15">
      <c r="B15" s="35" t="inlineStr">
        <is>
          <t>calculate ny state tax</t>
        </is>
      </c>
      <c r="C15" s="26" t="n">
        <v>1</v>
      </c>
      <c r="D15" s="26" t="inlineStr">
        <is>
          <t>44.0</t>
        </is>
      </c>
      <c r="E15" s="35" t="inlineStr">
        <is>
          <t>حساب ضريبة ولاية نيويورك</t>
        </is>
      </c>
      <c r="F15" s="39" t="inlineStr">
        <is>
          <t>🟠 ضعيف - يحتاج تحسين كبير</t>
        </is>
      </c>
    </row>
    <row r="16">
      <c r="B16" s="33" t="inlineStr">
        <is>
          <t>calculate ny tax</t>
        </is>
      </c>
      <c r="C16" s="25" t="n">
        <v>1</v>
      </c>
      <c r="D16" s="25" t="inlineStr">
        <is>
          <t>51.0</t>
        </is>
      </c>
      <c r="E16" s="33" t="inlineStr">
        <is>
          <t>حساب ضريبة نيويورك</t>
        </is>
      </c>
      <c r="F16" s="32" t="inlineStr">
        <is>
          <t>🔴 سيء - يحتاج إعادة بناء المحتوى</t>
        </is>
      </c>
    </row>
    <row r="17">
      <c r="B17" s="35" t="inlineStr">
        <is>
          <t>income tax calculator illinois</t>
        </is>
      </c>
      <c r="C17" s="26" t="n">
        <v>2</v>
      </c>
      <c r="D17" s="26" t="inlineStr">
        <is>
          <t>42.5</t>
        </is>
      </c>
      <c r="E17" s="35" t="inlineStr">
        <is>
          <t>حاسبة ضريبة دخل إلينوي</t>
        </is>
      </c>
      <c r="F17" s="39" t="inlineStr">
        <is>
          <t>🟠 ضعيف - يحتاج تحسين كبير</t>
        </is>
      </c>
    </row>
    <row r="18">
      <c r="B18" s="33" t="inlineStr">
        <is>
          <t>illinois tax calculator</t>
        </is>
      </c>
      <c r="C18" s="25" t="n">
        <v>2</v>
      </c>
      <c r="D18" s="25" t="inlineStr">
        <is>
          <t>49.0</t>
        </is>
      </c>
      <c r="E18" s="33" t="inlineStr">
        <is>
          <t>حاسبة ضرائب إلينوي</t>
        </is>
      </c>
      <c r="F18" s="40" t="inlineStr">
        <is>
          <t>🟠 ضعيف - يحتاج تحسين كبير</t>
        </is>
      </c>
    </row>
    <row r="19">
      <c r="B19" s="35" t="inlineStr">
        <is>
          <t>illinois paycheck tax calculator</t>
        </is>
      </c>
      <c r="C19" s="26" t="n">
        <v>2</v>
      </c>
      <c r="D19" s="26" t="inlineStr">
        <is>
          <t>52.5</t>
        </is>
      </c>
      <c r="E19" s="35" t="inlineStr">
        <is>
          <t>حاسبة ضريبة راتب إلينوي</t>
        </is>
      </c>
      <c r="F19" s="38" t="inlineStr">
        <is>
          <t>🔴 سيء - يحتاج إعادة بناء المحتوى</t>
        </is>
      </c>
    </row>
    <row r="20">
      <c r="B20" s="33" t="inlineStr">
        <is>
          <t>adp tax calculator illinois</t>
        </is>
      </c>
      <c r="C20" s="25" t="n">
        <v>1</v>
      </c>
      <c r="D20" s="25" t="inlineStr">
        <is>
          <t>35.0</t>
        </is>
      </c>
      <c r="E20" s="33" t="inlineStr">
        <is>
          <t>حاسبة ADP ضرائب إلينوي</t>
        </is>
      </c>
      <c r="F20" s="40" t="inlineStr">
        <is>
          <t>🟠 ضعيف - يحتاج تحسين كبير</t>
        </is>
      </c>
    </row>
    <row r="21">
      <c r="B21" s="35" t="inlineStr">
        <is>
          <t>calculate paycheck illinois</t>
        </is>
      </c>
      <c r="C21" s="26" t="n">
        <v>1</v>
      </c>
      <c r="D21" s="26" t="inlineStr">
        <is>
          <t>53.0</t>
        </is>
      </c>
      <c r="E21" s="35" t="inlineStr">
        <is>
          <t>حساب راتب إلينوي</t>
        </is>
      </c>
      <c r="F21" s="38" t="inlineStr">
        <is>
          <t>🔴 سيء - يحتاج إعادة بناء المحتوى</t>
        </is>
      </c>
    </row>
    <row r="22">
      <c r="B22" s="33" t="inlineStr">
        <is>
          <t>how much tax is taken out of paycheck in illinois</t>
        </is>
      </c>
      <c r="C22" s="25" t="n">
        <v>1</v>
      </c>
      <c r="D22" s="25" t="inlineStr">
        <is>
          <t>66.0</t>
        </is>
      </c>
      <c r="E22" s="33" t="inlineStr">
        <is>
          <t>كم ضريبة تخصم من راتب إلينوي</t>
        </is>
      </c>
      <c r="F22" s="32" t="inlineStr">
        <is>
          <t>🔴 سيء - يحتاج إعادة بناء المحتوى</t>
        </is>
      </c>
    </row>
    <row r="23">
      <c r="B23" s="35" t="inlineStr">
        <is>
          <t>tax calculator 2026</t>
        </is>
      </c>
      <c r="C23" s="26" t="n">
        <v>1</v>
      </c>
      <c r="D23" s="26" t="inlineStr">
        <is>
          <t>68.0</t>
        </is>
      </c>
      <c r="E23" s="35" t="inlineStr">
        <is>
          <t>حاسبة ضرائب 2026</t>
        </is>
      </c>
      <c r="F23" s="38" t="inlineStr">
        <is>
          <t>🔴 سيء - يحتاج إعادة بناء المحتوى</t>
        </is>
      </c>
    </row>
    <row r="24">
      <c r="B24" s="33" t="inlineStr">
        <is>
          <t>federal and state tax rate calculator</t>
        </is>
      </c>
      <c r="C24" s="25" t="n">
        <v>1</v>
      </c>
      <c r="D24" s="25" t="inlineStr">
        <is>
          <t>65.0</t>
        </is>
      </c>
      <c r="E24" s="33" t="inlineStr">
        <is>
          <t>حاسبة معدل الضرائب الفيدرالية والولائية</t>
        </is>
      </c>
      <c r="F24" s="32" t="inlineStr">
        <is>
          <t>🔴 سيء - يحتاج إعادة بناء المحتوى</t>
        </is>
      </c>
    </row>
    <row r="25">
      <c r="B25" s="35" t="inlineStr">
        <is>
          <t>tax calculator</t>
        </is>
      </c>
      <c r="C25" s="26" t="n">
        <v>1</v>
      </c>
      <c r="D25" s="26" t="inlineStr">
        <is>
          <t>82.0</t>
        </is>
      </c>
      <c r="E25" s="35" t="inlineStr">
        <is>
          <t>حاسبة ضرائب</t>
        </is>
      </c>
      <c r="F25" s="38" t="inlineStr">
        <is>
          <t>🔴 سيء - يحتاج إعادة بناء المحتوى</t>
        </is>
      </c>
    </row>
    <row r="27">
      <c r="B27" s="47" t="inlineStr">
        <is>
          <t>💼 ضريبة العمل الحر (Self-Employment Tax)</t>
        </is>
      </c>
      <c r="C27" s="12" t="n"/>
      <c r="D27" s="12" t="n"/>
      <c r="E27" s="12" t="n"/>
      <c r="F27" s="12" t="n"/>
      <c r="G27" s="12" t="n"/>
    </row>
    <row r="28">
      <c r="A28" s="46" t="inlineStr">
        <is>
          <t>الاستعلام (إنجليزي)</t>
        </is>
      </c>
      <c r="B28" s="46" t="inlineStr">
        <is>
          <t>الظهور</t>
        </is>
      </c>
      <c r="C28" s="46" t="inlineStr">
        <is>
          <t>الموضع</t>
        </is>
      </c>
      <c r="D28" s="46" t="inlineStr">
        <is>
          <t>الترجمة</t>
        </is>
      </c>
      <c r="E28" s="46" t="inlineStr">
        <is>
          <t>التقييم</t>
        </is>
      </c>
    </row>
    <row r="29">
      <c r="B29" s="33" t="inlineStr">
        <is>
          <t>federal self employment tax calculator</t>
        </is>
      </c>
      <c r="C29" s="25" t="n">
        <v>1</v>
      </c>
      <c r="D29" s="25" t="inlineStr">
        <is>
          <t>63.0</t>
        </is>
      </c>
      <c r="E29" s="33" t="inlineStr">
        <is>
          <t>حاسبة ضريبة العمل الحر الفيدرالية</t>
        </is>
      </c>
      <c r="F29" s="32" t="inlineStr">
        <is>
          <t>🔴 سيء - يحتاج إعادة بناء المحتوى</t>
        </is>
      </c>
    </row>
    <row r="30">
      <c r="B30" s="35" t="inlineStr">
        <is>
          <t>self employment income tax calculator</t>
        </is>
      </c>
      <c r="C30" s="26" t="n">
        <v>1</v>
      </c>
      <c r="D30" s="26" t="inlineStr">
        <is>
          <t>65.0</t>
        </is>
      </c>
      <c r="E30" s="35" t="inlineStr">
        <is>
          <t>حاسبة ضريبة دخل العمل الحر</t>
        </is>
      </c>
      <c r="F30" s="38" t="inlineStr">
        <is>
          <t>🔴 سيء - يحتاج إعادة بناء المحتوى</t>
        </is>
      </c>
    </row>
    <row r="31">
      <c r="B31" s="33" t="inlineStr">
        <is>
          <t>tax self employed calculator</t>
        </is>
      </c>
      <c r="C31" s="25" t="n">
        <v>1</v>
      </c>
      <c r="D31" s="25" t="inlineStr">
        <is>
          <t>67.0</t>
        </is>
      </c>
      <c r="E31" s="33" t="inlineStr">
        <is>
          <t>حاسبة ضرائب المستقلين</t>
        </is>
      </c>
      <c r="F31" s="32" t="inlineStr">
        <is>
          <t>🔴 سيء - يحتاج إعادة بناء المحتوى</t>
        </is>
      </c>
    </row>
    <row r="32">
      <c r="B32" s="35" t="inlineStr">
        <is>
          <t>calculator self employment tax</t>
        </is>
      </c>
      <c r="C32" s="26" t="n">
        <v>1</v>
      </c>
      <c r="D32" s="26" t="inlineStr">
        <is>
          <t>70.0</t>
        </is>
      </c>
      <c r="E32" s="35" t="inlineStr">
        <is>
          <t>حاسبة ضريبة العمل الحر</t>
        </is>
      </c>
      <c r="F32" s="38" t="inlineStr">
        <is>
          <t>🔴 سيء - يحتاج إعادة بناء المحتوى</t>
        </is>
      </c>
    </row>
    <row r="33">
      <c r="B33" s="33" t="inlineStr">
        <is>
          <t>tax calculator with self employment</t>
        </is>
      </c>
      <c r="C33" s="25" t="n">
        <v>1</v>
      </c>
      <c r="D33" s="25" t="inlineStr">
        <is>
          <t>70.0</t>
        </is>
      </c>
      <c r="E33" s="33" t="inlineStr">
        <is>
          <t>حاسبة ضرائب مع العمل الحر</t>
        </is>
      </c>
      <c r="F33" s="32" t="inlineStr">
        <is>
          <t>🔴 سيء - يحتاج إعادة بناء المحتوى</t>
        </is>
      </c>
    </row>
    <row r="34">
      <c r="B34" s="35" t="inlineStr">
        <is>
          <t>self employment tax return calculator</t>
        </is>
      </c>
      <c r="C34" s="26" t="n">
        <v>1</v>
      </c>
      <c r="D34" s="26" t="inlineStr">
        <is>
          <t>72.0</t>
        </is>
      </c>
      <c r="E34" s="35" t="inlineStr">
        <is>
          <t>حاسبة إقرار ضريبة العمل الحر</t>
        </is>
      </c>
      <c r="F34" s="38" t="inlineStr">
        <is>
          <t>🔴 سيء - يحتاج إعادة بناء المحتوى</t>
        </is>
      </c>
    </row>
    <row r="35">
      <c r="B35" s="33" t="inlineStr">
        <is>
          <t>calculate se tax</t>
        </is>
      </c>
      <c r="C35" s="25" t="n">
        <v>1</v>
      </c>
      <c r="D35" s="25" t="inlineStr">
        <is>
          <t>75.0</t>
        </is>
      </c>
      <c r="E35" s="33" t="inlineStr">
        <is>
          <t>حساب ضريبة SE</t>
        </is>
      </c>
      <c r="F35" s="32" t="inlineStr">
        <is>
          <t>🔴 سيء - يحتاج إعادة بناء المحتوى</t>
        </is>
      </c>
    </row>
    <row r="36">
      <c r="B36" s="35" t="inlineStr">
        <is>
          <t>self employed tax return calculator</t>
        </is>
      </c>
      <c r="C36" s="26" t="n">
        <v>1</v>
      </c>
      <c r="D36" s="26" t="inlineStr">
        <is>
          <t>76.0</t>
        </is>
      </c>
      <c r="E36" s="35" t="inlineStr">
        <is>
          <t>حاسبة إقرار ضريبة المستقلين</t>
        </is>
      </c>
      <c r="F36" s="38" t="inlineStr">
        <is>
          <t>🔴 سيء - يحتاج إعادة بناء المحتوى</t>
        </is>
      </c>
    </row>
    <row r="37">
      <c r="B37" s="33" t="inlineStr">
        <is>
          <t>self employment tax calculation</t>
        </is>
      </c>
      <c r="C37" s="25" t="n">
        <v>1</v>
      </c>
      <c r="D37" s="25" t="inlineStr">
        <is>
          <t>87.0</t>
        </is>
      </c>
      <c r="E37" s="33" t="inlineStr">
        <is>
          <t>حساب ضريبة العمل الحر</t>
        </is>
      </c>
      <c r="F37" s="32" t="inlineStr">
        <is>
          <t>🔴 سيء - يحتاج إعادة بناء المحتوى</t>
        </is>
      </c>
    </row>
    <row r="38">
      <c r="B38" s="35" t="inlineStr">
        <is>
          <t>employment and self employment tax calculator</t>
        </is>
      </c>
      <c r="C38" s="26" t="n">
        <v>1</v>
      </c>
      <c r="D38" s="26" t="inlineStr">
        <is>
          <t>90.0</t>
        </is>
      </c>
      <c r="E38" s="35" t="inlineStr">
        <is>
          <t>حاسبة ضرائب التوظيف والعمل الحر</t>
        </is>
      </c>
      <c r="F38" s="38" t="inlineStr">
        <is>
          <t>🔴 سيء - يحتاج إعادة بناء المحتوى</t>
        </is>
      </c>
    </row>
    <row r="39">
      <c r="B39" s="33" t="inlineStr">
        <is>
          <t>calculator for self employment tax</t>
        </is>
      </c>
      <c r="C39" s="25" t="n">
        <v>1</v>
      </c>
      <c r="D39" s="25" t="inlineStr">
        <is>
          <t>91.0</t>
        </is>
      </c>
      <c r="E39" s="33" t="inlineStr">
        <is>
          <t>حاسبة لضريبة العمل الحر</t>
        </is>
      </c>
      <c r="F39" s="32" t="inlineStr">
        <is>
          <t>🔴 سيء - يحتاج إعادة بناء المحتوى</t>
        </is>
      </c>
    </row>
    <row r="40">
      <c r="B40" s="35" t="inlineStr">
        <is>
          <t>taxes on self employment calculator</t>
        </is>
      </c>
      <c r="C40" s="26" t="n">
        <v>1</v>
      </c>
      <c r="D40" s="26" t="inlineStr">
        <is>
          <t>95.0</t>
        </is>
      </c>
      <c r="E40" s="35" t="inlineStr">
        <is>
          <t>حاسبة ضرائب العمل الحر</t>
        </is>
      </c>
      <c r="F40" s="38" t="inlineStr">
        <is>
          <t>🔴 سيء - يحتاج إعادة بناء المحتوى</t>
        </is>
      </c>
    </row>
    <row r="41">
      <c r="B41" s="33" t="inlineStr">
        <is>
          <t>self employed federal tax rate</t>
        </is>
      </c>
      <c r="C41" s="25" t="n">
        <v>1</v>
      </c>
      <c r="D41" s="25" t="inlineStr">
        <is>
          <t>99.0</t>
        </is>
      </c>
      <c r="E41" s="33" t="inlineStr">
        <is>
          <t>معدل الضريبة الفيدرالية للمستقلين</t>
        </is>
      </c>
      <c r="F41" s="32" t="inlineStr">
        <is>
          <t>🔴 سيء - يحتاج إعادة بناء المحتوى</t>
        </is>
      </c>
    </row>
    <row r="43">
      <c r="B43" s="48" t="inlineStr">
        <is>
          <t>⚖️ مقارنات الضرائب (Tax Comparisons)</t>
        </is>
      </c>
      <c r="C43" s="14" t="n"/>
      <c r="D43" s="14" t="n"/>
      <c r="E43" s="14" t="n"/>
      <c r="F43" s="14" t="n"/>
      <c r="G43" s="14" t="n"/>
    </row>
    <row r="44">
      <c r="A44" s="46" t="inlineStr">
        <is>
          <t>الاستعلام (إنجليزي)</t>
        </is>
      </c>
      <c r="B44" s="46" t="inlineStr">
        <is>
          <t>الظهور</t>
        </is>
      </c>
      <c r="C44" s="46" t="inlineStr">
        <is>
          <t>الموضع</t>
        </is>
      </c>
      <c r="D44" s="46" t="inlineStr">
        <is>
          <t>الترجمة</t>
        </is>
      </c>
      <c r="E44" s="46" t="inlineStr">
        <is>
          <t>التقييم</t>
        </is>
      </c>
    </row>
    <row r="45">
      <c r="B45" s="33" t="inlineStr">
        <is>
          <t>california taxes vs new york</t>
        </is>
      </c>
      <c r="C45" s="25" t="n">
        <v>3</v>
      </c>
      <c r="D45" s="25" t="inlineStr">
        <is>
          <t>19.3</t>
        </is>
      </c>
      <c r="E45" s="33" t="inlineStr">
        <is>
          <t>ضرائب كاليفورنيا مقابل نيويورك</t>
        </is>
      </c>
      <c r="F45" s="36" t="inlineStr">
        <is>
          <t>🟢 جيد - قريب من الصفحة الأولى</t>
        </is>
      </c>
    </row>
    <row r="46">
      <c r="B46" s="35" t="inlineStr">
        <is>
          <t>louisiana vs. texas state taxes</t>
        </is>
      </c>
      <c r="C46" s="26" t="n">
        <v>1</v>
      </c>
      <c r="D46" s="26" t="inlineStr">
        <is>
          <t>43.0</t>
        </is>
      </c>
      <c r="E46" s="35" t="inlineStr">
        <is>
          <t>ضرائب لويزيانا مقابل تكساس</t>
        </is>
      </c>
      <c r="F46" s="39" t="inlineStr">
        <is>
          <t>🟠 ضعيف - يحتاج تحسين كبير</t>
        </is>
      </c>
    </row>
    <row r="47">
      <c r="B47" s="33" t="inlineStr">
        <is>
          <t>illinois state tax vs federal tax</t>
        </is>
      </c>
      <c r="C47" s="25" t="n">
        <v>1</v>
      </c>
      <c r="D47" s="25" t="inlineStr">
        <is>
          <t>45.0</t>
        </is>
      </c>
      <c r="E47" s="33" t="inlineStr">
        <is>
          <t>ضريبة إلينوي مقابل الفيدرالية</t>
        </is>
      </c>
      <c r="F47" s="40" t="inlineStr">
        <is>
          <t>🟠 ضعيف - يحتاج تحسين كبير</t>
        </is>
      </c>
    </row>
    <row r="48">
      <c r="B48" s="35" t="inlineStr">
        <is>
          <t>illinois taxes compared to other states</t>
        </is>
      </c>
      <c r="C48" s="26" t="n">
        <v>1</v>
      </c>
      <c r="D48" s="26" t="inlineStr">
        <is>
          <t>88.0</t>
        </is>
      </c>
      <c r="E48" s="35" t="inlineStr">
        <is>
          <t>ضرائب إلينوي مقارنة بولايات أخرى</t>
        </is>
      </c>
      <c r="F48" s="38" t="inlineStr">
        <is>
          <t>🔴 سيء - يحتاج إعادة بناء المحتوى</t>
        </is>
      </c>
    </row>
    <row r="49">
      <c r="B49" s="33" t="inlineStr">
        <is>
          <t>compare illinois state tax credits</t>
        </is>
      </c>
      <c r="C49" s="25" t="n">
        <v>1</v>
      </c>
      <c r="D49" s="25" t="inlineStr">
        <is>
          <t>24.0</t>
        </is>
      </c>
      <c r="E49" s="33" t="inlineStr">
        <is>
          <t>مقارنة أرصدة ضريبة إلينوي</t>
        </is>
      </c>
      <c r="F49" s="33" t="inlineStr">
        <is>
          <t>🟡 متوسط - يحتاج تحسين بسيط</t>
        </is>
      </c>
    </row>
    <row r="51">
      <c r="B51" s="49" t="inlineStr">
        <is>
          <t>📝 استعلامات عامة (General)</t>
        </is>
      </c>
      <c r="C51" s="50" t="n"/>
      <c r="D51" s="50" t="n"/>
      <c r="E51" s="50" t="n"/>
      <c r="F51" s="50" t="n"/>
      <c r="G51" s="50" t="n"/>
    </row>
    <row r="52">
      <c r="A52" s="46" t="inlineStr">
        <is>
          <t>الاستعلام (إنجليزي)</t>
        </is>
      </c>
      <c r="B52" s="46" t="inlineStr">
        <is>
          <t>الظهور</t>
        </is>
      </c>
      <c r="C52" s="46" t="inlineStr">
        <is>
          <t>الموضع</t>
        </is>
      </c>
      <c r="D52" s="46" t="inlineStr">
        <is>
          <t>الترجمة</t>
        </is>
      </c>
      <c r="E52" s="46" t="inlineStr">
        <is>
          <t>التقييم</t>
        </is>
      </c>
    </row>
    <row r="53">
      <c r="B53" s="33" t="inlineStr">
        <is>
          <t>smartasset nyc paycheck calculator</t>
        </is>
      </c>
      <c r="C53" s="25" t="n">
        <v>1</v>
      </c>
      <c r="D53" s="25" t="inlineStr">
        <is>
          <t>49.0</t>
        </is>
      </c>
      <c r="E53" s="33" t="inlineStr">
        <is>
          <t>حاسبة راتب smartasset NYC</t>
        </is>
      </c>
      <c r="F53" s="40" t="inlineStr">
        <is>
          <t>🟠 ضعيف - يحتاج تحسين كبير</t>
        </is>
      </c>
    </row>
    <row r="54">
      <c r="B54" s="35" t="inlineStr">
        <is>
          <t>how to find the tax</t>
        </is>
      </c>
      <c r="C54" s="26" t="n">
        <v>1</v>
      </c>
      <c r="D54" s="26" t="inlineStr">
        <is>
          <t>93.0</t>
        </is>
      </c>
      <c r="E54" s="35" t="inlineStr">
        <is>
          <t>كيفية حساب الضريبة</t>
        </is>
      </c>
      <c r="F54" s="38" t="inlineStr">
        <is>
          <t>🔴 سيء - يحتاج إعادة بناء المحتوى</t>
        </is>
      </c>
    </row>
    <row r="55">
      <c r="B55" s="33" t="inlineStr">
        <is>
          <t>how much i will earn after tax</t>
        </is>
      </c>
      <c r="C55" s="25" t="n">
        <v>1</v>
      </c>
      <c r="D55" s="25" t="inlineStr">
        <is>
          <t>95.0</t>
        </is>
      </c>
      <c r="E55" s="33" t="inlineStr">
        <is>
          <t>كم سأكسب بعد الضريبة</t>
        </is>
      </c>
      <c r="F55" s="32" t="inlineStr">
        <is>
          <t>🔴 سيء - يحتاج إعادة بناء المحتوى</t>
        </is>
      </c>
    </row>
    <row r="58">
      <c r="B58" s="41" t="inlineStr">
        <is>
          <t>📊 ملخص تحليل الاستعلامات</t>
        </is>
      </c>
      <c r="C58" s="29" t="n"/>
      <c r="D58" s="29" t="n"/>
      <c r="E58" s="29" t="n"/>
      <c r="F58" s="29" t="n"/>
      <c r="G58" s="29" t="n"/>
    </row>
    <row r="59">
      <c r="B59" s="42" t="inlineStr">
        <is>
          <t>إجمالي الاستعلامات</t>
        </is>
      </c>
      <c r="C59" s="20" t="n"/>
      <c r="D59" s="20" t="n"/>
      <c r="E59" s="25" t="inlineStr">
        <is>
          <t>104 استعلام</t>
        </is>
      </c>
      <c r="F59" s="22" t="n"/>
      <c r="G59" s="22" t="n"/>
    </row>
    <row r="60">
      <c r="B60" s="42" t="inlineStr">
        <is>
          <t>استعلامات بنقرات</t>
        </is>
      </c>
      <c r="C60" s="20" t="n"/>
      <c r="D60" s="20" t="n"/>
      <c r="E60" s="25" t="inlineStr">
        <is>
          <t>~0 (نقرات من بيانات مجمعة فقط)</t>
        </is>
      </c>
      <c r="F60" s="22" t="n"/>
      <c r="G60" s="22" t="n"/>
    </row>
    <row r="61">
      <c r="B61" s="42" t="inlineStr">
        <is>
          <t>استعلامات في أعلى 20 موضع</t>
        </is>
      </c>
      <c r="C61" s="20" t="n"/>
      <c r="D61" s="20" t="n"/>
      <c r="E61" s="25" t="inlineStr">
        <is>
          <t>1 استعلام</t>
        </is>
      </c>
      <c r="F61" s="22" t="n"/>
      <c r="G61" s="22" t="n"/>
    </row>
    <row r="62">
      <c r="B62" s="42" t="inlineStr">
        <is>
          <t>استعلامات في الموضع 50+</t>
        </is>
      </c>
      <c r="C62" s="20" t="n"/>
      <c r="D62" s="20" t="n"/>
      <c r="E62" s="25" t="inlineStr">
        <is>
          <t>31 استعلام (الأغلبية!)</t>
        </is>
      </c>
      <c r="F62" s="22" t="n"/>
      <c r="G62" s="22" t="n"/>
    </row>
    <row r="63">
      <c r="B63" s="42" t="inlineStr">
        <is>
          <t>أعلى حجم ظهور</t>
        </is>
      </c>
      <c r="C63" s="20" t="n"/>
      <c r="D63" s="20" t="n"/>
      <c r="E63" s="25" t="inlineStr">
        <is>
          <t>california taxes vs new york (3 impressions)</t>
        </is>
      </c>
      <c r="F63" s="22" t="n"/>
      <c r="G63" s="22" t="n"/>
    </row>
    <row r="64">
      <c r="B64" s="42" t="inlineStr">
        <is>
          <t>نوع الاستعلامات</t>
        </is>
      </c>
      <c r="C64" s="20" t="n"/>
      <c r="D64" s="20" t="n"/>
      <c r="E64" s="25" t="inlineStr">
        <is>
          <t>طويلة الذيل (long-tail) بحجم بحث منخفض جداً</t>
        </is>
      </c>
      <c r="F64" s="22" t="n"/>
      <c r="G64" s="22" t="n"/>
    </row>
    <row r="65">
      <c r="B65" s="42" t="inlineStr">
        <is>
          <t>الفرصة</t>
        </is>
      </c>
      <c r="C65" s="20" t="n"/>
      <c r="D65" s="20" t="n"/>
      <c r="E65" s="25" t="inlineStr">
        <is>
          <t>استهداف كلمات أقصر وأعلى حجم مثل 'tax calculator', 'paycheck calculator'</t>
        </is>
      </c>
      <c r="F65" s="22" t="n"/>
      <c r="G65" s="22" t="n"/>
    </row>
  </sheetData>
  <mergeCells count="21">
    <mergeCell ref="E63:G63"/>
    <mergeCell ref="B2:G2"/>
    <mergeCell ref="B60:D60"/>
    <mergeCell ref="B61:D61"/>
    <mergeCell ref="E60:G60"/>
    <mergeCell ref="B1:G1"/>
    <mergeCell ref="E65:G65"/>
    <mergeCell ref="E59:G59"/>
    <mergeCell ref="E61:G61"/>
    <mergeCell ref="B65:D65"/>
    <mergeCell ref="B64:D64"/>
    <mergeCell ref="B51:G51"/>
    <mergeCell ref="B63:D63"/>
    <mergeCell ref="B4:G4"/>
    <mergeCell ref="B62:D62"/>
    <mergeCell ref="E62:G62"/>
    <mergeCell ref="B59:D59"/>
    <mergeCell ref="B27:G27"/>
    <mergeCell ref="B43:G43"/>
    <mergeCell ref="B58:G58"/>
    <mergeCell ref="E64:G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5" customWidth="1" min="3" max="3"/>
    <col width="28" customWidth="1" min="4" max="4"/>
    <col width="50" customWidth="1" min="5" max="5"/>
    <col width="35" customWidth="1" min="6" max="6"/>
    <col width="16" customWidth="1" min="7" max="7"/>
    <col width="3" customWidth="1" min="8" max="8"/>
  </cols>
  <sheetData>
    <row r="1">
      <c r="A1" s="27" t="n"/>
      <c r="B1" s="28" t="inlineStr">
        <is>
          <t>🚀 الفرص والتوصيات SEO - thetaxcalc.com</t>
        </is>
      </c>
      <c r="C1" s="27" t="n"/>
      <c r="D1" s="27" t="n"/>
      <c r="E1" s="27" t="n"/>
      <c r="F1" s="27" t="n"/>
      <c r="G1" s="27" t="n"/>
    </row>
    <row r="2">
      <c r="A2" s="29" t="n"/>
      <c r="B2" s="30" t="inlineStr">
        <is>
          <t>مرتبة حسب الأولوية | 12 توصية محددة وقابلة للتنفيذ</t>
        </is>
      </c>
      <c r="C2" s="29" t="n"/>
      <c r="D2" s="29" t="n"/>
      <c r="E2" s="29" t="n"/>
      <c r="F2" s="29" t="n"/>
      <c r="G2" s="29" t="n"/>
    </row>
    <row r="4">
      <c r="A4" s="24" t="inlineStr">
        <is>
          <t>الأولوية</t>
        </is>
      </c>
      <c r="B4" s="24" t="inlineStr">
        <is>
          <t>التوصية</t>
        </is>
      </c>
      <c r="C4" s="24" t="inlineStr">
        <is>
          <t>الصفحة</t>
        </is>
      </c>
      <c r="D4" s="24" t="inlineStr">
        <is>
          <t>التفاصيل</t>
        </is>
      </c>
      <c r="E4" s="24" t="inlineStr">
        <is>
          <t>التأثير المتوقع</t>
        </is>
      </c>
      <c r="F4" s="24" t="inlineStr">
        <is>
          <t>الجدول الزمني</t>
        </is>
      </c>
    </row>
    <row r="5">
      <c r="B5" s="51" t="inlineStr">
        <is>
          <t>حرج</t>
        </is>
      </c>
      <c r="C5" s="33" t="inlineStr">
        <is>
          <t>تحسين عنوان ووصف صفحة حاسبة إلينوي</t>
        </is>
      </c>
      <c r="D5" s="33" t="inlineStr">
        <is>
          <t>/illinois-tax-calculator</t>
        </is>
      </c>
      <c r="E5" s="33" t="inlineStr">
        <is>
          <t>46 ظهور و0 نقرات! الموضع 41.57 - العنوان أو الوصف لا يجذب المستخدمين. يجب إعادة كتابة title tag وmeta description بشكل عاجل.</t>
        </is>
      </c>
      <c r="F5" s="33" t="inlineStr">
        <is>
          <t>متوقع زيادة CTR إلى 2-5% = 1-2 نقرات إضافية يومياً</t>
        </is>
      </c>
      <c r="G5" s="25" t="inlineStr">
        <is>
          <t>فوري</t>
        </is>
      </c>
    </row>
    <row r="6">
      <c r="B6" s="51" t="inlineStr">
        <is>
          <t>حرج</t>
        </is>
      </c>
      <c r="C6" s="35" t="inlineStr">
        <is>
          <t>تحسين صفحة الرواتب /salary/85000</t>
        </is>
      </c>
      <c r="D6" s="35" t="inlineStr">
        <is>
          <t>/salary/85000</t>
        </is>
      </c>
      <c r="E6" s="35" t="inlineStr">
        <is>
          <t>الموضع 13.82 (قريب من الصفحة الأولى!) لكن 0 نقرات. المشكلة في meta description - لا يبدو جذاباً في نتائج البحث.</t>
        </is>
      </c>
      <c r="F6" s="35" t="inlineStr">
        <is>
          <t>الوصول للصفحة الأولى يمكن أن يضاعف الظهور والنقرات</t>
        </is>
      </c>
      <c r="G6" s="26" t="inlineStr">
        <is>
          <t>خلال 3 أيام</t>
        </is>
      </c>
    </row>
    <row r="7">
      <c r="B7" s="51" t="inlineStr">
        <is>
          <t>حرج</t>
        </is>
      </c>
      <c r="C7" s="33" t="inlineStr">
        <is>
          <t>تحسين ترتيب صفحة حاسبة نيويورك</t>
        </is>
      </c>
      <c r="D7" s="33" t="inlineStr">
        <is>
          <t>/new-york-tax-calculator</t>
        </is>
      </c>
      <c r="E7" s="33" t="inlineStr">
        <is>
          <t>أعلى صفحة ظهوراً (116 ظهور) لكن الموضع 39.84 يعني ظهور في الصفحة 4! يجب تحسين المحتوى وبناء روابط.</t>
        </is>
      </c>
      <c r="F7" s="33" t="inlineStr">
        <is>
          <t>الانتقال من الموضع 40 إلى 20 يمكن أن يزيد النقرات 10 أضعاف</t>
        </is>
      </c>
      <c r="G7" s="25" t="inlineStr">
        <is>
          <t>خلال أسبوعين</t>
        </is>
      </c>
    </row>
    <row r="8">
      <c r="B8" s="52" t="inlineStr">
        <is>
          <t>عالي</t>
        </is>
      </c>
      <c r="C8" s="35" t="inlineStr">
        <is>
          <t>الاستثمار في صفحات المقارنة</t>
        </is>
      </c>
      <c r="D8" s="35" t="inlineStr">
        <is>
          <t>/compare/*</t>
        </is>
      </c>
      <c r="E8" s="35" t="inlineStr">
        <is>
          <t>أعلى CTR بين جميع الصفحات (12.5%-50%)! هذا تنسيق ناجح. يجب إنشاء المزيد من صفحات المقارنة.</t>
        </is>
      </c>
      <c r="F8" s="35" t="inlineStr">
        <is>
          <t>كل صفحة مقارنة جديدة = 5-15 نقرات إضافية محتملة</t>
        </is>
      </c>
      <c r="G8" s="26" t="inlineStr">
        <is>
          <t>خلال أسبوع</t>
        </is>
      </c>
    </row>
    <row r="9">
      <c r="B9" s="52" t="inlineStr">
        <is>
          <t>عالي</t>
        </is>
      </c>
      <c r="C9" s="33" t="inlineStr">
        <is>
          <t>تحسين صفحة حاسبة العمل الحر</t>
        </is>
      </c>
      <c r="D9" s="33" t="inlineStr">
        <is>
          <t>/self-employment-tax-calculator</t>
        </is>
      </c>
      <c r="E9" s="33" t="inlineStr">
        <is>
          <t>18 ظهور لكن الموضع 64.17 (صفحة 7!) - تحتاج تحسين SEO شامل: محتوى أطول، كلمات مفتاحية، روابط داخلية.</t>
        </is>
      </c>
      <c r="F9" s="33" t="inlineStr">
        <is>
          <t>الوصول للموضع 20-30 يمكن أن يجلب 2-5 نقرات يومياً</t>
        </is>
      </c>
      <c r="G9" s="25" t="inlineStr">
        <is>
          <t>خلال أسبوعين</t>
        </is>
      </c>
    </row>
    <row r="10">
      <c r="B10" s="52" t="inlineStr">
        <is>
          <t>عالي</t>
        </is>
      </c>
      <c r="C10" s="35" t="inlineStr">
        <is>
          <t>تحسين تجربة الموبايل أولاً</t>
        </is>
      </c>
      <c r="D10" s="35" t="inlineStr">
        <is>
          <t>الموقع بالكامل</t>
        </is>
      </c>
      <c r="E10" s="35" t="inlineStr">
        <is>
          <t>Mobile CTR 2.04% vs Desktop 1.21% وموضع أفضل (12.14 vs 38.91). يجب إعطاء الأولوية لتحسين الموبايل.</t>
        </is>
      </c>
      <c r="F10" s="35" t="inlineStr">
        <is>
          <t>تحسين Core Web Vitals للموبايل يرفع الترتيب</t>
        </is>
      </c>
      <c r="G10" s="26" t="inlineStr">
        <is>
          <t>مستمر</t>
        </is>
      </c>
    </row>
    <row r="11">
      <c r="B11" s="53" t="inlineStr">
        <is>
          <t>متوسط</t>
        </is>
      </c>
      <c r="C11" s="33" t="inlineStr">
        <is>
          <t>إنشاء محتوى لكلمات العمل الحر</t>
        </is>
      </c>
      <c r="D11" s="33" t="inlineStr">
        <is>
          <t>محتوى جديد</t>
        </is>
      </c>
      <c r="E11" s="33" t="inlineStr">
        <is>
          <t>13 استعلام عن self-employment tax لكن الموضع 63-99. يجب إنشاء مقالات دليلية شاملة حول الموضوع.</t>
        </is>
      </c>
      <c r="F11" s="33" t="inlineStr">
        <is>
          <t>استهداف الكلمات الطويلة (long-tail) بمراتب أقل</t>
        </is>
      </c>
      <c r="G11" s="25" t="inlineStr">
        <is>
          <t>خلال شهر</t>
        </is>
      </c>
    </row>
    <row r="12">
      <c r="B12" s="54" t="inlineStr">
        <is>
          <t>متوسط</t>
        </is>
      </c>
      <c r="C12" s="35" t="inlineStr">
        <is>
          <t>تحسين الصفحة الرئيسية</t>
        </is>
      </c>
      <c r="D12" s="35" t="inlineStr">
        <is>
          <t>/</t>
        </is>
      </c>
      <c r="E12" s="35" t="inlineStr">
        <is>
          <t>22 ظهور وموضع 11.77 - قريبة من الصفحة الأولى! تحسين بسيط يمكن أن يدخلها أعلى 10.</t>
        </is>
      </c>
      <c r="F12" s="35" t="inlineStr">
        <is>
          <t>دخول أعلى 10 = زيادة كبيرة في النقرات</t>
        </is>
      </c>
      <c r="G12" s="26" t="inlineStr">
        <is>
          <t>خلال أسبوع</t>
        </is>
      </c>
    </row>
    <row r="13">
      <c r="B13" s="53" t="inlineStr">
        <is>
          <t>متوسط</t>
        </is>
      </c>
      <c r="C13" s="33" t="inlineStr">
        <is>
          <t>استهداف الكلمات المفتاحية ذات الحجم الأعلى</t>
        </is>
      </c>
      <c r="D13" s="33" t="inlineStr">
        <is>
          <t>استراتيجية المحتوى</t>
        </is>
      </c>
      <c r="E13" s="33" t="inlineStr">
        <is>
          <t>معظم الاستعلامات impressions منخفضة (1-3). يجب استهداف كلمات بحجم بحث أعلى مثل 'tax calculator', 'paycheck calculator'.</t>
        </is>
      </c>
      <c r="F13" s="33" t="inlineStr">
        <is>
          <t>الوصول لكلمات أعلى حجم = زيادة الظهور 5-10 أضعاف</t>
        </is>
      </c>
      <c r="G13" s="25" t="inlineStr">
        <is>
          <t>خلال شهرين</t>
        </is>
      </c>
    </row>
    <row r="14">
      <c r="B14" s="55" t="inlineStr">
        <is>
          <t>منخفض</t>
        </is>
      </c>
      <c r="C14" s="35" t="inlineStr">
        <is>
          <t>إضافة Schema Markup</t>
        </is>
      </c>
      <c r="D14" s="35" t="inlineStr">
        <is>
          <t>الموقع بالكامل</t>
        </is>
      </c>
      <c r="E14" s="35" t="inlineStr">
        <is>
          <t>إضافة FinancialProduct أو SoftwareApplication schema لتحسين ظهور النتائج مع rich snippets.</t>
        </is>
      </c>
      <c r="F14" s="35" t="inlineStr">
        <is>
          <t>Rich snippets تزيد CTR بنسبة 20-30%</t>
        </is>
      </c>
      <c r="G14" s="26" t="inlineStr">
        <is>
          <t>خلال أسبوع</t>
        </is>
      </c>
    </row>
    <row r="15">
      <c r="B15" s="56" t="inlineStr">
        <is>
          <t>منخفض</t>
        </is>
      </c>
      <c r="C15" s="33" t="inlineStr">
        <is>
          <t>تحسين سرعة الموقع</t>
        </is>
      </c>
      <c r="D15" s="33" t="inlineStr">
        <is>
          <t>الموقع بالكامل</t>
        </is>
      </c>
      <c r="E15" s="33" t="inlineStr">
        <is>
          <t>Core Web Vitals مهمة خاصة للموبايل. يجب قياس وتحسين LCP, FID, CLS.</t>
        </is>
      </c>
      <c r="F15" s="33" t="inlineStr">
        <is>
          <t>تحسين السرعة يرفع الترتيب بشكل عام</t>
        </is>
      </c>
      <c r="G15" s="25" t="inlineStr">
        <is>
          <t>مستمر</t>
        </is>
      </c>
    </row>
    <row r="16">
      <c r="B16" s="55" t="inlineStr">
        <is>
          <t>منخفض</t>
        </is>
      </c>
      <c r="C16" s="35" t="inlineStr">
        <is>
          <t>بناء روابط خلفية (Backlinks)</t>
        </is>
      </c>
      <c r="D16" s="35" t="inlineStr">
        <is>
          <t>الموقع بالكامل</t>
        </is>
      </c>
      <c r="E16" s="35" t="inlineStr">
        <is>
          <t>الموقع جديد ويحتاج بناء سلطة. التركيز على مواقع الضرائب والمالية.</t>
        </is>
      </c>
      <c r="F16" s="35" t="inlineStr">
        <is>
          <t>كل backlink عالي الجودة يزيد Domain Authority</t>
        </is>
      </c>
      <c r="G16" s="26" t="inlineStr">
        <is>
          <t>خلال 3 أشهر</t>
        </is>
      </c>
    </row>
    <row r="19">
      <c r="B19" s="41" t="inlineStr">
        <is>
          <t>📊 ملخص الأولويات</t>
        </is>
      </c>
      <c r="C19" s="29" t="n"/>
      <c r="D19" s="29" t="n"/>
      <c r="E19" s="29" t="n"/>
      <c r="F19" s="29" t="n"/>
      <c r="G19" s="29" t="n"/>
    </row>
    <row r="20">
      <c r="B20" s="57" t="inlineStr">
        <is>
          <t>🔴 حرج (فوري): 3</t>
        </is>
      </c>
      <c r="C20" s="6" t="n"/>
      <c r="D20" s="25" t="inlineStr">
        <is>
          <t>يجب البدء بها خلال 24-48 ساعة</t>
        </is>
      </c>
      <c r="E20" s="22" t="n"/>
      <c r="F20" s="22" t="n"/>
      <c r="G20" s="22" t="n"/>
    </row>
    <row r="21">
      <c r="B21" s="47" t="inlineStr">
        <is>
          <t>🟠 عالي: 3</t>
        </is>
      </c>
      <c r="C21" s="12" t="n"/>
      <c r="D21" s="25" t="inlineStr">
        <is>
          <t>يجب البدء بها خلال أسبوع</t>
        </is>
      </c>
      <c r="E21" s="22" t="n"/>
      <c r="F21" s="22" t="n"/>
      <c r="G21" s="22" t="n"/>
    </row>
    <row r="22">
      <c r="B22" s="24" t="inlineStr">
        <is>
          <t>🟡 متوسط: 3</t>
        </is>
      </c>
      <c r="C22" s="8" t="n"/>
      <c r="D22" s="25" t="inlineStr">
        <is>
          <t>يجب البدء بها خلال 2-4 أسابيع</t>
        </is>
      </c>
      <c r="E22" s="22" t="n"/>
      <c r="F22" s="22" t="n"/>
      <c r="G22" s="22" t="n"/>
    </row>
    <row r="23">
      <c r="B23" s="58" t="inlineStr">
        <is>
          <t>⚪ منخفض: 3</t>
        </is>
      </c>
      <c r="C23" s="59" t="n"/>
      <c r="D23" s="25" t="inlineStr">
        <is>
          <t>تحسينات مستمرة على المدى الطويل</t>
        </is>
      </c>
      <c r="E23" s="22" t="n"/>
      <c r="F23" s="22" t="n"/>
      <c r="G23" s="22" t="n"/>
    </row>
  </sheetData>
  <mergeCells count="11">
    <mergeCell ref="D22:G22"/>
    <mergeCell ref="B2:G2"/>
    <mergeCell ref="B19:G19"/>
    <mergeCell ref="B21:C21"/>
    <mergeCell ref="D23:G23"/>
    <mergeCell ref="B20:C20"/>
    <mergeCell ref="D20:G20"/>
    <mergeCell ref="B1:G1"/>
    <mergeCell ref="B23:C23"/>
    <mergeCell ref="D21:G21"/>
    <mergeCell ref="B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3" customWidth="1" min="7" max="7"/>
  </cols>
  <sheetData>
    <row r="1">
      <c r="A1" s="27" t="n"/>
      <c r="B1" s="28" t="inlineStr">
        <is>
          <t>📊 الرسوم البيانية - thetaxcalc.com</t>
        </is>
      </c>
      <c r="C1" s="27" t="n"/>
      <c r="D1" s="27" t="n"/>
      <c r="E1" s="27" t="n"/>
      <c r="F1" s="27" t="n"/>
    </row>
    <row r="3">
      <c r="A3" s="24" t="inlineStr">
        <is>
          <t>الصفحة</t>
        </is>
      </c>
      <c r="B3" s="24" t="inlineStr">
        <is>
          <t>الظهور</t>
        </is>
      </c>
      <c r="C3" s="24" t="inlineStr">
        <is>
          <t>النقرات</t>
        </is>
      </c>
      <c r="D3" s="24" t="inlineStr">
        <is>
          <t>CTR%</t>
        </is>
      </c>
      <c r="E3" s="24" t="inlineStr">
        <is>
          <t>الموضع</t>
        </is>
      </c>
    </row>
    <row r="4">
      <c r="A4" s="25" t="inlineStr">
        <is>
          <t>new york tax calculator</t>
        </is>
      </c>
      <c r="B4" s="25" t="n">
        <v>116</v>
      </c>
      <c r="C4" s="25" t="n">
        <v>2</v>
      </c>
      <c r="D4" s="25" t="n">
        <v>1.72</v>
      </c>
      <c r="E4" s="25" t="n">
        <v>39.84</v>
      </c>
    </row>
    <row r="5">
      <c r="A5" s="26" t="inlineStr">
        <is>
          <t>illinois tax calculator</t>
        </is>
      </c>
      <c r="B5" s="26" t="n">
        <v>46</v>
      </c>
      <c r="C5" s="26" t="n">
        <v>0</v>
      </c>
      <c r="D5" s="26" t="n">
        <v>0</v>
      </c>
      <c r="E5" s="26" t="n">
        <v>41.57</v>
      </c>
    </row>
    <row r="6">
      <c r="A6" s="25" t="inlineStr">
        <is>
          <t>compare</t>
        </is>
      </c>
      <c r="B6" s="25" t="n">
        <v>28</v>
      </c>
      <c r="C6" s="25" t="n">
        <v>0</v>
      </c>
      <c r="D6" s="25" t="n">
        <v>0</v>
      </c>
      <c r="E6" s="25" t="n">
        <v>28.07</v>
      </c>
    </row>
    <row r="7">
      <c r="A7" s="26" t="inlineStr"/>
      <c r="B7" s="26" t="n">
        <v>22</v>
      </c>
      <c r="C7" s="26" t="n">
        <v>1</v>
      </c>
      <c r="D7" s="26" t="n">
        <v>4.55</v>
      </c>
      <c r="E7" s="26" t="n">
        <v>11.77</v>
      </c>
    </row>
    <row r="8">
      <c r="A8" s="25" t="inlineStr">
        <is>
          <t>self employment tax calcu</t>
        </is>
      </c>
      <c r="B8" s="25" t="n">
        <v>18</v>
      </c>
      <c r="C8" s="25" t="n">
        <v>0</v>
      </c>
      <c r="D8" s="25" t="n">
        <v>0</v>
      </c>
      <c r="E8" s="25" t="n">
        <v>64.17</v>
      </c>
    </row>
    <row r="9">
      <c r="A9" s="26" t="inlineStr">
        <is>
          <t>salary85000</t>
        </is>
      </c>
      <c r="B9" s="26" t="n">
        <v>11</v>
      </c>
      <c r="C9" s="26" t="n">
        <v>0</v>
      </c>
      <c r="D9" s="26" t="n">
        <v>0</v>
      </c>
      <c r="E9" s="26" t="n">
        <v>13.82</v>
      </c>
    </row>
    <row r="10">
      <c r="A10" s="25" t="inlineStr">
        <is>
          <t>salary55000</t>
        </is>
      </c>
      <c r="B10" s="25" t="n">
        <v>11</v>
      </c>
      <c r="C10" s="25" t="n">
        <v>0</v>
      </c>
      <c r="D10" s="25" t="n">
        <v>0</v>
      </c>
      <c r="E10" s="25" t="n">
        <v>17.91</v>
      </c>
    </row>
    <row r="11">
      <c r="A11" s="26" t="inlineStr">
        <is>
          <t xml:space="preserve">comparecalifornia vs new </t>
        </is>
      </c>
      <c r="B11" s="26" t="n">
        <v>8</v>
      </c>
      <c r="C11" s="26" t="n">
        <v>1</v>
      </c>
      <c r="D11" s="26" t="n">
        <v>12.5</v>
      </c>
      <c r="E11" s="26" t="n">
        <v>17</v>
      </c>
    </row>
    <row r="12">
      <c r="A12" s="25" t="inlineStr">
        <is>
          <t>salary75000</t>
        </is>
      </c>
      <c r="B12" s="25" t="n">
        <v>8</v>
      </c>
      <c r="C12" s="25" t="n">
        <v>0</v>
      </c>
      <c r="D12" s="25" t="n">
        <v>0</v>
      </c>
      <c r="E12" s="25" t="n">
        <v>13.5</v>
      </c>
    </row>
    <row r="13">
      <c r="A13" s="26" t="inlineStr">
        <is>
          <t>comparetexas vs californi</t>
        </is>
      </c>
      <c r="B13" s="26" t="n">
        <v>5</v>
      </c>
      <c r="C13" s="26" t="n">
        <v>1</v>
      </c>
      <c r="D13" s="26" t="n">
        <v>20</v>
      </c>
      <c r="E13" s="26" t="n">
        <v>23.6</v>
      </c>
    </row>
    <row r="15">
      <c r="A15" s="24" t="inlineStr">
        <is>
          <t>الجهاز</t>
        </is>
      </c>
      <c r="B15" s="24" t="inlineStr">
        <is>
          <t>النقرات</t>
        </is>
      </c>
    </row>
    <row r="16">
      <c r="A16" s="25" t="inlineStr">
        <is>
          <t>سطح المكتب (Desktop)</t>
        </is>
      </c>
      <c r="B16" s="25" t="n">
        <v>3</v>
      </c>
    </row>
    <row r="17">
      <c r="A17" s="26" t="inlineStr">
        <is>
          <t>الهاتف الجوال (Mobile)</t>
        </is>
      </c>
      <c r="B17" s="26" t="n">
        <v>1</v>
      </c>
    </row>
    <row r="18">
      <c r="A18" s="25" t="inlineStr">
        <is>
          <t>جهاز لوحي (Tablet)</t>
        </is>
      </c>
      <c r="B18" s="25" t="n">
        <v>0</v>
      </c>
    </row>
    <row r="20">
      <c r="A20" s="24" t="inlineStr">
        <is>
          <t>الساعة</t>
        </is>
      </c>
      <c r="B20" s="24" t="inlineStr">
        <is>
          <t>الظهور</t>
        </is>
      </c>
      <c r="C20" s="24" t="inlineStr">
        <is>
          <t>النقرات</t>
        </is>
      </c>
    </row>
    <row r="21">
      <c r="A21" s="25" t="inlineStr">
        <is>
          <t>14:00</t>
        </is>
      </c>
      <c r="B21" s="25" t="n">
        <v>5</v>
      </c>
      <c r="C21" s="25" t="n">
        <v>0</v>
      </c>
    </row>
    <row r="22">
      <c r="A22" s="26" t="inlineStr">
        <is>
          <t>15:00</t>
        </is>
      </c>
      <c r="B22" s="26" t="n">
        <v>7</v>
      </c>
      <c r="C22" s="26" t="n">
        <v>0</v>
      </c>
    </row>
    <row r="23">
      <c r="A23" s="25" t="inlineStr">
        <is>
          <t>16:00</t>
        </is>
      </c>
      <c r="B23" s="25" t="n">
        <v>7</v>
      </c>
      <c r="C23" s="25" t="n">
        <v>2</v>
      </c>
    </row>
    <row r="24">
      <c r="A24" s="26" t="inlineStr">
        <is>
          <t>17:00</t>
        </is>
      </c>
      <c r="B24" s="26" t="n">
        <v>5</v>
      </c>
      <c r="C24" s="26" t="n">
        <v>0</v>
      </c>
    </row>
    <row r="25">
      <c r="A25" s="25" t="inlineStr">
        <is>
          <t>18:00</t>
        </is>
      </c>
      <c r="B25" s="25" t="n">
        <v>5</v>
      </c>
      <c r="C25" s="25" t="n">
        <v>0</v>
      </c>
    </row>
    <row r="26">
      <c r="A26" s="26" t="inlineStr">
        <is>
          <t>19:00</t>
        </is>
      </c>
      <c r="B26" s="26" t="n">
        <v>13</v>
      </c>
      <c r="C26" s="26" t="n">
        <v>0</v>
      </c>
    </row>
    <row r="27">
      <c r="A27" s="25" t="inlineStr">
        <is>
          <t>20:00</t>
        </is>
      </c>
      <c r="B27" s="25" t="n">
        <v>5</v>
      </c>
      <c r="C27" s="25" t="n">
        <v>0</v>
      </c>
    </row>
    <row r="28">
      <c r="A28" s="26" t="inlineStr">
        <is>
          <t>21:00</t>
        </is>
      </c>
      <c r="B28" s="26" t="n">
        <v>7</v>
      </c>
      <c r="C28" s="26" t="n">
        <v>0</v>
      </c>
    </row>
    <row r="29">
      <c r="A29" s="25" t="inlineStr">
        <is>
          <t>22:00</t>
        </is>
      </c>
      <c r="B29" s="25" t="n">
        <v>11</v>
      </c>
      <c r="C29" s="25" t="n">
        <v>0</v>
      </c>
    </row>
    <row r="30">
      <c r="A30" s="26" t="inlineStr">
        <is>
          <t>23:00</t>
        </is>
      </c>
      <c r="B30" s="26" t="n">
        <v>12</v>
      </c>
      <c r="C30" s="26" t="n">
        <v>1</v>
      </c>
    </row>
    <row r="31">
      <c r="A31" s="25" t="inlineStr">
        <is>
          <t>00:00</t>
        </is>
      </c>
      <c r="B31" s="25" t="n">
        <v>8</v>
      </c>
      <c r="C31" s="25" t="n">
        <v>0</v>
      </c>
    </row>
    <row r="32">
      <c r="A32" s="26" t="inlineStr">
        <is>
          <t>01:00</t>
        </is>
      </c>
      <c r="B32" s="26" t="n">
        <v>7</v>
      </c>
      <c r="C32" s="26" t="n">
        <v>0</v>
      </c>
    </row>
    <row r="33">
      <c r="A33" s="25" t="inlineStr">
        <is>
          <t>02:00</t>
        </is>
      </c>
      <c r="B33" s="25" t="n">
        <v>22</v>
      </c>
      <c r="C33" s="25" t="n">
        <v>0</v>
      </c>
    </row>
    <row r="34">
      <c r="A34" s="26" t="inlineStr">
        <is>
          <t>03:00</t>
        </is>
      </c>
      <c r="B34" s="26" t="n">
        <v>11</v>
      </c>
      <c r="C34" s="26" t="n">
        <v>0</v>
      </c>
    </row>
    <row r="35">
      <c r="A35" s="25" t="inlineStr">
        <is>
          <t>04:00</t>
        </is>
      </c>
      <c r="B35" s="25" t="n">
        <v>20</v>
      </c>
      <c r="C35" s="25" t="n">
        <v>0</v>
      </c>
    </row>
    <row r="36">
      <c r="A36" s="26" t="inlineStr">
        <is>
          <t>05:00</t>
        </is>
      </c>
      <c r="B36" s="26" t="n">
        <v>17</v>
      </c>
      <c r="C36" s="26" t="n">
        <v>0</v>
      </c>
    </row>
    <row r="37">
      <c r="A37" s="25" t="inlineStr">
        <is>
          <t>06:00</t>
        </is>
      </c>
      <c r="B37" s="25" t="n">
        <v>21</v>
      </c>
      <c r="C37" s="25" t="n">
        <v>1</v>
      </c>
    </row>
    <row r="38">
      <c r="A38" s="26" t="inlineStr">
        <is>
          <t>07:00</t>
        </is>
      </c>
      <c r="B38" s="26" t="n">
        <v>43</v>
      </c>
      <c r="C38" s="26" t="n">
        <v>0</v>
      </c>
    </row>
    <row r="39">
      <c r="A39" s="25" t="inlineStr">
        <is>
          <t>08:00</t>
        </is>
      </c>
      <c r="B39" s="25" t="n">
        <v>21</v>
      </c>
      <c r="C39" s="25" t="n">
        <v>0</v>
      </c>
    </row>
    <row r="40">
      <c r="A40" s="26" t="inlineStr">
        <is>
          <t>09:00</t>
        </is>
      </c>
      <c r="B40" s="26" t="n">
        <v>9</v>
      </c>
      <c r="C40" s="26" t="n">
        <v>0</v>
      </c>
    </row>
    <row r="41">
      <c r="A41" s="25" t="inlineStr">
        <is>
          <t>10:00</t>
        </is>
      </c>
      <c r="B41" s="25" t="n">
        <v>30</v>
      </c>
      <c r="C41" s="25" t="n">
        <v>0</v>
      </c>
    </row>
    <row r="42">
      <c r="A42" s="26" t="inlineStr">
        <is>
          <t>11:00</t>
        </is>
      </c>
      <c r="B42" s="26" t="n">
        <v>9</v>
      </c>
      <c r="C42" s="26" t="n">
        <v>0</v>
      </c>
    </row>
    <row r="43">
      <c r="A43" s="25" t="inlineStr">
        <is>
          <t>12:00</t>
        </is>
      </c>
      <c r="B43" s="25" t="n">
        <v>1</v>
      </c>
      <c r="C43" s="25" t="n">
        <v>0</v>
      </c>
    </row>
    <row r="44">
      <c r="A44" s="26" t="inlineStr">
        <is>
          <t>13:00</t>
        </is>
      </c>
      <c r="B44" s="26" t="n">
        <v>0</v>
      </c>
      <c r="C44" s="26" t="n">
        <v>0</v>
      </c>
    </row>
    <row r="46">
      <c r="A46" s="24" t="inlineStr">
        <is>
          <t>نوع الصفحة</t>
        </is>
      </c>
      <c r="B46" s="24" t="inlineStr">
        <is>
          <t>متوسط CTR%</t>
        </is>
      </c>
    </row>
    <row r="47">
      <c r="A47" s="25" t="inlineStr">
        <is>
          <t>حاسبات الضرائب</t>
        </is>
      </c>
      <c r="B47" s="25" t="n">
        <v>0.57</v>
      </c>
    </row>
    <row r="48">
      <c r="A48" s="26" t="inlineStr">
        <is>
          <t>صفحات المقارنة</t>
        </is>
      </c>
      <c r="B48" s="26" t="n">
        <v>11.79</v>
      </c>
    </row>
    <row r="49">
      <c r="A49" s="25" t="inlineStr">
        <is>
          <t>صفحات الرواتب</t>
        </is>
      </c>
      <c r="B49" s="25" t="n">
        <v>0</v>
      </c>
    </row>
    <row r="50">
      <c r="A50" s="26" t="inlineStr">
        <is>
          <t>أخرى</t>
        </is>
      </c>
      <c r="B50" s="26" t="n">
        <v>10.91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30" customWidth="1" min="7" max="7"/>
    <col width="3" customWidth="1" min="8" max="8"/>
  </cols>
  <sheetData>
    <row r="1">
      <c r="A1" s="27" t="n"/>
      <c r="B1" s="28" t="inlineStr">
        <is>
          <t>⏰ الأداء بالساعة - thetaxcalc.com</t>
        </is>
      </c>
      <c r="C1" s="27" t="n"/>
      <c r="D1" s="27" t="n"/>
      <c r="E1" s="27" t="n"/>
      <c r="F1" s="27" t="n"/>
      <c r="G1" s="27" t="n"/>
    </row>
    <row r="3">
      <c r="A3" s="24" t="inlineStr">
        <is>
          <t>الساعة</t>
        </is>
      </c>
      <c r="B3" s="24" t="inlineStr">
        <is>
          <t>النقرات</t>
        </is>
      </c>
      <c r="C3" s="24" t="inlineStr">
        <is>
          <t>الظهور</t>
        </is>
      </c>
      <c r="D3" s="24" t="inlineStr">
        <is>
          <t>CTR</t>
        </is>
      </c>
      <c r="E3" s="24" t="inlineStr">
        <is>
          <t>الموضع</t>
        </is>
      </c>
      <c r="F3" s="24" t="inlineStr">
        <is>
          <t>ملاحظة</t>
        </is>
      </c>
    </row>
    <row r="4">
      <c r="B4" s="25" t="inlineStr">
        <is>
          <t>14:00</t>
        </is>
      </c>
      <c r="C4" s="25" t="n">
        <v>0</v>
      </c>
      <c r="D4" s="25" t="n">
        <v>5</v>
      </c>
      <c r="E4" s="25" t="inlineStr">
        <is>
          <t>0%</t>
        </is>
      </c>
      <c r="F4" s="25" t="inlineStr">
        <is>
          <t>34.2</t>
        </is>
      </c>
      <c r="G4" s="25" t="inlineStr"/>
    </row>
    <row r="5">
      <c r="B5" s="26" t="inlineStr">
        <is>
          <t>15:00</t>
        </is>
      </c>
      <c r="C5" s="26" t="n">
        <v>0</v>
      </c>
      <c r="D5" s="26" t="n">
        <v>7</v>
      </c>
      <c r="E5" s="26" t="inlineStr">
        <is>
          <t>0%</t>
        </is>
      </c>
      <c r="F5" s="26" t="inlineStr">
        <is>
          <t>71.4</t>
        </is>
      </c>
      <c r="G5" s="26" t="inlineStr"/>
    </row>
    <row r="6">
      <c r="B6" s="25" t="inlineStr">
        <is>
          <t>16:00</t>
        </is>
      </c>
      <c r="C6" s="60" t="n">
        <v>2</v>
      </c>
      <c r="D6" s="25" t="n">
        <v>7</v>
      </c>
      <c r="E6" s="25" t="inlineStr">
        <is>
          <t>28.57%</t>
        </is>
      </c>
      <c r="F6" s="25" t="inlineStr">
        <is>
          <t>32.0</t>
        </is>
      </c>
      <c r="G6" s="60" t="inlineStr">
        <is>
          <t>⭐ أفضل ساعة - CTR عالي</t>
        </is>
      </c>
    </row>
    <row r="7">
      <c r="B7" s="26" t="inlineStr">
        <is>
          <t>17:00</t>
        </is>
      </c>
      <c r="C7" s="26" t="n">
        <v>0</v>
      </c>
      <c r="D7" s="26" t="n">
        <v>5</v>
      </c>
      <c r="E7" s="26" t="inlineStr">
        <is>
          <t>0%</t>
        </is>
      </c>
      <c r="F7" s="26" t="inlineStr">
        <is>
          <t>30.0</t>
        </is>
      </c>
      <c r="G7" s="26" t="inlineStr"/>
    </row>
    <row r="8">
      <c r="B8" s="25" t="inlineStr">
        <is>
          <t>18:00</t>
        </is>
      </c>
      <c r="C8" s="25" t="n">
        <v>0</v>
      </c>
      <c r="D8" s="25" t="n">
        <v>5</v>
      </c>
      <c r="E8" s="25" t="inlineStr">
        <is>
          <t>0%</t>
        </is>
      </c>
      <c r="F8" s="25" t="inlineStr">
        <is>
          <t>21.6</t>
        </is>
      </c>
      <c r="G8" s="25" t="inlineStr"/>
    </row>
    <row r="9">
      <c r="B9" s="26" t="inlineStr">
        <is>
          <t>19:00</t>
        </is>
      </c>
      <c r="C9" s="26" t="n">
        <v>0</v>
      </c>
      <c r="D9" s="26" t="n">
        <v>13</v>
      </c>
      <c r="E9" s="26" t="inlineStr">
        <is>
          <t>0%</t>
        </is>
      </c>
      <c r="F9" s="26" t="inlineStr">
        <is>
          <t>30.6</t>
        </is>
      </c>
      <c r="G9" s="26" t="inlineStr"/>
    </row>
    <row r="10">
      <c r="B10" s="25" t="inlineStr">
        <is>
          <t>20:00</t>
        </is>
      </c>
      <c r="C10" s="25" t="n">
        <v>0</v>
      </c>
      <c r="D10" s="25" t="n">
        <v>5</v>
      </c>
      <c r="E10" s="25" t="inlineStr">
        <is>
          <t>0%</t>
        </is>
      </c>
      <c r="F10" s="25" t="inlineStr">
        <is>
          <t>51.2</t>
        </is>
      </c>
      <c r="G10" s="25" t="inlineStr"/>
    </row>
    <row r="11">
      <c r="B11" s="26" t="inlineStr">
        <is>
          <t>21:00</t>
        </is>
      </c>
      <c r="C11" s="26" t="n">
        <v>0</v>
      </c>
      <c r="D11" s="26" t="n">
        <v>7</v>
      </c>
      <c r="E11" s="26" t="inlineStr">
        <is>
          <t>0%</t>
        </is>
      </c>
      <c r="F11" s="26" t="inlineStr">
        <is>
          <t>34.4</t>
        </is>
      </c>
      <c r="G11" s="26" t="inlineStr"/>
    </row>
    <row r="12">
      <c r="B12" s="25" t="inlineStr">
        <is>
          <t>22:00</t>
        </is>
      </c>
      <c r="C12" s="25" t="n">
        <v>0</v>
      </c>
      <c r="D12" s="25" t="n">
        <v>11</v>
      </c>
      <c r="E12" s="25" t="inlineStr">
        <is>
          <t>0%</t>
        </is>
      </c>
      <c r="F12" s="25" t="inlineStr">
        <is>
          <t>38.0</t>
        </is>
      </c>
      <c r="G12" s="25" t="inlineStr"/>
    </row>
    <row r="13">
      <c r="B13" s="26" t="inlineStr">
        <is>
          <t>23:00</t>
        </is>
      </c>
      <c r="C13" s="61" t="n">
        <v>1</v>
      </c>
      <c r="D13" s="26" t="n">
        <v>12</v>
      </c>
      <c r="E13" s="26" t="inlineStr">
        <is>
          <t>8.33%</t>
        </is>
      </c>
      <c r="F13" s="26" t="inlineStr">
        <is>
          <t>27.2</t>
        </is>
      </c>
      <c r="G13" s="26" t="inlineStr">
        <is>
          <t>✅ نقرات مسجلة</t>
        </is>
      </c>
    </row>
    <row r="14">
      <c r="B14" s="25" t="inlineStr">
        <is>
          <t>00:00</t>
        </is>
      </c>
      <c r="C14" s="25" t="n">
        <v>0</v>
      </c>
      <c r="D14" s="25" t="n">
        <v>8</v>
      </c>
      <c r="E14" s="25" t="inlineStr">
        <is>
          <t>0%</t>
        </is>
      </c>
      <c r="F14" s="25" t="inlineStr">
        <is>
          <t>9.6</t>
        </is>
      </c>
      <c r="G14" s="25" t="inlineStr">
        <is>
          <t>🎯 موضع ممتاز</t>
        </is>
      </c>
    </row>
    <row r="15">
      <c r="B15" s="26" t="inlineStr">
        <is>
          <t>01:00</t>
        </is>
      </c>
      <c r="C15" s="26" t="n">
        <v>0</v>
      </c>
      <c r="D15" s="26" t="n">
        <v>7</v>
      </c>
      <c r="E15" s="26" t="inlineStr">
        <is>
          <t>0%</t>
        </is>
      </c>
      <c r="F15" s="26" t="inlineStr">
        <is>
          <t>44.4</t>
        </is>
      </c>
      <c r="G15" s="26" t="inlineStr"/>
    </row>
    <row r="16">
      <c r="B16" s="25" t="inlineStr">
        <is>
          <t>02:00</t>
        </is>
      </c>
      <c r="C16" s="25" t="n">
        <v>0</v>
      </c>
      <c r="D16" s="25" t="n">
        <v>22</v>
      </c>
      <c r="E16" s="25" t="inlineStr">
        <is>
          <t>0%</t>
        </is>
      </c>
      <c r="F16" s="25" t="inlineStr">
        <is>
          <t>32.7</t>
        </is>
      </c>
      <c r="G16" s="25" t="inlineStr">
        <is>
          <t>📊 ظهور جيد</t>
        </is>
      </c>
    </row>
    <row r="17">
      <c r="B17" s="26" t="inlineStr">
        <is>
          <t>03:00</t>
        </is>
      </c>
      <c r="C17" s="26" t="n">
        <v>0</v>
      </c>
      <c r="D17" s="26" t="n">
        <v>11</v>
      </c>
      <c r="E17" s="26" t="inlineStr">
        <is>
          <t>0%</t>
        </is>
      </c>
      <c r="F17" s="26" t="inlineStr">
        <is>
          <t>18.8</t>
        </is>
      </c>
      <c r="G17" s="26" t="inlineStr"/>
    </row>
    <row r="18">
      <c r="B18" s="25" t="inlineStr">
        <is>
          <t>04:00</t>
        </is>
      </c>
      <c r="C18" s="25" t="n">
        <v>0</v>
      </c>
      <c r="D18" s="25" t="n">
        <v>20</v>
      </c>
      <c r="E18" s="25" t="inlineStr">
        <is>
          <t>0%</t>
        </is>
      </c>
      <c r="F18" s="25" t="inlineStr">
        <is>
          <t>35.6</t>
        </is>
      </c>
      <c r="G18" s="25" t="inlineStr">
        <is>
          <t>📊 ظهور جيد</t>
        </is>
      </c>
    </row>
    <row r="19">
      <c r="B19" s="26" t="inlineStr">
        <is>
          <t>05:00</t>
        </is>
      </c>
      <c r="C19" s="26" t="n">
        <v>0</v>
      </c>
      <c r="D19" s="26" t="n">
        <v>17</v>
      </c>
      <c r="E19" s="26" t="inlineStr">
        <is>
          <t>0%</t>
        </is>
      </c>
      <c r="F19" s="26" t="inlineStr">
        <is>
          <t>24.6</t>
        </is>
      </c>
      <c r="G19" s="26" t="inlineStr"/>
    </row>
    <row r="20">
      <c r="B20" s="25" t="inlineStr">
        <is>
          <t>06:00</t>
        </is>
      </c>
      <c r="C20" s="60" t="n">
        <v>1</v>
      </c>
      <c r="D20" s="25" t="n">
        <v>21</v>
      </c>
      <c r="E20" s="25" t="inlineStr">
        <is>
          <t>4.76%</t>
        </is>
      </c>
      <c r="F20" s="25" t="inlineStr">
        <is>
          <t>36.8</t>
        </is>
      </c>
      <c r="G20" s="25" t="inlineStr">
        <is>
          <t>✅ نقرات مسجلة</t>
        </is>
      </c>
    </row>
    <row r="21">
      <c r="B21" s="26" t="inlineStr">
        <is>
          <t>07:00</t>
        </is>
      </c>
      <c r="C21" s="26" t="n">
        <v>0</v>
      </c>
      <c r="D21" s="26" t="n">
        <v>43</v>
      </c>
      <c r="E21" s="26" t="inlineStr">
        <is>
          <t>0%</t>
        </is>
      </c>
      <c r="F21" s="26" t="inlineStr">
        <is>
          <t>40.3</t>
        </is>
      </c>
      <c r="G21" s="62" t="inlineStr">
        <is>
          <t>📈 ذروة الظهور - لكن بدون نقرات!</t>
        </is>
      </c>
    </row>
    <row r="22">
      <c r="B22" s="25" t="inlineStr">
        <is>
          <t>08:00</t>
        </is>
      </c>
      <c r="C22" s="25" t="n">
        <v>0</v>
      </c>
      <c r="D22" s="25" t="n">
        <v>21</v>
      </c>
      <c r="E22" s="25" t="inlineStr">
        <is>
          <t>0%</t>
        </is>
      </c>
      <c r="F22" s="25" t="inlineStr">
        <is>
          <t>37.9</t>
        </is>
      </c>
      <c r="G22" s="25" t="inlineStr">
        <is>
          <t>📊 ظهور جيد</t>
        </is>
      </c>
    </row>
    <row r="23">
      <c r="B23" s="26" t="inlineStr">
        <is>
          <t>09:00</t>
        </is>
      </c>
      <c r="C23" s="26" t="n">
        <v>0</v>
      </c>
      <c r="D23" s="26" t="n">
        <v>9</v>
      </c>
      <c r="E23" s="26" t="inlineStr">
        <is>
          <t>0%</t>
        </is>
      </c>
      <c r="F23" s="26" t="inlineStr">
        <is>
          <t>19.7</t>
        </is>
      </c>
      <c r="G23" s="26" t="inlineStr"/>
    </row>
    <row r="24">
      <c r="B24" s="25" t="inlineStr">
        <is>
          <t>10:00</t>
        </is>
      </c>
      <c r="C24" s="25" t="n">
        <v>0</v>
      </c>
      <c r="D24" s="25" t="n">
        <v>30</v>
      </c>
      <c r="E24" s="25" t="inlineStr">
        <is>
          <t>0%</t>
        </is>
      </c>
      <c r="F24" s="25" t="inlineStr">
        <is>
          <t>34.0</t>
        </is>
      </c>
      <c r="G24" s="25" t="inlineStr">
        <is>
          <t>📊 ظهور جيد</t>
        </is>
      </c>
    </row>
    <row r="25">
      <c r="B25" s="26" t="inlineStr">
        <is>
          <t>11:00</t>
        </is>
      </c>
      <c r="C25" s="26" t="n">
        <v>0</v>
      </c>
      <c r="D25" s="26" t="n">
        <v>9</v>
      </c>
      <c r="E25" s="26" t="inlineStr">
        <is>
          <t>0%</t>
        </is>
      </c>
      <c r="F25" s="26" t="inlineStr">
        <is>
          <t>51.1</t>
        </is>
      </c>
      <c r="G25" s="26" t="inlineStr"/>
    </row>
    <row r="26">
      <c r="B26" s="25" t="inlineStr">
        <is>
          <t>12:00</t>
        </is>
      </c>
      <c r="C26" s="25" t="n">
        <v>0</v>
      </c>
      <c r="D26" s="25" t="n">
        <v>1</v>
      </c>
      <c r="E26" s="25" t="inlineStr">
        <is>
          <t>0%</t>
        </is>
      </c>
      <c r="F26" s="25" t="inlineStr">
        <is>
          <t>11.0</t>
        </is>
      </c>
      <c r="G26" s="25" t="inlineStr"/>
    </row>
    <row r="27">
      <c r="B27" s="26" t="inlineStr">
        <is>
          <t>13:00</t>
        </is>
      </c>
      <c r="C27" s="26" t="n">
        <v>0</v>
      </c>
      <c r="D27" s="26" t="n">
        <v>0</v>
      </c>
      <c r="E27" s="26" t="inlineStr">
        <is>
          <t>0%</t>
        </is>
      </c>
      <c r="F27" s="26" t="inlineStr">
        <is>
          <t>0.0</t>
        </is>
      </c>
      <c r="G27" s="26" t="inlineStr">
        <is>
          <t>➖ لا بيانات</t>
        </is>
      </c>
    </row>
    <row r="30">
      <c r="B30" s="41" t="inlineStr">
        <is>
          <t>📊 ملخص الأداء بالساعة</t>
        </is>
      </c>
      <c r="C30" s="29" t="n"/>
      <c r="D30" s="29" t="n"/>
      <c r="E30" s="29" t="n"/>
      <c r="F30" s="29" t="n"/>
      <c r="G30" s="29" t="n"/>
    </row>
    <row r="31">
      <c r="B31" s="42" t="inlineStr">
        <is>
          <t>ساعة ذروة الظهور</t>
        </is>
      </c>
      <c r="C31" s="20" t="n"/>
      <c r="D31" s="20" t="n"/>
      <c r="E31" s="25" t="inlineStr">
        <is>
          <t>07:00 (43 ظهور)</t>
        </is>
      </c>
      <c r="F31" s="22" t="n"/>
      <c r="G31" s="22" t="n"/>
    </row>
    <row r="32">
      <c r="B32" s="42" t="inlineStr">
        <is>
          <t>أفضل ساعة CTR</t>
        </is>
      </c>
      <c r="C32" s="20" t="n"/>
      <c r="D32" s="20" t="n"/>
      <c r="E32" s="25" t="inlineStr">
        <is>
          <t>16:00 (28.57%)</t>
        </is>
      </c>
      <c r="F32" s="22" t="n"/>
      <c r="G32" s="22" t="n"/>
    </row>
    <row r="33">
      <c r="B33" s="42" t="inlineStr">
        <is>
          <t>أفضل موضع</t>
        </is>
      </c>
      <c r="C33" s="20" t="n"/>
      <c r="D33" s="20" t="n"/>
      <c r="E33" s="25" t="inlineStr">
        <is>
          <t>00:00 (موضع 9.6)</t>
        </is>
      </c>
      <c r="F33" s="22" t="n"/>
      <c r="G33" s="22" t="n"/>
    </row>
    <row r="34">
      <c r="B34" s="42" t="inlineStr">
        <is>
          <t>ساعات بنقرات</t>
        </is>
      </c>
      <c r="C34" s="20" t="n"/>
      <c r="D34" s="20" t="n"/>
      <c r="E34" s="25" t="inlineStr">
        <is>
          <t>16:00 (2 نقرات), 23:00 (1 نقر), 06:00 (1 نقر)</t>
        </is>
      </c>
      <c r="F34" s="22" t="n"/>
      <c r="G34" s="22" t="n"/>
    </row>
    <row r="35">
      <c r="B35" s="42" t="inlineStr">
        <is>
          <t>ساعات بدون نقرات</t>
        </is>
      </c>
      <c r="C35" s="20" t="n"/>
      <c r="D35" s="20" t="n"/>
      <c r="E35" s="25" t="inlineStr">
        <is>
          <t>21 من 24 ساعة (87.5%)</t>
        </is>
      </c>
      <c r="F35" s="22" t="n"/>
      <c r="G35" s="22" t="n"/>
    </row>
    <row r="36">
      <c r="B36" s="42" t="inlineStr">
        <is>
          <t>النمط</t>
        </is>
      </c>
      <c r="C36" s="20" t="n"/>
      <c r="D36" s="20" t="n"/>
      <c r="E36" s="25" t="inlineStr">
        <is>
          <t>النقرات تحدث في ساعات متفرقة - لا نمط واضح بعد</t>
        </is>
      </c>
      <c r="F36" s="22" t="n"/>
      <c r="G36" s="22" t="n"/>
    </row>
  </sheetData>
  <mergeCells count="14">
    <mergeCell ref="B33:D33"/>
    <mergeCell ref="E32:G32"/>
    <mergeCell ref="B36:D36"/>
    <mergeCell ref="E33:G33"/>
    <mergeCell ref="E36:G36"/>
    <mergeCell ref="B31:D31"/>
    <mergeCell ref="B32:D32"/>
    <mergeCell ref="E31:G31"/>
    <mergeCell ref="B1:G1"/>
    <mergeCell ref="B35:D35"/>
    <mergeCell ref="E34:G34"/>
    <mergeCell ref="E35:G35"/>
    <mergeCell ref="B30:G30"/>
    <mergeCell ref="B34:D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2026-05-30T16:11:29Z</dcterms:created>
  <dcterms:modified xmlns:dcterms="http://purl.org/dc/terms/" xmlns:xsi="http://www.w3.org/2001/XMLSchema-instance" xsi:type="dcterms:W3CDTF">2026-05-30T16:11:29Z</dcterms:modified>
</cp:coreProperties>
</file>