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52ADE4DA-24F8-4E02-A55D-6D6C39FE22F9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<sst xmlns="http://schemas.openxmlformats.org/spreadsheetml/2006/main" count="603" uniqueCount="272">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</sst>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AG4" activePane="bottomRight" state="frozen"/>
      <selection pane="topRight" activeCell="E1" sqref="E1"/>
      <selection pane="bottomLeft" activeCell="A4" sqref="A4"/>
      <selection pane="bottomRight" activeCell="AW17" sqref="AW1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32.6</v>
      </c>
      <c r="AL5" s="22">
        <v>33.4</v>
      </c>
      <c r="AM5" s="23">
        <f>IF(AK5&gt;0,$AK5-$AL5,"")</f>
        <v>-0.79999999999999716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32.6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36.9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35.5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36.1</v>
      </c>
      <c r="AK9" s="21">
        <f t="shared" si="2"/>
        <v>38</v>
      </c>
      <c r="AL9" s="22">
        <v>38.4</v>
      </c>
      <c r="AM9" s="23">
        <f t="shared" si="3"/>
        <v>-0.39999999999999858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37.9</v>
      </c>
      <c r="AK10" s="21">
        <f t="shared" si="2"/>
        <v>39.6</v>
      </c>
      <c r="AL10" s="22">
        <v>39.6</v>
      </c>
      <c r="AM10" s="23">
        <f t="shared" si="3"/>
        <v>0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39.799999999999997</v>
      </c>
      <c r="AK11" s="21">
        <f t="shared" si="2"/>
        <v>40.1</v>
      </c>
      <c r="AL11" s="22">
        <v>40.200000000000003</v>
      </c>
      <c r="AM11" s="23">
        <f t="shared" si="3"/>
        <v>-0.10000000000000142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36.6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37.200000000000003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36.4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32.299999999999997</v>
      </c>
      <c r="AK15" s="21">
        <f t="shared" si="2"/>
        <v>34.1</v>
      </c>
      <c r="AL15" s="22">
        <v>35.4</v>
      </c>
      <c r="AM15" s="23">
        <f t="shared" si="3"/>
        <v>-1.2999999999999972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37.6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29.6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35.4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32.4</v>
      </c>
      <c r="AK20" s="21">
        <f t="shared" si="2"/>
        <v>32.4</v>
      </c>
      <c r="AL20" s="22">
        <v>33.1</v>
      </c>
      <c r="AM20" s="23">
        <f t="shared" si="3"/>
        <v>-0.70000000000000284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</v>
      </c>
      <c r="AK21" s="21">
        <f t="shared" si="2"/>
        <v>25</v>
      </c>
      <c r="AL21" s="22">
        <v>26.9</v>
      </c>
      <c r="AM21" s="23">
        <f t="shared" si="3"/>
        <v>-1.8999999999999986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30.6</v>
      </c>
      <c r="AK23" s="21">
        <f t="shared" si="2"/>
        <v>32.799999999999997</v>
      </c>
      <c r="AL23" s="22">
        <v>32.799999999999997</v>
      </c>
      <c r="AM23" s="23">
        <f t="shared" si="3"/>
        <v>0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31.7</v>
      </c>
      <c r="AK24" s="21">
        <f t="shared" si="2"/>
        <v>34.6</v>
      </c>
      <c r="AL24" s="22">
        <v>35</v>
      </c>
      <c r="AM24" s="23">
        <f t="shared" si="3"/>
        <v>-0.39999999999999858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35.4</v>
      </c>
      <c r="AK25" s="21">
        <f t="shared" si="2"/>
        <v>35.799999999999997</v>
      </c>
      <c r="AL25" s="22">
        <v>36.799999999999997</v>
      </c>
      <c r="AM25" s="23">
        <f t="shared" si="3"/>
        <v>-1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21.4</v>
      </c>
      <c r="AK26" s="21">
        <f t="shared" si="2"/>
        <v>21.4</v>
      </c>
      <c r="AL26" s="22">
        <v>23.3</v>
      </c>
      <c r="AM26" s="23">
        <f t="shared" si="3"/>
        <v>-1.9000000000000021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21.8</v>
      </c>
      <c r="AK27" s="21">
        <f t="shared" si="2"/>
        <v>21.8</v>
      </c>
      <c r="AL27" s="22">
        <v>23.4</v>
      </c>
      <c r="AM27" s="23">
        <f t="shared" si="3"/>
        <v>-1.5999999999999979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34.799999999999997</v>
      </c>
      <c r="AK28" s="21">
        <f t="shared" si="2"/>
        <v>35</v>
      </c>
      <c r="AL28" s="22">
        <v>35.1</v>
      </c>
      <c r="AM28" s="23">
        <f t="shared" si="3"/>
        <v>-0.10000000000000142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38.200000000000003</v>
      </c>
      <c r="AK30" s="21">
        <f t="shared" si="2"/>
        <v>38.200000000000003</v>
      </c>
      <c r="AL30" s="22">
        <v>40.5</v>
      </c>
      <c r="AM30" s="23">
        <f t="shared" si="3"/>
        <v>-2.2999999999999972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27.8</v>
      </c>
      <c r="AK31" s="21">
        <f t="shared" si="2"/>
        <v>28.4</v>
      </c>
      <c r="AL31" s="22">
        <v>31.2</v>
      </c>
      <c r="AM31" s="23">
        <f t="shared" si="3"/>
        <v>-2.8000000000000007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18.8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16.399999999999999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31</v>
      </c>
      <c r="AK35" s="21">
        <f t="shared" si="2"/>
        <v>33.6</v>
      </c>
      <c r="AL35" s="22">
        <v>35.200000000000003</v>
      </c>
      <c r="AM35" s="23">
        <f t="shared" si="3"/>
        <v>-1.6000000000000014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33.5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34.799999999999997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31.7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32.799999999999997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33.4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33.1</v>
      </c>
      <c r="AK44" s="21">
        <f t="shared" si="2"/>
        <v>33.1</v>
      </c>
      <c r="AL44" s="22">
        <v>34.799999999999997</v>
      </c>
      <c r="AM44" s="23">
        <f t="shared" si="3"/>
        <v>-1.6999999999999957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31.6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32.9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2026-09-10T13:44:44Z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