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AAA1DAB-7C34-475F-82BE-558340007586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<sst xmlns="http://schemas.openxmlformats.org/spreadsheetml/2006/main" count="604" uniqueCount="273">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</sst>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O7" activePane="bottomRight" state="frozen"/>
      <selection pane="topRight" activeCell="E1" sqref="E1"/>
      <selection pane="bottomLeft" activeCell="A4" sqref="A4"/>
      <selection pane="bottomRight" activeCell="X2" sqref="X1:Y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30.8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31.076190476190476</v>
      </c>
      <c r="AP5" s="23">
        <f>IF(AN5&gt;0,IFERROR(AO5-AN5,""),"")</f>
        <v>0.87881870018224717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30.8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30.62380952380952</v>
      </c>
      <c r="AP6" s="23">
        <f t="shared" ref="AP6:AP48" si="4">IF(AN6&gt;0,IFERROR(AO6-AN6,""),"")</f>
        <v>-3.0470873212820493E-2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32.6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35.733333333333334</v>
      </c>
      <c r="AP7" s="23">
        <f t="shared" si="4"/>
        <v>2.3673173257642617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32.799999999999997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33.247619047619047</v>
      </c>
      <c r="AP8" s="23">
        <f t="shared" si="4"/>
        <v>0.99857603686635343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34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33.785714285714285</v>
      </c>
      <c r="AP9" s="23">
        <f t="shared" si="4"/>
        <v>0.69446814803043821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35.799999999999997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35.785714285714278</v>
      </c>
      <c r="AP10" s="23">
        <f t="shared" si="4"/>
        <v>0.40547605805392095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37.4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38.147619047619038</v>
      </c>
      <c r="AP11" s="23">
        <f t="shared" si="4"/>
        <v>2.6103349547704369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33.4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34.67619047619047</v>
      </c>
      <c r="AP12" s="23">
        <f t="shared" si="4"/>
        <v>2.4875663300167332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33.799999999999997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35.857142857142854</v>
      </c>
      <c r="AP13" s="23">
        <f t="shared" si="4"/>
        <v>2.4753507424475174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34.9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35.042857142857144</v>
      </c>
      <c r="AP14" s="23">
        <f t="shared" si="4"/>
        <v>1.8179205436429129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31.9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31.823809523809523</v>
      </c>
      <c r="AP15" s="23">
        <f t="shared" si="4"/>
        <v>8.8472067729572501E-2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31.6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34.304761904761897</v>
      </c>
      <c r="AP17" s="23">
        <f>IF(AN17&gt;0,IFERROR(AO17-AN17,""),"")</f>
        <v>1.6307797023147401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25.9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27.871428571428574</v>
      </c>
      <c r="AP18" s="23">
        <f t="shared" si="4"/>
        <v>1.8115577174717039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33.700000000000003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33.590476190476188</v>
      </c>
      <c r="AP19" s="23">
        <f t="shared" si="4"/>
        <v>0.33951378780654551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31.2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30.423809523809528</v>
      </c>
      <c r="AP20" s="23">
        <f t="shared" si="4"/>
        <v>1.7830049261083794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24.4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24.295238095238091</v>
      </c>
      <c r="AP21" s="23">
        <f t="shared" si="4"/>
        <v>1.6857349435881197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29.2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28.671428571428578</v>
      </c>
      <c r="AP23" s="23">
        <f t="shared" si="4"/>
        <v>1.8030414746543784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28.5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29.62857142857143</v>
      </c>
      <c r="AP24" s="23">
        <f t="shared" si="4"/>
        <v>1.3767473118279483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32.799999999999997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32.280952380952385</v>
      </c>
      <c r="AP25" s="23">
        <f t="shared" si="4"/>
        <v>1.9050869877313161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20.3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19.680952380952384</v>
      </c>
      <c r="AP26" s="23">
        <f t="shared" si="4"/>
        <v>1.1380807735090244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19.600000000000001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18.719047619047618</v>
      </c>
      <c r="AP27" s="23">
        <f t="shared" si="4"/>
        <v>2.0369970749392294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32.1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31.904761904761909</v>
      </c>
      <c r="AP28" s="23">
        <f t="shared" si="4"/>
        <v>1.3763093031057494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36.5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34.63333333333334</v>
      </c>
      <c r="AP30" s="23">
        <f t="shared" si="4"/>
        <v>0.89108243727599046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24.9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27.290476190476188</v>
      </c>
      <c r="AP31" s="23">
        <f t="shared" si="4"/>
        <v>1.9030513533555684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19.600000000000001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18.019047619047619</v>
      </c>
      <c r="AP32" s="23">
        <f t="shared" si="4"/>
        <v>1.6895098457863682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16.600000000000001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15.795238095238094</v>
      </c>
      <c r="AP33" s="23">
        <f t="shared" si="4"/>
        <v>1.0506255627946448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31.2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31.952380952380945</v>
      </c>
      <c r="AP35" s="23">
        <f t="shared" si="4"/>
        <v>0.87968509984638388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31.6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30.119047619047613</v>
      </c>
      <c r="AP38" s="23">
        <f t="shared" si="4"/>
        <v>9.0021395655032421E-2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33.1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31.357142857142858</v>
      </c>
      <c r="AP39" s="23">
        <f t="shared" si="4"/>
        <v>0.51400974627893703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31.3</v>
      </c>
      <c r="AK40" s="21">
        <f t="shared" si="1"/>
        <v>31.7</v>
      </c>
      <c r="AL40" s="22">
        <v>33.5</v>
      </c>
      <c r="AM40" s="23">
        <f t="shared" si="2"/>
        <v>-1.8000000000000007</v>
      </c>
      <c r="AN40" s="23">
        <v>28.947548387096781</v>
      </c>
      <c r="AO40" s="23">
        <f t="shared" si="7"/>
        <v>29.623809523809523</v>
      </c>
      <c r="AP40" s="23">
        <f t="shared" si="4"/>
        <v>0.67626113671274268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32.6</v>
      </c>
      <c r="AK41" s="21">
        <f t="shared" si="1"/>
        <v>33.799999999999997</v>
      </c>
      <c r="AL41" s="22">
        <v>34.4</v>
      </c>
      <c r="AM41" s="23">
        <f t="shared" si="2"/>
        <v>-0.60000000000000142</v>
      </c>
      <c r="AN41" s="23">
        <v>29.366308243727591</v>
      </c>
      <c r="AO41" s="23">
        <f t="shared" si="7"/>
        <v>30.457142857142863</v>
      </c>
      <c r="AP41" s="23">
        <f t="shared" si="4"/>
        <v>1.0908346134152715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33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>
        <f t="shared" si="7"/>
        <v>30.911111111111111</v>
      </c>
      <c r="AP43" s="23">
        <f t="shared" si="4"/>
        <v>0.85004928315412087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30.4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31.139999999999993</v>
      </c>
      <c r="AP44" s="23">
        <f t="shared" si="4"/>
        <v>2.0968127946395327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31.6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>
        <f t="shared" si="7"/>
        <v>30.371428571428581</v>
      </c>
      <c r="AP45" s="23">
        <f t="shared" si="4"/>
        <v>0.82561217854975055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32.799999999999997</v>
      </c>
      <c r="AK48" s="21">
        <f t="shared" si="1"/>
        <v>32.9</v>
      </c>
      <c r="AL48" s="22">
        <v>35.200000000000003</v>
      </c>
      <c r="AM48" s="23">
        <f t="shared" si="2"/>
        <v>-2.3000000000000043</v>
      </c>
      <c r="AN48" s="23">
        <v>30.34253285543608</v>
      </c>
      <c r="AO48" s="23">
        <f t="shared" si="7"/>
        <v>30.604761904761901</v>
      </c>
      <c r="AP48" s="23">
        <f t="shared" si="4"/>
        <v>0.26222904932582125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2026-07-22T13:54:01Z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