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B2A36A83-6FA2-42D9-A84D-CA9A40E805D8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<sst xmlns="http://schemas.openxmlformats.org/spreadsheetml/2006/main" count="247" uniqueCount="52">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</sst>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SEPTIEMBRE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114.5</c:v>
                </c:pt>
                <c:pt idx="1">
                  <c:v>5.7</c:v>
                </c:pt>
                <c:pt idx="2">
                  <c:v>18.8</c:v>
                </c:pt>
                <c:pt idx="3">
                  <c:v>28.5</c:v>
                </c:pt>
                <c:pt idx="4">
                  <c:v>17</c:v>
                </c:pt>
                <c:pt idx="5">
                  <c:v>53.399999999999991</c:v>
                </c:pt>
                <c:pt idx="6">
                  <c:v>18</c:v>
                </c:pt>
                <c:pt idx="7">
                  <c:v>1.6</c:v>
                </c:pt>
                <c:pt idx="8">
                  <c:v>107.3</c:v>
                </c:pt>
                <c:pt idx="9">
                  <c:v>175.3</c:v>
                </c:pt>
                <c:pt idx="10">
                  <c:v>0</c:v>
                </c:pt>
                <c:pt idx="11">
                  <c:v>0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X8" sqref="X8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3" width="4.5703125" customWidth="1"/>
    <col min="34" max="34" width="5.5703125" bestFit="1" customWidth="1"/>
    <col min="35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>
        <v>0</v>
      </c>
      <c r="I3" s="25">
        <v>6.3</v>
      </c>
      <c r="J3" s="25">
        <v>1.4</v>
      </c>
      <c r="K3" s="25">
        <v>0</v>
      </c>
      <c r="L3" s="25">
        <v>0</v>
      </c>
      <c r="M3" s="25">
        <v>37.700000000000003</v>
      </c>
      <c r="N3" s="25">
        <v>2.6</v>
      </c>
      <c r="O3" s="25">
        <v>0</v>
      </c>
      <c r="P3" s="25">
        <v>0</v>
      </c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48.000000000000007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33.200000000000003</v>
      </c>
      <c r="O4" s="25">
        <v>0</v>
      </c>
      <c r="P4" s="25">
        <v>0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33.200000000000003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65.099999999999994</v>
      </c>
      <c r="F5" s="24">
        <v>0</v>
      </c>
      <c r="G5" s="25">
        <v>4.0999999999999996</v>
      </c>
      <c r="H5" s="25">
        <v>19.7</v>
      </c>
      <c r="I5" s="25">
        <v>0</v>
      </c>
      <c r="J5" s="25">
        <v>25.7</v>
      </c>
      <c r="K5" s="25">
        <v>0</v>
      </c>
      <c r="L5" s="25">
        <v>0</v>
      </c>
      <c r="M5" s="25">
        <v>30</v>
      </c>
      <c r="N5" s="25">
        <v>38.4</v>
      </c>
      <c r="O5" s="25">
        <v>0</v>
      </c>
      <c r="P5" s="25">
        <v>0</v>
      </c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183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38.700000000000003</v>
      </c>
      <c r="F6" s="24">
        <v>0</v>
      </c>
      <c r="G6" s="25">
        <v>13.4</v>
      </c>
      <c r="H6" s="25">
        <v>0</v>
      </c>
      <c r="I6" s="25">
        <v>0</v>
      </c>
      <c r="J6" s="25">
        <v>5.5</v>
      </c>
      <c r="K6" s="25">
        <v>18</v>
      </c>
      <c r="L6" s="25">
        <v>1.6</v>
      </c>
      <c r="M6" s="25">
        <v>4</v>
      </c>
      <c r="N6" s="25">
        <v>4</v>
      </c>
      <c r="O6" s="25">
        <v>0</v>
      </c>
      <c r="P6" s="25">
        <v>0</v>
      </c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85.199999999999989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0</v>
      </c>
      <c r="H9" s="25">
        <v>0</v>
      </c>
      <c r="I9" s="25">
        <v>0</v>
      </c>
      <c r="J9" s="25">
        <v>16</v>
      </c>
      <c r="K9" s="25">
        <v>0</v>
      </c>
      <c r="L9" s="25">
        <v>0</v>
      </c>
      <c r="M9" s="25">
        <v>8</v>
      </c>
      <c r="N9" s="25">
        <v>39</v>
      </c>
      <c r="O9" s="25">
        <v>0</v>
      </c>
      <c r="P9" s="25">
        <v>0</v>
      </c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64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0.2</v>
      </c>
      <c r="G11" s="25">
        <v>0.1</v>
      </c>
      <c r="H11" s="25">
        <v>1.8</v>
      </c>
      <c r="I11" s="25">
        <v>10.5</v>
      </c>
      <c r="J11" s="25">
        <v>0</v>
      </c>
      <c r="K11" s="25">
        <v>0</v>
      </c>
      <c r="L11" s="25">
        <v>0</v>
      </c>
      <c r="M11" s="25">
        <v>0</v>
      </c>
      <c r="N11" s="25">
        <v>1.6</v>
      </c>
      <c r="O11" s="25">
        <v>0</v>
      </c>
      <c r="P11" s="25">
        <v>0</v>
      </c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14.2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1.5</v>
      </c>
      <c r="F12" s="24">
        <v>0</v>
      </c>
      <c r="G12" s="25">
        <v>0</v>
      </c>
      <c r="H12" s="25">
        <v>0</v>
      </c>
      <c r="I12" s="25">
        <v>0.2</v>
      </c>
      <c r="J12" s="25">
        <v>4.8</v>
      </c>
      <c r="K12" s="25">
        <v>0</v>
      </c>
      <c r="L12" s="25">
        <v>0</v>
      </c>
      <c r="M12" s="25">
        <v>4.5999999999999996</v>
      </c>
      <c r="N12" s="25">
        <v>14</v>
      </c>
      <c r="O12" s="25">
        <v>0</v>
      </c>
      <c r="P12" s="25">
        <v>0</v>
      </c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25.1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8</v>
      </c>
      <c r="F13" s="24">
        <v>1</v>
      </c>
      <c r="G13" s="25">
        <v>0</v>
      </c>
      <c r="H13" s="25">
        <v>7</v>
      </c>
      <c r="I13" s="25">
        <v>0</v>
      </c>
      <c r="J13" s="25">
        <v>0</v>
      </c>
      <c r="K13" s="25">
        <v>0</v>
      </c>
      <c r="L13" s="25">
        <v>0</v>
      </c>
      <c r="M13" s="25">
        <v>23</v>
      </c>
      <c r="N13" s="25">
        <v>3</v>
      </c>
      <c r="O13" s="25">
        <v>0</v>
      </c>
      <c r="P13" s="25">
        <v>0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42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3.5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30.1</v>
      </c>
      <c r="O14" s="25">
        <v>0</v>
      </c>
      <c r="P14" s="25">
        <v>0</v>
      </c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33.6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0.2</v>
      </c>
      <c r="F15" s="24">
        <v>1</v>
      </c>
      <c r="G15" s="25">
        <v>1.2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9.4</v>
      </c>
      <c r="O15" s="25">
        <v>0</v>
      </c>
      <c r="P15" s="25">
        <v>0</v>
      </c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11.8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114.5</v>
      </c>
      <c r="F19" s="26">
        <f t="shared" ref="F19:AI19" si="1">IF(COUNT(F3:F17)&gt;0,SUM(F3:F17),-1)</f>
        <v>5.7</v>
      </c>
      <c r="G19" s="26">
        <f t="shared" si="1"/>
        <v>18.8</v>
      </c>
      <c r="H19" s="26">
        <f t="shared" si="1"/>
        <v>28.5</v>
      </c>
      <c r="I19" s="26">
        <f t="shared" si="1"/>
        <v>17</v>
      </c>
      <c r="J19" s="26">
        <f t="shared" si="1"/>
        <v>53.399999999999991</v>
      </c>
      <c r="K19" s="26">
        <f t="shared" si="1"/>
        <v>18</v>
      </c>
      <c r="L19" s="26">
        <f t="shared" si="1"/>
        <v>1.6</v>
      </c>
      <c r="M19" s="26">
        <f t="shared" si="1"/>
        <v>107.3</v>
      </c>
      <c r="N19" s="26">
        <f t="shared" si="1"/>
        <v>175.3</v>
      </c>
      <c r="O19" s="26">
        <f t="shared" si="1"/>
        <v>0</v>
      </c>
      <c r="P19" s="26">
        <f t="shared" si="1"/>
        <v>0</v>
      </c>
      <c r="Q19" s="26">
        <f t="shared" si="1"/>
        <v>-1</v>
      </c>
      <c r="R19" s="26">
        <f t="shared" si="1"/>
        <v>-1</v>
      </c>
      <c r="S19" s="26">
        <f t="shared" si="1"/>
        <v>-1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2026-09-13T16:32:51Z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