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FBA8931C-7E40-4531-B7E1-6CD303F62725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<sst xmlns="http://schemas.openxmlformats.org/spreadsheetml/2006/main" count="247" uniqueCount="52">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</sst>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6">
    <dxf>
      <fill>
        <patternFill>
          <bgColor theme="0" tint="-0.14987640003662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SEPTIEMBRE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114.5</c:v>
                </c:pt>
                <c:pt idx="1">
                  <c:v>5.7</c:v>
                </c:pt>
                <c:pt idx="2">
                  <c:v>18.8</c:v>
                </c:pt>
                <c:pt idx="3">
                  <c:v>28.5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5" priority="699" stopIfTrue="1" operator="between">
      <formula>40</formula>
      <formula>500</formula>
    </cfRule>
    <cfRule type="cellIs" dxfId="14" priority="700" stopIfTrue="1" operator="between">
      <formula>500.1</formula>
      <formula>5000</formula>
    </cfRule>
    <cfRule type="cellIs" dxfId="13" priority="701" stopIfTrue="1" operator="between">
      <formula>20</formula>
      <formula>39.999</formula>
    </cfRule>
    <cfRule type="cellIs" dxfId="12" priority="703" stopIfTrue="1" operator="between">
      <formula>500.1</formula>
      <formula>50000</formula>
    </cfRule>
  </conditionalFormatting>
  <conditionalFormatting sqref="E4:E15">
    <cfRule type="cellIs" dxfId="11" priority="691" stopIfTrue="1" operator="between">
      <formula>20</formula>
      <formula>1000</formula>
    </cfRule>
  </conditionalFormatting>
  <conditionalFormatting sqref="E3:AI15">
    <cfRule type="cellIs" dxfId="10" priority="698" stopIfTrue="1" operator="between">
      <formula>20</formula>
      <formula>39.99</formula>
    </cfRule>
    <cfRule type="cellIs" dxfId="9" priority="702" stopIfTrue="1" operator="between">
      <formula>40</formula>
      <formula>500</formula>
    </cfRule>
  </conditionalFormatting>
  <conditionalFormatting sqref="F3:AI15">
    <cfRule type="cellIs" dxfId="8" priority="706" stopIfTrue="1" operator="between">
      <formula>500.1</formula>
      <formula>5000</formula>
    </cfRule>
    <cfRule type="cellIs" dxfId="7" priority="707" stopIfTrue="1" operator="between">
      <formula>20</formula>
      <formula>39.999</formula>
    </cfRule>
    <cfRule type="cellIs" dxfId="6" priority="708" stopIfTrue="1" operator="between">
      <formula>40</formula>
      <formula>500</formula>
    </cfRule>
    <cfRule type="cellIs" dxfId="5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4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H3" sqref="H3: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3" width="4.5703125" customWidth="1"/>
    <col min="34" max="34" width="5.5703125" bestFit="1" customWidth="1"/>
    <col min="35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0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0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65.099999999999994</v>
      </c>
      <c r="F5" s="24">
        <v>0</v>
      </c>
      <c r="G5" s="25">
        <v>4.0999999999999996</v>
      </c>
      <c r="H5" s="25">
        <v>19.7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88.899999999999991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38.700000000000003</v>
      </c>
      <c r="F6" s="24">
        <v>0</v>
      </c>
      <c r="G6" s="25">
        <v>13.4</v>
      </c>
      <c r="H6" s="25">
        <v>0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52.1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0</v>
      </c>
      <c r="H9" s="25">
        <v>0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1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0.2</v>
      </c>
      <c r="G11" s="25">
        <v>0.1</v>
      </c>
      <c r="H11" s="25">
        <v>1.8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2.1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1.5</v>
      </c>
      <c r="F12" s="24">
        <v>0</v>
      </c>
      <c r="G12" s="25">
        <v>0</v>
      </c>
      <c r="H12" s="25">
        <v>0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1.5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8</v>
      </c>
      <c r="F13" s="24">
        <v>1</v>
      </c>
      <c r="G13" s="25">
        <v>0</v>
      </c>
      <c r="H13" s="25">
        <v>7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16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3.5</v>
      </c>
      <c r="G14" s="25">
        <v>0</v>
      </c>
      <c r="H14" s="25">
        <v>0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3.5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0.2</v>
      </c>
      <c r="F15" s="24">
        <v>1</v>
      </c>
      <c r="G15" s="25">
        <v>1.2</v>
      </c>
      <c r="H15" s="25">
        <v>0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2.4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114.5</v>
      </c>
      <c r="F19" s="26">
        <f t="shared" ref="F19:AI19" si="1">IF(COUNT(F3:F17)&gt;0,SUM(F3:F17),-1)</f>
        <v>5.7</v>
      </c>
      <c r="G19" s="26">
        <f t="shared" si="1"/>
        <v>18.8</v>
      </c>
      <c r="H19" s="26">
        <f t="shared" si="1"/>
        <v>28.5</v>
      </c>
      <c r="I19" s="26">
        <f t="shared" si="1"/>
        <v>-1</v>
      </c>
      <c r="J19" s="26">
        <f t="shared" si="1"/>
        <v>-1</v>
      </c>
      <c r="K19" s="26">
        <f t="shared" si="1"/>
        <v>-1</v>
      </c>
      <c r="L19" s="26">
        <f t="shared" si="1"/>
        <v>-1</v>
      </c>
      <c r="M19" s="26">
        <f t="shared" si="1"/>
        <v>-1</v>
      </c>
      <c r="N19" s="26">
        <f t="shared" si="1"/>
        <v>-1</v>
      </c>
      <c r="O19" s="26">
        <f t="shared" si="1"/>
        <v>-1</v>
      </c>
      <c r="P19" s="26">
        <f t="shared" si="1"/>
        <v>-1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2026-09-05T15:39:37Z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