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81FCD26-4852-4B5A-8AD5-B2A8C3FFC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Precipitacion!$AG$2:$AG$799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D3" i="2" s="1"/>
  <c r="AC4" i="2"/>
  <c r="AB4" i="2"/>
  <c r="AA4" i="2"/>
  <c r="Z4" i="2"/>
  <c r="Z3" i="2" s="1"/>
  <c r="Y4" i="2"/>
  <c r="Y3" i="2" s="1"/>
  <c r="X4" i="2"/>
  <c r="X3" i="2" s="1"/>
  <c r="W4" i="2"/>
  <c r="V4" i="2"/>
  <c r="V3" i="2" s="1"/>
  <c r="U4" i="2"/>
  <c r="T4" i="2"/>
  <c r="T3" i="2" s="1"/>
  <c r="S4" i="2"/>
  <c r="S3" i="2" s="1"/>
  <c r="R4" i="2"/>
  <c r="R3" i="2" s="1"/>
  <c r="Q4" i="2"/>
  <c r="P4" i="2"/>
  <c r="O4" i="2"/>
  <c r="O3" i="2" s="1"/>
  <c r="N4" i="2"/>
  <c r="N3" i="2" s="1"/>
  <c r="M4" i="2"/>
  <c r="M3" i="2" s="1"/>
  <c r="L4" i="2"/>
  <c r="L3" i="2" s="1"/>
  <c r="K4" i="2"/>
  <c r="J4" i="2"/>
  <c r="J3" i="2" s="1"/>
  <c r="I4" i="2"/>
  <c r="I3" i="2" s="1"/>
  <c r="H4" i="2"/>
  <c r="G4" i="2"/>
  <c r="G3" i="2" s="1"/>
  <c r="F4" i="2"/>
  <c r="E4" i="2"/>
  <c r="E3" i="2" s="1"/>
  <c r="D4" i="2"/>
  <c r="D3" i="2" s="1"/>
  <c r="C4" i="2"/>
  <c r="C3" i="2" s="1"/>
  <c r="AF3" i="2"/>
  <c r="AC3" i="2"/>
  <c r="AB3" i="2"/>
  <c r="AA3" i="2"/>
  <c r="W3" i="2"/>
  <c r="U3" i="2"/>
  <c r="Q3" i="2"/>
  <c r="P3" i="2"/>
  <c r="K3" i="2"/>
  <c r="H3" i="2"/>
  <c r="F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U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Q792" i="1"/>
  <c r="AS792" i="1" s="1"/>
  <c r="AP792" i="1"/>
  <c r="AU792" i="1" s="1"/>
  <c r="AX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R790" i="1"/>
  <c r="AP790" i="1"/>
  <c r="AQ790" i="1" s="1"/>
  <c r="AS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Q786" i="1" s="1"/>
  <c r="AS786" i="1" s="1"/>
  <c r="AW785" i="1" a="1"/>
  <c r="AW785" i="1" s="1"/>
  <c r="AV785" i="1"/>
  <c r="AU785" i="1"/>
  <c r="AR785" i="1"/>
  <c r="AP785" i="1"/>
  <c r="AQ785" i="1" s="1"/>
  <c r="AW784" i="1" a="1"/>
  <c r="AW784" i="1" s="1"/>
  <c r="AV784" i="1"/>
  <c r="AR784" i="1"/>
  <c r="AQ784" i="1"/>
  <c r="AP784" i="1"/>
  <c r="AU784" i="1" s="1"/>
  <c r="AX784" i="1" s="1"/>
  <c r="AW783" i="1" a="1"/>
  <c r="AW783" i="1" s="1"/>
  <c r="AV783" i="1"/>
  <c r="AR783" i="1"/>
  <c r="AP783" i="1"/>
  <c r="AU783" i="1" s="1"/>
  <c r="AX783" i="1" s="1"/>
  <c r="AW782" i="1" a="1"/>
  <c r="AW782" i="1" s="1"/>
  <c r="AV782" i="1"/>
  <c r="AR782" i="1"/>
  <c r="AP782" i="1"/>
  <c r="AU782" i="1" s="1"/>
  <c r="AW781" i="1" a="1"/>
  <c r="AW781" i="1" s="1"/>
  <c r="AV781" i="1"/>
  <c r="AU781" i="1"/>
  <c r="AR781" i="1"/>
  <c r="AP781" i="1"/>
  <c r="AQ781" i="1" s="1"/>
  <c r="AS781" i="1" s="1"/>
  <c r="AW780" i="1" a="1"/>
  <c r="AW780" i="1" s="1"/>
  <c r="AV780" i="1"/>
  <c r="AU780" i="1"/>
  <c r="AR780" i="1"/>
  <c r="AP780" i="1"/>
  <c r="AQ780" i="1" s="1"/>
  <c r="AS780" i="1" s="1"/>
  <c r="AW779" i="1" a="1"/>
  <c r="AW779" i="1" s="1"/>
  <c r="AV779" i="1"/>
  <c r="AU779" i="1"/>
  <c r="AX779" i="1" s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X775" i="1" s="1"/>
  <c r="AW774" i="1" a="1"/>
  <c r="AW774" i="1" s="1"/>
  <c r="AV774" i="1"/>
  <c r="AR774" i="1"/>
  <c r="AP774" i="1"/>
  <c r="AU774" i="1" s="1"/>
  <c r="AW773" i="1" a="1"/>
  <c r="AW773" i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X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U765" i="1"/>
  <c r="AX765" i="1" s="1"/>
  <c r="AR765" i="1"/>
  <c r="AP765" i="1"/>
  <c r="AQ765" i="1" s="1"/>
  <c r="AW764" i="1" a="1"/>
  <c r="AW764" i="1" s="1"/>
  <c r="AV764" i="1"/>
  <c r="AR764" i="1"/>
  <c r="AP764" i="1"/>
  <c r="AU764" i="1" s="1"/>
  <c r="AX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U751" i="1" s="1"/>
  <c r="AX751" i="1" s="1"/>
  <c r="AW750" i="1" a="1"/>
  <c r="AW750" i="1" s="1"/>
  <c r="AV750" i="1"/>
  <c r="AR750" i="1"/>
  <c r="AP750" i="1"/>
  <c r="AQ750" i="1" s="1"/>
  <c r="AS750" i="1" s="1"/>
  <c r="AW749" i="1" a="1"/>
  <c r="AW749" i="1" s="1"/>
  <c r="AV749" i="1"/>
  <c r="AR749" i="1"/>
  <c r="AP749" i="1"/>
  <c r="AU749" i="1" s="1"/>
  <c r="AW748" i="1" a="1"/>
  <c r="AW748" i="1" s="1"/>
  <c r="AV748" i="1"/>
  <c r="AU748" i="1"/>
  <c r="AX748" i="1" s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X746" i="1" s="1"/>
  <c r="AW745" i="1" a="1"/>
  <c r="AW745" i="1" s="1"/>
  <c r="AV745" i="1"/>
  <c r="AU745" i="1"/>
  <c r="AR745" i="1"/>
  <c r="AQ745" i="1"/>
  <c r="AP745" i="1"/>
  <c r="AW744" i="1" a="1"/>
  <c r="AW744" i="1" s="1"/>
  <c r="AV744" i="1"/>
  <c r="AU744" i="1"/>
  <c r="AX744" i="1" s="1"/>
  <c r="AR744" i="1"/>
  <c r="AP744" i="1"/>
  <c r="AQ744" i="1" s="1"/>
  <c r="AW743" i="1" a="1"/>
  <c r="AW743" i="1" s="1"/>
  <c r="AV743" i="1"/>
  <c r="AR743" i="1"/>
  <c r="AP743" i="1"/>
  <c r="AQ743" i="1" s="1"/>
  <c r="AS743" i="1" s="1"/>
  <c r="AW742" i="1" a="1"/>
  <c r="AW742" i="1" s="1"/>
  <c r="AV742" i="1"/>
  <c r="AR742" i="1"/>
  <c r="AP742" i="1"/>
  <c r="AU742" i="1" s="1"/>
  <c r="AW741" i="1" a="1"/>
  <c r="AW741" i="1" s="1"/>
  <c r="AV741" i="1"/>
  <c r="AU741" i="1"/>
  <c r="AR741" i="1"/>
  <c r="AP741" i="1"/>
  <c r="AQ741" i="1" s="1"/>
  <c r="AW740" i="1" a="1"/>
  <c r="AW740" i="1" s="1"/>
  <c r="AV740" i="1"/>
  <c r="AR740" i="1"/>
  <c r="AP740" i="1"/>
  <c r="AQ740" i="1" s="1"/>
  <c r="AS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X736" i="1" s="1"/>
  <c r="AW735" i="1" a="1"/>
  <c r="AW735" i="1"/>
  <c r="AV735" i="1"/>
  <c r="AR735" i="1"/>
  <c r="AP735" i="1"/>
  <c r="AU735" i="1" s="1"/>
  <c r="AW734" i="1" a="1"/>
  <c r="AW734" i="1" s="1"/>
  <c r="AV734" i="1"/>
  <c r="AR734" i="1"/>
  <c r="AP734" i="1"/>
  <c r="AU734" i="1" s="1"/>
  <c r="AX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X730" i="1" s="1"/>
  <c r="AW729" i="1" a="1"/>
  <c r="AW729" i="1" s="1"/>
  <c r="AV729" i="1"/>
  <c r="AR729" i="1"/>
  <c r="AP729" i="1"/>
  <c r="AU729" i="1" s="1"/>
  <c r="AX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/>
  <c r="AV725" i="1"/>
  <c r="AU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/>
  <c r="AV721" i="1"/>
  <c r="AR721" i="1"/>
  <c r="AP721" i="1"/>
  <c r="AU721" i="1" s="1"/>
  <c r="AX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/>
  <c r="AV717" i="1"/>
  <c r="AR717" i="1"/>
  <c r="AP717" i="1"/>
  <c r="AU717" i="1" s="1"/>
  <c r="AW716" i="1" a="1"/>
  <c r="AW716" i="1" s="1"/>
  <c r="AV716" i="1"/>
  <c r="AR716" i="1"/>
  <c r="AP716" i="1"/>
  <c r="AU716" i="1" s="1"/>
  <c r="AX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Q714" i="1" s="1"/>
  <c r="AW713" i="1" a="1"/>
  <c r="AW713" i="1" s="1"/>
  <c r="AV713" i="1"/>
  <c r="AU713" i="1"/>
  <c r="AX713" i="1" s="1"/>
  <c r="AR713" i="1"/>
  <c r="AP713" i="1"/>
  <c r="AQ713" i="1" s="1"/>
  <c r="AW712" i="1" a="1"/>
  <c r="AW712" i="1" s="1"/>
  <c r="AV712" i="1"/>
  <c r="AR712" i="1"/>
  <c r="AP712" i="1"/>
  <c r="AQ712" i="1" s="1"/>
  <c r="AS712" i="1" s="1"/>
  <c r="AW711" i="1" a="1"/>
  <c r="AW711" i="1" s="1"/>
  <c r="AV711" i="1"/>
  <c r="AR711" i="1"/>
  <c r="AP711" i="1"/>
  <c r="AU711" i="1" s="1"/>
  <c r="AX711" i="1" s="1"/>
  <c r="AW710" i="1" a="1"/>
  <c r="AW710" i="1" s="1"/>
  <c r="AV710" i="1"/>
  <c r="AR710" i="1"/>
  <c r="AP710" i="1"/>
  <c r="AU710" i="1" s="1"/>
  <c r="AX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Q708" i="1"/>
  <c r="AP708" i="1"/>
  <c r="AU708" i="1" s="1"/>
  <c r="AX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X705" i="1" s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R703" i="1"/>
  <c r="AP703" i="1"/>
  <c r="AQ703" i="1" s="1"/>
  <c r="AS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S701" i="1" s="1"/>
  <c r="AW700" i="1" a="1"/>
  <c r="AW700" i="1" s="1"/>
  <c r="AV700" i="1"/>
  <c r="AR700" i="1"/>
  <c r="AQ700" i="1"/>
  <c r="AS700" i="1" s="1"/>
  <c r="AP700" i="1"/>
  <c r="AU700" i="1" s="1"/>
  <c r="AX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X698" i="1" s="1"/>
  <c r="AW697" i="1" a="1"/>
  <c r="AW697" i="1" s="1"/>
  <c r="AV697" i="1"/>
  <c r="AU697" i="1"/>
  <c r="AR697" i="1"/>
  <c r="AQ697" i="1"/>
  <c r="AP697" i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U693" i="1"/>
  <c r="AR693" i="1"/>
  <c r="AQ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Q690" i="1"/>
  <c r="AP690" i="1"/>
  <c r="AU690" i="1" s="1"/>
  <c r="AW689" i="1" a="1"/>
  <c r="AW689" i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X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X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W677" i="1" a="1"/>
  <c r="AW677" i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U672" i="1"/>
  <c r="AX672" i="1" s="1"/>
  <c r="AR672" i="1"/>
  <c r="AQ672" i="1"/>
  <c r="AP672" i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X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Q666" i="1"/>
  <c r="AS666" i="1" s="1"/>
  <c r="AP666" i="1"/>
  <c r="AU666" i="1" s="1"/>
  <c r="AX666" i="1" s="1"/>
  <c r="AW665" i="1" a="1"/>
  <c r="AW665" i="1" s="1"/>
  <c r="AV665" i="1"/>
  <c r="AR665" i="1"/>
  <c r="AP665" i="1"/>
  <c r="AU665" i="1" s="1"/>
  <c r="AX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S660" i="1" s="1"/>
  <c r="AW659" i="1" a="1"/>
  <c r="AW659" i="1" s="1"/>
  <c r="AV659" i="1"/>
  <c r="AR659" i="1"/>
  <c r="AQ659" i="1"/>
  <c r="AS659" i="1" s="1"/>
  <c r="AP659" i="1"/>
  <c r="AU659" i="1" s="1"/>
  <c r="AX659" i="1" s="1"/>
  <c r="AW658" i="1" a="1"/>
  <c r="AW658" i="1" s="1"/>
  <c r="AV658" i="1"/>
  <c r="AR658" i="1"/>
  <c r="AP658" i="1"/>
  <c r="AU658" i="1" s="1"/>
  <c r="AX658" i="1" s="1"/>
  <c r="AW657" i="1" a="1"/>
  <c r="AW657" i="1" s="1"/>
  <c r="AV657" i="1"/>
  <c r="AR657" i="1"/>
  <c r="AP657" i="1"/>
  <c r="AU657" i="1" s="1"/>
  <c r="AX657" i="1" s="1"/>
  <c r="AW656" i="1" a="1"/>
  <c r="AW656" i="1" s="1"/>
  <c r="AV656" i="1"/>
  <c r="AR656" i="1"/>
  <c r="AP656" i="1"/>
  <c r="AU656" i="1" s="1"/>
  <c r="AW655" i="1" a="1"/>
  <c r="AW655" i="1"/>
  <c r="AV655" i="1"/>
  <c r="AR655" i="1"/>
  <c r="AQ655" i="1"/>
  <c r="AP655" i="1"/>
  <c r="AU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Q653" i="1"/>
  <c r="AP653" i="1"/>
  <c r="AU653" i="1" s="1"/>
  <c r="AW652" i="1" a="1"/>
  <c r="AW652" i="1" s="1"/>
  <c r="AV652" i="1"/>
  <c r="AR652" i="1"/>
  <c r="AP652" i="1"/>
  <c r="AQ652" i="1" s="1"/>
  <c r="AW651" i="1" a="1"/>
  <c r="AW651" i="1" s="1"/>
  <c r="AV651" i="1"/>
  <c r="AX651" i="1" s="1"/>
  <c r="AR651" i="1"/>
  <c r="AP651" i="1"/>
  <c r="AU651" i="1" s="1"/>
  <c r="AW650" i="1" a="1"/>
  <c r="AW650" i="1" s="1"/>
  <c r="AV650" i="1"/>
  <c r="AR650" i="1"/>
  <c r="AQ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Q645" i="1"/>
  <c r="AP645" i="1"/>
  <c r="AU645" i="1" s="1"/>
  <c r="AX645" i="1" s="1"/>
  <c r="AW644" i="1" a="1"/>
  <c r="AW644" i="1" s="1"/>
  <c r="AV644" i="1"/>
  <c r="AR644" i="1"/>
  <c r="AP644" i="1"/>
  <c r="AW643" i="1" a="1"/>
  <c r="AW643" i="1" s="1"/>
  <c r="AV643" i="1"/>
  <c r="AR643" i="1"/>
  <c r="AQ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U641" i="1"/>
  <c r="AR641" i="1"/>
  <c r="AP641" i="1"/>
  <c r="AQ641" i="1" s="1"/>
  <c r="AW640" i="1" a="1"/>
  <c r="AW640" i="1" s="1"/>
  <c r="AV640" i="1"/>
  <c r="AR640" i="1"/>
  <c r="AQ640" i="1"/>
  <c r="AP640" i="1"/>
  <c r="AU640" i="1" s="1"/>
  <c r="AW639" i="1" a="1"/>
  <c r="AW639" i="1" s="1"/>
  <c r="AV639" i="1"/>
  <c r="AR639" i="1"/>
  <c r="AP639" i="1"/>
  <c r="AU639" i="1" s="1"/>
  <c r="AX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U637" i="1" s="1"/>
  <c r="AX637" i="1" s="1"/>
  <c r="AW636" i="1" a="1"/>
  <c r="AW636" i="1" s="1"/>
  <c r="AV636" i="1"/>
  <c r="AR636" i="1"/>
  <c r="AP636" i="1"/>
  <c r="AU636" i="1" s="1"/>
  <c r="AX636" i="1" s="1"/>
  <c r="AW635" i="1" a="1"/>
  <c r="AW635" i="1" s="1"/>
  <c r="AV635" i="1"/>
  <c r="AR635" i="1"/>
  <c r="AP635" i="1"/>
  <c r="AQ635" i="1" s="1"/>
  <c r="AS635" i="1" s="1"/>
  <c r="AW634" i="1" a="1"/>
  <c r="AW634" i="1" s="1"/>
  <c r="AV634" i="1"/>
  <c r="AU634" i="1"/>
  <c r="AR634" i="1"/>
  <c r="AP634" i="1"/>
  <c r="AQ634" i="1" s="1"/>
  <c r="AW633" i="1" a="1"/>
  <c r="AW633" i="1"/>
  <c r="AV633" i="1"/>
  <c r="AU633" i="1"/>
  <c r="AR633" i="1"/>
  <c r="AP633" i="1"/>
  <c r="AQ633" i="1" s="1"/>
  <c r="AX632" i="1"/>
  <c r="AW632" i="1" a="1"/>
  <c r="AW632" i="1" s="1"/>
  <c r="AV632" i="1"/>
  <c r="AU632" i="1"/>
  <c r="AS632" i="1"/>
  <c r="AR632" i="1"/>
  <c r="AQ632" i="1"/>
  <c r="AP632" i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X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Q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W623" i="1" a="1"/>
  <c r="AW623" i="1" s="1"/>
  <c r="AV623" i="1"/>
  <c r="AR623" i="1"/>
  <c r="AP623" i="1"/>
  <c r="AU623" i="1" s="1"/>
  <c r="AW622" i="1" a="1"/>
  <c r="AW622" i="1" s="1"/>
  <c r="AV622" i="1"/>
  <c r="AU622" i="1"/>
  <c r="AR622" i="1"/>
  <c r="AP622" i="1"/>
  <c r="AQ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Q620" i="1"/>
  <c r="AS620" i="1" s="1"/>
  <c r="AP620" i="1"/>
  <c r="AU620" i="1" s="1"/>
  <c r="AW619" i="1" a="1"/>
  <c r="AW619" i="1" s="1"/>
  <c r="AV619" i="1"/>
  <c r="AU619" i="1"/>
  <c r="AX619" i="1" s="1"/>
  <c r="AR619" i="1"/>
  <c r="AQ619" i="1"/>
  <c r="AP619" i="1"/>
  <c r="AW618" i="1" a="1"/>
  <c r="AW618" i="1" s="1"/>
  <c r="AV618" i="1"/>
  <c r="AR618" i="1"/>
  <c r="AQ618" i="1"/>
  <c r="AP618" i="1"/>
  <c r="AU618" i="1" s="1"/>
  <c r="AX618" i="1" s="1"/>
  <c r="AW617" i="1" a="1"/>
  <c r="AW617" i="1" s="1"/>
  <c r="AV617" i="1"/>
  <c r="AR617" i="1"/>
  <c r="AP617" i="1"/>
  <c r="AU617" i="1" s="1"/>
  <c r="AW616" i="1" a="1"/>
  <c r="AW616" i="1" s="1"/>
  <c r="AV616" i="1"/>
  <c r="AU616" i="1"/>
  <c r="AR616" i="1"/>
  <c r="AP616" i="1"/>
  <c r="AQ616" i="1" s="1"/>
  <c r="AW615" i="1" a="1"/>
  <c r="AW615" i="1" s="1"/>
  <c r="AV615" i="1"/>
  <c r="AR615" i="1"/>
  <c r="AP615" i="1"/>
  <c r="AW614" i="1" a="1"/>
  <c r="AW614" i="1" s="1"/>
  <c r="AV614" i="1"/>
  <c r="AR614" i="1"/>
  <c r="AP614" i="1"/>
  <c r="AQ614" i="1" s="1"/>
  <c r="AW613" i="1" a="1"/>
  <c r="AW613" i="1" s="1"/>
  <c r="AV613" i="1"/>
  <c r="AR613" i="1"/>
  <c r="AQ613" i="1"/>
  <c r="AP613" i="1"/>
  <c r="AU613" i="1" s="1"/>
  <c r="AW612" i="1" a="1"/>
  <c r="AW612" i="1" s="1"/>
  <c r="AV612" i="1"/>
  <c r="AU612" i="1"/>
  <c r="AR612" i="1"/>
  <c r="AS612" i="1" s="1"/>
  <c r="AQ612" i="1"/>
  <c r="AP612" i="1"/>
  <c r="AW611" i="1" a="1"/>
  <c r="AW611" i="1" s="1"/>
  <c r="AV611" i="1"/>
  <c r="AR611" i="1"/>
  <c r="AP611" i="1"/>
  <c r="AU611" i="1" s="1"/>
  <c r="AX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W603" i="1" a="1"/>
  <c r="AW603" i="1" s="1"/>
  <c r="AV603" i="1"/>
  <c r="AR603" i="1"/>
  <c r="AP603" i="1"/>
  <c r="AQ603" i="1" s="1"/>
  <c r="AW602" i="1" a="1"/>
  <c r="AW602" i="1" s="1"/>
  <c r="AV602" i="1"/>
  <c r="AU602" i="1"/>
  <c r="AR602" i="1"/>
  <c r="AP602" i="1"/>
  <c r="AQ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W599" i="1" a="1"/>
  <c r="AW599" i="1" s="1"/>
  <c r="AV599" i="1"/>
  <c r="AU599" i="1"/>
  <c r="AR599" i="1"/>
  <c r="AP599" i="1"/>
  <c r="AQ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W595" i="1" a="1"/>
  <c r="AW595" i="1" s="1"/>
  <c r="AV595" i="1"/>
  <c r="AU595" i="1"/>
  <c r="AR595" i="1"/>
  <c r="AP595" i="1"/>
  <c r="AQ595" i="1" s="1"/>
  <c r="AW594" i="1" a="1"/>
  <c r="AW594" i="1" s="1"/>
  <c r="AV594" i="1"/>
  <c r="AU594" i="1"/>
  <c r="AR594" i="1"/>
  <c r="AP594" i="1"/>
  <c r="AQ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W591" i="1" a="1"/>
  <c r="AW591" i="1" s="1"/>
  <c r="AV591" i="1"/>
  <c r="AU591" i="1"/>
  <c r="AR591" i="1"/>
  <c r="AP591" i="1"/>
  <c r="AQ591" i="1" s="1"/>
  <c r="AW590" i="1" a="1"/>
  <c r="AW590" i="1" s="1"/>
  <c r="AV590" i="1"/>
  <c r="AR590" i="1"/>
  <c r="AP590" i="1"/>
  <c r="AU590" i="1" s="1"/>
  <c r="AW589" i="1" a="1"/>
  <c r="AW589" i="1" s="1"/>
  <c r="AV589" i="1"/>
  <c r="AU589" i="1"/>
  <c r="AX589" i="1" s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Q586" i="1"/>
  <c r="AP586" i="1"/>
  <c r="AU586" i="1" s="1"/>
  <c r="AW585" i="1" a="1"/>
  <c r="AW585" i="1" s="1"/>
  <c r="AV585" i="1"/>
  <c r="AR585" i="1"/>
  <c r="AP585" i="1"/>
  <c r="AQ585" i="1" s="1"/>
  <c r="AS585" i="1" s="1"/>
  <c r="AW584" i="1" a="1"/>
  <c r="AW584" i="1"/>
  <c r="AV584" i="1"/>
  <c r="AR584" i="1"/>
  <c r="AP584" i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W579" i="1" a="1"/>
  <c r="AW579" i="1" s="1"/>
  <c r="AV579" i="1"/>
  <c r="AR579" i="1"/>
  <c r="AP579" i="1"/>
  <c r="AU579" i="1" s="1"/>
  <c r="AW578" i="1" a="1"/>
  <c r="AW578" i="1" s="1"/>
  <c r="AV578" i="1"/>
  <c r="AR578" i="1"/>
  <c r="AQ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U572" i="1" s="1"/>
  <c r="AW571" i="1" a="1"/>
  <c r="AW571" i="1" s="1"/>
  <c r="AV571" i="1"/>
  <c r="AR571" i="1"/>
  <c r="AS571" i="1" s="1"/>
  <c r="AP571" i="1"/>
  <c r="AQ571" i="1" s="1"/>
  <c r="AW570" i="1" a="1"/>
  <c r="AW570" i="1" s="1"/>
  <c r="AV570" i="1"/>
  <c r="AR570" i="1"/>
  <c r="AP570" i="1"/>
  <c r="AU570" i="1" s="1"/>
  <c r="AW569" i="1" a="1"/>
  <c r="AW569" i="1" s="1"/>
  <c r="AV569" i="1"/>
  <c r="AX569" i="1" s="1"/>
  <c r="AU569" i="1"/>
  <c r="AR569" i="1"/>
  <c r="AQ569" i="1"/>
  <c r="AP569" i="1"/>
  <c r="AW568" i="1" a="1"/>
  <c r="AW568" i="1" s="1"/>
  <c r="AV568" i="1"/>
  <c r="AR568" i="1"/>
  <c r="AP568" i="1"/>
  <c r="AW567" i="1" a="1"/>
  <c r="AW567" i="1" s="1"/>
  <c r="AV567" i="1"/>
  <c r="AR567" i="1"/>
  <c r="AP567" i="1"/>
  <c r="AQ567" i="1" s="1"/>
  <c r="AW566" i="1" a="1"/>
  <c r="AW566" i="1" s="1"/>
  <c r="AV566" i="1"/>
  <c r="AU566" i="1"/>
  <c r="AX566" i="1" s="1"/>
  <c r="AR566" i="1"/>
  <c r="AP566" i="1"/>
  <c r="AQ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W563" i="1" a="1"/>
  <c r="AW563" i="1" s="1"/>
  <c r="AV563" i="1"/>
  <c r="AX563" i="1" s="1"/>
  <c r="AU563" i="1"/>
  <c r="AR563" i="1"/>
  <c r="AP563" i="1"/>
  <c r="AQ563" i="1" s="1"/>
  <c r="AW562" i="1" a="1"/>
  <c r="AW562" i="1" s="1"/>
  <c r="AV562" i="1"/>
  <c r="AR562" i="1"/>
  <c r="AQ562" i="1"/>
  <c r="AP562" i="1"/>
  <c r="AU562" i="1" s="1"/>
  <c r="AX562" i="1" s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Q555" i="1" s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U545" i="1"/>
  <c r="AR545" i="1"/>
  <c r="AP545" i="1"/>
  <c r="AQ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W539" i="1" a="1"/>
  <c r="AW539" i="1" s="1"/>
  <c r="AV539" i="1"/>
  <c r="AR539" i="1"/>
  <c r="AP539" i="1"/>
  <c r="AU539" i="1" s="1"/>
  <c r="AX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Q533" i="1" s="1"/>
  <c r="AW532" i="1" a="1"/>
  <c r="AW532" i="1"/>
  <c r="AV532" i="1"/>
  <c r="AR532" i="1"/>
  <c r="AP532" i="1"/>
  <c r="AQ532" i="1" s="1"/>
  <c r="AW531" i="1" a="1"/>
  <c r="AW531" i="1" s="1"/>
  <c r="AV531" i="1"/>
  <c r="AR531" i="1"/>
  <c r="AP531" i="1"/>
  <c r="AQ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W526" i="1" a="1"/>
  <c r="AW526" i="1" s="1"/>
  <c r="AV526" i="1"/>
  <c r="AR526" i="1"/>
  <c r="AQ526" i="1"/>
  <c r="AP526" i="1"/>
  <c r="AU526" i="1" s="1"/>
  <c r="AX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U521" i="1"/>
  <c r="AR521" i="1"/>
  <c r="AP521" i="1"/>
  <c r="AQ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Q518" i="1"/>
  <c r="AP518" i="1"/>
  <c r="AU518" i="1" s="1"/>
  <c r="AW517" i="1" a="1"/>
  <c r="AW517" i="1" s="1"/>
  <c r="AV517" i="1"/>
  <c r="AR517" i="1"/>
  <c r="AQ517" i="1"/>
  <c r="AP517" i="1"/>
  <c r="AU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S515" i="1" s="1"/>
  <c r="AP515" i="1"/>
  <c r="AQ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Q513" i="1"/>
  <c r="AP513" i="1"/>
  <c r="AU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S511" i="1" s="1"/>
  <c r="AP511" i="1"/>
  <c r="AQ511" i="1" s="1"/>
  <c r="AW510" i="1" a="1"/>
  <c r="AW510" i="1" s="1"/>
  <c r="AV510" i="1"/>
  <c r="AR510" i="1"/>
  <c r="AP510" i="1"/>
  <c r="AQ510" i="1" s="1"/>
  <c r="AX509" i="1"/>
  <c r="AW509" i="1" a="1"/>
  <c r="AW509" i="1" s="1"/>
  <c r="AV509" i="1"/>
  <c r="AU509" i="1"/>
  <c r="AR509" i="1"/>
  <c r="AQ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Q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Q503" i="1" s="1"/>
  <c r="AW502" i="1" a="1"/>
  <c r="AW502" i="1"/>
  <c r="AV502" i="1"/>
  <c r="AR502" i="1"/>
  <c r="AP502" i="1"/>
  <c r="AU502" i="1" s="1"/>
  <c r="AX502" i="1" s="1"/>
  <c r="AW501" i="1" a="1"/>
  <c r="AW501" i="1" s="1"/>
  <c r="AV501" i="1"/>
  <c r="AU501" i="1"/>
  <c r="AX501" i="1" s="1"/>
  <c r="AR501" i="1"/>
  <c r="AP501" i="1"/>
  <c r="AQ501" i="1" s="1"/>
  <c r="AW500" i="1" a="1"/>
  <c r="AW500" i="1" s="1"/>
  <c r="AV500" i="1"/>
  <c r="AR500" i="1"/>
  <c r="AP500" i="1"/>
  <c r="AU500" i="1" s="1"/>
  <c r="AX500" i="1" s="1"/>
  <c r="AW499" i="1" a="1"/>
  <c r="AW499" i="1" s="1"/>
  <c r="AV499" i="1"/>
  <c r="AU499" i="1"/>
  <c r="AX499" i="1" s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U493" i="1"/>
  <c r="AX493" i="1" s="1"/>
  <c r="AR493" i="1"/>
  <c r="AP493" i="1"/>
  <c r="AQ493" i="1" s="1"/>
  <c r="AW492" i="1" a="1"/>
  <c r="AW492" i="1" s="1"/>
  <c r="AV492" i="1"/>
  <c r="AR492" i="1"/>
  <c r="AP492" i="1"/>
  <c r="AQ492" i="1" s="1"/>
  <c r="AS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/>
  <c r="AV482" i="1"/>
  <c r="AR482" i="1"/>
  <c r="AP482" i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W477" i="1" a="1"/>
  <c r="AW477" i="1"/>
  <c r="AV477" i="1"/>
  <c r="AR477" i="1"/>
  <c r="AP477" i="1"/>
  <c r="AW476" i="1" a="1"/>
  <c r="AW476" i="1" s="1"/>
  <c r="AV476" i="1"/>
  <c r="AR476" i="1"/>
  <c r="AP476" i="1"/>
  <c r="AU476" i="1" s="1"/>
  <c r="AX476" i="1" s="1"/>
  <c r="AW475" i="1" a="1"/>
  <c r="AW475" i="1"/>
  <c r="AV475" i="1"/>
  <c r="AR475" i="1"/>
  <c r="AQ475" i="1"/>
  <c r="AP475" i="1"/>
  <c r="AU475" i="1" s="1"/>
  <c r="AX475" i="1" s="1"/>
  <c r="AW474" i="1" a="1"/>
  <c r="AW474" i="1" s="1"/>
  <c r="AV474" i="1"/>
  <c r="AX474" i="1" s="1"/>
  <c r="AR474" i="1"/>
  <c r="AP474" i="1"/>
  <c r="AU474" i="1" s="1"/>
  <c r="AW473" i="1" a="1"/>
  <c r="AW473" i="1" s="1"/>
  <c r="AV473" i="1"/>
  <c r="AR473" i="1"/>
  <c r="AP473" i="1"/>
  <c r="AW472" i="1" a="1"/>
  <c r="AW472" i="1" s="1"/>
  <c r="AV472" i="1"/>
  <c r="AU472" i="1"/>
  <c r="AX472" i="1" s="1"/>
  <c r="AR472" i="1"/>
  <c r="AQ472" i="1"/>
  <c r="AP472" i="1"/>
  <c r="AW471" i="1" a="1"/>
  <c r="AW471" i="1" s="1"/>
  <c r="AV471" i="1"/>
  <c r="AR471" i="1"/>
  <c r="AP471" i="1"/>
  <c r="AW470" i="1" a="1"/>
  <c r="AW470" i="1"/>
  <c r="AV470" i="1"/>
  <c r="AR470" i="1"/>
  <c r="AP470" i="1"/>
  <c r="AW469" i="1" a="1"/>
  <c r="AW469" i="1"/>
  <c r="AV469" i="1"/>
  <c r="AR469" i="1"/>
  <c r="AP469" i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Q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U464" i="1" s="1"/>
  <c r="AX464" i="1" s="1"/>
  <c r="AW463" i="1" a="1"/>
  <c r="AW463" i="1" s="1"/>
  <c r="AV463" i="1"/>
  <c r="AU463" i="1"/>
  <c r="AX463" i="1" s="1"/>
  <c r="AR463" i="1"/>
  <c r="AP463" i="1"/>
  <c r="AQ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U460" i="1" s="1"/>
  <c r="AW459" i="1" a="1"/>
  <c r="AW459" i="1"/>
  <c r="AV459" i="1"/>
  <c r="AR459" i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 s="1"/>
  <c r="AV455" i="1"/>
  <c r="AU455" i="1"/>
  <c r="AX455" i="1" s="1"/>
  <c r="AR455" i="1"/>
  <c r="AQ455" i="1"/>
  <c r="AP455" i="1"/>
  <c r="AW454" i="1" a="1"/>
  <c r="AW454" i="1" s="1"/>
  <c r="AV454" i="1"/>
  <c r="AR454" i="1"/>
  <c r="AP454" i="1"/>
  <c r="AW453" i="1" a="1"/>
  <c r="AW453" i="1" s="1"/>
  <c r="AV453" i="1"/>
  <c r="AR453" i="1"/>
  <c r="AP453" i="1"/>
  <c r="AU453" i="1" s="1"/>
  <c r="AX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W447" i="1" a="1"/>
  <c r="AW447" i="1"/>
  <c r="AV447" i="1"/>
  <c r="AR447" i="1"/>
  <c r="AP447" i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X445" i="1" s="1"/>
  <c r="AW444" i="1" a="1"/>
  <c r="AW444" i="1" s="1"/>
  <c r="AV444" i="1"/>
  <c r="AU444" i="1"/>
  <c r="AR444" i="1"/>
  <c r="AP444" i="1"/>
  <c r="AQ444" i="1" s="1"/>
  <c r="AW443" i="1" a="1"/>
  <c r="AW443" i="1" s="1"/>
  <c r="AV443" i="1"/>
  <c r="AR443" i="1"/>
  <c r="AP443" i="1"/>
  <c r="AQ443" i="1" s="1"/>
  <c r="AW442" i="1" a="1"/>
  <c r="AW442" i="1" s="1"/>
  <c r="AV442" i="1"/>
  <c r="AX442" i="1" s="1"/>
  <c r="AR442" i="1"/>
  <c r="AP442" i="1"/>
  <c r="AU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/>
  <c r="AV439" i="1"/>
  <c r="AR439" i="1"/>
  <c r="AP439" i="1"/>
  <c r="AQ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W433" i="1" a="1"/>
  <c r="AW433" i="1" s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/>
  <c r="AV430" i="1"/>
  <c r="AR430" i="1"/>
  <c r="AP430" i="1"/>
  <c r="AX429" i="1"/>
  <c r="AW429" i="1" a="1"/>
  <c r="AW429" i="1" s="1"/>
  <c r="AV429" i="1"/>
  <c r="AR429" i="1"/>
  <c r="AQ429" i="1"/>
  <c r="AP429" i="1"/>
  <c r="AU429" i="1" s="1"/>
  <c r="AW428" i="1" a="1"/>
  <c r="AW428" i="1" s="1"/>
  <c r="AV428" i="1"/>
  <c r="AR428" i="1"/>
  <c r="AP428" i="1"/>
  <c r="AQ428" i="1" s="1"/>
  <c r="AW427" i="1" a="1"/>
  <c r="AW427" i="1" s="1"/>
  <c r="AV427" i="1"/>
  <c r="AR427" i="1"/>
  <c r="AP427" i="1"/>
  <c r="AU427" i="1" s="1"/>
  <c r="AW426" i="1" a="1"/>
  <c r="AW426" i="1"/>
  <c r="AV426" i="1"/>
  <c r="AR426" i="1"/>
  <c r="AP426" i="1"/>
  <c r="AU426" i="1" s="1"/>
  <c r="AX426" i="1" s="1"/>
  <c r="AW425" i="1" a="1"/>
  <c r="AW425" i="1"/>
  <c r="AV425" i="1"/>
  <c r="AR425" i="1"/>
  <c r="AP425" i="1"/>
  <c r="AQ425" i="1" s="1"/>
  <c r="AW424" i="1" a="1"/>
  <c r="AW424" i="1" s="1"/>
  <c r="AV424" i="1"/>
  <c r="AR424" i="1"/>
  <c r="AP424" i="1"/>
  <c r="AW423" i="1" a="1"/>
  <c r="AW423" i="1"/>
  <c r="AV423" i="1"/>
  <c r="AR423" i="1"/>
  <c r="AQ423" i="1"/>
  <c r="AS423" i="1" s="1"/>
  <c r="AP423" i="1"/>
  <c r="AU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W420" i="1" a="1"/>
  <c r="AW420" i="1" s="1"/>
  <c r="AV420" i="1"/>
  <c r="AU420" i="1"/>
  <c r="AR420" i="1"/>
  <c r="AS420" i="1" s="1"/>
  <c r="AQ420" i="1"/>
  <c r="AP420" i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W417" i="1" a="1"/>
  <c r="AW417" i="1"/>
  <c r="AV417" i="1"/>
  <c r="AR417" i="1"/>
  <c r="AP417" i="1"/>
  <c r="AU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X413" i="1" s="1"/>
  <c r="AW412" i="1" a="1"/>
  <c r="AW412" i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U410" i="1"/>
  <c r="AR410" i="1"/>
  <c r="AP410" i="1"/>
  <c r="AQ410" i="1" s="1"/>
  <c r="AW409" i="1" a="1"/>
  <c r="AW409" i="1" s="1"/>
  <c r="AV409" i="1"/>
  <c r="AR409" i="1"/>
  <c r="AP409" i="1"/>
  <c r="AW408" i="1" a="1"/>
  <c r="AW408" i="1"/>
  <c r="AV408" i="1"/>
  <c r="AU408" i="1"/>
  <c r="AR408" i="1"/>
  <c r="AP408" i="1"/>
  <c r="AQ408" i="1" s="1"/>
  <c r="AS408" i="1" s="1"/>
  <c r="AW407" i="1" a="1"/>
  <c r="AW407" i="1" s="1"/>
  <c r="AV407" i="1"/>
  <c r="AR407" i="1"/>
  <c r="AP407" i="1"/>
  <c r="AQ407" i="1" s="1"/>
  <c r="AW406" i="1" a="1"/>
  <c r="AW406" i="1" s="1"/>
  <c r="AV406" i="1"/>
  <c r="AX406" i="1" s="1"/>
  <c r="AR406" i="1"/>
  <c r="AP406" i="1"/>
  <c r="AU406" i="1" s="1"/>
  <c r="AW405" i="1" a="1"/>
  <c r="AW405" i="1"/>
  <c r="AV405" i="1"/>
  <c r="AU405" i="1"/>
  <c r="AX405" i="1" s="1"/>
  <c r="AR405" i="1"/>
  <c r="AQ405" i="1"/>
  <c r="AP405" i="1"/>
  <c r="AW404" i="1" a="1"/>
  <c r="AW404" i="1" s="1"/>
  <c r="AV404" i="1"/>
  <c r="AR404" i="1"/>
  <c r="AQ404" i="1"/>
  <c r="AP404" i="1"/>
  <c r="AU404" i="1" s="1"/>
  <c r="AW403" i="1" a="1"/>
  <c r="AW403" i="1" s="1"/>
  <c r="AV403" i="1"/>
  <c r="AR403" i="1"/>
  <c r="AP403" i="1"/>
  <c r="AQ403" i="1" s="1"/>
  <c r="AS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W400" i="1" a="1"/>
  <c r="AW400" i="1" s="1"/>
  <c r="AV400" i="1"/>
  <c r="AU400" i="1"/>
  <c r="AR400" i="1"/>
  <c r="AS400" i="1" s="1"/>
  <c r="AP400" i="1"/>
  <c r="AQ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X397" i="1" s="1"/>
  <c r="AW396" i="1" a="1"/>
  <c r="AW396" i="1"/>
  <c r="AV396" i="1"/>
  <c r="AR396" i="1"/>
  <c r="AQ396" i="1"/>
  <c r="AP396" i="1"/>
  <c r="AU396" i="1" s="1"/>
  <c r="AX396" i="1" s="1"/>
  <c r="AW395" i="1" a="1"/>
  <c r="AW395" i="1" s="1"/>
  <c r="AV395" i="1"/>
  <c r="AR395" i="1"/>
  <c r="AP395" i="1"/>
  <c r="AU395" i="1" s="1"/>
  <c r="AW394" i="1" a="1"/>
  <c r="AW394" i="1"/>
  <c r="AV394" i="1"/>
  <c r="AR394" i="1"/>
  <c r="AP394" i="1"/>
  <c r="AW393" i="1" a="1"/>
  <c r="AW393" i="1"/>
  <c r="AV393" i="1"/>
  <c r="AR393" i="1"/>
  <c r="AP393" i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W390" i="1" a="1"/>
  <c r="AW390" i="1" s="1"/>
  <c r="AV390" i="1"/>
  <c r="AR390" i="1"/>
  <c r="AP390" i="1"/>
  <c r="AW389" i="1" a="1"/>
  <c r="AW389" i="1" s="1"/>
  <c r="AV389" i="1"/>
  <c r="AR389" i="1"/>
  <c r="AP389" i="1"/>
  <c r="AU389" i="1" s="1"/>
  <c r="AX389" i="1" s="1"/>
  <c r="AW388" i="1" a="1"/>
  <c r="AW388" i="1" s="1"/>
  <c r="AV388" i="1"/>
  <c r="AR388" i="1"/>
  <c r="AP388" i="1"/>
  <c r="AW387" i="1" a="1"/>
  <c r="AW387" i="1" s="1"/>
  <c r="AV387" i="1"/>
  <c r="AU387" i="1"/>
  <c r="AR387" i="1"/>
  <c r="AS387" i="1" s="1"/>
  <c r="AP387" i="1"/>
  <c r="AQ387" i="1" s="1"/>
  <c r="AW386" i="1" a="1"/>
  <c r="AW386" i="1" s="1"/>
  <c r="AV386" i="1"/>
  <c r="AU386" i="1"/>
  <c r="AR386" i="1"/>
  <c r="AP386" i="1"/>
  <c r="AQ386" i="1" s="1"/>
  <c r="AW385" i="1" a="1"/>
  <c r="AW385" i="1" s="1"/>
  <c r="AV385" i="1"/>
  <c r="AR385" i="1"/>
  <c r="AP385" i="1"/>
  <c r="AU385" i="1" s="1"/>
  <c r="AW384" i="1" a="1"/>
  <c r="AW384" i="1" s="1"/>
  <c r="AV384" i="1"/>
  <c r="AX384" i="1" s="1"/>
  <c r="AU384" i="1"/>
  <c r="AR384" i="1"/>
  <c r="AP384" i="1"/>
  <c r="AQ384" i="1" s="1"/>
  <c r="AS384" i="1" s="1"/>
  <c r="AW383" i="1" a="1"/>
  <c r="AW383" i="1"/>
  <c r="AV383" i="1"/>
  <c r="AR383" i="1"/>
  <c r="AP383" i="1"/>
  <c r="AU383" i="1" s="1"/>
  <c r="AW382" i="1" a="1"/>
  <c r="AW382" i="1" s="1"/>
  <c r="AV382" i="1"/>
  <c r="AR382" i="1"/>
  <c r="AP382" i="1"/>
  <c r="AQ382" i="1" s="1"/>
  <c r="AW381" i="1" a="1"/>
  <c r="AW381" i="1"/>
  <c r="AV381" i="1"/>
  <c r="AR381" i="1"/>
  <c r="AP381" i="1"/>
  <c r="AU381" i="1" s="1"/>
  <c r="AW380" i="1" a="1"/>
  <c r="AW380" i="1"/>
  <c r="AV380" i="1"/>
  <c r="AR380" i="1"/>
  <c r="AP380" i="1"/>
  <c r="AQ380" i="1" s="1"/>
  <c r="AW379" i="1" a="1"/>
  <c r="AW379" i="1" s="1"/>
  <c r="AV379" i="1"/>
  <c r="AU379" i="1"/>
  <c r="AR379" i="1"/>
  <c r="AP379" i="1"/>
  <c r="AQ379" i="1" s="1"/>
  <c r="AW378" i="1" a="1"/>
  <c r="AW378" i="1" s="1"/>
  <c r="AV378" i="1"/>
  <c r="AR378" i="1"/>
  <c r="AP378" i="1"/>
  <c r="AW377" i="1" a="1"/>
  <c r="AW377" i="1"/>
  <c r="AV377" i="1"/>
  <c r="AR377" i="1"/>
  <c r="AP377" i="1"/>
  <c r="AU377" i="1" s="1"/>
  <c r="AX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U374" i="1" s="1"/>
  <c r="AX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Q368" i="1" s="1"/>
  <c r="AS368" i="1" s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X359" i="1" s="1"/>
  <c r="AW358" i="1" a="1"/>
  <c r="AW358" i="1" s="1"/>
  <c r="AV358" i="1"/>
  <c r="AR358" i="1"/>
  <c r="AP358" i="1"/>
  <c r="AW357" i="1" a="1"/>
  <c r="AW357" i="1" s="1"/>
  <c r="AV357" i="1"/>
  <c r="AU357" i="1"/>
  <c r="AR357" i="1"/>
  <c r="AP357" i="1"/>
  <c r="AQ357" i="1" s="1"/>
  <c r="AW356" i="1" a="1"/>
  <c r="AW356" i="1" s="1"/>
  <c r="AV356" i="1"/>
  <c r="AR356" i="1"/>
  <c r="AP356" i="1"/>
  <c r="AU356" i="1" s="1"/>
  <c r="AX356" i="1" s="1"/>
  <c r="AW355" i="1" a="1"/>
  <c r="AW355" i="1" s="1"/>
  <c r="AV355" i="1"/>
  <c r="AR355" i="1"/>
  <c r="AQ355" i="1"/>
  <c r="AP355" i="1"/>
  <c r="AU355" i="1" s="1"/>
  <c r="AX355" i="1" s="1"/>
  <c r="AW354" i="1" a="1"/>
  <c r="AW354" i="1"/>
  <c r="AV354" i="1"/>
  <c r="AR354" i="1"/>
  <c r="AQ354" i="1"/>
  <c r="AP354" i="1"/>
  <c r="AU354" i="1" s="1"/>
  <c r="AX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W349" i="1" a="1"/>
  <c r="AW349" i="1" s="1"/>
  <c r="AV349" i="1"/>
  <c r="AR349" i="1"/>
  <c r="AQ349" i="1"/>
  <c r="AP349" i="1"/>
  <c r="AU349" i="1" s="1"/>
  <c r="AX349" i="1" s="1"/>
  <c r="AW348" i="1" a="1"/>
  <c r="AW348" i="1" s="1"/>
  <c r="AV348" i="1"/>
  <c r="AR348" i="1"/>
  <c r="AP348" i="1"/>
  <c r="AW347" i="1" a="1"/>
  <c r="AW347" i="1" s="1"/>
  <c r="AV347" i="1"/>
  <c r="AR347" i="1"/>
  <c r="AP347" i="1"/>
  <c r="AQ347" i="1" s="1"/>
  <c r="AS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Q345" i="1"/>
  <c r="AP345" i="1"/>
  <c r="AU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U342" i="1"/>
  <c r="AX342" i="1" s="1"/>
  <c r="AR342" i="1"/>
  <c r="AP342" i="1"/>
  <c r="AQ342" i="1" s="1"/>
  <c r="AW341" i="1" a="1"/>
  <c r="AW341" i="1" s="1"/>
  <c r="AV341" i="1"/>
  <c r="AR341" i="1"/>
  <c r="AP341" i="1"/>
  <c r="AU341" i="1" s="1"/>
  <c r="AX341" i="1" s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W337" i="1" a="1"/>
  <c r="AW337" i="1" s="1"/>
  <c r="AV337" i="1"/>
  <c r="AU337" i="1"/>
  <c r="AX337" i="1" s="1"/>
  <c r="AR337" i="1"/>
  <c r="AP337" i="1"/>
  <c r="AQ337" i="1" s="1"/>
  <c r="AW336" i="1" a="1"/>
  <c r="AW336" i="1" s="1"/>
  <c r="AV336" i="1"/>
  <c r="AR336" i="1"/>
  <c r="AP336" i="1"/>
  <c r="AW335" i="1" a="1"/>
  <c r="AW335" i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Q333" i="1" s="1"/>
  <c r="AS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X330" i="1" s="1"/>
  <c r="AW329" i="1" a="1"/>
  <c r="AW329" i="1"/>
  <c r="AV329" i="1"/>
  <c r="AX329" i="1" s="1"/>
  <c r="AR329" i="1"/>
  <c r="AQ329" i="1"/>
  <c r="AS329" i="1" s="1"/>
  <c r="AP329" i="1"/>
  <c r="AU329" i="1" s="1"/>
  <c r="AW328" i="1" a="1"/>
  <c r="AW328" i="1"/>
  <c r="AV328" i="1"/>
  <c r="AR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Q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U322" i="1" s="1"/>
  <c r="AX322" i="1" s="1"/>
  <c r="AW321" i="1" a="1"/>
  <c r="AW321" i="1"/>
  <c r="AV321" i="1"/>
  <c r="AR321" i="1"/>
  <c r="AP321" i="1"/>
  <c r="AU321" i="1" s="1"/>
  <c r="AX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U316" i="1"/>
  <c r="AR316" i="1"/>
  <c r="AP316" i="1"/>
  <c r="AQ316" i="1" s="1"/>
  <c r="AW315" i="1" a="1"/>
  <c r="AW315" i="1" s="1"/>
  <c r="AV315" i="1"/>
  <c r="AR315" i="1"/>
  <c r="AP315" i="1"/>
  <c r="AU315" i="1" s="1"/>
  <c r="AW314" i="1" a="1"/>
  <c r="AW314" i="1" s="1"/>
  <c r="AV314" i="1"/>
  <c r="AU314" i="1"/>
  <c r="AR314" i="1"/>
  <c r="AP314" i="1"/>
  <c r="AQ314" i="1" s="1"/>
  <c r="AS314" i="1" s="1"/>
  <c r="AW313" i="1" a="1"/>
  <c r="AW313" i="1" s="1"/>
  <c r="AV313" i="1"/>
  <c r="AR313" i="1"/>
  <c r="AQ313" i="1"/>
  <c r="AP313" i="1"/>
  <c r="AU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U308" i="1"/>
  <c r="AX308" i="1" s="1"/>
  <c r="AR308" i="1"/>
  <c r="AP308" i="1"/>
  <c r="AQ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X306" i="1" s="1"/>
  <c r="AX305" i="1"/>
  <c r="AW305" i="1" a="1"/>
  <c r="AW305" i="1"/>
  <c r="AV305" i="1"/>
  <c r="AR305" i="1"/>
  <c r="AP305" i="1"/>
  <c r="AU305" i="1" s="1"/>
  <c r="AW304" i="1" a="1"/>
  <c r="AW304" i="1"/>
  <c r="AV304" i="1"/>
  <c r="AR304" i="1"/>
  <c r="AP304" i="1"/>
  <c r="AU304" i="1" s="1"/>
  <c r="AX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W300" i="1" a="1"/>
  <c r="AW300" i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Q296" i="1" s="1"/>
  <c r="AW295" i="1" a="1"/>
  <c r="AW295" i="1"/>
  <c r="AV295" i="1"/>
  <c r="AX295" i="1" s="1"/>
  <c r="AR295" i="1"/>
  <c r="AQ295" i="1"/>
  <c r="AS295" i="1" s="1"/>
  <c r="AP295" i="1"/>
  <c r="AU295" i="1" s="1"/>
  <c r="AW294" i="1" a="1"/>
  <c r="AW294" i="1"/>
  <c r="AV294" i="1"/>
  <c r="AR294" i="1"/>
  <c r="AQ294" i="1"/>
  <c r="AP294" i="1"/>
  <c r="AU294" i="1" s="1"/>
  <c r="AX294" i="1" s="1"/>
  <c r="AW293" i="1" a="1"/>
  <c r="AW293" i="1" s="1"/>
  <c r="AV293" i="1"/>
  <c r="AR293" i="1"/>
  <c r="AP293" i="1"/>
  <c r="AU293" i="1" s="1"/>
  <c r="AX293" i="1" s="1"/>
  <c r="AW292" i="1" a="1"/>
  <c r="AW292" i="1" s="1"/>
  <c r="AV292" i="1"/>
  <c r="AR292" i="1"/>
  <c r="AP292" i="1"/>
  <c r="AU292" i="1" s="1"/>
  <c r="AX292" i="1" s="1"/>
  <c r="AW291" i="1" a="1"/>
  <c r="AW291" i="1" s="1"/>
  <c r="AV291" i="1"/>
  <c r="AX291" i="1" s="1"/>
  <c r="AR291" i="1"/>
  <c r="AP291" i="1"/>
  <c r="AU291" i="1" s="1"/>
  <c r="AW290" i="1" a="1"/>
  <c r="AW290" i="1" s="1"/>
  <c r="AV290" i="1"/>
  <c r="AR290" i="1"/>
  <c r="AP290" i="1"/>
  <c r="AW289" i="1" a="1"/>
  <c r="AW289" i="1" s="1"/>
  <c r="AV289" i="1"/>
  <c r="AR289" i="1"/>
  <c r="AP289" i="1"/>
  <c r="AU289" i="1" s="1"/>
  <c r="AW288" i="1" a="1"/>
  <c r="AW288" i="1"/>
  <c r="AV288" i="1"/>
  <c r="AR288" i="1"/>
  <c r="AP288" i="1"/>
  <c r="AQ288" i="1" s="1"/>
  <c r="AT288" i="1" s="1"/>
  <c r="AW287" i="1" a="1"/>
  <c r="AW287" i="1"/>
  <c r="AV287" i="1"/>
  <c r="AR287" i="1"/>
  <c r="AP287" i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R284" i="1"/>
  <c r="AP284" i="1"/>
  <c r="AQ284" i="1" s="1"/>
  <c r="AW283" i="1" a="1"/>
  <c r="AW283" i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W278" i="1" a="1"/>
  <c r="AW278" i="1" s="1"/>
  <c r="AV278" i="1"/>
  <c r="AR278" i="1"/>
  <c r="AP278" i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X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Q272" i="1"/>
  <c r="AP272" i="1"/>
  <c r="AU272" i="1" s="1"/>
  <c r="AX272" i="1" s="1"/>
  <c r="AW271" i="1" a="1"/>
  <c r="AW271" i="1" s="1"/>
  <c r="AV271" i="1"/>
  <c r="AX271" i="1" s="1"/>
  <c r="AR271" i="1"/>
  <c r="AP271" i="1"/>
  <c r="AU271" i="1" s="1"/>
  <c r="AW270" i="1" a="1"/>
  <c r="AW270" i="1"/>
  <c r="AV270" i="1"/>
  <c r="AR270" i="1"/>
  <c r="AP270" i="1"/>
  <c r="AW269" i="1" a="1"/>
  <c r="AW269" i="1" s="1"/>
  <c r="AV269" i="1"/>
  <c r="AR269" i="1"/>
  <c r="AP269" i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Q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Q260" i="1"/>
  <c r="AP260" i="1"/>
  <c r="AU260" i="1" s="1"/>
  <c r="AX260" i="1" s="1"/>
  <c r="AW259" i="1" a="1"/>
  <c r="AW259" i="1" s="1"/>
  <c r="AV259" i="1"/>
  <c r="AR259" i="1"/>
  <c r="AQ259" i="1"/>
  <c r="AP259" i="1"/>
  <c r="AU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Q255" i="1"/>
  <c r="AP255" i="1"/>
  <c r="AU255" i="1" s="1"/>
  <c r="AX255" i="1" s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U253" i="1" s="1"/>
  <c r="AX253" i="1" s="1"/>
  <c r="AW252" i="1" a="1"/>
  <c r="AW252" i="1" s="1"/>
  <c r="AV252" i="1"/>
  <c r="AU252" i="1"/>
  <c r="AR252" i="1"/>
  <c r="AQ252" i="1"/>
  <c r="AP252" i="1"/>
  <c r="AX251" i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Q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U247" i="1"/>
  <c r="AR247" i="1"/>
  <c r="AP247" i="1"/>
  <c r="AQ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W242" i="1" a="1"/>
  <c r="AW242" i="1" s="1"/>
  <c r="AV242" i="1"/>
  <c r="AR242" i="1"/>
  <c r="AP242" i="1"/>
  <c r="AU242" i="1" s="1"/>
  <c r="AX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S239" i="1" s="1"/>
  <c r="AW238" i="1" a="1"/>
  <c r="AW238" i="1" s="1"/>
  <c r="AV238" i="1"/>
  <c r="AR238" i="1"/>
  <c r="AP238" i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/>
  <c r="AV231" i="1"/>
  <c r="AU231" i="1"/>
  <c r="AX231" i="1" s="1"/>
  <c r="AR231" i="1"/>
  <c r="AP231" i="1"/>
  <c r="AQ231" i="1" s="1"/>
  <c r="AT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W227" i="1" a="1"/>
  <c r="AW227" i="1" s="1"/>
  <c r="AV227" i="1"/>
  <c r="AR227" i="1"/>
  <c r="AP227" i="1"/>
  <c r="AU227" i="1" s="1"/>
  <c r="AW226" i="1" a="1"/>
  <c r="AW226" i="1" s="1"/>
  <c r="AV226" i="1"/>
  <c r="AR226" i="1"/>
  <c r="AQ226" i="1"/>
  <c r="AP226" i="1"/>
  <c r="AU226" i="1" s="1"/>
  <c r="AW225" i="1" a="1"/>
  <c r="AW225" i="1"/>
  <c r="AV225" i="1"/>
  <c r="AR225" i="1"/>
  <c r="AP225" i="1"/>
  <c r="AQ225" i="1" s="1"/>
  <c r="AW224" i="1" a="1"/>
  <c r="AW224" i="1" s="1"/>
  <c r="AV224" i="1"/>
  <c r="AR224" i="1"/>
  <c r="AP224" i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Q215" i="1" s="1"/>
  <c r="AT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W211" i="1" a="1"/>
  <c r="AW211" i="1" s="1"/>
  <c r="AV211" i="1"/>
  <c r="AU211" i="1"/>
  <c r="AX211" i="1" s="1"/>
  <c r="AR211" i="1"/>
  <c r="AQ211" i="1"/>
  <c r="AP211" i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P208" i="1"/>
  <c r="AW207" i="1" a="1"/>
  <c r="AW207" i="1" s="1"/>
  <c r="AV207" i="1"/>
  <c r="AR207" i="1"/>
  <c r="AP207" i="1"/>
  <c r="AU207" i="1" s="1"/>
  <c r="AX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W204" i="1" a="1"/>
  <c r="AW204" i="1" s="1"/>
  <c r="AV204" i="1"/>
  <c r="AR204" i="1"/>
  <c r="AP204" i="1"/>
  <c r="AW203" i="1" a="1"/>
  <c r="AW203" i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Q199" i="1"/>
  <c r="AP199" i="1"/>
  <c r="AU199" i="1" s="1"/>
  <c r="AX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U196" i="1" s="1"/>
  <c r="AW195" i="1" a="1"/>
  <c r="AW195" i="1"/>
  <c r="AV195" i="1"/>
  <c r="AR195" i="1"/>
  <c r="AP195" i="1"/>
  <c r="AQ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Q191" i="1"/>
  <c r="AP191" i="1"/>
  <c r="AU191" i="1" s="1"/>
  <c r="AW190" i="1" a="1"/>
  <c r="AW190" i="1" s="1"/>
  <c r="AV190" i="1"/>
  <c r="AR190" i="1"/>
  <c r="AP190" i="1"/>
  <c r="AW189" i="1" a="1"/>
  <c r="AW189" i="1"/>
  <c r="AV189" i="1"/>
  <c r="AU189" i="1"/>
  <c r="AR189" i="1"/>
  <c r="AP189" i="1"/>
  <c r="AQ189" i="1" s="1"/>
  <c r="AW188" i="1" a="1"/>
  <c r="AW188" i="1" s="1"/>
  <c r="AV188" i="1"/>
  <c r="AR188" i="1"/>
  <c r="AP188" i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Q185" i="1" s="1"/>
  <c r="AS185" i="1" s="1"/>
  <c r="AW184" i="1" a="1"/>
  <c r="AW184" i="1" s="1"/>
  <c r="AV184" i="1"/>
  <c r="AR184" i="1"/>
  <c r="AP184" i="1"/>
  <c r="AW183" i="1" a="1"/>
  <c r="AW183" i="1"/>
  <c r="AV183" i="1"/>
  <c r="AR183" i="1"/>
  <c r="AP183" i="1"/>
  <c r="AU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Q181" i="1" s="1"/>
  <c r="AS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S175" i="1" s="1"/>
  <c r="AW174" i="1" a="1"/>
  <c r="AW174" i="1"/>
  <c r="AV174" i="1"/>
  <c r="AR174" i="1"/>
  <c r="AP174" i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S167" i="1"/>
  <c r="AR167" i="1"/>
  <c r="AP167" i="1"/>
  <c r="AQ167" i="1" s="1"/>
  <c r="AW166" i="1" a="1"/>
  <c r="AW166" i="1" s="1"/>
  <c r="AV166" i="1"/>
  <c r="AR166" i="1"/>
  <c r="AP166" i="1"/>
  <c r="AW165" i="1" a="1"/>
  <c r="AW165" i="1"/>
  <c r="AV165" i="1"/>
  <c r="AR165" i="1"/>
  <c r="AP165" i="1"/>
  <c r="AU165" i="1" s="1"/>
  <c r="AW164" i="1" a="1"/>
  <c r="AW164" i="1" s="1"/>
  <c r="AV164" i="1"/>
  <c r="AR164" i="1"/>
  <c r="AP164" i="1"/>
  <c r="AW163" i="1" a="1"/>
  <c r="AW163" i="1" s="1"/>
  <c r="AV163" i="1"/>
  <c r="AR163" i="1"/>
  <c r="AQ163" i="1"/>
  <c r="AT163" i="1" s="1"/>
  <c r="AP163" i="1"/>
  <c r="AU163" i="1" s="1"/>
  <c r="AX162" i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X161" i="1" s="1"/>
  <c r="AW160" i="1" a="1"/>
  <c r="AW160" i="1"/>
  <c r="AV160" i="1"/>
  <c r="AR160" i="1"/>
  <c r="AP160" i="1"/>
  <c r="AU160" i="1" s="1"/>
  <c r="AX160" i="1" s="1"/>
  <c r="AW159" i="1" a="1"/>
  <c r="AW159" i="1" s="1"/>
  <c r="AV159" i="1"/>
  <c r="AR159" i="1"/>
  <c r="AP159" i="1"/>
  <c r="AU159" i="1" s="1"/>
  <c r="AX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Q156" i="1"/>
  <c r="AP156" i="1"/>
  <c r="AU156" i="1" s="1"/>
  <c r="AW155" i="1" a="1"/>
  <c r="AW155" i="1" s="1"/>
  <c r="AV155" i="1"/>
  <c r="AR155" i="1"/>
  <c r="AP155" i="1"/>
  <c r="AQ155" i="1" s="1"/>
  <c r="AX154" i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U150" i="1"/>
  <c r="AX150" i="1" s="1"/>
  <c r="AR150" i="1"/>
  <c r="AS150" i="1" s="1"/>
  <c r="AP150" i="1"/>
  <c r="AQ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/>
  <c r="AV147" i="1"/>
  <c r="AR147" i="1"/>
  <c r="AP147" i="1"/>
  <c r="AU147" i="1" s="1"/>
  <c r="AX147" i="1" s="1"/>
  <c r="AW146" i="1" a="1"/>
  <c r="AW146" i="1" s="1"/>
  <c r="AV146" i="1"/>
  <c r="AR146" i="1"/>
  <c r="AP146" i="1"/>
  <c r="AQ146" i="1" s="1"/>
  <c r="AW145" i="1" a="1"/>
  <c r="AW145" i="1" s="1"/>
  <c r="AV145" i="1"/>
  <c r="AX145" i="1" s="1"/>
  <c r="AR145" i="1"/>
  <c r="AP145" i="1"/>
  <c r="AU145" i="1" s="1"/>
  <c r="AW144" i="1" a="1"/>
  <c r="AW144" i="1"/>
  <c r="AV144" i="1"/>
  <c r="AR144" i="1"/>
  <c r="AP144" i="1"/>
  <c r="AQ144" i="1" s="1"/>
  <c r="AT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X141" i="1" s="1"/>
  <c r="AW140" i="1" a="1"/>
  <c r="AW140" i="1" s="1"/>
  <c r="AV140" i="1"/>
  <c r="AR140" i="1"/>
  <c r="AP140" i="1"/>
  <c r="AQ140" i="1" s="1"/>
  <c r="AT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S138" i="1" s="1"/>
  <c r="AP138" i="1"/>
  <c r="AQ138" i="1" s="1"/>
  <c r="AW137" i="1" a="1"/>
  <c r="AW137" i="1" s="1"/>
  <c r="AV137" i="1"/>
  <c r="AX137" i="1" s="1"/>
  <c r="AR137" i="1"/>
  <c r="AQ137" i="1"/>
  <c r="AP137" i="1"/>
  <c r="AU137" i="1" s="1"/>
  <c r="AW136" i="1" a="1"/>
  <c r="AW136" i="1" s="1"/>
  <c r="AV136" i="1"/>
  <c r="AR136" i="1"/>
  <c r="AP136" i="1"/>
  <c r="AQ136" i="1" s="1"/>
  <c r="AS136" i="1" s="1"/>
  <c r="AW135" i="1" a="1"/>
  <c r="AW135" i="1" s="1"/>
  <c r="AV135" i="1"/>
  <c r="AR135" i="1"/>
  <c r="AP135" i="1"/>
  <c r="AU135" i="1" s="1"/>
  <c r="AX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S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Q130" i="1" s="1"/>
  <c r="AW129" i="1" a="1"/>
  <c r="AW129" i="1"/>
  <c r="AV129" i="1"/>
  <c r="AR129" i="1"/>
  <c r="AP129" i="1"/>
  <c r="AU129" i="1" s="1"/>
  <c r="AW128" i="1" a="1"/>
  <c r="AW128" i="1" s="1"/>
  <c r="AV128" i="1"/>
  <c r="AR128" i="1"/>
  <c r="AP128" i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Q126" i="1" s="1"/>
  <c r="AX125" i="1"/>
  <c r="AW125" i="1" a="1"/>
  <c r="AW125" i="1" s="1"/>
  <c r="AV125" i="1"/>
  <c r="AR125" i="1"/>
  <c r="AQ125" i="1"/>
  <c r="AP125" i="1"/>
  <c r="AU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T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T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/>
  <c r="AV113" i="1"/>
  <c r="AR113" i="1"/>
  <c r="AP113" i="1"/>
  <c r="AU113" i="1" s="1"/>
  <c r="AX113" i="1" s="1"/>
  <c r="AW112" i="1" a="1"/>
  <c r="AW112" i="1" s="1"/>
  <c r="AV112" i="1"/>
  <c r="AR112" i="1"/>
  <c r="AS112" i="1" s="1"/>
  <c r="AP112" i="1"/>
  <c r="AQ112" i="1" s="1"/>
  <c r="AW111" i="1" a="1"/>
  <c r="AW111" i="1" s="1"/>
  <c r="AV111" i="1"/>
  <c r="AX111" i="1" s="1"/>
  <c r="AR111" i="1"/>
  <c r="AP111" i="1"/>
  <c r="AU111" i="1" s="1"/>
  <c r="AW110" i="1" a="1"/>
  <c r="AW110" i="1"/>
  <c r="AV110" i="1"/>
  <c r="AR110" i="1"/>
  <c r="AS110" i="1" s="1"/>
  <c r="AP110" i="1"/>
  <c r="AQ110" i="1" s="1"/>
  <c r="AW109" i="1" a="1"/>
  <c r="AW109" i="1"/>
  <c r="AV109" i="1"/>
  <c r="AR109" i="1"/>
  <c r="AP109" i="1"/>
  <c r="AU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W104" i="1" a="1"/>
  <c r="AW104" i="1" s="1"/>
  <c r="AV104" i="1"/>
  <c r="AR104" i="1"/>
  <c r="AP104" i="1"/>
  <c r="AQ104" i="1" s="1"/>
  <c r="AS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Q102" i="1" s="1"/>
  <c r="AS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T100" i="1" s="1"/>
  <c r="AW99" i="1" a="1"/>
  <c r="AW99" i="1" s="1"/>
  <c r="AV99" i="1"/>
  <c r="AR99" i="1"/>
  <c r="AP99" i="1"/>
  <c r="AU99" i="1" s="1"/>
  <c r="AW98" i="1" a="1"/>
  <c r="AW98" i="1"/>
  <c r="AV98" i="1"/>
  <c r="AR98" i="1"/>
  <c r="AP98" i="1"/>
  <c r="AQ98" i="1" s="1"/>
  <c r="AW97" i="1" a="1"/>
  <c r="AW97" i="1" s="1"/>
  <c r="AV97" i="1"/>
  <c r="AR97" i="1"/>
  <c r="AP97" i="1"/>
  <c r="AU97" i="1" s="1"/>
  <c r="AW96" i="1" a="1"/>
  <c r="AW96" i="1"/>
  <c r="AV96" i="1"/>
  <c r="AR96" i="1"/>
  <c r="AP96" i="1"/>
  <c r="AQ96" i="1" s="1"/>
  <c r="AS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Q94" i="1" s="1"/>
  <c r="AT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S92" i="1"/>
  <c r="AR92" i="1"/>
  <c r="AP92" i="1"/>
  <c r="AQ92" i="1" s="1"/>
  <c r="AW91" i="1" a="1"/>
  <c r="AW91" i="1" s="1"/>
  <c r="AV91" i="1"/>
  <c r="AR91" i="1"/>
  <c r="AP91" i="1"/>
  <c r="AU91" i="1" s="1"/>
  <c r="AW90" i="1" a="1"/>
  <c r="AW90" i="1"/>
  <c r="AV90" i="1"/>
  <c r="AR90" i="1"/>
  <c r="AP90" i="1"/>
  <c r="AQ90" i="1" s="1"/>
  <c r="AW89" i="1" a="1"/>
  <c r="AW89" i="1" s="1"/>
  <c r="AV89" i="1"/>
  <c r="AX89" i="1" s="1"/>
  <c r="AR89" i="1"/>
  <c r="AP89" i="1"/>
  <c r="AU89" i="1" s="1"/>
  <c r="AW88" i="1" a="1"/>
  <c r="AW88" i="1"/>
  <c r="AV88" i="1"/>
  <c r="AR88" i="1"/>
  <c r="AT88" i="1" s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Q82" i="1" s="1"/>
  <c r="AW81" i="1" a="1"/>
  <c r="AW81" i="1" s="1"/>
  <c r="AV81" i="1"/>
  <c r="AR81" i="1"/>
  <c r="AQ81" i="1"/>
  <c r="AS81" i="1" s="1"/>
  <c r="AP81" i="1"/>
  <c r="AU81" i="1" s="1"/>
  <c r="AX81" i="1" s="1"/>
  <c r="AW80" i="1" a="1"/>
  <c r="AW80" i="1" s="1"/>
  <c r="AV80" i="1"/>
  <c r="AR80" i="1"/>
  <c r="AP80" i="1"/>
  <c r="AQ80" i="1" s="1"/>
  <c r="AT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Q78" i="1" s="1"/>
  <c r="AS78" i="1" s="1"/>
  <c r="AW77" i="1" a="1"/>
  <c r="AW77" i="1"/>
  <c r="AV77" i="1"/>
  <c r="AR77" i="1"/>
  <c r="AP77" i="1"/>
  <c r="AU77" i="1" s="1"/>
  <c r="AX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W71" i="1" a="1"/>
  <c r="AW71" i="1"/>
  <c r="AV71" i="1"/>
  <c r="AR71" i="1"/>
  <c r="AP71" i="1"/>
  <c r="AU71" i="1" s="1"/>
  <c r="AW70" i="1" a="1"/>
  <c r="AW70" i="1"/>
  <c r="AV70" i="1"/>
  <c r="AR70" i="1"/>
  <c r="AP70" i="1"/>
  <c r="AQ70" i="1" s="1"/>
  <c r="AT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Q68" i="1" s="1"/>
  <c r="AW67" i="1" a="1"/>
  <c r="AW67" i="1" s="1"/>
  <c r="AV67" i="1"/>
  <c r="AU67" i="1"/>
  <c r="AR67" i="1"/>
  <c r="AP67" i="1"/>
  <c r="AQ67" i="1" s="1"/>
  <c r="AW66" i="1" a="1"/>
  <c r="AW66" i="1"/>
  <c r="AV66" i="1"/>
  <c r="AR66" i="1"/>
  <c r="AP66" i="1"/>
  <c r="AQ66" i="1" s="1"/>
  <c r="AW65" i="1" a="1"/>
  <c r="AW65" i="1" s="1"/>
  <c r="AV65" i="1"/>
  <c r="AR65" i="1"/>
  <c r="AP65" i="1"/>
  <c r="AU65" i="1" s="1"/>
  <c r="AW64" i="1" a="1"/>
  <c r="AW64" i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T62" i="1" s="1"/>
  <c r="AW61" i="1" a="1"/>
  <c r="AW61" i="1"/>
  <c r="AV61" i="1"/>
  <c r="AR61" i="1"/>
  <c r="AP61" i="1"/>
  <c r="AQ61" i="1" s="1"/>
  <c r="AW60" i="1" a="1"/>
  <c r="AW60" i="1" s="1"/>
  <c r="AV60" i="1"/>
  <c r="AR60" i="1"/>
  <c r="AP60" i="1"/>
  <c r="AQ60" i="1" s="1"/>
  <c r="AT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S58" i="1" s="1"/>
  <c r="AW57" i="1" a="1"/>
  <c r="AW57" i="1"/>
  <c r="AV57" i="1"/>
  <c r="AR57" i="1"/>
  <c r="AP57" i="1"/>
  <c r="AU57" i="1" s="1"/>
  <c r="AW56" i="1" a="1"/>
  <c r="AW56" i="1" s="1"/>
  <c r="AV56" i="1"/>
  <c r="AR56" i="1"/>
  <c r="AS56" i="1" s="1"/>
  <c r="AP56" i="1"/>
  <c r="AQ56" i="1" s="1"/>
  <c r="AW55" i="1" a="1"/>
  <c r="AW55" i="1" s="1"/>
  <c r="AV55" i="1"/>
  <c r="AR55" i="1"/>
  <c r="AP55" i="1"/>
  <c r="AU55" i="1" s="1"/>
  <c r="AW54" i="1" a="1"/>
  <c r="AW54" i="1"/>
  <c r="AV54" i="1"/>
  <c r="AR54" i="1"/>
  <c r="AP54" i="1"/>
  <c r="AU54" i="1" s="1"/>
  <c r="AW53" i="1" a="1"/>
  <c r="AW53" i="1"/>
  <c r="AV53" i="1"/>
  <c r="AR53" i="1"/>
  <c r="AP53" i="1"/>
  <c r="AU53" i="1" s="1"/>
  <c r="AW52" i="1" a="1"/>
  <c r="AW52" i="1"/>
  <c r="AV52" i="1"/>
  <c r="AR52" i="1"/>
  <c r="AP52" i="1"/>
  <c r="AU52" i="1" s="1"/>
  <c r="AW51" i="1" a="1"/>
  <c r="AW51" i="1"/>
  <c r="AV51" i="1"/>
  <c r="AR51" i="1"/>
  <c r="AP51" i="1"/>
  <c r="AU51" i="1" s="1"/>
  <c r="AW50" i="1" a="1"/>
  <c r="AW50" i="1" s="1"/>
  <c r="AV50" i="1"/>
  <c r="AU50" i="1"/>
  <c r="AX50" i="1" s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U39" i="1"/>
  <c r="AX39" i="1" s="1"/>
  <c r="AR39" i="1"/>
  <c r="AP39" i="1"/>
  <c r="AQ39" i="1" s="1"/>
  <c r="AW38" i="1" a="1"/>
  <c r="AW38" i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W36" i="1" a="1"/>
  <c r="AW36" i="1" s="1"/>
  <c r="AV36" i="1"/>
  <c r="AU36" i="1"/>
  <c r="AR36" i="1"/>
  <c r="AQ36" i="1"/>
  <c r="AT36" i="1" s="1"/>
  <c r="AP36" i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U33" i="1" s="1"/>
  <c r="AX33" i="1" s="1"/>
  <c r="AW32" i="1" a="1"/>
  <c r="AW32" i="1"/>
  <c r="AV32" i="1"/>
  <c r="AR32" i="1"/>
  <c r="AP32" i="1"/>
  <c r="AU32" i="1" s="1"/>
  <c r="AW31" i="1" a="1"/>
  <c r="AW31" i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X28" i="1" s="1"/>
  <c r="AW27" i="1" a="1"/>
  <c r="AW27" i="1" s="1"/>
  <c r="AV27" i="1"/>
  <c r="AU27" i="1"/>
  <c r="AR27" i="1"/>
  <c r="AP27" i="1"/>
  <c r="AQ27" i="1" s="1"/>
  <c r="AW26" i="1" a="1"/>
  <c r="AW26" i="1" s="1"/>
  <c r="AV26" i="1"/>
  <c r="AR26" i="1"/>
  <c r="AP26" i="1"/>
  <c r="AU26" i="1" s="1"/>
  <c r="AW25" i="1" a="1"/>
  <c r="AW25" i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Q23" i="1"/>
  <c r="AP23" i="1"/>
  <c r="AU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Q20" i="1" s="1"/>
  <c r="AW19" i="1" a="1"/>
  <c r="AW19" i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U14" i="1" s="1"/>
  <c r="AW13" i="1" a="1"/>
  <c r="AW13" i="1"/>
  <c r="AV13" i="1"/>
  <c r="AR13" i="1"/>
  <c r="AP13" i="1"/>
  <c r="AU13" i="1" s="1"/>
  <c r="AX13" i="1" s="1"/>
  <c r="AW12" i="1" a="1"/>
  <c r="AW12" i="1"/>
  <c r="AV12" i="1"/>
  <c r="AR12" i="1"/>
  <c r="AP12" i="1"/>
  <c r="AU12" i="1" s="1"/>
  <c r="AW11" i="1" a="1"/>
  <c r="AW11" i="1"/>
  <c r="AV11" i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30" i="1" l="1"/>
  <c r="AT30" i="1" s="1"/>
  <c r="AU11" i="1"/>
  <c r="AX11" i="1" s="1"/>
  <c r="AX99" i="1"/>
  <c r="AX117" i="1"/>
  <c r="AT126" i="1"/>
  <c r="AX139" i="1"/>
  <c r="AQ152" i="1"/>
  <c r="AT152" i="1" s="1"/>
  <c r="AX156" i="1"/>
  <c r="AX165" i="1"/>
  <c r="AS191" i="1"/>
  <c r="AS209" i="1"/>
  <c r="AQ227" i="1"/>
  <c r="AT227" i="1" s="1"/>
  <c r="AQ261" i="1"/>
  <c r="AS308" i="1"/>
  <c r="AX325" i="1"/>
  <c r="AQ359" i="1"/>
  <c r="AX376" i="1"/>
  <c r="AU380" i="1"/>
  <c r="AX380" i="1" s="1"/>
  <c r="AX400" i="1"/>
  <c r="AX417" i="1"/>
  <c r="AS425" i="1"/>
  <c r="AQ498" i="1"/>
  <c r="AX626" i="1"/>
  <c r="AQ638" i="1"/>
  <c r="AX667" i="1"/>
  <c r="AU671" i="1"/>
  <c r="AX680" i="1"/>
  <c r="AX706" i="1"/>
  <c r="AQ710" i="1"/>
  <c r="AU718" i="1"/>
  <c r="AX718" i="1" s="1"/>
  <c r="AX749" i="1"/>
  <c r="AU753" i="1"/>
  <c r="AX753" i="1" s="1"/>
  <c r="AQ763" i="1"/>
  <c r="AQ777" i="1"/>
  <c r="AU333" i="1"/>
  <c r="AX333" i="1" s="1"/>
  <c r="AS363" i="1"/>
  <c r="AX408" i="1"/>
  <c r="AU583" i="1"/>
  <c r="AS655" i="1"/>
  <c r="AX694" i="1"/>
  <c r="AS741" i="1"/>
  <c r="AS745" i="1"/>
  <c r="AX773" i="1"/>
  <c r="AQ59" i="1"/>
  <c r="AT59" i="1" s="1"/>
  <c r="AS74" i="1"/>
  <c r="AQ157" i="1"/>
  <c r="AT157" i="1" s="1"/>
  <c r="AU485" i="1"/>
  <c r="AX485" i="1" s="1"/>
  <c r="AQ490" i="1"/>
  <c r="AU547" i="1"/>
  <c r="AX547" i="1" s="1"/>
  <c r="AQ552" i="1"/>
  <c r="AS552" i="1" s="1"/>
  <c r="AU561" i="1"/>
  <c r="AX579" i="1"/>
  <c r="AQ631" i="1"/>
  <c r="AS631" i="1" s="1"/>
  <c r="AX664" i="1"/>
  <c r="AX737" i="1"/>
  <c r="AX741" i="1"/>
  <c r="AX745" i="1"/>
  <c r="AX793" i="1"/>
  <c r="AU66" i="1"/>
  <c r="AX66" i="1" s="1"/>
  <c r="AU451" i="1"/>
  <c r="AX451" i="1" s="1"/>
  <c r="AX460" i="1"/>
  <c r="AU614" i="1"/>
  <c r="AU642" i="1"/>
  <c r="AX642" i="1" s="1"/>
  <c r="AQ43" i="1"/>
  <c r="AT43" i="1" s="1"/>
  <c r="AQ87" i="1"/>
  <c r="AS87" i="1" s="1"/>
  <c r="AU439" i="1"/>
  <c r="AQ668" i="1"/>
  <c r="AQ733" i="1"/>
  <c r="AS733" i="1" s="1"/>
  <c r="AS534" i="1"/>
  <c r="AQ539" i="1"/>
  <c r="AS539" i="1" s="1"/>
  <c r="AX627" i="1"/>
  <c r="AQ639" i="1"/>
  <c r="AU660" i="1"/>
  <c r="AQ695" i="1"/>
  <c r="AS695" i="1" s="1"/>
  <c r="AQ699" i="1"/>
  <c r="AS699" i="1" s="1"/>
  <c r="AU707" i="1"/>
  <c r="AX707" i="1" s="1"/>
  <c r="AX742" i="1"/>
  <c r="AU750" i="1"/>
  <c r="AX750" i="1" s="1"/>
  <c r="AX782" i="1"/>
  <c r="AU266" i="1"/>
  <c r="AX266" i="1" s="1"/>
  <c r="AX283" i="1"/>
  <c r="AQ8" i="1"/>
  <c r="AS8" i="1" s="1"/>
  <c r="AQ16" i="1"/>
  <c r="AU100" i="1"/>
  <c r="AX100" i="1" s="1"/>
  <c r="AQ219" i="1"/>
  <c r="AU401" i="1"/>
  <c r="AX401" i="1" s="1"/>
  <c r="AX109" i="1"/>
  <c r="AU136" i="1"/>
  <c r="AX136" i="1" s="1"/>
  <c r="AQ593" i="1"/>
  <c r="AU703" i="1"/>
  <c r="AX703" i="1" s="1"/>
  <c r="AX738" i="1"/>
  <c r="AX760" i="1"/>
  <c r="AQ782" i="1"/>
  <c r="AS782" i="1" s="1"/>
  <c r="AU48" i="1"/>
  <c r="AS66" i="1"/>
  <c r="AU74" i="1"/>
  <c r="AX74" i="1" s="1"/>
  <c r="AQ389" i="1"/>
  <c r="AS389" i="1" s="1"/>
  <c r="AQ127" i="1"/>
  <c r="AQ210" i="1"/>
  <c r="AQ373" i="1"/>
  <c r="AQ385" i="1"/>
  <c r="AX37" i="1"/>
  <c r="AQ79" i="1"/>
  <c r="AT79" i="1" s="1"/>
  <c r="AQ149" i="1"/>
  <c r="AS149" i="1" s="1"/>
  <c r="AQ197" i="1"/>
  <c r="AT197" i="1" s="1"/>
  <c r="AU201" i="1"/>
  <c r="AX201" i="1" s="1"/>
  <c r="AU262" i="1"/>
  <c r="AX262" i="1" s="1"/>
  <c r="AU296" i="1"/>
  <c r="AX296" i="1" s="1"/>
  <c r="AU326" i="1"/>
  <c r="AX326" i="1" s="1"/>
  <c r="AX334" i="1"/>
  <c r="AQ360" i="1"/>
  <c r="AS360" i="1" s="1"/>
  <c r="AQ37" i="1"/>
  <c r="AS37" i="1" s="1"/>
  <c r="AX101" i="1"/>
  <c r="AX127" i="1"/>
  <c r="AQ206" i="1"/>
  <c r="AQ251" i="1"/>
  <c r="AS251" i="1" s="1"/>
  <c r="AQ271" i="1"/>
  <c r="AS271" i="1" s="1"/>
  <c r="AX318" i="1"/>
  <c r="AU364" i="1"/>
  <c r="AX385" i="1"/>
  <c r="AX402" i="1"/>
  <c r="AX25" i="1"/>
  <c r="AX54" i="1"/>
  <c r="AX75" i="1"/>
  <c r="AS114" i="1"/>
  <c r="AQ145" i="1"/>
  <c r="AT145" i="1" s="1"/>
  <c r="AQ171" i="1"/>
  <c r="AS189" i="1"/>
  <c r="AX193" i="1"/>
  <c r="AQ233" i="1"/>
  <c r="AT233" i="1" s="1"/>
  <c r="AS247" i="1"/>
  <c r="AU284" i="1"/>
  <c r="AX284" i="1" s="1"/>
  <c r="AQ318" i="1"/>
  <c r="AU339" i="1"/>
  <c r="AX364" i="1"/>
  <c r="AX398" i="1"/>
  <c r="AQ406" i="1"/>
  <c r="AS406" i="1" s="1"/>
  <c r="AU597" i="1"/>
  <c r="AX687" i="1"/>
  <c r="AU786" i="1"/>
  <c r="AX786" i="1" s="1"/>
  <c r="AX97" i="1"/>
  <c r="AT225" i="1"/>
  <c r="AX247" i="1"/>
  <c r="AX289" i="1"/>
  <c r="AX310" i="1"/>
  <c r="AX427" i="1"/>
  <c r="AX440" i="1"/>
  <c r="AS661" i="1"/>
  <c r="AQ665" i="1"/>
  <c r="AS665" i="1" s="1"/>
  <c r="AS779" i="1"/>
  <c r="AX790" i="1"/>
  <c r="AX794" i="1"/>
  <c r="AX189" i="1"/>
  <c r="AX331" i="1"/>
  <c r="AX365" i="1"/>
  <c r="AX466" i="1"/>
  <c r="AS487" i="1"/>
  <c r="AX581" i="1"/>
  <c r="AS594" i="1"/>
  <c r="AX598" i="1"/>
  <c r="AX640" i="1"/>
  <c r="AX653" i="1"/>
  <c r="AU661" i="1"/>
  <c r="AX661" i="1" s="1"/>
  <c r="AX696" i="1"/>
  <c r="AQ704" i="1"/>
  <c r="AS739" i="1"/>
  <c r="AX756" i="1"/>
  <c r="AS142" i="1"/>
  <c r="AQ370" i="1"/>
  <c r="AS370" i="1" s="1"/>
  <c r="AQ395" i="1"/>
  <c r="AQ500" i="1"/>
  <c r="AS500" i="1" s="1"/>
  <c r="AX513" i="1"/>
  <c r="AS531" i="1"/>
  <c r="AS545" i="1"/>
  <c r="AS554" i="1"/>
  <c r="AU585" i="1"/>
  <c r="AX585" i="1" s="1"/>
  <c r="AS653" i="1"/>
  <c r="AX683" i="1"/>
  <c r="AU712" i="1"/>
  <c r="AX712" i="1" s="1"/>
  <c r="AU743" i="1"/>
  <c r="AX743" i="1" s="1"/>
  <c r="AU747" i="1"/>
  <c r="AX747" i="1" s="1"/>
  <c r="AQ159" i="1"/>
  <c r="AT159" i="1" s="1"/>
  <c r="AX51" i="1"/>
  <c r="AS64" i="1"/>
  <c r="AT68" i="1"/>
  <c r="AX129" i="1"/>
  <c r="AU142" i="1"/>
  <c r="AX142" i="1" s="1"/>
  <c r="AQ172" i="1"/>
  <c r="AT172" i="1" s="1"/>
  <c r="AX203" i="1"/>
  <c r="AS221" i="1"/>
  <c r="AU268" i="1"/>
  <c r="AX268" i="1" s="1"/>
  <c r="AT272" i="1"/>
  <c r="AX298" i="1"/>
  <c r="AU302" i="1"/>
  <c r="AX311" i="1"/>
  <c r="AX328" i="1"/>
  <c r="AS399" i="1"/>
  <c r="AQ445" i="1"/>
  <c r="AX545" i="1"/>
  <c r="AX559" i="1"/>
  <c r="AX590" i="1"/>
  <c r="AX594" i="1"/>
  <c r="AS670" i="1"/>
  <c r="AU739" i="1"/>
  <c r="AQ787" i="1"/>
  <c r="AQ791" i="1"/>
  <c r="AS791" i="1" s="1"/>
  <c r="AX22" i="1"/>
  <c r="AX47" i="1"/>
  <c r="AU102" i="1"/>
  <c r="AX102" i="1" s="1"/>
  <c r="AU120" i="1"/>
  <c r="AX120" i="1" s="1"/>
  <c r="AT134" i="1"/>
  <c r="AU181" i="1"/>
  <c r="AX181" i="1" s="1"/>
  <c r="AU239" i="1"/>
  <c r="AX239" i="1" s="1"/>
  <c r="AU399" i="1"/>
  <c r="AX399" i="1" s="1"/>
  <c r="AX411" i="1"/>
  <c r="AX462" i="1"/>
  <c r="AX488" i="1"/>
  <c r="AU492" i="1"/>
  <c r="AX492" i="1" s="1"/>
  <c r="AS509" i="1"/>
  <c r="AX735" i="1"/>
  <c r="AX771" i="1"/>
  <c r="AU795" i="1"/>
  <c r="AX795" i="1" s="1"/>
  <c r="AS125" i="1"/>
  <c r="AS199" i="1"/>
  <c r="AS349" i="1"/>
  <c r="AU603" i="1"/>
  <c r="AX616" i="1"/>
  <c r="AQ637" i="1"/>
  <c r="AQ662" i="1"/>
  <c r="AS662" i="1" s="1"/>
  <c r="AU670" i="1"/>
  <c r="AX670" i="1" s="1"/>
  <c r="AX709" i="1"/>
  <c r="AS748" i="1"/>
  <c r="AU752" i="1"/>
  <c r="AX752" i="1" s="1"/>
  <c r="AX757" i="1"/>
  <c r="AS625" i="1"/>
  <c r="AX654" i="1"/>
  <c r="AU674" i="1"/>
  <c r="AX674" i="1" s="1"/>
  <c r="AU18" i="1"/>
  <c r="AX18" i="1" s="1"/>
  <c r="AQ73" i="1"/>
  <c r="AX103" i="1"/>
  <c r="AX121" i="1"/>
  <c r="AQ143" i="1"/>
  <c r="AS143" i="1" s="1"/>
  <c r="AX182" i="1"/>
  <c r="AX273" i="1"/>
  <c r="AQ282" i="1"/>
  <c r="AS282" i="1" s="1"/>
  <c r="AX299" i="1"/>
  <c r="AQ320" i="1"/>
  <c r="AS320" i="1" s="1"/>
  <c r="AS337" i="1"/>
  <c r="AS345" i="1"/>
  <c r="AX497" i="1"/>
  <c r="AX518" i="1"/>
  <c r="AS523" i="1"/>
  <c r="AU532" i="1"/>
  <c r="AX532" i="1" s="1"/>
  <c r="AQ546" i="1"/>
  <c r="AX599" i="1"/>
  <c r="AX613" i="1"/>
  <c r="AX633" i="1"/>
  <c r="AT249" i="1"/>
  <c r="AU392" i="1"/>
  <c r="AX392" i="1" s="1"/>
  <c r="AS429" i="1"/>
  <c r="AU505" i="1"/>
  <c r="AX505" i="1" s="1"/>
  <c r="AX578" i="1"/>
  <c r="AX693" i="1"/>
  <c r="AX697" i="1"/>
  <c r="AU701" i="1"/>
  <c r="AX701" i="1" s="1"/>
  <c r="AU740" i="1"/>
  <c r="AX740" i="1" s="1"/>
  <c r="AS48" i="1"/>
  <c r="AT48" i="1"/>
  <c r="AS359" i="1"/>
  <c r="AS380" i="1"/>
  <c r="AQ398" i="1"/>
  <c r="AS398" i="1" s="1"/>
  <c r="AQ440" i="1"/>
  <c r="AQ29" i="1"/>
  <c r="AX36" i="1"/>
  <c r="AX43" i="1"/>
  <c r="AU88" i="1"/>
  <c r="AX88" i="1" s="1"/>
  <c r="AU118" i="1"/>
  <c r="AX118" i="1" s="1"/>
  <c r="AT148" i="1"/>
  <c r="AQ193" i="1"/>
  <c r="AS193" i="1" s="1"/>
  <c r="AQ205" i="1"/>
  <c r="AT205" i="1" s="1"/>
  <c r="AU205" i="1"/>
  <c r="AX205" i="1" s="1"/>
  <c r="AQ241" i="1"/>
  <c r="AT241" i="1" s="1"/>
  <c r="AX249" i="1"/>
  <c r="AX259" i="1"/>
  <c r="AU288" i="1"/>
  <c r="AX288" i="1" s="1"/>
  <c r="AQ292" i="1"/>
  <c r="AS292" i="1" s="1"/>
  <c r="AQ307" i="1"/>
  <c r="AX314" i="1"/>
  <c r="AQ328" i="1"/>
  <c r="AS328" i="1" s="1"/>
  <c r="AX395" i="1"/>
  <c r="AX420" i="1"/>
  <c r="AU465" i="1"/>
  <c r="AX465" i="1" s="1"/>
  <c r="AQ473" i="1"/>
  <c r="AS473" i="1" s="1"/>
  <c r="AU473" i="1"/>
  <c r="AX473" i="1" s="1"/>
  <c r="AQ556" i="1"/>
  <c r="AU556" i="1"/>
  <c r="AX556" i="1" s="1"/>
  <c r="AU155" i="1"/>
  <c r="AT209" i="1"/>
  <c r="AU221" i="1"/>
  <c r="AX221" i="1" s="1"/>
  <c r="AS233" i="1"/>
  <c r="AU461" i="1"/>
  <c r="AX461" i="1" s="1"/>
  <c r="AQ529" i="1"/>
  <c r="AS529" i="1" s="1"/>
  <c r="AU529" i="1"/>
  <c r="AX529" i="1" s="1"/>
  <c r="AQ281" i="1"/>
  <c r="AQ51" i="1"/>
  <c r="AT51" i="1" s="1"/>
  <c r="AQ85" i="1"/>
  <c r="AS85" i="1" s="1"/>
  <c r="AQ103" i="1"/>
  <c r="AT103" i="1" s="1"/>
  <c r="AQ107" i="1"/>
  <c r="AT107" i="1" s="1"/>
  <c r="AS130" i="1"/>
  <c r="AU209" i="1"/>
  <c r="AX209" i="1" s="1"/>
  <c r="AQ311" i="1"/>
  <c r="AU338" i="1"/>
  <c r="AQ338" i="1"/>
  <c r="AS338" i="1" s="1"/>
  <c r="AQ366" i="1"/>
  <c r="AS366" i="1" s="1"/>
  <c r="AQ377" i="1"/>
  <c r="AS377" i="1" s="1"/>
  <c r="AQ413" i="1"/>
  <c r="AS413" i="1" s="1"/>
  <c r="AQ417" i="1"/>
  <c r="AS417" i="1" s="1"/>
  <c r="AU482" i="1"/>
  <c r="AX482" i="1" s="1"/>
  <c r="AQ482" i="1"/>
  <c r="AS482" i="1" s="1"/>
  <c r="AQ33" i="1"/>
  <c r="AS33" i="1" s="1"/>
  <c r="AT8" i="1"/>
  <c r="AQ22" i="1"/>
  <c r="AS22" i="1" s="1"/>
  <c r="AS70" i="1"/>
  <c r="AU130" i="1"/>
  <c r="AX130" i="1" s="1"/>
  <c r="AQ182" i="1"/>
  <c r="AS182" i="1" s="1"/>
  <c r="AU190" i="1"/>
  <c r="AX190" i="1" s="1"/>
  <c r="AQ190" i="1"/>
  <c r="AS249" i="1"/>
  <c r="AX252" i="1"/>
  <c r="AQ274" i="1"/>
  <c r="AT274" i="1" s="1"/>
  <c r="AX300" i="1"/>
  <c r="AQ304" i="1"/>
  <c r="AS304" i="1" s="1"/>
  <c r="AX315" i="1"/>
  <c r="AQ322" i="1"/>
  <c r="AS322" i="1" s="1"/>
  <c r="AQ325" i="1"/>
  <c r="AS325" i="1" s="1"/>
  <c r="AU335" i="1"/>
  <c r="AX335" i="1" s="1"/>
  <c r="AQ335" i="1"/>
  <c r="AX373" i="1"/>
  <c r="AU470" i="1"/>
  <c r="AX470" i="1" s="1"/>
  <c r="AQ470" i="1"/>
  <c r="AS470" i="1" s="1"/>
  <c r="AS118" i="1"/>
  <c r="AX26" i="1"/>
  <c r="AU96" i="1"/>
  <c r="AX96" i="1" s="1"/>
  <c r="AX119" i="1"/>
  <c r="AU186" i="1"/>
  <c r="AX186" i="1" s="1"/>
  <c r="AQ186" i="1"/>
  <c r="AT186" i="1" s="1"/>
  <c r="AU363" i="1"/>
  <c r="AX363" i="1" s="1"/>
  <c r="AX381" i="1"/>
  <c r="AU478" i="1"/>
  <c r="AQ478" i="1"/>
  <c r="AS478" i="1" s="1"/>
  <c r="AU508" i="1"/>
  <c r="AX508" i="1" s="1"/>
  <c r="AQ508" i="1"/>
  <c r="AS508" i="1" s="1"/>
  <c r="AU525" i="1"/>
  <c r="AX525" i="1" s="1"/>
  <c r="AQ12" i="1"/>
  <c r="AT12" i="1" s="1"/>
  <c r="AQ44" i="1"/>
  <c r="AT44" i="1" s="1"/>
  <c r="AX63" i="1"/>
  <c r="AQ89" i="1"/>
  <c r="AU92" i="1"/>
  <c r="AX92" i="1" s="1"/>
  <c r="AS100" i="1"/>
  <c r="AX115" i="1"/>
  <c r="AU138" i="1"/>
  <c r="AX138" i="1" s="1"/>
  <c r="AX171" i="1"/>
  <c r="AQ179" i="1"/>
  <c r="AS179" i="1" s="1"/>
  <c r="AQ234" i="1"/>
  <c r="AT234" i="1" s="1"/>
  <c r="AQ289" i="1"/>
  <c r="AS289" i="1" s="1"/>
  <c r="AQ293" i="1"/>
  <c r="AX338" i="1"/>
  <c r="AU425" i="1"/>
  <c r="AX425" i="1" s="1"/>
  <c r="AX19" i="1"/>
  <c r="AX55" i="1"/>
  <c r="AU438" i="1"/>
  <c r="AX438" i="1" s="1"/>
  <c r="AQ438" i="1"/>
  <c r="AS438" i="1" s="1"/>
  <c r="AS357" i="1"/>
  <c r="AQ25" i="1"/>
  <c r="AS25" i="1" s="1"/>
  <c r="AS44" i="1"/>
  <c r="AX5" i="1"/>
  <c r="AX41" i="1"/>
  <c r="AT104" i="1"/>
  <c r="AT108" i="1"/>
  <c r="AX131" i="1"/>
  <c r="AU167" i="1"/>
  <c r="AX167" i="1" s="1"/>
  <c r="AS171" i="1"/>
  <c r="AX202" i="1"/>
  <c r="AX250" i="1"/>
  <c r="AQ253" i="1"/>
  <c r="AS253" i="1" s="1"/>
  <c r="AU264" i="1"/>
  <c r="AX264" i="1" s="1"/>
  <c r="AQ286" i="1"/>
  <c r="AT286" i="1" s="1"/>
  <c r="AX345" i="1"/>
  <c r="AX12" i="1"/>
  <c r="AT23" i="1"/>
  <c r="AX30" i="1"/>
  <c r="AX34" i="1"/>
  <c r="AX48" i="1"/>
  <c r="AX59" i="1"/>
  <c r="AX67" i="1"/>
  <c r="AX71" i="1"/>
  <c r="AT82" i="1"/>
  <c r="AT86" i="1"/>
  <c r="AT112" i="1"/>
  <c r="AT120" i="1"/>
  <c r="AT124" i="1"/>
  <c r="AQ128" i="1"/>
  <c r="AT128" i="1" s="1"/>
  <c r="AU128" i="1"/>
  <c r="AX128" i="1" s="1"/>
  <c r="AX183" i="1"/>
  <c r="AS219" i="1"/>
  <c r="AX227" i="1"/>
  <c r="AS231" i="1"/>
  <c r="AT247" i="1"/>
  <c r="AQ422" i="1"/>
  <c r="AT422" i="1" s="1"/>
  <c r="AU422" i="1"/>
  <c r="AX422" i="1" s="1"/>
  <c r="AU434" i="1"/>
  <c r="AQ434" i="1"/>
  <c r="AT434" i="1" s="1"/>
  <c r="AQ442" i="1"/>
  <c r="AS442" i="1" s="1"/>
  <c r="AX558" i="1"/>
  <c r="AQ549" i="1"/>
  <c r="AS549" i="1" s="1"/>
  <c r="AU549" i="1"/>
  <c r="AX549" i="1" s="1"/>
  <c r="AX23" i="1"/>
  <c r="AX27" i="1"/>
  <c r="AQ52" i="1"/>
  <c r="AT52" i="1" s="1"/>
  <c r="AQ97" i="1"/>
  <c r="AT97" i="1" s="1"/>
  <c r="AX172" i="1"/>
  <c r="AQ180" i="1"/>
  <c r="AS180" i="1" s="1"/>
  <c r="AX191" i="1"/>
  <c r="AT195" i="1"/>
  <c r="AX219" i="1"/>
  <c r="AX261" i="1"/>
  <c r="AQ275" i="1"/>
  <c r="AT275" i="1" s="1"/>
  <c r="AX320" i="1"/>
  <c r="AQ323" i="1"/>
  <c r="AS323" i="1" s="1"/>
  <c r="AX339" i="1"/>
  <c r="AQ343" i="1"/>
  <c r="AS343" i="1" s="1"/>
  <c r="AQ346" i="1"/>
  <c r="AX357" i="1"/>
  <c r="AS385" i="1"/>
  <c r="AX404" i="1"/>
  <c r="AQ426" i="1"/>
  <c r="AX434" i="1"/>
  <c r="AQ42" i="1"/>
  <c r="AT42" i="1" s="1"/>
  <c r="AX49" i="1"/>
  <c r="AU56" i="1"/>
  <c r="AX56" i="1" s="1"/>
  <c r="AS90" i="1"/>
  <c r="AU105" i="1"/>
  <c r="AX105" i="1" s="1"/>
  <c r="AQ105" i="1"/>
  <c r="AT105" i="1" s="1"/>
  <c r="AX143" i="1"/>
  <c r="AQ165" i="1"/>
  <c r="AX168" i="1"/>
  <c r="AQ176" i="1"/>
  <c r="AT176" i="1" s="1"/>
  <c r="AX257" i="1"/>
  <c r="AS302" i="1"/>
  <c r="AX323" i="1"/>
  <c r="AX459" i="1"/>
  <c r="AX484" i="1"/>
  <c r="AU361" i="1"/>
  <c r="AX361" i="1" s="1"/>
  <c r="AU435" i="1"/>
  <c r="AX435" i="1" s="1"/>
  <c r="AQ435" i="1"/>
  <c r="AT435" i="1" s="1"/>
  <c r="AU480" i="1"/>
  <c r="AX480" i="1" s="1"/>
  <c r="AQ480" i="1"/>
  <c r="AT480" i="1" s="1"/>
  <c r="AQ541" i="1"/>
  <c r="AU541" i="1"/>
  <c r="AX541" i="1" s="1"/>
  <c r="AU550" i="1"/>
  <c r="AX550" i="1" s="1"/>
  <c r="AQ550" i="1"/>
  <c r="AT550" i="1" s="1"/>
  <c r="AU568" i="1"/>
  <c r="AQ568" i="1"/>
  <c r="AS568" i="1" s="1"/>
  <c r="AQ72" i="1"/>
  <c r="AS72" i="1" s="1"/>
  <c r="AU72" i="1"/>
  <c r="AX72" i="1" s="1"/>
  <c r="AU90" i="1"/>
  <c r="AX90" i="1" s="1"/>
  <c r="AU132" i="1"/>
  <c r="AX132" i="1" s="1"/>
  <c r="AS140" i="1"/>
  <c r="AQ154" i="1"/>
  <c r="AQ192" i="1"/>
  <c r="AT192" i="1" s="1"/>
  <c r="AQ220" i="1"/>
  <c r="AQ232" i="1"/>
  <c r="AT232" i="1" s="1"/>
  <c r="AQ327" i="1"/>
  <c r="AS327" i="1" s="1"/>
  <c r="AQ330" i="1"/>
  <c r="AT330" i="1" s="1"/>
  <c r="AQ340" i="1"/>
  <c r="AT340" i="1" s="1"/>
  <c r="AQ365" i="1"/>
  <c r="AS365" i="1" s="1"/>
  <c r="AX439" i="1"/>
  <c r="AU10" i="1"/>
  <c r="AX10" i="1" s="1"/>
  <c r="AQ17" i="1"/>
  <c r="AT17" i="1" s="1"/>
  <c r="AQ129" i="1"/>
  <c r="AS129" i="1" s="1"/>
  <c r="AQ147" i="1"/>
  <c r="AT147" i="1" s="1"/>
  <c r="AQ240" i="1"/>
  <c r="AT240" i="1" s="1"/>
  <c r="AQ254" i="1"/>
  <c r="AS254" i="1" s="1"/>
  <c r="AQ273" i="1"/>
  <c r="AS273" i="1" s="1"/>
  <c r="AX276" i="1"/>
  <c r="AQ310" i="1"/>
  <c r="AQ317" i="1"/>
  <c r="AS317" i="1" s="1"/>
  <c r="AQ383" i="1"/>
  <c r="AS383" i="1" s="1"/>
  <c r="AQ431" i="1"/>
  <c r="AU431" i="1"/>
  <c r="AX431" i="1" s="1"/>
  <c r="AU468" i="1"/>
  <c r="AX468" i="1" s="1"/>
  <c r="AU523" i="1"/>
  <c r="AX523" i="1" s="1"/>
  <c r="AT385" i="1"/>
  <c r="AX14" i="1"/>
  <c r="AS76" i="1"/>
  <c r="AU98" i="1"/>
  <c r="AX98" i="1" s="1"/>
  <c r="AX169" i="1"/>
  <c r="AX177" i="1"/>
  <c r="AQ196" i="1"/>
  <c r="AS196" i="1" s="1"/>
  <c r="AQ248" i="1"/>
  <c r="AQ276" i="1"/>
  <c r="AS276" i="1" s="1"/>
  <c r="AQ321" i="1"/>
  <c r="AT321" i="1" s="1"/>
  <c r="AX327" i="1"/>
  <c r="AU390" i="1"/>
  <c r="AX390" i="1" s="1"/>
  <c r="AQ390" i="1"/>
  <c r="AS390" i="1" s="1"/>
  <c r="AQ416" i="1"/>
  <c r="AU506" i="1"/>
  <c r="AX506" i="1" s="1"/>
  <c r="AQ506" i="1"/>
  <c r="AQ537" i="1"/>
  <c r="AU537" i="1"/>
  <c r="AX537" i="1" s="1"/>
  <c r="AU367" i="1"/>
  <c r="AX367" i="1" s="1"/>
  <c r="AU382" i="1"/>
  <c r="AU20" i="1"/>
  <c r="AX20" i="1" s="1"/>
  <c r="AX52" i="1"/>
  <c r="AU24" i="1"/>
  <c r="AX24" i="1" s="1"/>
  <c r="AX87" i="1"/>
  <c r="AS98" i="1"/>
  <c r="AU140" i="1"/>
  <c r="AX140" i="1" s="1"/>
  <c r="AP2" i="1"/>
  <c r="AX7" i="1"/>
  <c r="AU61" i="1"/>
  <c r="AX61" i="1" s="1"/>
  <c r="AU69" i="1"/>
  <c r="AX69" i="1" s="1"/>
  <c r="AU76" i="1"/>
  <c r="AX76" i="1" s="1"/>
  <c r="AT84" i="1"/>
  <c r="AS88" i="1"/>
  <c r="AX91" i="1"/>
  <c r="AX95" i="1"/>
  <c r="AS106" i="1"/>
  <c r="AX133" i="1"/>
  <c r="AU173" i="1"/>
  <c r="AX173" i="1" s="1"/>
  <c r="AQ200" i="1"/>
  <c r="AS200" i="1" s="1"/>
  <c r="AQ229" i="1"/>
  <c r="AU229" i="1"/>
  <c r="AX229" i="1" s="1"/>
  <c r="AU324" i="1"/>
  <c r="AX324" i="1" s="1"/>
  <c r="AQ334" i="1"/>
  <c r="AT334" i="1" s="1"/>
  <c r="AQ362" i="1"/>
  <c r="AU362" i="1"/>
  <c r="AU368" i="1"/>
  <c r="AQ376" i="1"/>
  <c r="AS376" i="1" s="1"/>
  <c r="AX386" i="1"/>
  <c r="AS405" i="1"/>
  <c r="AS551" i="1"/>
  <c r="AQ572" i="1"/>
  <c r="AS572" i="1" s="1"/>
  <c r="AQ588" i="1"/>
  <c r="AS650" i="1"/>
  <c r="AX522" i="1"/>
  <c r="AU533" i="1"/>
  <c r="AX533" i="1" s="1"/>
  <c r="AQ581" i="1"/>
  <c r="AS581" i="1" s="1"/>
  <c r="AS639" i="1"/>
  <c r="AX671" i="1"/>
  <c r="AQ683" i="1"/>
  <c r="AS683" i="1" s="1"/>
  <c r="AS205" i="1"/>
  <c r="AX352" i="1"/>
  <c r="AX32" i="1"/>
  <c r="AX53" i="1"/>
  <c r="AX57" i="1"/>
  <c r="AX65" i="1"/>
  <c r="AS146" i="1"/>
  <c r="AX149" i="1"/>
  <c r="AT153" i="1"/>
  <c r="AX213" i="1"/>
  <c r="AS262" i="1"/>
  <c r="AQ283" i="1"/>
  <c r="AQ301" i="1"/>
  <c r="AS301" i="1" s="1"/>
  <c r="AX446" i="1"/>
  <c r="AX458" i="1"/>
  <c r="AX495" i="1"/>
  <c r="AS518" i="1"/>
  <c r="AX546" i="1"/>
  <c r="AU553" i="1"/>
  <c r="AX553" i="1" s="1"/>
  <c r="AX557" i="1"/>
  <c r="AX622" i="1"/>
  <c r="AU625" i="1"/>
  <c r="AX625" i="1" s="1"/>
  <c r="AS668" i="1"/>
  <c r="AX699" i="1"/>
  <c r="AQ706" i="1"/>
  <c r="AS706" i="1" s="1"/>
  <c r="AX733" i="1"/>
  <c r="AQ737" i="1"/>
  <c r="AT737" i="1" s="1"/>
  <c r="AX774" i="1"/>
  <c r="AX781" i="1"/>
  <c r="AQ788" i="1"/>
  <c r="AS788" i="1" s="1"/>
  <c r="AX791" i="1"/>
  <c r="AX577" i="1"/>
  <c r="AX608" i="1"/>
  <c r="AX629" i="1"/>
  <c r="AX778" i="1"/>
  <c r="AS785" i="1"/>
  <c r="AX561" i="1"/>
  <c r="AX612" i="1"/>
  <c r="AQ629" i="1"/>
  <c r="AX675" i="1"/>
  <c r="AX688" i="1"/>
  <c r="AX717" i="1"/>
  <c r="AX725" i="1"/>
  <c r="AX762" i="1"/>
  <c r="AX643" i="1"/>
  <c r="AS672" i="1"/>
  <c r="AU692" i="1"/>
  <c r="AX692" i="1" s="1"/>
  <c r="AS710" i="1"/>
  <c r="AQ751" i="1"/>
  <c r="AT751" i="1" s="1"/>
  <c r="AX785" i="1"/>
  <c r="AX655" i="1"/>
  <c r="AX496" i="1"/>
  <c r="AQ558" i="1"/>
  <c r="AU582" i="1"/>
  <c r="AX582" i="1" s="1"/>
  <c r="AQ623" i="1"/>
  <c r="AS623" i="1" s="1"/>
  <c r="AU758" i="1"/>
  <c r="AX758" i="1" s="1"/>
  <c r="AQ775" i="1"/>
  <c r="AS775" i="1" s="1"/>
  <c r="AU459" i="1"/>
  <c r="AU554" i="1"/>
  <c r="AX554" i="1" s="1"/>
  <c r="AU605" i="1"/>
  <c r="AX605" i="1" s="1"/>
  <c r="AX620" i="1"/>
  <c r="AU647" i="1"/>
  <c r="AX647" i="1" s="1"/>
  <c r="AX669" i="1"/>
  <c r="AX676" i="1"/>
  <c r="AX689" i="1"/>
  <c r="AX722" i="1"/>
  <c r="AU754" i="1"/>
  <c r="AX754" i="1" s="1"/>
  <c r="AX763" i="1"/>
  <c r="AX767" i="1"/>
  <c r="AX789" i="1"/>
  <c r="AS693" i="1"/>
  <c r="AX731" i="1"/>
  <c r="AS763" i="1"/>
  <c r="AQ789" i="1"/>
  <c r="AX796" i="1"/>
  <c r="AU467" i="1"/>
  <c r="AX467" i="1" s="1"/>
  <c r="AS481" i="1"/>
  <c r="AU511" i="1"/>
  <c r="AX511" i="1" s="1"/>
  <c r="AU531" i="1"/>
  <c r="AX531" i="1" s="1"/>
  <c r="AX570" i="1"/>
  <c r="AU574" i="1"/>
  <c r="AX574" i="1" s="1"/>
  <c r="AQ590" i="1"/>
  <c r="AT590" i="1" s="1"/>
  <c r="AQ617" i="1"/>
  <c r="AS617" i="1" s="1"/>
  <c r="AS419" i="1"/>
  <c r="AQ570" i="1"/>
  <c r="AS570" i="1" s="1"/>
  <c r="AX623" i="1"/>
  <c r="AQ663" i="1"/>
  <c r="AS663" i="1" s="1"/>
  <c r="AQ711" i="1"/>
  <c r="AT711" i="1" s="1"/>
  <c r="AQ735" i="1"/>
  <c r="AS735" i="1" s="1"/>
  <c r="AQ742" i="1"/>
  <c r="AS742" i="1" s="1"/>
  <c r="AQ783" i="1"/>
  <c r="AS783" i="1" s="1"/>
  <c r="AX586" i="1"/>
  <c r="AU652" i="1"/>
  <c r="AX652" i="1" s="1"/>
  <c r="AX656" i="1"/>
  <c r="AX677" i="1"/>
  <c r="AU685" i="1"/>
  <c r="AX685" i="1" s="1"/>
  <c r="AX723" i="1"/>
  <c r="AX727" i="1"/>
  <c r="AX768" i="1"/>
  <c r="AU772" i="1"/>
  <c r="AX772" i="1" s="1"/>
  <c r="AQ528" i="1"/>
  <c r="AS528" i="1" s="1"/>
  <c r="AS532" i="1"/>
  <c r="AQ548" i="1"/>
  <c r="AT548" i="1" s="1"/>
  <c r="AQ559" i="1"/>
  <c r="AX583" i="1"/>
  <c r="AQ598" i="1"/>
  <c r="AT598" i="1" s="1"/>
  <c r="AX602" i="1"/>
  <c r="AQ606" i="1"/>
  <c r="AQ610" i="1"/>
  <c r="AS614" i="1"/>
  <c r="AX617" i="1"/>
  <c r="AQ627" i="1"/>
  <c r="AS627" i="1" s="1"/>
  <c r="AX631" i="1"/>
  <c r="AS641" i="1"/>
  <c r="AU673" i="1"/>
  <c r="AX673" i="1" s="1"/>
  <c r="AX690" i="1"/>
  <c r="AU714" i="1"/>
  <c r="AX714" i="1" s="1"/>
  <c r="AQ723" i="1"/>
  <c r="AS723" i="1" s="1"/>
  <c r="AU755" i="1"/>
  <c r="AX755" i="1" s="1"/>
  <c r="AX776" i="1"/>
  <c r="AQ793" i="1"/>
  <c r="AS793" i="1" s="1"/>
  <c r="AX797" i="1"/>
  <c r="AU555" i="1"/>
  <c r="AX555" i="1" s="1"/>
  <c r="AU567" i="1"/>
  <c r="AX567" i="1" s="1"/>
  <c r="AX621" i="1"/>
  <c r="AS690" i="1"/>
  <c r="AS708" i="1"/>
  <c r="AX739" i="1"/>
  <c r="AU512" i="1"/>
  <c r="AX512" i="1" s="1"/>
  <c r="AX610" i="1"/>
  <c r="AX614" i="1"/>
  <c r="AQ621" i="1"/>
  <c r="AX634" i="1"/>
  <c r="AX641" i="1"/>
  <c r="AX660" i="1"/>
  <c r="AX517" i="1"/>
  <c r="AU587" i="1"/>
  <c r="AX587" i="1" s="1"/>
  <c r="AQ667" i="1"/>
  <c r="AS667" i="1" s="1"/>
  <c r="AX682" i="1"/>
  <c r="AQ705" i="1"/>
  <c r="AS705" i="1" s="1"/>
  <c r="AX715" i="1"/>
  <c r="AX728" i="1"/>
  <c r="AU732" i="1"/>
  <c r="AX732" i="1" s="1"/>
  <c r="AQ746" i="1"/>
  <c r="AS746" i="1" s="1"/>
  <c r="AX769" i="1"/>
  <c r="AQ773" i="1"/>
  <c r="AS773" i="1" s="1"/>
  <c r="AX780" i="1"/>
  <c r="AQ657" i="1"/>
  <c r="AX490" i="1"/>
  <c r="AX494" i="1"/>
  <c r="AX521" i="1"/>
  <c r="AS576" i="1"/>
  <c r="AX591" i="1"/>
  <c r="AX595" i="1"/>
  <c r="AQ628" i="1"/>
  <c r="AS628" i="1" s="1"/>
  <c r="AX691" i="1"/>
  <c r="AX702" i="1"/>
  <c r="AX724" i="1"/>
  <c r="AX607" i="1"/>
  <c r="AX650" i="1"/>
  <c r="AU678" i="1"/>
  <c r="AX678" i="1" s="1"/>
  <c r="AX695" i="1"/>
  <c r="AQ702" i="1"/>
  <c r="AS702" i="1" s="1"/>
  <c r="AX720" i="1"/>
  <c r="AX761" i="1"/>
  <c r="AU798" i="1"/>
  <c r="AX798" i="1" s="1"/>
  <c r="AS46" i="1"/>
  <c r="AT46" i="1"/>
  <c r="AT61" i="1"/>
  <c r="AS61" i="1"/>
  <c r="AT21" i="1"/>
  <c r="AS21" i="1"/>
  <c r="AT39" i="1"/>
  <c r="AS39" i="1"/>
  <c r="AT50" i="1"/>
  <c r="AS50" i="1"/>
  <c r="AT18" i="1"/>
  <c r="AS18" i="1"/>
  <c r="AS40" i="1"/>
  <c r="AT40" i="1"/>
  <c r="AT173" i="1"/>
  <c r="AS173" i="1"/>
  <c r="AT67" i="1"/>
  <c r="AS67" i="1"/>
  <c r="AS6" i="1"/>
  <c r="AT6" i="1"/>
  <c r="AT27" i="1"/>
  <c r="AS27" i="1"/>
  <c r="AT10" i="1"/>
  <c r="AS10" i="1"/>
  <c r="AT20" i="1"/>
  <c r="AS20" i="1"/>
  <c r="AT24" i="1"/>
  <c r="AS24" i="1"/>
  <c r="AT9" i="1"/>
  <c r="AS9" i="1"/>
  <c r="AQ93" i="1"/>
  <c r="AT114" i="1"/>
  <c r="AQ133" i="1"/>
  <c r="AQ160" i="1"/>
  <c r="AT185" i="1"/>
  <c r="AQ203" i="1"/>
  <c r="AU212" i="1"/>
  <c r="AX212" i="1" s="1"/>
  <c r="AQ212" i="1"/>
  <c r="AU218" i="1"/>
  <c r="AX218" i="1" s="1"/>
  <c r="AQ218" i="1"/>
  <c r="AT221" i="1"/>
  <c r="AU224" i="1"/>
  <c r="AX224" i="1" s="1"/>
  <c r="AQ224" i="1"/>
  <c r="AT252" i="1"/>
  <c r="AU269" i="1"/>
  <c r="AX269" i="1" s="1"/>
  <c r="AQ269" i="1"/>
  <c r="AQ285" i="1"/>
  <c r="AQ306" i="1"/>
  <c r="AT342" i="1"/>
  <c r="AS342" i="1"/>
  <c r="AU6" i="1"/>
  <c r="AX6" i="1" s="1"/>
  <c r="AQ19" i="1"/>
  <c r="AS23" i="1"/>
  <c r="AQ38" i="1"/>
  <c r="AS42" i="1"/>
  <c r="AU46" i="1"/>
  <c r="AX46" i="1" s="1"/>
  <c r="AQ57" i="1"/>
  <c r="AS59" i="1"/>
  <c r="AS68" i="1"/>
  <c r="AU70" i="1"/>
  <c r="AX70" i="1" s="1"/>
  <c r="AQ77" i="1"/>
  <c r="AS86" i="1"/>
  <c r="AS107" i="1"/>
  <c r="AU114" i="1"/>
  <c r="AX114" i="1" s="1"/>
  <c r="AQ119" i="1"/>
  <c r="AS126" i="1"/>
  <c r="AS155" i="1"/>
  <c r="AQ168" i="1"/>
  <c r="AU185" i="1"/>
  <c r="AX185" i="1" s="1"/>
  <c r="AS197" i="1"/>
  <c r="AX206" i="1"/>
  <c r="AS215" i="1"/>
  <c r="AS227" i="1"/>
  <c r="AU237" i="1"/>
  <c r="AX237" i="1" s="1"/>
  <c r="AT255" i="1"/>
  <c r="AS255" i="1"/>
  <c r="AU278" i="1"/>
  <c r="AX278" i="1" s="1"/>
  <c r="AQ278" i="1"/>
  <c r="AT313" i="1"/>
  <c r="AS313" i="1"/>
  <c r="AT373" i="1"/>
  <c r="AS373" i="1"/>
  <c r="AU21" i="1"/>
  <c r="AX21" i="1" s="1"/>
  <c r="AQ34" i="1"/>
  <c r="AU86" i="1"/>
  <c r="AX86" i="1" s="1"/>
  <c r="AU126" i="1"/>
  <c r="AX126" i="1" s="1"/>
  <c r="AQ131" i="1"/>
  <c r="AT150" i="1"/>
  <c r="AT155" i="1"/>
  <c r="AU174" i="1"/>
  <c r="AX174" i="1" s="1"/>
  <c r="AQ174" i="1"/>
  <c r="AQ177" i="1"/>
  <c r="AU215" i="1"/>
  <c r="AX215" i="1" s="1"/>
  <c r="AQ250" i="1"/>
  <c r="AS275" i="1"/>
  <c r="AT282" i="1"/>
  <c r="AU303" i="1"/>
  <c r="AX303" i="1" s="1"/>
  <c r="AQ303" i="1"/>
  <c r="AQ15" i="1"/>
  <c r="AQ55" i="1"/>
  <c r="AU68" i="1"/>
  <c r="AX68" i="1" s="1"/>
  <c r="AQ75" i="1"/>
  <c r="AQ91" i="1"/>
  <c r="AQ13" i="1"/>
  <c r="AQ32" i="1"/>
  <c r="AS36" i="1"/>
  <c r="AU40" i="1"/>
  <c r="AX40" i="1" s="1"/>
  <c r="AQ53" i="1"/>
  <c r="AT66" i="1"/>
  <c r="AS84" i="1"/>
  <c r="AT98" i="1"/>
  <c r="AU112" i="1"/>
  <c r="AX112" i="1" s="1"/>
  <c r="AQ117" i="1"/>
  <c r="AS124" i="1"/>
  <c r="AT138" i="1"/>
  <c r="AX155" i="1"/>
  <c r="AU158" i="1"/>
  <c r="AX158" i="1" s="1"/>
  <c r="AQ158" i="1"/>
  <c r="AS163" i="1"/>
  <c r="AT171" i="1"/>
  <c r="AQ183" i="1"/>
  <c r="AX241" i="1"/>
  <c r="AX282" i="1"/>
  <c r="AU432" i="1"/>
  <c r="AX432" i="1" s="1"/>
  <c r="AQ432" i="1"/>
  <c r="AU194" i="1"/>
  <c r="AX194" i="1" s="1"/>
  <c r="AQ194" i="1"/>
  <c r="AT206" i="1"/>
  <c r="AS206" i="1"/>
  <c r="AT73" i="1"/>
  <c r="AT143" i="1"/>
  <c r="AX163" i="1"/>
  <c r="AU166" i="1"/>
  <c r="AX166" i="1" s="1"/>
  <c r="AQ166" i="1"/>
  <c r="AU238" i="1"/>
  <c r="AX238" i="1" s="1"/>
  <c r="AQ238" i="1"/>
  <c r="AU244" i="1"/>
  <c r="AX244" i="1" s="1"/>
  <c r="AQ244" i="1"/>
  <c r="AU270" i="1"/>
  <c r="AX270" i="1" s="1"/>
  <c r="AQ270" i="1"/>
  <c r="AU279" i="1"/>
  <c r="AX279" i="1" s="1"/>
  <c r="AQ279" i="1"/>
  <c r="AT11" i="1"/>
  <c r="AU84" i="1"/>
  <c r="AX84" i="1" s="1"/>
  <c r="AT89" i="1"/>
  <c r="AT110" i="1"/>
  <c r="AU124" i="1"/>
  <c r="AX124" i="1" s="1"/>
  <c r="AT129" i="1"/>
  <c r="AS186" i="1"/>
  <c r="AT189" i="1"/>
  <c r="AU198" i="1"/>
  <c r="AX198" i="1" s="1"/>
  <c r="AQ198" i="1"/>
  <c r="AT201" i="1"/>
  <c r="AU222" i="1"/>
  <c r="AX222" i="1" s="1"/>
  <c r="AQ222" i="1"/>
  <c r="AU228" i="1"/>
  <c r="AX228" i="1" s="1"/>
  <c r="AQ228" i="1"/>
  <c r="AS324" i="1"/>
  <c r="AT324" i="1"/>
  <c r="AT327" i="1"/>
  <c r="AU415" i="1"/>
  <c r="AX415" i="1" s="1"/>
  <c r="AQ415" i="1"/>
  <c r="AQ49" i="1"/>
  <c r="AS62" i="1"/>
  <c r="AU64" i="1"/>
  <c r="AX64" i="1" s="1"/>
  <c r="AS82" i="1"/>
  <c r="AT96" i="1"/>
  <c r="AS103" i="1"/>
  <c r="AU110" i="1"/>
  <c r="AX110" i="1" s="1"/>
  <c r="AQ115" i="1"/>
  <c r="AS122" i="1"/>
  <c r="AT136" i="1"/>
  <c r="AS153" i="1"/>
  <c r="AQ161" i="1"/>
  <c r="AQ169" i="1"/>
  <c r="AS192" i="1"/>
  <c r="AS195" i="1"/>
  <c r="AU204" i="1"/>
  <c r="AX204" i="1" s="1"/>
  <c r="AQ204" i="1"/>
  <c r="AQ207" i="1"/>
  <c r="AQ213" i="1"/>
  <c r="AS225" i="1"/>
  <c r="AX235" i="1"/>
  <c r="AS241" i="1"/>
  <c r="AU263" i="1"/>
  <c r="AX263" i="1" s="1"/>
  <c r="AQ263" i="1"/>
  <c r="AQ300" i="1"/>
  <c r="AT307" i="1"/>
  <c r="AS307" i="1"/>
  <c r="AQ28" i="1"/>
  <c r="AQ7" i="1"/>
  <c r="AS30" i="1"/>
  <c r="AS73" i="1"/>
  <c r="AQ5" i="1"/>
  <c r="AQ45" i="1"/>
  <c r="AS89" i="1"/>
  <c r="AQ101" i="1"/>
  <c r="AS108" i="1"/>
  <c r="AQ141" i="1"/>
  <c r="AS148" i="1"/>
  <c r="AS201" i="1"/>
  <c r="AT210" i="1"/>
  <c r="AQ216" i="1"/>
  <c r="AT219" i="1"/>
  <c r="AQ235" i="1"/>
  <c r="AT283" i="1"/>
  <c r="AS283" i="1"/>
  <c r="AS321" i="1"/>
  <c r="AT64" i="1"/>
  <c r="AQ47" i="1"/>
  <c r="AQ71" i="1"/>
  <c r="AU62" i="1"/>
  <c r="AX62" i="1" s="1"/>
  <c r="AT69" i="1"/>
  <c r="AT87" i="1"/>
  <c r="AT127" i="1"/>
  <c r="AU153" i="1"/>
  <c r="AX153" i="1" s="1"/>
  <c r="AT156" i="1"/>
  <c r="AU195" i="1"/>
  <c r="AX195" i="1" s="1"/>
  <c r="AU225" i="1"/>
  <c r="AX225" i="1" s="1"/>
  <c r="AT245" i="1"/>
  <c r="AS245" i="1"/>
  <c r="AS260" i="1"/>
  <c r="AT260" i="1"/>
  <c r="AU267" i="1"/>
  <c r="AX267" i="1" s="1"/>
  <c r="AQ267" i="1"/>
  <c r="AU280" i="1"/>
  <c r="AX280" i="1" s="1"/>
  <c r="AQ280" i="1"/>
  <c r="AQ26" i="1"/>
  <c r="AU9" i="1"/>
  <c r="AX9" i="1" s="1"/>
  <c r="AS60" i="1"/>
  <c r="AS80" i="1"/>
  <c r="AU82" i="1"/>
  <c r="AX82" i="1" s="1"/>
  <c r="AS94" i="1"/>
  <c r="AS134" i="1"/>
  <c r="AU164" i="1"/>
  <c r="AX164" i="1" s="1"/>
  <c r="AQ164" i="1"/>
  <c r="AU108" i="1"/>
  <c r="AX108" i="1" s="1"/>
  <c r="AQ113" i="1"/>
  <c r="AS120" i="1"/>
  <c r="AU148" i="1"/>
  <c r="AX148" i="1" s="1"/>
  <c r="AQ151" i="1"/>
  <c r="AU178" i="1"/>
  <c r="AX178" i="1" s="1"/>
  <c r="AQ178" i="1"/>
  <c r="AT181" i="1"/>
  <c r="AX187" i="1"/>
  <c r="AS210" i="1"/>
  <c r="AT229" i="1"/>
  <c r="AS229" i="1"/>
  <c r="AT248" i="1"/>
  <c r="AS248" i="1"/>
  <c r="AT251" i="1"/>
  <c r="AU287" i="1"/>
  <c r="AX287" i="1" s="1"/>
  <c r="AQ287" i="1"/>
  <c r="AU258" i="1"/>
  <c r="AX258" i="1" s="1"/>
  <c r="AQ258" i="1"/>
  <c r="AT428" i="1"/>
  <c r="AS428" i="1"/>
  <c r="AT499" i="1"/>
  <c r="AS499" i="1"/>
  <c r="AS11" i="1"/>
  <c r="AU122" i="1"/>
  <c r="AX122" i="1" s="1"/>
  <c r="AQ41" i="1"/>
  <c r="AS43" i="1"/>
  <c r="AU60" i="1"/>
  <c r="AX60" i="1" s="1"/>
  <c r="AS69" i="1"/>
  <c r="AU80" i="1"/>
  <c r="AX80" i="1" s="1"/>
  <c r="AU94" i="1"/>
  <c r="AX94" i="1" s="1"/>
  <c r="AQ99" i="1"/>
  <c r="AS127" i="1"/>
  <c r="AU134" i="1"/>
  <c r="AX134" i="1" s="1"/>
  <c r="AQ139" i="1"/>
  <c r="AS156" i="1"/>
  <c r="AU184" i="1"/>
  <c r="AX184" i="1" s="1"/>
  <c r="AQ184" i="1"/>
  <c r="AQ187" i="1"/>
  <c r="AU245" i="1"/>
  <c r="AX245" i="1" s="1"/>
  <c r="AS318" i="1"/>
  <c r="AT318" i="1"/>
  <c r="AQ358" i="1"/>
  <c r="AU358" i="1"/>
  <c r="AX358" i="1" s="1"/>
  <c r="AT22" i="1"/>
  <c r="AT58" i="1"/>
  <c r="AT78" i="1"/>
  <c r="AT125" i="1"/>
  <c r="AT146" i="1"/>
  <c r="AT175" i="1"/>
  <c r="AT190" i="1"/>
  <c r="AT193" i="1"/>
  <c r="AU297" i="1"/>
  <c r="AX297" i="1" s="1"/>
  <c r="AQ297" i="1"/>
  <c r="AT37" i="1"/>
  <c r="AT106" i="1"/>
  <c r="AQ14" i="1"/>
  <c r="AQ35" i="1"/>
  <c r="AQ54" i="1"/>
  <c r="AU58" i="1"/>
  <c r="AX58" i="1" s="1"/>
  <c r="AQ65" i="1"/>
  <c r="AU78" i="1"/>
  <c r="AX78" i="1" s="1"/>
  <c r="AT92" i="1"/>
  <c r="AU106" i="1"/>
  <c r="AX106" i="1" s="1"/>
  <c r="AQ111" i="1"/>
  <c r="AT132" i="1"/>
  <c r="AU146" i="1"/>
  <c r="AX146" i="1" s="1"/>
  <c r="AU170" i="1"/>
  <c r="AX170" i="1" s="1"/>
  <c r="AQ170" i="1"/>
  <c r="AU175" i="1"/>
  <c r="AX175" i="1" s="1"/>
  <c r="AX196" i="1"/>
  <c r="AQ202" i="1"/>
  <c r="AQ217" i="1"/>
  <c r="AQ223" i="1"/>
  <c r="AX226" i="1"/>
  <c r="AQ242" i="1"/>
  <c r="AS264" i="1"/>
  <c r="AT264" i="1"/>
  <c r="AT392" i="1"/>
  <c r="AS392" i="1"/>
  <c r="AT674" i="1"/>
  <c r="AT763" i="1"/>
  <c r="AT690" i="1"/>
  <c r="AT683" i="1"/>
  <c r="AT650" i="1"/>
  <c r="AT643" i="1"/>
  <c r="AT784" i="1"/>
  <c r="AT671" i="1"/>
  <c r="AT780" i="1"/>
  <c r="AT740" i="1"/>
  <c r="AT733" i="1"/>
  <c r="AT700" i="1"/>
  <c r="AT693" i="1"/>
  <c r="AT660" i="1"/>
  <c r="AT653" i="1"/>
  <c r="AT639" i="1"/>
  <c r="AT628" i="1"/>
  <c r="AT558" i="1"/>
  <c r="AT602" i="1"/>
  <c r="AT576" i="1"/>
  <c r="AT572" i="1"/>
  <c r="AT516" i="1"/>
  <c r="AT425" i="1"/>
  <c r="AT518" i="1"/>
  <c r="AT405" i="1"/>
  <c r="AT349" i="1"/>
  <c r="AT359" i="1"/>
  <c r="AT266" i="1"/>
  <c r="AT399" i="1"/>
  <c r="AT345" i="1"/>
  <c r="AT363" i="1"/>
  <c r="AT417" i="1"/>
  <c r="AT308" i="1"/>
  <c r="AT262" i="1"/>
  <c r="AT302" i="1"/>
  <c r="AT253" i="1"/>
  <c r="AT365" i="1"/>
  <c r="AT343" i="1"/>
  <c r="AT328" i="1"/>
  <c r="AT322" i="1"/>
  <c r="AT403" i="1"/>
  <c r="AT429" i="1"/>
  <c r="AT118" i="1"/>
  <c r="AT137" i="1"/>
  <c r="AS144" i="1"/>
  <c r="AT154" i="1"/>
  <c r="AS159" i="1"/>
  <c r="AT167" i="1"/>
  <c r="AS190" i="1"/>
  <c r="AT199" i="1"/>
  <c r="AU208" i="1"/>
  <c r="AX208" i="1" s="1"/>
  <c r="AQ208" i="1"/>
  <c r="AT211" i="1"/>
  <c r="AU214" i="1"/>
  <c r="AX214" i="1" s="1"/>
  <c r="AQ214" i="1"/>
  <c r="AT220" i="1"/>
  <c r="AT226" i="1"/>
  <c r="AS226" i="1"/>
  <c r="AX233" i="1"/>
  <c r="AT239" i="1"/>
  <c r="AT271" i="1"/>
  <c r="AT281" i="1"/>
  <c r="AS281" i="1"/>
  <c r="AT294" i="1"/>
  <c r="AS312" i="1"/>
  <c r="AT312" i="1"/>
  <c r="AT237" i="1"/>
  <c r="AS237" i="1"/>
  <c r="AQ31" i="1"/>
  <c r="AQ63" i="1"/>
  <c r="AQ83" i="1"/>
  <c r="AQ123" i="1"/>
  <c r="AQ162" i="1"/>
  <c r="AU230" i="1"/>
  <c r="AX230" i="1" s="1"/>
  <c r="AQ230" i="1"/>
  <c r="AU236" i="1"/>
  <c r="AX236" i="1" s="1"/>
  <c r="AQ236" i="1"/>
  <c r="AU246" i="1"/>
  <c r="AX246" i="1" s="1"/>
  <c r="AQ246" i="1"/>
  <c r="AT261" i="1"/>
  <c r="AS12" i="1"/>
  <c r="AT29" i="1"/>
  <c r="AS52" i="1"/>
  <c r="AT74" i="1"/>
  <c r="AT90" i="1"/>
  <c r="AU104" i="1"/>
  <c r="AX104" i="1" s="1"/>
  <c r="AQ109" i="1"/>
  <c r="AS116" i="1"/>
  <c r="AT130" i="1"/>
  <c r="AS137" i="1"/>
  <c r="AU144" i="1"/>
  <c r="AX144" i="1" s="1"/>
  <c r="AT149" i="1"/>
  <c r="AS154" i="1"/>
  <c r="AS211" i="1"/>
  <c r="AS220" i="1"/>
  <c r="AU309" i="1"/>
  <c r="AX309" i="1" s="1"/>
  <c r="AQ309" i="1"/>
  <c r="AU312" i="1"/>
  <c r="AX312" i="1" s="1"/>
  <c r="AQ348" i="1"/>
  <c r="AU348" i="1"/>
  <c r="AX348" i="1" s="1"/>
  <c r="AT362" i="1"/>
  <c r="AS362" i="1"/>
  <c r="AT81" i="1"/>
  <c r="AQ95" i="1"/>
  <c r="AQ135" i="1"/>
  <c r="AX176" i="1"/>
  <c r="AS261" i="1"/>
  <c r="AT56" i="1"/>
  <c r="AT76" i="1"/>
  <c r="AS29" i="1"/>
  <c r="AT72" i="1"/>
  <c r="AT102" i="1"/>
  <c r="AU116" i="1"/>
  <c r="AX116" i="1" s="1"/>
  <c r="AQ121" i="1"/>
  <c r="AT142" i="1"/>
  <c r="AX152" i="1"/>
  <c r="AU188" i="1"/>
  <c r="AX188" i="1" s="1"/>
  <c r="AQ188" i="1"/>
  <c r="AT191" i="1"/>
  <c r="AU243" i="1"/>
  <c r="AX243" i="1" s="1"/>
  <c r="AQ243" i="1"/>
  <c r="AS316" i="1"/>
  <c r="AT316" i="1"/>
  <c r="AX254" i="1"/>
  <c r="AS274" i="1"/>
  <c r="AU418" i="1"/>
  <c r="AX418" i="1" s="1"/>
  <c r="AQ418" i="1"/>
  <c r="AX274" i="1"/>
  <c r="AX286" i="1"/>
  <c r="AT333" i="1"/>
  <c r="AT339" i="1"/>
  <c r="AT361" i="1"/>
  <c r="AS361" i="1"/>
  <c r="AT370" i="1"/>
  <c r="AT396" i="1"/>
  <c r="AS396" i="1"/>
  <c r="AT510" i="1"/>
  <c r="AS510" i="1"/>
  <c r="AS286" i="1"/>
  <c r="AX301" i="1"/>
  <c r="AU336" i="1"/>
  <c r="AX336" i="1" s="1"/>
  <c r="AQ336" i="1"/>
  <c r="AS355" i="1"/>
  <c r="AT355" i="1"/>
  <c r="AX383" i="1"/>
  <c r="AT459" i="1"/>
  <c r="AS459" i="1"/>
  <c r="AT301" i="1"/>
  <c r="AS310" i="1"/>
  <c r="AT310" i="1"/>
  <c r="AQ352" i="1"/>
  <c r="AT367" i="1"/>
  <c r="AS367" i="1"/>
  <c r="AU393" i="1"/>
  <c r="AX393" i="1" s="1"/>
  <c r="AQ393" i="1"/>
  <c r="AU409" i="1"/>
  <c r="AX409" i="1" s="1"/>
  <c r="AQ409" i="1"/>
  <c r="AT304" i="1"/>
  <c r="AX313" i="1"/>
  <c r="AU319" i="1"/>
  <c r="AX319" i="1" s="1"/>
  <c r="AQ319" i="1"/>
  <c r="AT337" i="1"/>
  <c r="AU371" i="1"/>
  <c r="AX371" i="1" s="1"/>
  <c r="AQ371" i="1"/>
  <c r="AU375" i="1"/>
  <c r="AX375" i="1" s="1"/>
  <c r="AQ375" i="1"/>
  <c r="AQ381" i="1"/>
  <c r="AU403" i="1"/>
  <c r="AX403" i="1" s="1"/>
  <c r="AT426" i="1"/>
  <c r="AS426" i="1"/>
  <c r="AX232" i="1"/>
  <c r="AX240" i="1"/>
  <c r="AX248" i="1"/>
  <c r="AS284" i="1"/>
  <c r="AT284" i="1"/>
  <c r="AX316" i="1"/>
  <c r="AT325" i="1"/>
  <c r="AU353" i="1"/>
  <c r="AX353" i="1" s="1"/>
  <c r="AQ353" i="1"/>
  <c r="AQ356" i="1"/>
  <c r="AU378" i="1"/>
  <c r="AX378" i="1" s="1"/>
  <c r="AQ378" i="1"/>
  <c r="AT423" i="1"/>
  <c r="AU448" i="1"/>
  <c r="AX448" i="1" s="1"/>
  <c r="AQ448" i="1"/>
  <c r="AT293" i="1"/>
  <c r="AS293" i="1"/>
  <c r="AT387" i="1"/>
  <c r="AT390" i="1"/>
  <c r="AU394" i="1"/>
  <c r="AX394" i="1" s="1"/>
  <c r="AQ394" i="1"/>
  <c r="AX444" i="1"/>
  <c r="AS296" i="1"/>
  <c r="AT296" i="1"/>
  <c r="AQ299" i="1"/>
  <c r="AX362" i="1"/>
  <c r="AQ256" i="1"/>
  <c r="AU265" i="1"/>
  <c r="AX265" i="1" s="1"/>
  <c r="AQ265" i="1"/>
  <c r="AS268" i="1"/>
  <c r="AT268" i="1"/>
  <c r="AU290" i="1"/>
  <c r="AX290" i="1" s="1"/>
  <c r="AQ290" i="1"/>
  <c r="AU372" i="1"/>
  <c r="AX372" i="1" s="1"/>
  <c r="AQ372" i="1"/>
  <c r="AT259" i="1"/>
  <c r="AS259" i="1"/>
  <c r="AX302" i="1"/>
  <c r="AT311" i="1"/>
  <c r="AX368" i="1"/>
  <c r="AT382" i="1"/>
  <c r="AX387" i="1"/>
  <c r="AU350" i="1"/>
  <c r="AX350" i="1" s="1"/>
  <c r="AQ350" i="1"/>
  <c r="AT379" i="1"/>
  <c r="AS379" i="1"/>
  <c r="AT401" i="1"/>
  <c r="AU414" i="1"/>
  <c r="AX414" i="1" s="1"/>
  <c r="AQ414" i="1"/>
  <c r="AX180" i="1"/>
  <c r="AX200" i="1"/>
  <c r="AX210" i="1"/>
  <c r="AX220" i="1"/>
  <c r="AS311" i="1"/>
  <c r="AT314" i="1"/>
  <c r="AS326" i="1"/>
  <c r="AT326" i="1"/>
  <c r="AQ341" i="1"/>
  <c r="AT357" i="1"/>
  <c r="AT360" i="1"/>
  <c r="AS382" i="1"/>
  <c r="AQ391" i="1"/>
  <c r="AU391" i="1"/>
  <c r="AX391" i="1" s="1"/>
  <c r="AS294" i="1"/>
  <c r="AT323" i="1"/>
  <c r="AT347" i="1"/>
  <c r="AX369" i="1"/>
  <c r="AT395" i="1"/>
  <c r="AS395" i="1"/>
  <c r="AS401" i="1"/>
  <c r="AU421" i="1"/>
  <c r="AX421" i="1" s="1"/>
  <c r="AQ421" i="1"/>
  <c r="AT431" i="1"/>
  <c r="AS431" i="1"/>
  <c r="AU332" i="1"/>
  <c r="AX332" i="1" s="1"/>
  <c r="AQ332" i="1"/>
  <c r="AU347" i="1"/>
  <c r="AX347" i="1" s="1"/>
  <c r="AQ411" i="1"/>
  <c r="AS435" i="1"/>
  <c r="AQ452" i="1"/>
  <c r="AU452" i="1"/>
  <c r="AX452" i="1" s="1"/>
  <c r="AT368" i="1"/>
  <c r="AU412" i="1"/>
  <c r="AX412" i="1" s="1"/>
  <c r="AQ412" i="1"/>
  <c r="AX423" i="1"/>
  <c r="AT445" i="1"/>
  <c r="AS445" i="1"/>
  <c r="AS252" i="1"/>
  <c r="AS272" i="1"/>
  <c r="AS288" i="1"/>
  <c r="AT295" i="1"/>
  <c r="AT338" i="1"/>
  <c r="AQ388" i="1"/>
  <c r="AU388" i="1"/>
  <c r="AX388" i="1" s="1"/>
  <c r="AT404" i="1"/>
  <c r="AS404" i="1"/>
  <c r="AT439" i="1"/>
  <c r="AS439" i="1"/>
  <c r="AX449" i="1"/>
  <c r="AU456" i="1"/>
  <c r="AX456" i="1" s="1"/>
  <c r="AQ456" i="1"/>
  <c r="AU477" i="1"/>
  <c r="AX477" i="1" s="1"/>
  <c r="AQ477" i="1"/>
  <c r="AU436" i="1"/>
  <c r="AX436" i="1" s="1"/>
  <c r="AQ436" i="1"/>
  <c r="AU433" i="1"/>
  <c r="AX433" i="1" s="1"/>
  <c r="AQ433" i="1"/>
  <c r="AU424" i="1"/>
  <c r="AX424" i="1" s="1"/>
  <c r="AQ424" i="1"/>
  <c r="AT351" i="1"/>
  <c r="AS351" i="1"/>
  <c r="AT407" i="1"/>
  <c r="AS407" i="1"/>
  <c r="AQ430" i="1"/>
  <c r="AU430" i="1"/>
  <c r="AX430" i="1" s="1"/>
  <c r="AQ257" i="1"/>
  <c r="AQ277" i="1"/>
  <c r="AQ298" i="1"/>
  <c r="AQ305" i="1"/>
  <c r="AQ331" i="1"/>
  <c r="AT386" i="1"/>
  <c r="AS386" i="1"/>
  <c r="AQ402" i="1"/>
  <c r="AU450" i="1"/>
  <c r="AX450" i="1" s="1"/>
  <c r="AQ450" i="1"/>
  <c r="AQ457" i="1"/>
  <c r="AU457" i="1"/>
  <c r="AX457" i="1" s="1"/>
  <c r="AQ471" i="1"/>
  <c r="AU471" i="1"/>
  <c r="AX471" i="1" s="1"/>
  <c r="AS266" i="1"/>
  <c r="AQ291" i="1"/>
  <c r="AT346" i="1"/>
  <c r="AS346" i="1"/>
  <c r="AU351" i="1"/>
  <c r="AX351" i="1" s="1"/>
  <c r="AQ374" i="1"/>
  <c r="AT384" i="1"/>
  <c r="AQ397" i="1"/>
  <c r="AU407" i="1"/>
  <c r="AX407" i="1" s="1"/>
  <c r="AT413" i="1"/>
  <c r="AT344" i="1"/>
  <c r="AT354" i="1"/>
  <c r="AT364" i="1"/>
  <c r="AT416" i="1"/>
  <c r="AS416" i="1"/>
  <c r="AU437" i="1"/>
  <c r="AX437" i="1" s="1"/>
  <c r="AQ437" i="1"/>
  <c r="AT440" i="1"/>
  <c r="AX346" i="1"/>
  <c r="AQ369" i="1"/>
  <c r="AT400" i="1"/>
  <c r="AX410" i="1"/>
  <c r="AT443" i="1"/>
  <c r="AS443" i="1"/>
  <c r="AU454" i="1"/>
  <c r="AX454" i="1" s="1"/>
  <c r="AQ454" i="1"/>
  <c r="AT468" i="1"/>
  <c r="AS468" i="1"/>
  <c r="AT329" i="1"/>
  <c r="AS339" i="1"/>
  <c r="AS344" i="1"/>
  <c r="AS354" i="1"/>
  <c r="AS364" i="1"/>
  <c r="AT389" i="1"/>
  <c r="AT419" i="1"/>
  <c r="AS440" i="1"/>
  <c r="AU447" i="1"/>
  <c r="AX447" i="1" s="1"/>
  <c r="AQ447" i="1"/>
  <c r="AT490" i="1"/>
  <c r="AS490" i="1"/>
  <c r="AQ315" i="1"/>
  <c r="AU344" i="1"/>
  <c r="AX344" i="1" s="1"/>
  <c r="AX379" i="1"/>
  <c r="AT408" i="1"/>
  <c r="AU419" i="1"/>
  <c r="AX419" i="1" s="1"/>
  <c r="AS422" i="1"/>
  <c r="AT451" i="1"/>
  <c r="AS451" i="1"/>
  <c r="AT479" i="1"/>
  <c r="AS479" i="1"/>
  <c r="AT398" i="1"/>
  <c r="AU441" i="1"/>
  <c r="AX441" i="1" s="1"/>
  <c r="AQ441" i="1"/>
  <c r="AQ462" i="1"/>
  <c r="AT380" i="1"/>
  <c r="AX382" i="1"/>
  <c r="AT420" i="1"/>
  <c r="AT455" i="1"/>
  <c r="AS455" i="1"/>
  <c r="AU487" i="1"/>
  <c r="AX487" i="1" s="1"/>
  <c r="AU510" i="1"/>
  <c r="AX510" i="1" s="1"/>
  <c r="AT514" i="1"/>
  <c r="AU551" i="1"/>
  <c r="AX551" i="1" s="1"/>
  <c r="AU428" i="1"/>
  <c r="AX428" i="1" s="1"/>
  <c r="AU443" i="1"/>
  <c r="AX443" i="1" s="1"/>
  <c r="AQ460" i="1"/>
  <c r="AQ474" i="1"/>
  <c r="AU479" i="1"/>
  <c r="AX479" i="1" s="1"/>
  <c r="AT493" i="1"/>
  <c r="AS493" i="1"/>
  <c r="AS582" i="1"/>
  <c r="AT582" i="1"/>
  <c r="AT589" i="1"/>
  <c r="AS589" i="1"/>
  <c r="AT537" i="1"/>
  <c r="AS537" i="1"/>
  <c r="AT574" i="1"/>
  <c r="AS692" i="1"/>
  <c r="AT692" i="1"/>
  <c r="AT463" i="1"/>
  <c r="AS463" i="1"/>
  <c r="AT505" i="1"/>
  <c r="AS505" i="1"/>
  <c r="AT533" i="1"/>
  <c r="AS533" i="1"/>
  <c r="AT559" i="1"/>
  <c r="AS559" i="1"/>
  <c r="AT567" i="1"/>
  <c r="AS567" i="1"/>
  <c r="AS578" i="1"/>
  <c r="AT578" i="1"/>
  <c r="AT485" i="1"/>
  <c r="AS485" i="1"/>
  <c r="AT552" i="1"/>
  <c r="AQ446" i="1"/>
  <c r="AT466" i="1"/>
  <c r="AU469" i="1"/>
  <c r="AX469" i="1" s="1"/>
  <c r="AQ469" i="1"/>
  <c r="AU601" i="1"/>
  <c r="AX601" i="1" s="1"/>
  <c r="AQ601" i="1"/>
  <c r="AQ453" i="1"/>
  <c r="AQ458" i="1"/>
  <c r="AT472" i="1"/>
  <c r="AQ488" i="1"/>
  <c r="AT491" i="1"/>
  <c r="AS491" i="1"/>
  <c r="AS526" i="1"/>
  <c r="AT526" i="1"/>
  <c r="AT586" i="1"/>
  <c r="AT410" i="1"/>
  <c r="AT444" i="1"/>
  <c r="AT461" i="1"/>
  <c r="AS466" i="1"/>
  <c r="AU530" i="1"/>
  <c r="AX530" i="1" s="1"/>
  <c r="AQ530" i="1"/>
  <c r="AU538" i="1"/>
  <c r="AX538" i="1" s="1"/>
  <c r="AQ538" i="1"/>
  <c r="AQ427" i="1"/>
  <c r="AS472" i="1"/>
  <c r="AU491" i="1"/>
  <c r="AX491" i="1" s="1"/>
  <c r="AQ494" i="1"/>
  <c r="AU519" i="1"/>
  <c r="AX519" i="1" s="1"/>
  <c r="AQ519" i="1"/>
  <c r="AT534" i="1"/>
  <c r="AQ575" i="1"/>
  <c r="AU575" i="1"/>
  <c r="AX575" i="1" s="1"/>
  <c r="AT620" i="1"/>
  <c r="AT366" i="1"/>
  <c r="AS410" i="1"/>
  <c r="AT442" i="1"/>
  <c r="AS444" i="1"/>
  <c r="AS461" i="1"/>
  <c r="AT475" i="1"/>
  <c r="AS475" i="1"/>
  <c r="AQ497" i="1"/>
  <c r="AT500" i="1"/>
  <c r="AT512" i="1"/>
  <c r="AS512" i="1"/>
  <c r="AX542" i="1"/>
  <c r="AT467" i="1"/>
  <c r="AT483" i="1"/>
  <c r="AS483" i="1"/>
  <c r="AT503" i="1"/>
  <c r="AS503" i="1"/>
  <c r="AT506" i="1"/>
  <c r="AS546" i="1"/>
  <c r="AT546" i="1"/>
  <c r="AT553" i="1"/>
  <c r="AS553" i="1"/>
  <c r="AQ464" i="1"/>
  <c r="AX486" i="1"/>
  <c r="AQ527" i="1"/>
  <c r="AU527" i="1"/>
  <c r="AX527" i="1" s="1"/>
  <c r="AS598" i="1"/>
  <c r="AQ449" i="1"/>
  <c r="AS467" i="1"/>
  <c r="AT470" i="1"/>
  <c r="AT478" i="1"/>
  <c r="AU483" i="1"/>
  <c r="AX483" i="1" s="1"/>
  <c r="AQ486" i="1"/>
  <c r="AU489" i="1"/>
  <c r="AX489" i="1" s="1"/>
  <c r="AQ489" i="1"/>
  <c r="AU503" i="1"/>
  <c r="AX503" i="1" s="1"/>
  <c r="AS506" i="1"/>
  <c r="AT561" i="1"/>
  <c r="AS561" i="1"/>
  <c r="AX572" i="1"/>
  <c r="AT610" i="1"/>
  <c r="AS610" i="1"/>
  <c r="AT492" i="1"/>
  <c r="AU524" i="1"/>
  <c r="AX524" i="1" s="1"/>
  <c r="AQ524" i="1"/>
  <c r="AQ535" i="1"/>
  <c r="AU535" i="1"/>
  <c r="AX535" i="1" s="1"/>
  <c r="AU543" i="1"/>
  <c r="AX543" i="1" s="1"/>
  <c r="AQ543" i="1"/>
  <c r="AT473" i="1"/>
  <c r="AX478" i="1"/>
  <c r="AT481" i="1"/>
  <c r="AQ565" i="1"/>
  <c r="AU565" i="1"/>
  <c r="AX565" i="1" s="1"/>
  <c r="AU507" i="1"/>
  <c r="AX507" i="1" s="1"/>
  <c r="AQ507" i="1"/>
  <c r="AT513" i="1"/>
  <c r="AS513" i="1"/>
  <c r="AT554" i="1"/>
  <c r="AT599" i="1"/>
  <c r="AS599" i="1"/>
  <c r="AQ495" i="1"/>
  <c r="AT498" i="1"/>
  <c r="AS498" i="1"/>
  <c r="AT501" i="1"/>
  <c r="AT517" i="1"/>
  <c r="AS517" i="1"/>
  <c r="AT465" i="1"/>
  <c r="AS465" i="1"/>
  <c r="AU481" i="1"/>
  <c r="AX481" i="1" s="1"/>
  <c r="AT487" i="1"/>
  <c r="AU504" i="1"/>
  <c r="AX504" i="1" s="1"/>
  <c r="AQ504" i="1"/>
  <c r="AT521" i="1"/>
  <c r="AS521" i="1"/>
  <c r="AT551" i="1"/>
  <c r="AT581" i="1"/>
  <c r="AT588" i="1"/>
  <c r="AQ484" i="1"/>
  <c r="AX498" i="1"/>
  <c r="AS501" i="1"/>
  <c r="AT532" i="1"/>
  <c r="AS566" i="1"/>
  <c r="AT566" i="1"/>
  <c r="AU573" i="1"/>
  <c r="AX573" i="1" s="1"/>
  <c r="AQ573" i="1"/>
  <c r="AQ592" i="1"/>
  <c r="AU592" i="1"/>
  <c r="AX592" i="1" s="1"/>
  <c r="AS516" i="1"/>
  <c r="AT626" i="1"/>
  <c r="AS562" i="1"/>
  <c r="AT595" i="1"/>
  <c r="AU604" i="1"/>
  <c r="AX604" i="1" s="1"/>
  <c r="AQ604" i="1"/>
  <c r="AQ646" i="1"/>
  <c r="AU646" i="1"/>
  <c r="AX646" i="1" s="1"/>
  <c r="AT511" i="1"/>
  <c r="AU516" i="1"/>
  <c r="AX516" i="1" s="1"/>
  <c r="AT562" i="1"/>
  <c r="AX568" i="1"/>
  <c r="AU584" i="1"/>
  <c r="AX584" i="1" s="1"/>
  <c r="AQ584" i="1"/>
  <c r="AS595" i="1"/>
  <c r="AT549" i="1"/>
  <c r="AQ522" i="1"/>
  <c r="AQ557" i="1"/>
  <c r="AT587" i="1"/>
  <c r="AS587" i="1"/>
  <c r="AT614" i="1"/>
  <c r="AQ630" i="1"/>
  <c r="AS633" i="1"/>
  <c r="AT633" i="1"/>
  <c r="AS514" i="1"/>
  <c r="AT525" i="1"/>
  <c r="AT541" i="1"/>
  <c r="AU560" i="1"/>
  <c r="AX560" i="1" s="1"/>
  <c r="AQ560" i="1"/>
  <c r="AU624" i="1"/>
  <c r="AX624" i="1" s="1"/>
  <c r="AQ624" i="1"/>
  <c r="AQ502" i="1"/>
  <c r="AT509" i="1"/>
  <c r="AX528" i="1"/>
  <c r="AU544" i="1"/>
  <c r="AX544" i="1" s="1"/>
  <c r="AQ544" i="1"/>
  <c r="AT571" i="1"/>
  <c r="AU576" i="1"/>
  <c r="AX576" i="1" s="1"/>
  <c r="AQ579" i="1"/>
  <c r="AQ608" i="1"/>
  <c r="AS640" i="1"/>
  <c r="AT640" i="1"/>
  <c r="AU514" i="1"/>
  <c r="AX514" i="1" s="1"/>
  <c r="AS525" i="1"/>
  <c r="AS536" i="1"/>
  <c r="AS541" i="1"/>
  <c r="AT563" i="1"/>
  <c r="AT593" i="1"/>
  <c r="AS593" i="1"/>
  <c r="AU596" i="1"/>
  <c r="AX596" i="1" s="1"/>
  <c r="AQ596" i="1"/>
  <c r="AT605" i="1"/>
  <c r="AS605" i="1"/>
  <c r="AT621" i="1"/>
  <c r="AS621" i="1"/>
  <c r="AT547" i="1"/>
  <c r="AS547" i="1"/>
  <c r="AT555" i="1"/>
  <c r="AS602" i="1"/>
  <c r="AT618" i="1"/>
  <c r="AU520" i="1"/>
  <c r="AX520" i="1" s="1"/>
  <c r="AQ520" i="1"/>
  <c r="AT536" i="1"/>
  <c r="AX552" i="1"/>
  <c r="AS563" i="1"/>
  <c r="AU571" i="1"/>
  <c r="AX571" i="1" s="1"/>
  <c r="AS574" i="1"/>
  <c r="AT585" i="1"/>
  <c r="AU615" i="1"/>
  <c r="AX615" i="1" s="1"/>
  <c r="AQ615" i="1"/>
  <c r="AT531" i="1"/>
  <c r="AU536" i="1"/>
  <c r="AX536" i="1" s="1"/>
  <c r="AT539" i="1"/>
  <c r="AS555" i="1"/>
  <c r="AS558" i="1"/>
  <c r="AX588" i="1"/>
  <c r="AT612" i="1"/>
  <c r="AS634" i="1"/>
  <c r="AT634" i="1"/>
  <c r="AT523" i="1"/>
  <c r="AT569" i="1"/>
  <c r="AS569" i="1"/>
  <c r="AQ476" i="1"/>
  <c r="AQ496" i="1"/>
  <c r="AT515" i="1"/>
  <c r="AQ542" i="1"/>
  <c r="AQ577" i="1"/>
  <c r="AT591" i="1"/>
  <c r="AT622" i="1"/>
  <c r="AS622" i="1"/>
  <c r="AS638" i="1"/>
  <c r="AT638" i="1"/>
  <c r="AT545" i="1"/>
  <c r="AU580" i="1"/>
  <c r="AX580" i="1" s="1"/>
  <c r="AQ580" i="1"/>
  <c r="AS588" i="1"/>
  <c r="AQ609" i="1"/>
  <c r="AX548" i="1"/>
  <c r="AU564" i="1"/>
  <c r="AX564" i="1" s="1"/>
  <c r="AQ564" i="1"/>
  <c r="AS591" i="1"/>
  <c r="AT594" i="1"/>
  <c r="AT603" i="1"/>
  <c r="AT606" i="1"/>
  <c r="AT616" i="1"/>
  <c r="AS616" i="1"/>
  <c r="AT619" i="1"/>
  <c r="AU515" i="1"/>
  <c r="AX515" i="1" s="1"/>
  <c r="AT529" i="1"/>
  <c r="AU534" i="1"/>
  <c r="AX534" i="1" s="1"/>
  <c r="AS556" i="1"/>
  <c r="AT583" i="1"/>
  <c r="AT597" i="1"/>
  <c r="AS597" i="1"/>
  <c r="AU600" i="1"/>
  <c r="AX600" i="1" s="1"/>
  <c r="AQ600" i="1"/>
  <c r="AS603" i="1"/>
  <c r="AU540" i="1"/>
  <c r="AX540" i="1" s="1"/>
  <c r="AQ540" i="1"/>
  <c r="AT556" i="1"/>
  <c r="AS583" i="1"/>
  <c r="AS586" i="1"/>
  <c r="AX597" i="1"/>
  <c r="AX603" i="1"/>
  <c r="AT613" i="1"/>
  <c r="AS613" i="1"/>
  <c r="AT632" i="1"/>
  <c r="AT635" i="1"/>
  <c r="AS606" i="1"/>
  <c r="AS626" i="1"/>
  <c r="AU635" i="1"/>
  <c r="AX635" i="1" s="1"/>
  <c r="AS679" i="1"/>
  <c r="AT679" i="1"/>
  <c r="AS725" i="1"/>
  <c r="AT725" i="1"/>
  <c r="AS747" i="1"/>
  <c r="AT747" i="1"/>
  <c r="AS713" i="1"/>
  <c r="AT713" i="1"/>
  <c r="AS766" i="1"/>
  <c r="AT766" i="1"/>
  <c r="AS795" i="1"/>
  <c r="AT795" i="1"/>
  <c r="AQ611" i="1"/>
  <c r="AT631" i="1"/>
  <c r="AS647" i="1"/>
  <c r="AT647" i="1"/>
  <c r="AS758" i="1"/>
  <c r="AT758" i="1"/>
  <c r="AQ636" i="1"/>
  <c r="AS754" i="1"/>
  <c r="AT754" i="1"/>
  <c r="AT629" i="1"/>
  <c r="AU644" i="1"/>
  <c r="AX644" i="1" s="1"/>
  <c r="AQ644" i="1"/>
  <c r="AS707" i="1"/>
  <c r="AT707" i="1"/>
  <c r="AS726" i="1"/>
  <c r="AT726" i="1"/>
  <c r="AQ607" i="1"/>
  <c r="AS618" i="1"/>
  <c r="AT627" i="1"/>
  <c r="AS629" i="1"/>
  <c r="AT641" i="1"/>
  <c r="AS718" i="1"/>
  <c r="AT718" i="1"/>
  <c r="AS652" i="1"/>
  <c r="AT652" i="1"/>
  <c r="AS685" i="1"/>
  <c r="AT685" i="1"/>
  <c r="AS759" i="1"/>
  <c r="AT759" i="1"/>
  <c r="AS772" i="1"/>
  <c r="AT772" i="1"/>
  <c r="AT625" i="1"/>
  <c r="AS673" i="1"/>
  <c r="AT673" i="1"/>
  <c r="AS714" i="1"/>
  <c r="AT714" i="1"/>
  <c r="AS755" i="1"/>
  <c r="AT755" i="1"/>
  <c r="AT623" i="1"/>
  <c r="AS637" i="1"/>
  <c r="AS642" i="1"/>
  <c r="AS645" i="1"/>
  <c r="AT645" i="1"/>
  <c r="AS719" i="1"/>
  <c r="AT719" i="1"/>
  <c r="AS732" i="1"/>
  <c r="AT732" i="1"/>
  <c r="AX649" i="1"/>
  <c r="AT637" i="1"/>
  <c r="AT642" i="1"/>
  <c r="AS686" i="1"/>
  <c r="AT686" i="1"/>
  <c r="AS678" i="1"/>
  <c r="AT678" i="1"/>
  <c r="AS798" i="1"/>
  <c r="AT798" i="1"/>
  <c r="AS765" i="1"/>
  <c r="AT765" i="1"/>
  <c r="AT617" i="1"/>
  <c r="AS619" i="1"/>
  <c r="AS794" i="1"/>
  <c r="AT794" i="1"/>
  <c r="AQ651" i="1"/>
  <c r="AQ658" i="1"/>
  <c r="AQ691" i="1"/>
  <c r="AQ698" i="1"/>
  <c r="AQ731" i="1"/>
  <c r="AQ738" i="1"/>
  <c r="AQ771" i="1"/>
  <c r="AQ778" i="1"/>
  <c r="AT665" i="1"/>
  <c r="AT672" i="1"/>
  <c r="AQ677" i="1"/>
  <c r="AU679" i="1"/>
  <c r="AX679" i="1" s="1"/>
  <c r="AQ684" i="1"/>
  <c r="AU686" i="1"/>
  <c r="AX686" i="1" s="1"/>
  <c r="AT712" i="1"/>
  <c r="AQ717" i="1"/>
  <c r="AU719" i="1"/>
  <c r="AX719" i="1" s="1"/>
  <c r="AQ724" i="1"/>
  <c r="AU726" i="1"/>
  <c r="AX726" i="1" s="1"/>
  <c r="AT745" i="1"/>
  <c r="AT752" i="1"/>
  <c r="AQ757" i="1"/>
  <c r="AU759" i="1"/>
  <c r="AX759" i="1" s="1"/>
  <c r="AQ764" i="1"/>
  <c r="AU766" i="1"/>
  <c r="AX766" i="1" s="1"/>
  <c r="AT785" i="1"/>
  <c r="AT792" i="1"/>
  <c r="AQ797" i="1"/>
  <c r="AQ649" i="1"/>
  <c r="AQ656" i="1"/>
  <c r="AQ689" i="1"/>
  <c r="AQ696" i="1"/>
  <c r="AQ729" i="1"/>
  <c r="AQ736" i="1"/>
  <c r="AQ769" i="1"/>
  <c r="AQ776" i="1"/>
  <c r="AT663" i="1"/>
  <c r="AT670" i="1"/>
  <c r="AQ675" i="1"/>
  <c r="AQ682" i="1"/>
  <c r="AT703" i="1"/>
  <c r="AT710" i="1"/>
  <c r="AQ715" i="1"/>
  <c r="AQ722" i="1"/>
  <c r="AT743" i="1"/>
  <c r="AT750" i="1"/>
  <c r="AQ762" i="1"/>
  <c r="AT783" i="1"/>
  <c r="AT790" i="1"/>
  <c r="AQ654" i="1"/>
  <c r="AQ687" i="1"/>
  <c r="AQ694" i="1"/>
  <c r="AQ727" i="1"/>
  <c r="AQ734" i="1"/>
  <c r="AQ767" i="1"/>
  <c r="AQ774" i="1"/>
  <c r="AT661" i="1"/>
  <c r="AT668" i="1"/>
  <c r="AQ680" i="1"/>
  <c r="AT701" i="1"/>
  <c r="AT708" i="1"/>
  <c r="AQ720" i="1"/>
  <c r="AT741" i="1"/>
  <c r="AT748" i="1"/>
  <c r="AS753" i="1"/>
  <c r="AQ760" i="1"/>
  <c r="AT781" i="1"/>
  <c r="AT788" i="1"/>
  <c r="AT753" i="1"/>
  <c r="AT793" i="1"/>
  <c r="AT659" i="1"/>
  <c r="AT666" i="1"/>
  <c r="AS671" i="1"/>
  <c r="AT699" i="1"/>
  <c r="AT706" i="1"/>
  <c r="AS711" i="1"/>
  <c r="AT739" i="1"/>
  <c r="AS751" i="1"/>
  <c r="AT779" i="1"/>
  <c r="AT786" i="1"/>
  <c r="AS657" i="1"/>
  <c r="AS664" i="1"/>
  <c r="AS697" i="1"/>
  <c r="AS704" i="1"/>
  <c r="AS737" i="1"/>
  <c r="AS744" i="1"/>
  <c r="AS777" i="1"/>
  <c r="AS784" i="1"/>
  <c r="AS643" i="1"/>
  <c r="AQ730" i="1"/>
  <c r="AQ770" i="1"/>
  <c r="AT657" i="1"/>
  <c r="AT664" i="1"/>
  <c r="AQ669" i="1"/>
  <c r="AQ676" i="1"/>
  <c r="AT697" i="1"/>
  <c r="AT704" i="1"/>
  <c r="AQ709" i="1"/>
  <c r="AQ716" i="1"/>
  <c r="AT744" i="1"/>
  <c r="AQ749" i="1"/>
  <c r="AQ756" i="1"/>
  <c r="AT777" i="1"/>
  <c r="AS789" i="1"/>
  <c r="AQ796" i="1"/>
  <c r="AQ648" i="1"/>
  <c r="AQ681" i="1"/>
  <c r="AQ688" i="1"/>
  <c r="AQ721" i="1"/>
  <c r="AQ728" i="1"/>
  <c r="AQ761" i="1"/>
  <c r="AQ768" i="1"/>
  <c r="AT789" i="1"/>
  <c r="AT655" i="1"/>
  <c r="AT662" i="1"/>
  <c r="AS674" i="1"/>
  <c r="AT695" i="1"/>
  <c r="AT735" i="1"/>
  <c r="AT742" i="1"/>
  <c r="AT775" i="1"/>
  <c r="AT782" i="1"/>
  <c r="AS787" i="1"/>
  <c r="AT787" i="1"/>
  <c r="AS590" i="1" l="1"/>
  <c r="AT568" i="1"/>
  <c r="AT702" i="1"/>
  <c r="AT406" i="1"/>
  <c r="AT438" i="1"/>
  <c r="AT376" i="1"/>
  <c r="AS157" i="1"/>
  <c r="AT196" i="1"/>
  <c r="AS172" i="1"/>
  <c r="AS234" i="1"/>
  <c r="AS17" i="1"/>
  <c r="AS147" i="1"/>
  <c r="AT180" i="1"/>
  <c r="AT773" i="1"/>
  <c r="AS240" i="1"/>
  <c r="AT254" i="1"/>
  <c r="AS232" i="1"/>
  <c r="AS79" i="1"/>
  <c r="AT289" i="1"/>
  <c r="AT383" i="1"/>
  <c r="AS176" i="1"/>
  <c r="AT482" i="1"/>
  <c r="AS548" i="1"/>
  <c r="AT317" i="1"/>
  <c r="AT508" i="1"/>
  <c r="AT791" i="1"/>
  <c r="AS145" i="1"/>
  <c r="AS550" i="1"/>
  <c r="AT16" i="1"/>
  <c r="AS16" i="1"/>
  <c r="AT320" i="1"/>
  <c r="AS434" i="1"/>
  <c r="AS152" i="1"/>
  <c r="AS51" i="1"/>
  <c r="AT179" i="1"/>
  <c r="AT723" i="1"/>
  <c r="AT667" i="1"/>
  <c r="AS335" i="1"/>
  <c r="AT335" i="1"/>
  <c r="AS334" i="1"/>
  <c r="AS340" i="1"/>
  <c r="AT528" i="1"/>
  <c r="AS97" i="1"/>
  <c r="AS330" i="1"/>
  <c r="AT377" i="1"/>
  <c r="AT85" i="1"/>
  <c r="AT746" i="1"/>
  <c r="AT25" i="1"/>
  <c r="AT292" i="1"/>
  <c r="AS105" i="1"/>
  <c r="AT165" i="1"/>
  <c r="AS165" i="1"/>
  <c r="AS128" i="1"/>
  <c r="AS480" i="1"/>
  <c r="AT33" i="1"/>
  <c r="AT570" i="1"/>
  <c r="AT276" i="1"/>
  <c r="AT273" i="1"/>
  <c r="AT200" i="1"/>
  <c r="AT705" i="1"/>
  <c r="AT182" i="1"/>
  <c r="AT577" i="1"/>
  <c r="AS577" i="1"/>
  <c r="AT427" i="1"/>
  <c r="AS427" i="1"/>
  <c r="AT230" i="1"/>
  <c r="AS230" i="1"/>
  <c r="AS676" i="1"/>
  <c r="AT676" i="1"/>
  <c r="AS724" i="1"/>
  <c r="AT724" i="1"/>
  <c r="AS542" i="1"/>
  <c r="AT542" i="1"/>
  <c r="AT584" i="1"/>
  <c r="AS584" i="1"/>
  <c r="AT524" i="1"/>
  <c r="AS524" i="1"/>
  <c r="AT497" i="1"/>
  <c r="AS497" i="1"/>
  <c r="AS538" i="1"/>
  <c r="AT538" i="1"/>
  <c r="AT469" i="1"/>
  <c r="AS469" i="1"/>
  <c r="AT454" i="1"/>
  <c r="AS454" i="1"/>
  <c r="AT257" i="1"/>
  <c r="AS257" i="1"/>
  <c r="AT391" i="1"/>
  <c r="AS391" i="1"/>
  <c r="AT350" i="1"/>
  <c r="AS350" i="1"/>
  <c r="AT217" i="1"/>
  <c r="AS217" i="1"/>
  <c r="AT297" i="1"/>
  <c r="AS297" i="1"/>
  <c r="AT287" i="1"/>
  <c r="AS287" i="1"/>
  <c r="AT164" i="1"/>
  <c r="AS164" i="1"/>
  <c r="AT213" i="1"/>
  <c r="AS213" i="1"/>
  <c r="AS415" i="1"/>
  <c r="AT415" i="1"/>
  <c r="AT194" i="1"/>
  <c r="AS194" i="1"/>
  <c r="AT212" i="1"/>
  <c r="AS212" i="1"/>
  <c r="AS669" i="1"/>
  <c r="AT669" i="1"/>
  <c r="AT611" i="1"/>
  <c r="AS611" i="1"/>
  <c r="AT315" i="1"/>
  <c r="AS315" i="1"/>
  <c r="AT374" i="1"/>
  <c r="AS374" i="1"/>
  <c r="AS411" i="1"/>
  <c r="AT411" i="1"/>
  <c r="AT299" i="1"/>
  <c r="AS299" i="1"/>
  <c r="AT162" i="1"/>
  <c r="AS162" i="1"/>
  <c r="AT214" i="1"/>
  <c r="AS214" i="1"/>
  <c r="AT202" i="1"/>
  <c r="AS202" i="1"/>
  <c r="AT139" i="1"/>
  <c r="AS139" i="1"/>
  <c r="AT141" i="1"/>
  <c r="AS141" i="1"/>
  <c r="AT207" i="1"/>
  <c r="AS207" i="1"/>
  <c r="AT177" i="1"/>
  <c r="AS177" i="1"/>
  <c r="AS776" i="1"/>
  <c r="AT776" i="1"/>
  <c r="AT496" i="1"/>
  <c r="AS496" i="1"/>
  <c r="AT530" i="1"/>
  <c r="AS530" i="1"/>
  <c r="AT430" i="1"/>
  <c r="AS430" i="1"/>
  <c r="AT123" i="1"/>
  <c r="AS123" i="1"/>
  <c r="AT204" i="1"/>
  <c r="AS204" i="1"/>
  <c r="AT432" i="1"/>
  <c r="AS432" i="1"/>
  <c r="AT174" i="1"/>
  <c r="AS174" i="1"/>
  <c r="AT38" i="1"/>
  <c r="AS38" i="1"/>
  <c r="AT203" i="1"/>
  <c r="AS203" i="1"/>
  <c r="AS761" i="1"/>
  <c r="AT761" i="1"/>
  <c r="AS767" i="1"/>
  <c r="AT767" i="1"/>
  <c r="AS769" i="1"/>
  <c r="AT769" i="1"/>
  <c r="AT476" i="1"/>
  <c r="AS476" i="1"/>
  <c r="AT560" i="1"/>
  <c r="AS560" i="1"/>
  <c r="AT484" i="1"/>
  <c r="AS484" i="1"/>
  <c r="AT446" i="1"/>
  <c r="AS446" i="1"/>
  <c r="AT388" i="1"/>
  <c r="AS388" i="1"/>
  <c r="AT332" i="1"/>
  <c r="AS332" i="1"/>
  <c r="AT409" i="1"/>
  <c r="AS409" i="1"/>
  <c r="AT83" i="1"/>
  <c r="AS83" i="1"/>
  <c r="AT279" i="1"/>
  <c r="AS279" i="1"/>
  <c r="AT53" i="1"/>
  <c r="AS53" i="1"/>
  <c r="AS717" i="1"/>
  <c r="AT717" i="1"/>
  <c r="AT243" i="1"/>
  <c r="AS243" i="1"/>
  <c r="AT63" i="1"/>
  <c r="AS63" i="1"/>
  <c r="AT99" i="1"/>
  <c r="AS99" i="1"/>
  <c r="AT101" i="1"/>
  <c r="AS101" i="1"/>
  <c r="AT19" i="1"/>
  <c r="AS19" i="1"/>
  <c r="AS760" i="1"/>
  <c r="AT760" i="1"/>
  <c r="AS680" i="1"/>
  <c r="AT680" i="1"/>
  <c r="AT535" i="1"/>
  <c r="AS535" i="1"/>
  <c r="AT397" i="1"/>
  <c r="AS397" i="1"/>
  <c r="AS250" i="1"/>
  <c r="AT250" i="1"/>
  <c r="AS768" i="1"/>
  <c r="AT768" i="1"/>
  <c r="AS770" i="1"/>
  <c r="AT770" i="1"/>
  <c r="AT447" i="1"/>
  <c r="AS447" i="1"/>
  <c r="AT208" i="1"/>
  <c r="AS208" i="1"/>
  <c r="AT170" i="1"/>
  <c r="AS170" i="1"/>
  <c r="AS721" i="1"/>
  <c r="AT721" i="1"/>
  <c r="AS730" i="1"/>
  <c r="AT730" i="1"/>
  <c r="AS727" i="1"/>
  <c r="AT727" i="1"/>
  <c r="AS729" i="1"/>
  <c r="AT729" i="1"/>
  <c r="AT607" i="1"/>
  <c r="AS607" i="1"/>
  <c r="AT520" i="1"/>
  <c r="AS520" i="1"/>
  <c r="AT291" i="1"/>
  <c r="AS291" i="1"/>
  <c r="AT341" i="1"/>
  <c r="AS341" i="1"/>
  <c r="AT394" i="1"/>
  <c r="AS394" i="1"/>
  <c r="AT393" i="1"/>
  <c r="AS393" i="1"/>
  <c r="AT31" i="1"/>
  <c r="AS31" i="1"/>
  <c r="AS270" i="1"/>
  <c r="AT270" i="1"/>
  <c r="AT168" i="1"/>
  <c r="AS168" i="1"/>
  <c r="AT160" i="1"/>
  <c r="AS160" i="1"/>
  <c r="AS728" i="1"/>
  <c r="AT728" i="1"/>
  <c r="AS736" i="1"/>
  <c r="AT736" i="1"/>
  <c r="AS694" i="1"/>
  <c r="AT694" i="1"/>
  <c r="AS540" i="1"/>
  <c r="AT540" i="1"/>
  <c r="AT462" i="1"/>
  <c r="AS462" i="1"/>
  <c r="AT369" i="1"/>
  <c r="AS369" i="1"/>
  <c r="AT109" i="1"/>
  <c r="AS109" i="1"/>
  <c r="AT45" i="1"/>
  <c r="AS45" i="1"/>
  <c r="AT169" i="1"/>
  <c r="AS169" i="1"/>
  <c r="AT32" i="1"/>
  <c r="AS32" i="1"/>
  <c r="AT131" i="1"/>
  <c r="AS131" i="1"/>
  <c r="AT133" i="1"/>
  <c r="AS133" i="1"/>
  <c r="AS675" i="1"/>
  <c r="AT675" i="1"/>
  <c r="AT624" i="1"/>
  <c r="AS624" i="1"/>
  <c r="AT223" i="1"/>
  <c r="AS223" i="1"/>
  <c r="AS774" i="1"/>
  <c r="AT774" i="1"/>
  <c r="AS646" i="1"/>
  <c r="AT646" i="1"/>
  <c r="AT421" i="1"/>
  <c r="AS421" i="1"/>
  <c r="AT71" i="1"/>
  <c r="AS71" i="1"/>
  <c r="AT5" i="1"/>
  <c r="AS5" i="1"/>
  <c r="AT161" i="1"/>
  <c r="AS161" i="1"/>
  <c r="AT228" i="1"/>
  <c r="AS228" i="1"/>
  <c r="AT244" i="1"/>
  <c r="AS244" i="1"/>
  <c r="AT183" i="1"/>
  <c r="AS183" i="1"/>
  <c r="AT277" i="1"/>
  <c r="AS277" i="1"/>
  <c r="AT57" i="1"/>
  <c r="AS57" i="1"/>
  <c r="AT495" i="1"/>
  <c r="AS495" i="1"/>
  <c r="AT464" i="1"/>
  <c r="AS464" i="1"/>
  <c r="AS696" i="1"/>
  <c r="AT696" i="1"/>
  <c r="AT564" i="1"/>
  <c r="AS564" i="1"/>
  <c r="AS681" i="1"/>
  <c r="AT681" i="1"/>
  <c r="AT424" i="1"/>
  <c r="AS424" i="1"/>
  <c r="AT188" i="1"/>
  <c r="AS188" i="1"/>
  <c r="AS648" i="1"/>
  <c r="AT648" i="1"/>
  <c r="AS677" i="1"/>
  <c r="AT677" i="1"/>
  <c r="AT604" i="1"/>
  <c r="AS604" i="1"/>
  <c r="AT95" i="1"/>
  <c r="AS95" i="1"/>
  <c r="AT111" i="1"/>
  <c r="AS111" i="1"/>
  <c r="AT13" i="1"/>
  <c r="AS13" i="1"/>
  <c r="AS306" i="1"/>
  <c r="AT306" i="1"/>
  <c r="AT93" i="1"/>
  <c r="AS93" i="1"/>
  <c r="AS256" i="1"/>
  <c r="AT256" i="1"/>
  <c r="AS688" i="1"/>
  <c r="AT688" i="1"/>
  <c r="AS689" i="1"/>
  <c r="AT689" i="1"/>
  <c r="AS654" i="1"/>
  <c r="AT654" i="1"/>
  <c r="AS600" i="1"/>
  <c r="AT600" i="1"/>
  <c r="AT609" i="1"/>
  <c r="AS609" i="1"/>
  <c r="AT437" i="1"/>
  <c r="AS437" i="1"/>
  <c r="AT433" i="1"/>
  <c r="AS433" i="1"/>
  <c r="AT352" i="1"/>
  <c r="AS352" i="1"/>
  <c r="AT26" i="1"/>
  <c r="AS26" i="1"/>
  <c r="AT47" i="1"/>
  <c r="AS47" i="1"/>
  <c r="AT222" i="1"/>
  <c r="AS222" i="1"/>
  <c r="AT238" i="1"/>
  <c r="AS238" i="1"/>
  <c r="AT91" i="1"/>
  <c r="AS91" i="1"/>
  <c r="AS34" i="1"/>
  <c r="AT34" i="1"/>
  <c r="AT285" i="1"/>
  <c r="AS285" i="1"/>
  <c r="AS778" i="1"/>
  <c r="AT778" i="1"/>
  <c r="AT49" i="1"/>
  <c r="AS49" i="1"/>
  <c r="AT527" i="1"/>
  <c r="AS527" i="1"/>
  <c r="AS734" i="1"/>
  <c r="AT734" i="1"/>
  <c r="AS684" i="1"/>
  <c r="AT684" i="1"/>
  <c r="AS687" i="1"/>
  <c r="AT687" i="1"/>
  <c r="AT441" i="1"/>
  <c r="AS441" i="1"/>
  <c r="AT135" i="1"/>
  <c r="AS135" i="1"/>
  <c r="AS656" i="1"/>
  <c r="AT656" i="1"/>
  <c r="AS507" i="1"/>
  <c r="AT507" i="1"/>
  <c r="AT471" i="1"/>
  <c r="AS471" i="1"/>
  <c r="AS796" i="1"/>
  <c r="AT796" i="1"/>
  <c r="AS649" i="1"/>
  <c r="AT649" i="1"/>
  <c r="AS797" i="1"/>
  <c r="AT797" i="1"/>
  <c r="AS644" i="1"/>
  <c r="AT644" i="1"/>
  <c r="AS608" i="1"/>
  <c r="AT608" i="1"/>
  <c r="AT630" i="1"/>
  <c r="AS630" i="1"/>
  <c r="AT504" i="1"/>
  <c r="AS504" i="1"/>
  <c r="AT489" i="1"/>
  <c r="AS489" i="1"/>
  <c r="AT457" i="1"/>
  <c r="AS457" i="1"/>
  <c r="AT381" i="1"/>
  <c r="AS381" i="1"/>
  <c r="AS280" i="1"/>
  <c r="AT280" i="1"/>
  <c r="AT7" i="1"/>
  <c r="AS7" i="1"/>
  <c r="AT75" i="1"/>
  <c r="AS75" i="1"/>
  <c r="AT119" i="1"/>
  <c r="AS119" i="1"/>
  <c r="AT269" i="1"/>
  <c r="AS269" i="1"/>
  <c r="AS580" i="1"/>
  <c r="AT580" i="1"/>
  <c r="AT579" i="1"/>
  <c r="AS579" i="1"/>
  <c r="AT565" i="1"/>
  <c r="AS565" i="1"/>
  <c r="AT450" i="1"/>
  <c r="AS450" i="1"/>
  <c r="AT436" i="1"/>
  <c r="AS436" i="1"/>
  <c r="AT372" i="1"/>
  <c r="AS372" i="1"/>
  <c r="AT448" i="1"/>
  <c r="AS448" i="1"/>
  <c r="AT375" i="1"/>
  <c r="AS375" i="1"/>
  <c r="AT41" i="1"/>
  <c r="AS41" i="1"/>
  <c r="AT28" i="1"/>
  <c r="AS28" i="1"/>
  <c r="AT158" i="1"/>
  <c r="AS158" i="1"/>
  <c r="AT486" i="1"/>
  <c r="AS486" i="1"/>
  <c r="AT474" i="1"/>
  <c r="AS474" i="1"/>
  <c r="AT412" i="1"/>
  <c r="AS412" i="1"/>
  <c r="AT65" i="1"/>
  <c r="AS65" i="1"/>
  <c r="AT358" i="1"/>
  <c r="AS358" i="1"/>
  <c r="AS267" i="1"/>
  <c r="AT267" i="1"/>
  <c r="AT115" i="1"/>
  <c r="AS115" i="1"/>
  <c r="AT198" i="1"/>
  <c r="AS198" i="1"/>
  <c r="AT166" i="1"/>
  <c r="AS166" i="1"/>
  <c r="AT55" i="1"/>
  <c r="AS55" i="1"/>
  <c r="AS749" i="1"/>
  <c r="AT749" i="1"/>
  <c r="AT460" i="1"/>
  <c r="AS460" i="1"/>
  <c r="AT402" i="1"/>
  <c r="AS402" i="1"/>
  <c r="AT477" i="1"/>
  <c r="AS477" i="1"/>
  <c r="AS290" i="1"/>
  <c r="AT290" i="1"/>
  <c r="AS371" i="1"/>
  <c r="AT371" i="1"/>
  <c r="AT348" i="1"/>
  <c r="AS348" i="1"/>
  <c r="AT178" i="1"/>
  <c r="AS178" i="1"/>
  <c r="AT15" i="1"/>
  <c r="AS15" i="1"/>
  <c r="AT378" i="1"/>
  <c r="AS378" i="1"/>
  <c r="AT121" i="1"/>
  <c r="AS121" i="1"/>
  <c r="AT54" i="1"/>
  <c r="AS54" i="1"/>
  <c r="AS300" i="1"/>
  <c r="AT300" i="1"/>
  <c r="AT303" i="1"/>
  <c r="AS303" i="1"/>
  <c r="AS762" i="1"/>
  <c r="AT762" i="1"/>
  <c r="AS756" i="1"/>
  <c r="AT756" i="1"/>
  <c r="AS771" i="1"/>
  <c r="AT771" i="1"/>
  <c r="AT575" i="1"/>
  <c r="AS575" i="1"/>
  <c r="AS738" i="1"/>
  <c r="AT738" i="1"/>
  <c r="AS722" i="1"/>
  <c r="AT722" i="1"/>
  <c r="AS715" i="1"/>
  <c r="AT715" i="1"/>
  <c r="AS698" i="1"/>
  <c r="AT698" i="1"/>
  <c r="AT456" i="1"/>
  <c r="AS456" i="1"/>
  <c r="AT414" i="1"/>
  <c r="AS414" i="1"/>
  <c r="AT309" i="1"/>
  <c r="AS309" i="1"/>
  <c r="AT246" i="1"/>
  <c r="AS246" i="1"/>
  <c r="AT35" i="1"/>
  <c r="AS35" i="1"/>
  <c r="AT151" i="1"/>
  <c r="AS151" i="1"/>
  <c r="AT235" i="1"/>
  <c r="AS235" i="1"/>
  <c r="AS263" i="1"/>
  <c r="AT263" i="1"/>
  <c r="AS278" i="1"/>
  <c r="AT278" i="1"/>
  <c r="AT77" i="1"/>
  <c r="AS77" i="1"/>
  <c r="AT224" i="1"/>
  <c r="AS224" i="1"/>
  <c r="AS764" i="1"/>
  <c r="AT764" i="1"/>
  <c r="AT544" i="1"/>
  <c r="AS544" i="1"/>
  <c r="AT488" i="1"/>
  <c r="AS488" i="1"/>
  <c r="AS636" i="1"/>
  <c r="AT636" i="1"/>
  <c r="AS522" i="1"/>
  <c r="AT522" i="1"/>
  <c r="AS757" i="1"/>
  <c r="AT757" i="1"/>
  <c r="AS691" i="1"/>
  <c r="AT691" i="1"/>
  <c r="AT573" i="1"/>
  <c r="AS573" i="1"/>
  <c r="AT543" i="1"/>
  <c r="AS543" i="1"/>
  <c r="AT458" i="1"/>
  <c r="AS458" i="1"/>
  <c r="AS331" i="1"/>
  <c r="AT331" i="1"/>
  <c r="AT452" i="1"/>
  <c r="AS452" i="1"/>
  <c r="AT356" i="1"/>
  <c r="AS356" i="1"/>
  <c r="AT14" i="1"/>
  <c r="AS14" i="1"/>
  <c r="AT187" i="1"/>
  <c r="AS187" i="1"/>
  <c r="AT557" i="1"/>
  <c r="AS557" i="1"/>
  <c r="AT519" i="1"/>
  <c r="AS519" i="1"/>
  <c r="AS716" i="1"/>
  <c r="AT716" i="1"/>
  <c r="AS720" i="1"/>
  <c r="AT720" i="1"/>
  <c r="AT494" i="1"/>
  <c r="AS494" i="1"/>
  <c r="AS709" i="1"/>
  <c r="AT709" i="1"/>
  <c r="AS658" i="1"/>
  <c r="AT658" i="1"/>
  <c r="AS596" i="1"/>
  <c r="AT596" i="1"/>
  <c r="AT453" i="1"/>
  <c r="AS453" i="1"/>
  <c r="AT305" i="1"/>
  <c r="AS305" i="1"/>
  <c r="AT265" i="1"/>
  <c r="AS265" i="1"/>
  <c r="AT353" i="1"/>
  <c r="AS353" i="1"/>
  <c r="AT418" i="1"/>
  <c r="AS418" i="1"/>
  <c r="AT236" i="1"/>
  <c r="AS236" i="1"/>
  <c r="AT242" i="1"/>
  <c r="AS242" i="1"/>
  <c r="AT184" i="1"/>
  <c r="AS184" i="1"/>
  <c r="AT216" i="1"/>
  <c r="AS216" i="1"/>
  <c r="AT117" i="1"/>
  <c r="AS117" i="1"/>
  <c r="AS731" i="1"/>
  <c r="AT731" i="1"/>
  <c r="AS592" i="1"/>
  <c r="AT592" i="1"/>
  <c r="AT615" i="1"/>
  <c r="AS615" i="1"/>
  <c r="AS682" i="1"/>
  <c r="AT682" i="1"/>
  <c r="AS651" i="1"/>
  <c r="AT651" i="1"/>
  <c r="AT502" i="1"/>
  <c r="AS502" i="1"/>
  <c r="AT449" i="1"/>
  <c r="AS449" i="1"/>
  <c r="AT601" i="1"/>
  <c r="AS601" i="1"/>
  <c r="AS298" i="1"/>
  <c r="AT298" i="1"/>
  <c r="AT319" i="1"/>
  <c r="AS319" i="1"/>
  <c r="AT336" i="1"/>
  <c r="AS336" i="1"/>
  <c r="AS258" i="1"/>
  <c r="AT258" i="1"/>
  <c r="AT113" i="1"/>
  <c r="AS113" i="1"/>
  <c r="AT218" i="1"/>
  <c r="AS218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<sst xmlns="http://schemas.openxmlformats.org/spreadsheetml/2006/main" count="21454" uniqueCount="4172">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</sst>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871.00000000000034</c:v>
                </c:pt>
                <c:pt idx="21">
                  <c:v>7330</c:v>
                </c:pt>
                <c:pt idx="22">
                  <c:v>4578.0999999999985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F-49CC-B97A-4AB198B36503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682</c:v>
                </c:pt>
                <c:pt idx="10">
                  <c:v>676</c:v>
                </c:pt>
                <c:pt idx="11">
                  <c:v>678</c:v>
                </c:pt>
                <c:pt idx="12">
                  <c:v>687</c:v>
                </c:pt>
                <c:pt idx="13">
                  <c:v>680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683</c:v>
                </c:pt>
                <c:pt idx="21">
                  <c:v>678</c:v>
                </c:pt>
                <c:pt idx="22">
                  <c:v>649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F-49CC-B97A-4AB198B3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S12" activePane="bottomRight" state="frozen"/>
      <selection pane="topRight" activeCell="D1" sqref="D1"/>
      <selection pane="bottomLeft" activeCell="A5" sqref="A5"/>
      <selection pane="bottomRight" activeCell="B159" sqref="B15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24" width="11.42578125" style="64" customWidth="1"/>
    <col min="12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23</v>
      </c>
      <c r="AQ5" s="70">
        <f t="shared" ref="AQ5:AQ68" si="2">IF(AP5&gt;0,SUM(K5:AO5),"")</f>
        <v>143.19999999999999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76.839889379617802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103.56680742470225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/>
      <c r="AI6" s="72"/>
      <c r="AJ6" s="72"/>
      <c r="AK6" s="72"/>
      <c r="AL6" s="72"/>
      <c r="AM6" s="72"/>
      <c r="AN6" s="72"/>
      <c r="AO6" s="72"/>
      <c r="AP6" s="70">
        <f t="shared" si="1"/>
        <v>23</v>
      </c>
      <c r="AQ6" s="70">
        <f t="shared" si="2"/>
        <v>111.3</v>
      </c>
      <c r="AR6" s="70">
        <f>IFERROR(VLOOKUP(A6,Climatologia_PP!A:U,9+Precipitacion!$E$2,FALSE),"")</f>
        <v>156.892</v>
      </c>
      <c r="AS6" s="70">
        <f t="shared" si="3"/>
        <v>70.940519593095885</v>
      </c>
      <c r="AT6" s="70">
        <f t="shared" si="4"/>
        <v>95.615482929824893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/>
      <c r="AI7" s="72"/>
      <c r="AJ7" s="72"/>
      <c r="AK7" s="72"/>
      <c r="AL7" s="72"/>
      <c r="AM7" s="72"/>
      <c r="AN7" s="72"/>
      <c r="AO7" s="72"/>
      <c r="AP7" s="70">
        <f t="shared" si="1"/>
        <v>23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130.74254894687772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/>
      <c r="AI8" s="72"/>
      <c r="AJ8" s="72"/>
      <c r="AK8" s="72"/>
      <c r="AL8" s="72"/>
      <c r="AM8" s="72"/>
      <c r="AN8" s="72"/>
      <c r="AO8" s="72"/>
      <c r="AP8" s="70">
        <f t="shared" si="1"/>
        <v>23</v>
      </c>
      <c r="AQ8" s="70">
        <f t="shared" si="2"/>
        <v>50.000000000000007</v>
      </c>
      <c r="AR8" s="70">
        <f>IFERROR(VLOOKUP(A8,Climatologia_PP!A:U,9+Precipitacion!$E$2,FALSE),"")</f>
        <v>121.0962962962963</v>
      </c>
      <c r="AS8" s="70">
        <f t="shared" si="3"/>
        <v>41.289454367506735</v>
      </c>
      <c r="AT8" s="70">
        <f t="shared" si="4"/>
        <v>55.651003712726471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23</v>
      </c>
      <c r="AQ10" s="70">
        <f t="shared" si="2"/>
        <v>0.2</v>
      </c>
      <c r="AR10" s="70">
        <f>IFERROR(VLOOKUP(A10,Climatologia_PP!A:U,9+Precipitacion!$E$2,FALSE),"")</f>
        <v>17.283999999999999</v>
      </c>
      <c r="AS10" s="70">
        <f t="shared" si="3"/>
        <v>1.1571395510298543</v>
      </c>
      <c r="AT10" s="70">
        <f t="shared" si="4"/>
        <v>57.497369032258064</v>
      </c>
      <c r="AU10" s="70">
        <f t="shared" si="5"/>
        <v>0.2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-67.099999999999994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23</v>
      </c>
      <c r="AQ11" s="70">
        <f t="shared" si="2"/>
        <v>7.6000000000000005</v>
      </c>
      <c r="AR11" s="70">
        <f>IFERROR(VLOOKUP(A11,Climatologia_PP!A:U,9+Precipitacion!$E$2,FALSE),"")</f>
        <v>71.580769230769235</v>
      </c>
      <c r="AS11" s="70">
        <f t="shared" si="3"/>
        <v>10.617376820160121</v>
      </c>
      <c r="AT11" s="70">
        <f t="shared" si="4"/>
        <v>14.310377453259294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23</v>
      </c>
      <c r="AQ12" s="70">
        <f t="shared" si="2"/>
        <v>191.3</v>
      </c>
      <c r="AR12" s="70">
        <f>IFERROR(VLOOKUP(A12,Climatologia_PP!A:U,9+Precipitacion!$E$2,FALSE),"")</f>
        <v>165.37857142857141</v>
      </c>
      <c r="AS12" s="70">
        <f t="shared" si="3"/>
        <v>115.67399473070448</v>
      </c>
      <c r="AT12" s="70">
        <f t="shared" si="4"/>
        <v>155.90842768051471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23</v>
      </c>
      <c r="AQ13" s="70">
        <f t="shared" si="2"/>
        <v>218.20000000000002</v>
      </c>
      <c r="AR13" s="70">
        <f>IFERROR(VLOOKUP(A13,Climatologia_PP!A:U,9+Precipitacion!$E$2,FALSE),"")</f>
        <v>240.65172413793101</v>
      </c>
      <c r="AS13" s="70">
        <f t="shared" si="3"/>
        <v>90.67044949777187</v>
      </c>
      <c r="AT13" s="70">
        <f t="shared" si="4"/>
        <v>122.20799714917079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23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83.421446137964523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23</v>
      </c>
      <c r="AQ15" s="70">
        <f t="shared" si="2"/>
        <v>37.1</v>
      </c>
      <c r="AR15" s="70">
        <f>IFERROR(VLOOKUP(A15,Climatologia_PP!A:U,9+Precipitacion!$E$2,FALSE),"")</f>
        <v>38.28</v>
      </c>
      <c r="AS15" s="70">
        <f t="shared" si="3"/>
        <v>96.917450365726239</v>
      </c>
      <c r="AT15" s="70">
        <f t="shared" si="4"/>
        <v>130.62786788423972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23</v>
      </c>
      <c r="AQ16" s="70">
        <f t="shared" si="2"/>
        <v>245.89999999999998</v>
      </c>
      <c r="AR16" s="70">
        <f>IFERROR(VLOOKUP(A16,Climatologia_PP!A:U,9+Precipitacion!$E$2,FALSE),"")</f>
        <v>337.6133333333334</v>
      </c>
      <c r="AS16" s="70">
        <f t="shared" si="3"/>
        <v>72.834801153192984</v>
      </c>
      <c r="AT16" s="70">
        <f t="shared" si="4"/>
        <v>98.168645032564456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23</v>
      </c>
      <c r="AQ18" s="70">
        <f t="shared" si="2"/>
        <v>78.099999999999994</v>
      </c>
      <c r="AR18" s="70">
        <f>IFERROR(VLOOKUP(A18,Climatologia_PP!A:U,9+Precipitacion!$E$2,FALSE),"")</f>
        <v>155.7266666666666</v>
      </c>
      <c r="AS18" s="70">
        <f t="shared" si="3"/>
        <v>50.151975683890591</v>
      </c>
      <c r="AT18" s="70">
        <f t="shared" si="4"/>
        <v>67.596141139156899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23</v>
      </c>
      <c r="AQ19" s="70">
        <f t="shared" si="2"/>
        <v>58</v>
      </c>
      <c r="AR19" s="70">
        <f>IFERROR(VLOOKUP(A19,Climatologia_PP!A:U,9+Precipitacion!$E$2,FALSE),"")</f>
        <v>128.83103448275861</v>
      </c>
      <c r="AS19" s="70">
        <f t="shared" si="3"/>
        <v>45.020208238537521</v>
      </c>
      <c r="AT19" s="70">
        <f t="shared" si="4"/>
        <v>60.679411104115779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23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60.224207020662234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23</v>
      </c>
      <c r="AQ21" s="70">
        <f t="shared" si="2"/>
        <v>13.299999999999999</v>
      </c>
      <c r="AR21" s="70">
        <f>IFERROR(VLOOKUP(A21,Climatologia_PP!A:U,9+Precipitacion!$E$2,FALSE),"")</f>
        <v>67.357142857142861</v>
      </c>
      <c r="AS21" s="70">
        <f t="shared" si="3"/>
        <v>19.745493107104981</v>
      </c>
      <c r="AT21" s="70">
        <f t="shared" si="4"/>
        <v>26.613490709576276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16</v>
      </c>
      <c r="AQ22" s="70">
        <f t="shared" si="2"/>
        <v>23.099999999999998</v>
      </c>
      <c r="AR22" s="70">
        <f>IFERROR(VLOOKUP(A22,Climatologia_PP!A:U,9+Precipitacion!$E$2,FALSE),"")</f>
        <v>48.558333333333337</v>
      </c>
      <c r="AS22" s="70">
        <f t="shared" si="3"/>
        <v>47.571649219152214</v>
      </c>
      <c r="AT22" s="70">
        <f t="shared" si="4"/>
        <v>92.17007036210741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23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85.625458919839403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23</v>
      </c>
      <c r="AQ24" s="70">
        <f t="shared" si="2"/>
        <v>13.299999999999997</v>
      </c>
      <c r="AR24" s="70">
        <f>IFERROR(VLOOKUP(A24,Climatologia_PP!A:U,9+Precipitacion!$E$2,FALSE),"")</f>
        <v>24.255172413793112</v>
      </c>
      <c r="AS24" s="70">
        <f t="shared" si="3"/>
        <v>54.833665055444946</v>
      </c>
      <c r="AT24" s="70">
        <f t="shared" si="4"/>
        <v>73.906244205164938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23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22.018996662958841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23</v>
      </c>
      <c r="AQ26" s="70">
        <f t="shared" si="2"/>
        <v>21.700000000000003</v>
      </c>
      <c r="AR26" s="70">
        <f>IFERROR(VLOOKUP(A26,Climatologia_PP!A:U,9+Precipitacion!$E$2,FALSE),"")</f>
        <v>43.97</v>
      </c>
      <c r="AS26" s="70">
        <f t="shared" si="3"/>
        <v>49.351830793723003</v>
      </c>
      <c r="AT26" s="70">
        <f t="shared" si="4"/>
        <v>66.517684982844031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23</v>
      </c>
      <c r="AQ27" s="70">
        <f t="shared" si="2"/>
        <v>256.10000000000002</v>
      </c>
      <c r="AR27" s="70">
        <f>IFERROR(VLOOKUP(A27,Climatologia_PP!A:U,9+Precipitacion!$E$2,FALSE),"")</f>
        <v>851.6966666666666</v>
      </c>
      <c r="AS27" s="70">
        <f t="shared" si="3"/>
        <v>30.069390902081732</v>
      </c>
      <c r="AT27" s="70">
        <f t="shared" si="4"/>
        <v>40.528309476718853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23</v>
      </c>
      <c r="AQ28" s="70">
        <f t="shared" si="2"/>
        <v>262</v>
      </c>
      <c r="AR28" s="70">
        <f>IFERROR(VLOOKUP(A28,Climatologia_PP!A:U,9+Precipitacion!$E$2,FALSE),"")</f>
        <v>295.55714285714288</v>
      </c>
      <c r="AS28" s="70">
        <f t="shared" si="3"/>
        <v>88.646140461114598</v>
      </c>
      <c r="AT28" s="70">
        <f t="shared" si="4"/>
        <v>119.47958062150228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23</v>
      </c>
      <c r="AQ29" s="70">
        <f t="shared" si="2"/>
        <v>567.20000000000005</v>
      </c>
      <c r="AR29" s="70">
        <f>IFERROR(VLOOKUP(A29,Climatologia_PP!A:U,9+Precipitacion!$E$2,FALSE),"")</f>
        <v>467.54</v>
      </c>
      <c r="AS29" s="70">
        <f t="shared" si="3"/>
        <v>121.31582324506995</v>
      </c>
      <c r="AT29" s="70">
        <f t="shared" si="4"/>
        <v>163.51263133031165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23</v>
      </c>
      <c r="AQ30" s="70">
        <f t="shared" si="2"/>
        <v>408.49999999999994</v>
      </c>
      <c r="AR30" s="70">
        <f>IFERROR(VLOOKUP(A30,Climatologia_PP!A:U,9+Precipitacion!$E$2,FALSE),"")</f>
        <v>482.97000000000008</v>
      </c>
      <c r="AS30" s="70">
        <f t="shared" si="3"/>
        <v>84.580822825434268</v>
      </c>
      <c r="AT30" s="70">
        <f t="shared" si="4"/>
        <v>114.00023946036792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>
        <v>0</v>
      </c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23</v>
      </c>
      <c r="AQ31" s="70">
        <f t="shared" si="2"/>
        <v>102.89999999999999</v>
      </c>
      <c r="AR31" s="70">
        <f>IFERROR(VLOOKUP(A31,Climatologia_PP!A:U,9+Precipitacion!$E$2,FALSE),"")</f>
        <v>162.76206896551719</v>
      </c>
      <c r="AS31" s="70">
        <f t="shared" si="3"/>
        <v>63.221118196648398</v>
      </c>
      <c r="AT31" s="70">
        <f t="shared" si="4"/>
        <v>85.211072352004351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23</v>
      </c>
      <c r="AQ32" s="70">
        <f t="shared" si="2"/>
        <v>87</v>
      </c>
      <c r="AR32" s="70">
        <f>IFERROR(VLOOKUP(A32,Climatologia_PP!A:U,9+Precipitacion!$E$2,FALSE),"")</f>
        <v>220.5</v>
      </c>
      <c r="AS32" s="70">
        <f t="shared" si="3"/>
        <v>39.455782312925166</v>
      </c>
      <c r="AT32" s="70">
        <f t="shared" si="4"/>
        <v>53.179532682638275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23</v>
      </c>
      <c r="AQ33" s="70">
        <f t="shared" si="2"/>
        <v>245.20000000000002</v>
      </c>
      <c r="AR33" s="70">
        <f>IFERROR(VLOOKUP(A33,Climatologia_PP!A:U,9+Precipitacion!$E$2,FALSE),"")</f>
        <v>257.17500000000001</v>
      </c>
      <c r="AS33" s="70">
        <f t="shared" si="3"/>
        <v>95.343637600855445</v>
      </c>
      <c r="AT33" s="70">
        <f t="shared" si="4"/>
        <v>128.50664198376171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23</v>
      </c>
      <c r="AQ34" s="70">
        <f t="shared" si="2"/>
        <v>222</v>
      </c>
      <c r="AR34" s="70">
        <f>IFERROR(VLOOKUP(A34,Climatologia_PP!A:U,9+Precipitacion!$E$2,FALSE),"")</f>
        <v>319.53793103448282</v>
      </c>
      <c r="AS34" s="70">
        <f t="shared" si="3"/>
        <v>69.475319966330687</v>
      </c>
      <c r="AT34" s="70">
        <f t="shared" si="4"/>
        <v>93.640648650271785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23</v>
      </c>
      <c r="AQ35" s="70">
        <f t="shared" si="2"/>
        <v>182</v>
      </c>
      <c r="AR35" s="70">
        <f>IFERROR(VLOOKUP(A35,Climatologia_PP!A:U,9+Precipitacion!$E$2,FALSE),"")</f>
        <v>343.01034482758621</v>
      </c>
      <c r="AS35" s="70">
        <f t="shared" si="3"/>
        <v>53.059624219637492</v>
      </c>
      <c r="AT35" s="70">
        <f t="shared" si="4"/>
        <v>71.51514568733748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23</v>
      </c>
      <c r="AQ36" s="70">
        <f t="shared" si="2"/>
        <v>47.7</v>
      </c>
      <c r="AR36" s="70">
        <f>IFERROR(VLOOKUP(A36,Climatologia_PP!A:U,9+Precipitacion!$E$2,FALSE),"")</f>
        <v>157.10714285714289</v>
      </c>
      <c r="AS36" s="70">
        <f t="shared" si="3"/>
        <v>30.361445783132524</v>
      </c>
      <c r="AT36" s="70">
        <f t="shared" si="4"/>
        <v>40.9219486642221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23</v>
      </c>
      <c r="AQ37" s="70">
        <f t="shared" si="2"/>
        <v>159</v>
      </c>
      <c r="AR37" s="70">
        <f>IFERROR(VLOOKUP(A37,Climatologia_PP!A:U,9+Precipitacion!$E$2,FALSE),"")</f>
        <v>282.3</v>
      </c>
      <c r="AS37" s="70">
        <f t="shared" si="3"/>
        <v>56.323060573857596</v>
      </c>
      <c r="AT37" s="70">
        <f t="shared" si="4"/>
        <v>75.913690338677625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23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64.733918529694151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23</v>
      </c>
      <c r="AQ39" s="70">
        <f t="shared" si="2"/>
        <v>60</v>
      </c>
      <c r="AR39" s="70">
        <f>IFERROR(VLOOKUP(A39,Climatologia_PP!A:U,9+Precipitacion!$E$2,FALSE),"")</f>
        <v>163.7586206896552</v>
      </c>
      <c r="AS39" s="70">
        <f t="shared" si="3"/>
        <v>36.639292482627916</v>
      </c>
      <c r="AT39" s="70">
        <f t="shared" si="4"/>
        <v>49.383394215715882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23</v>
      </c>
      <c r="AQ40" s="70">
        <f t="shared" si="2"/>
        <v>97.6</v>
      </c>
      <c r="AR40" s="70">
        <f>IFERROR(VLOOKUP(A40,Climatologia_PP!A:U,9+Precipitacion!$E$2,FALSE),"")</f>
        <v>239.8</v>
      </c>
      <c r="AS40" s="70">
        <f t="shared" si="3"/>
        <v>40.700583819849875</v>
      </c>
      <c r="AT40" s="70">
        <f t="shared" si="4"/>
        <v>54.857308626754175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23</v>
      </c>
      <c r="AQ41" s="70">
        <f t="shared" si="2"/>
        <v>42.2</v>
      </c>
      <c r="AR41" s="70">
        <f>IFERROR(VLOOKUP(A41,Climatologia_PP!A:U,9+Precipitacion!$E$2,FALSE),"")</f>
        <v>132.47499999999999</v>
      </c>
      <c r="AS41" s="70">
        <f t="shared" si="3"/>
        <v>31.855066993772414</v>
      </c>
      <c r="AT41" s="70">
        <f t="shared" si="4"/>
        <v>42.935090295954119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23</v>
      </c>
      <c r="AQ42" s="70">
        <f t="shared" si="2"/>
        <v>122</v>
      </c>
      <c r="AR42" s="70">
        <f>IFERROR(VLOOKUP(A42,Climatologia_PP!A:U,9+Precipitacion!$E$2,FALSE),"")</f>
        <v>201.1642857142858</v>
      </c>
      <c r="AS42" s="70">
        <f t="shared" si="3"/>
        <v>60.646948123424323</v>
      </c>
      <c r="AT42" s="70">
        <f t="shared" si="4"/>
        <v>81.741538775050174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22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26.205065113118728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23</v>
      </c>
      <c r="AQ44" s="70">
        <f t="shared" si="2"/>
        <v>53.2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23</v>
      </c>
      <c r="AQ45" s="70">
        <f t="shared" si="2"/>
        <v>44.300000000000004</v>
      </c>
      <c r="AR45" s="70">
        <f>IFERROR(VLOOKUP(A45,Climatologia_PP!A:U,9+Precipitacion!$E$2,FALSE),"")</f>
        <v>147.23333333333329</v>
      </c>
      <c r="AS45" s="70">
        <f t="shared" si="3"/>
        <v>30.088295223002049</v>
      </c>
      <c r="AT45" s="70">
        <f t="shared" si="4"/>
        <v>40.553789213611459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23</v>
      </c>
      <c r="AQ46" s="70">
        <f t="shared" si="2"/>
        <v>53.800000000000004</v>
      </c>
      <c r="AR46" s="70">
        <f>IFERROR(VLOOKUP(A46,Climatologia_PP!A:U,9+Precipitacion!$E$2,FALSE),"")</f>
        <v>137.79666666666671</v>
      </c>
      <c r="AS46" s="70">
        <f t="shared" si="3"/>
        <v>39.04303442270011</v>
      </c>
      <c r="AT46" s="70">
        <f t="shared" si="4"/>
        <v>52.623220308856673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23</v>
      </c>
      <c r="AQ47" s="70">
        <f t="shared" si="2"/>
        <v>39.700000000000003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23</v>
      </c>
      <c r="AQ48" s="70">
        <f t="shared" si="2"/>
        <v>79.399999999999991</v>
      </c>
      <c r="AR48" s="70">
        <f>IFERROR(VLOOKUP(A48,Climatologia_PP!A:U,9+Precipitacion!$E$2,FALSE),"")</f>
        <v>172.75</v>
      </c>
      <c r="AS48" s="70">
        <f t="shared" si="3"/>
        <v>45.962373371924741</v>
      </c>
      <c r="AT48" s="70">
        <f t="shared" si="4"/>
        <v>61.949285849115952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23</v>
      </c>
      <c r="AQ49" s="70">
        <f t="shared" si="2"/>
        <v>88.8</v>
      </c>
      <c r="AR49" s="70">
        <f>IFERROR(VLOOKUP(A49,Climatologia_PP!A:U,9+Precipitacion!$E$2,FALSE),"")</f>
        <v>124.38518518518519</v>
      </c>
      <c r="AS49" s="70">
        <f t="shared" si="3"/>
        <v>71.391138637446389</v>
      </c>
      <c r="AT49" s="70">
        <f t="shared" si="4"/>
        <v>96.222839033079921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23</v>
      </c>
      <c r="AQ50" s="70">
        <f t="shared" si="2"/>
        <v>120</v>
      </c>
      <c r="AR50" s="70">
        <f>IFERROR(VLOOKUP(A50,Climatologia_PP!A:U,9+Precipitacion!$E$2,FALSE),"")</f>
        <v>163.04827586206889</v>
      </c>
      <c r="AS50" s="70">
        <f t="shared" si="3"/>
        <v>73.597834362575114</v>
      </c>
      <c r="AT50" s="70">
        <f t="shared" si="4"/>
        <v>99.197081097383844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23</v>
      </c>
      <c r="AQ51" s="70">
        <f t="shared" si="2"/>
        <v>148.80000000000001</v>
      </c>
      <c r="AR51" s="70">
        <f>IFERROR(VLOOKUP(A51,Climatologia_PP!A:U,9+Precipitacion!$E$2,FALSE),"")</f>
        <v>404.09</v>
      </c>
      <c r="AS51" s="70">
        <f t="shared" si="3"/>
        <v>36.823479917840089</v>
      </c>
      <c r="AT51" s="70">
        <f t="shared" si="4"/>
        <v>49.631646845784466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23</v>
      </c>
      <c r="AQ52" s="70">
        <f t="shared" si="2"/>
        <v>146</v>
      </c>
      <c r="AR52" s="70">
        <f>IFERROR(VLOOKUP(A52,Climatologia_PP!A:U,9+Precipitacion!$E$2,FALSE),"")</f>
        <v>300.65517241379308</v>
      </c>
      <c r="AS52" s="70">
        <f t="shared" si="3"/>
        <v>48.560614749397871</v>
      </c>
      <c r="AT52" s="70">
        <f t="shared" si="4"/>
        <v>65.451263357884088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23</v>
      </c>
      <c r="AQ53" s="70">
        <f t="shared" si="2"/>
        <v>82</v>
      </c>
      <c r="AR53" s="70">
        <f>IFERROR(VLOOKUP(A53,Climatologia_PP!A:U,9+Precipitacion!$E$2,FALSE),"")</f>
        <v>140.20666666666659</v>
      </c>
      <c r="AS53" s="70">
        <f t="shared" si="3"/>
        <v>58.485093433502954</v>
      </c>
      <c r="AT53" s="70">
        <f t="shared" si="4"/>
        <v>78.827734627764855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23</v>
      </c>
      <c r="AQ54" s="70">
        <f t="shared" si="2"/>
        <v>147</v>
      </c>
      <c r="AR54" s="70">
        <f>IFERROR(VLOOKUP(A54,Climatologia_PP!A:U,9+Precipitacion!$E$2,FALSE),"")</f>
        <v>312.32068965517237</v>
      </c>
      <c r="AS54" s="70">
        <f t="shared" si="3"/>
        <v>47.067006723858107</v>
      </c>
      <c r="AT54" s="70">
        <f t="shared" si="4"/>
        <v>63.438139497373975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23</v>
      </c>
      <c r="AQ55" s="70">
        <f t="shared" si="2"/>
        <v>194.5</v>
      </c>
      <c r="AR55" s="70">
        <f>IFERROR(VLOOKUP(A55,Climatologia_PP!A:U,9+Precipitacion!$E$2,FALSE),"")</f>
        <v>227.9041666666667</v>
      </c>
      <c r="AS55" s="70">
        <f t="shared" si="3"/>
        <v>85.342889006709683</v>
      </c>
      <c r="AT55" s="70">
        <f t="shared" si="4"/>
        <v>115.02737213947827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23</v>
      </c>
      <c r="AQ56" s="70">
        <f t="shared" si="2"/>
        <v>86</v>
      </c>
      <c r="AR56" s="70">
        <f>IFERROR(VLOOKUP(A56,Climatologia_PP!A:U,9+Precipitacion!$E$2,FALSE),"")</f>
        <v>165.06896551724139</v>
      </c>
      <c r="AS56" s="70">
        <f t="shared" si="3"/>
        <v>52.099435972425312</v>
      </c>
      <c r="AT56" s="70">
        <f t="shared" si="4"/>
        <v>70.220978919355858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23</v>
      </c>
      <c r="AQ57" s="70">
        <f t="shared" si="2"/>
        <v>61.099999999999994</v>
      </c>
      <c r="AR57" s="70">
        <f>IFERROR(VLOOKUP(A57,Climatologia_PP!A:U,9+Precipitacion!$E$2,FALSE),"")</f>
        <v>135.50344827586201</v>
      </c>
      <c r="AS57" s="70">
        <f t="shared" si="3"/>
        <v>45.091103420195452</v>
      </c>
      <c r="AT57" s="70">
        <f t="shared" si="4"/>
        <v>60.774965479393877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23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4.3484495205795444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23</v>
      </c>
      <c r="AQ59" s="70">
        <f t="shared" si="2"/>
        <v>39.4</v>
      </c>
      <c r="AR59" s="70">
        <f>IFERROR(VLOOKUP(A59,Climatologia_PP!A:U,9+Precipitacion!$E$2,FALSE),"")</f>
        <v>129.69666666666669</v>
      </c>
      <c r="AS59" s="70">
        <f t="shared" si="3"/>
        <v>30.378575650877682</v>
      </c>
      <c r="AT59" s="70">
        <f t="shared" si="4"/>
        <v>40.945036746835129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23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64.945331953396391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23</v>
      </c>
      <c r="AQ61" s="70">
        <f t="shared" si="2"/>
        <v>54</v>
      </c>
      <c r="AR61" s="70">
        <f>IFERROR(VLOOKUP(A61,Climatologia_PP!A:U,9+Precipitacion!$E$2,FALSE),"")</f>
        <v>153.69999999999999</v>
      </c>
      <c r="AS61" s="70">
        <f t="shared" si="3"/>
        <v>35.133376707872479</v>
      </c>
      <c r="AT61" s="70">
        <f t="shared" si="4"/>
        <v>47.353681649741169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23</v>
      </c>
      <c r="AQ62" s="70">
        <f t="shared" si="2"/>
        <v>25.299999999999997</v>
      </c>
      <c r="AR62" s="70">
        <f>IFERROR(VLOOKUP(A62,Climatologia_PP!A:U,9+Precipitacion!$E$2,FALSE),"")</f>
        <v>142.0333333333333</v>
      </c>
      <c r="AS62" s="70">
        <f t="shared" si="3"/>
        <v>17.812720018774939</v>
      </c>
      <c r="AT62" s="70">
        <f t="shared" si="4"/>
        <v>24.008448720957528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23</v>
      </c>
      <c r="AQ63" s="70">
        <f t="shared" si="2"/>
        <v>147</v>
      </c>
      <c r="AR63" s="70">
        <f>IFERROR(VLOOKUP(A63,Climatologia_PP!A:U,9+Precipitacion!$E$2,FALSE),"")</f>
        <v>188.02068965517239</v>
      </c>
      <c r="AS63" s="70">
        <f t="shared" si="3"/>
        <v>78.18288522906505</v>
      </c>
      <c r="AT63" s="70">
        <f t="shared" si="4"/>
        <v>105.37693226526157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23</v>
      </c>
      <c r="AQ64" s="70">
        <f t="shared" si="2"/>
        <v>116</v>
      </c>
      <c r="AR64" s="70">
        <f>IFERROR(VLOOKUP(A64,Climatologia_PP!A:U,9+Precipitacion!$E$2,FALSE),"")</f>
        <v>354.27407407407401</v>
      </c>
      <c r="AS64" s="70">
        <f t="shared" si="3"/>
        <v>32.743011269784859</v>
      </c>
      <c r="AT64" s="70">
        <f t="shared" si="4"/>
        <v>44.131884754927412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23</v>
      </c>
      <c r="AQ65" s="70">
        <f t="shared" si="2"/>
        <v>54.2</v>
      </c>
      <c r="AR65" s="70">
        <f>IFERROR(VLOOKUP(A65,Climatologia_PP!A:U,9+Precipitacion!$E$2,FALSE),"")</f>
        <v>156.2233333333333</v>
      </c>
      <c r="AS65" s="70">
        <f t="shared" si="3"/>
        <v>34.693921095867033</v>
      </c>
      <c r="AT65" s="70">
        <f t="shared" si="4"/>
        <v>46.761371911820788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23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64.92296866898748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23</v>
      </c>
      <c r="AQ67" s="70">
        <f t="shared" si="2"/>
        <v>306.5</v>
      </c>
      <c r="AR67" s="70">
        <f>IFERROR(VLOOKUP(A67,Climatologia_PP!A:U,9+Precipitacion!$E$2,FALSE),"")</f>
        <v>790.17692307692334</v>
      </c>
      <c r="AS67" s="70">
        <f t="shared" si="3"/>
        <v>38.788781480291647</v>
      </c>
      <c r="AT67" s="70">
        <f t="shared" si="4"/>
        <v>52.280531560393086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23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53.253180274406006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23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38.481261466260186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23</v>
      </c>
      <c r="AQ70" s="70">
        <f t="shared" si="8"/>
        <v>49.3</v>
      </c>
      <c r="AR70" s="70">
        <f>IFERROR(VLOOKUP(A70,Climatologia_PP!A:U,9+Precipitacion!$E$2,FALSE),"")</f>
        <v>189.89999999999989</v>
      </c>
      <c r="AS70" s="70">
        <f t="shared" si="9"/>
        <v>25.961032122169573</v>
      </c>
      <c r="AT70" s="70">
        <f t="shared" si="10"/>
        <v>34.990956338576389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23</v>
      </c>
      <c r="AQ71" s="70">
        <f t="shared" si="8"/>
        <v>22.8</v>
      </c>
      <c r="AR71" s="70">
        <f>IFERROR(VLOOKUP(A71,Climatologia_PP!A:U,9+Precipitacion!$E$2,FALSE),"")</f>
        <v>118.83793103448281</v>
      </c>
      <c r="AS71" s="70">
        <f t="shared" si="9"/>
        <v>19.185793459652373</v>
      </c>
      <c r="AT71" s="70">
        <f t="shared" si="10"/>
        <v>25.859112923879284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23</v>
      </c>
      <c r="AQ72" s="70">
        <f t="shared" si="8"/>
        <v>68</v>
      </c>
      <c r="AR72" s="70">
        <f>IFERROR(VLOOKUP(A72,Climatologia_PP!A:U,9+Precipitacion!$E$2,FALSE),"")</f>
        <v>222.33333333333329</v>
      </c>
      <c r="AS72" s="70">
        <f t="shared" si="9"/>
        <v>30.584707646176916</v>
      </c>
      <c r="AT72" s="70">
        <f t="shared" si="10"/>
        <v>41.222866827455853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23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23</v>
      </c>
      <c r="AQ74" s="70">
        <f t="shared" si="8"/>
        <v>44</v>
      </c>
      <c r="AR74" s="70">
        <f>IFERROR(VLOOKUP(A74,Climatologia_PP!A:U,9+Precipitacion!$E$2,FALSE),"")</f>
        <v>205.76333333333329</v>
      </c>
      <c r="AS74" s="70">
        <f t="shared" si="9"/>
        <v>21.383790438853705</v>
      </c>
      <c r="AT74" s="70">
        <f t="shared" si="10"/>
        <v>28.821630591498472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32</v>
      </c>
      <c r="AG75" s="72">
        <v>9</v>
      </c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23</v>
      </c>
      <c r="AQ75" s="70">
        <f t="shared" si="8"/>
        <v>143</v>
      </c>
      <c r="AR75" s="70">
        <f>IFERROR(VLOOKUP(A75,Climatologia_PP!A:U,9+Precipitacion!$E$2,FALSE),"")</f>
        <v>502.13793103448268</v>
      </c>
      <c r="AS75" s="70">
        <f t="shared" si="9"/>
        <v>28.478231012223599</v>
      </c>
      <c r="AT75" s="70">
        <f t="shared" si="10"/>
        <v>38.3837026686492</v>
      </c>
      <c r="AU75" s="70">
        <f t="shared" si="11"/>
        <v>32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-166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23</v>
      </c>
      <c r="AQ76" s="70">
        <f t="shared" si="8"/>
        <v>144</v>
      </c>
      <c r="AR76" s="70">
        <f>IFERROR(VLOOKUP(A76,Climatologia_PP!A:U,9+Precipitacion!$E$2,FALSE),"")</f>
        <v>336.37931034482762</v>
      </c>
      <c r="AS76" s="70">
        <f t="shared" si="9"/>
        <v>42.808815991799079</v>
      </c>
      <c r="AT76" s="70">
        <f t="shared" si="10"/>
        <v>57.698838945468317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23</v>
      </c>
      <c r="AQ77" s="70">
        <f t="shared" si="8"/>
        <v>27.599999999999998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22</v>
      </c>
      <c r="AQ79" s="70">
        <f t="shared" si="8"/>
        <v>192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23</v>
      </c>
      <c r="AQ80" s="70">
        <f t="shared" si="8"/>
        <v>45</v>
      </c>
      <c r="AR80" s="70">
        <f>IFERROR(VLOOKUP(A80,Climatologia_PP!A:U,9+Precipitacion!$E$2,FALSE),"")</f>
        <v>323.33793103448272</v>
      </c>
      <c r="AS80" s="70">
        <f t="shared" si="9"/>
        <v>13.917327873048377</v>
      </c>
      <c r="AT80" s="70">
        <f t="shared" si="10"/>
        <v>18.758137568021723</v>
      </c>
      <c r="AU80" s="70">
        <f t="shared" si="11"/>
        <v>14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23</v>
      </c>
      <c r="AQ81" s="70">
        <f t="shared" si="8"/>
        <v>166</v>
      </c>
      <c r="AR81" s="70">
        <f>IFERROR(VLOOKUP(A81,Climatologia_PP!A:U,9+Precipitacion!$E$2,FALSE),"")</f>
        <v>163.58620689655169</v>
      </c>
      <c r="AS81" s="70">
        <f t="shared" si="9"/>
        <v>101.47554806070829</v>
      </c>
      <c r="AT81" s="70">
        <f t="shared" si="10"/>
        <v>136.7713908644329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23</v>
      </c>
      <c r="AQ82" s="70">
        <f t="shared" si="8"/>
        <v>238</v>
      </c>
      <c r="AR82" s="70">
        <f>IFERROR(VLOOKUP(A82,Climatologia_PP!A:U,9+Precipitacion!$E$2,FALSE),"")</f>
        <v>304.62068965517238</v>
      </c>
      <c r="AS82" s="70">
        <f t="shared" si="9"/>
        <v>78.129952456418394</v>
      </c>
      <c r="AT82" s="70">
        <f t="shared" si="10"/>
        <v>105.30558809343349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23</v>
      </c>
      <c r="AQ84" s="70">
        <f t="shared" si="8"/>
        <v>145</v>
      </c>
      <c r="AR84" s="70">
        <f>IFERROR(VLOOKUP(A84,Climatologia_PP!A:U,9+Precipitacion!$E$2,FALSE),"")</f>
        <v>455.06896551724139</v>
      </c>
      <c r="AS84" s="70">
        <f t="shared" si="9"/>
        <v>31.863302265666437</v>
      </c>
      <c r="AT84" s="70">
        <f t="shared" si="10"/>
        <v>42.94619001024607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23</v>
      </c>
      <c r="AQ85" s="70">
        <f t="shared" si="8"/>
        <v>48.800000000000004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23</v>
      </c>
      <c r="AQ86" s="70">
        <f t="shared" si="8"/>
        <v>111</v>
      </c>
      <c r="AR86" s="70">
        <f>IFERROR(VLOOKUP(A86,Climatologia_PP!A:U,9+Precipitacion!$E$2,FALSE),"")</f>
        <v>300.91666666666669</v>
      </c>
      <c r="AS86" s="70">
        <f t="shared" si="9"/>
        <v>36.887288839656598</v>
      </c>
      <c r="AT86" s="70">
        <f t="shared" si="10"/>
        <v>49.717650175189334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23</v>
      </c>
      <c r="AQ87" s="70">
        <f t="shared" si="8"/>
        <v>74</v>
      </c>
      <c r="AR87" s="70">
        <f>IFERROR(VLOOKUP(A87,Climatologia_PP!A:U,9+Precipitacion!$E$2,FALSE),"")</f>
        <v>183.97241379310341</v>
      </c>
      <c r="AS87" s="70">
        <f t="shared" si="9"/>
        <v>40.223421802369181</v>
      </c>
      <c r="AT87" s="70">
        <f t="shared" si="10"/>
        <v>54.214177211888895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23</v>
      </c>
      <c r="AQ88" s="70">
        <f t="shared" si="8"/>
        <v>112.60000000000001</v>
      </c>
      <c r="AR88" s="70">
        <f>IFERROR(VLOOKUP(A88,Climatologia_PP!A:U,9+Precipitacion!$E$2,FALSE),"")</f>
        <v>367.32758620689663</v>
      </c>
      <c r="AS88" s="70">
        <f t="shared" si="9"/>
        <v>30.653837127434869</v>
      </c>
      <c r="AT88" s="70">
        <f t="shared" si="10"/>
        <v>41.316041345673085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22</v>
      </c>
      <c r="AQ89" s="70">
        <f t="shared" si="8"/>
        <v>223</v>
      </c>
      <c r="AR89" s="70">
        <f>IFERROR(VLOOKUP(A89,Climatologia_PP!A:U,9+Precipitacion!$E$2,FALSE),"")</f>
        <v>354.71428571428572</v>
      </c>
      <c r="AS89" s="70">
        <f t="shared" si="9"/>
        <v>62.86749899315344</v>
      </c>
      <c r="AT89" s="70">
        <f t="shared" si="10"/>
        <v>88.586021308534399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23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36.252396513919209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23</v>
      </c>
      <c r="AQ97" s="70">
        <f t="shared" si="8"/>
        <v>135.19999999999999</v>
      </c>
      <c r="AR97" s="70">
        <f>IFERROR(VLOOKUP(A97,Climatologia_PP!A:U,9+Precipitacion!$E$2,FALSE),"")</f>
        <v>166.1</v>
      </c>
      <c r="AS97" s="70">
        <f t="shared" si="9"/>
        <v>81.396748946417816</v>
      </c>
      <c r="AT97" s="70">
        <f t="shared" si="10"/>
        <v>109.70866162343272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20</v>
      </c>
      <c r="AQ98" s="70">
        <f t="shared" si="8"/>
        <v>86.300000000000011</v>
      </c>
      <c r="AR98" s="70">
        <f>IFERROR(VLOOKUP(A98,Climatologia_PP!A:U,9+Precipitacion!$E$2,FALSE),"")</f>
        <v>126.19199999999999</v>
      </c>
      <c r="AS98" s="70">
        <f t="shared" si="9"/>
        <v>68.387853429694445</v>
      </c>
      <c r="AT98" s="70">
        <f t="shared" si="10"/>
        <v>106.00117281602638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23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5.8153313280466676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23</v>
      </c>
      <c r="AQ100" s="70">
        <f t="shared" si="8"/>
        <v>144</v>
      </c>
      <c r="AR100" s="70">
        <f>IFERROR(VLOOKUP(A100,Climatologia_PP!A:U,9+Precipitacion!$E$2,FALSE),"")</f>
        <v>178.4733333333333</v>
      </c>
      <c r="AS100" s="70">
        <f t="shared" si="9"/>
        <v>80.684322587874959</v>
      </c>
      <c r="AT100" s="70">
        <f t="shared" si="10"/>
        <v>108.74843479235319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1.8</v>
      </c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23</v>
      </c>
      <c r="AQ102" s="70">
        <f t="shared" si="8"/>
        <v>30</v>
      </c>
      <c r="AR102" s="70">
        <f>IFERROR(VLOOKUP(A102,Climatologia_PP!A:U,9+Precipitacion!$E$2,FALSE),"")</f>
        <v>89.455555555555563</v>
      </c>
      <c r="AS102" s="70">
        <f t="shared" si="9"/>
        <v>33.536206682399701</v>
      </c>
      <c r="AT102" s="70">
        <f t="shared" si="10"/>
        <v>45.200974224103938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23</v>
      </c>
      <c r="AQ103" s="70">
        <f t="shared" si="8"/>
        <v>78</v>
      </c>
      <c r="AR103" s="70">
        <f>IFERROR(VLOOKUP(A103,Climatologia_PP!A:U,9+Precipitacion!$E$2,FALSE),"")</f>
        <v>296.11538461538458</v>
      </c>
      <c r="AS103" s="70">
        <f t="shared" si="9"/>
        <v>26.341083257565924</v>
      </c>
      <c r="AT103" s="70">
        <f t="shared" si="10"/>
        <v>35.503199173241022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23</v>
      </c>
      <c r="AQ104" s="70">
        <f t="shared" si="8"/>
        <v>207</v>
      </c>
      <c r="AR104" s="70">
        <f>IFERROR(VLOOKUP(A104,Climatologia_PP!A:U,9+Precipitacion!$E$2,FALSE),"")</f>
        <v>346.39583333333331</v>
      </c>
      <c r="AS104" s="70">
        <f t="shared" si="9"/>
        <v>59.758224574487286</v>
      </c>
      <c r="AT104" s="70">
        <f t="shared" si="10"/>
        <v>80.543693991700252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23</v>
      </c>
      <c r="AQ105" s="70">
        <f t="shared" si="8"/>
        <v>125.30000000000001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23</v>
      </c>
      <c r="AQ108" s="70">
        <f t="shared" si="8"/>
        <v>89.100000000000009</v>
      </c>
      <c r="AR108" s="70">
        <f>IFERROR(VLOOKUP(A108,Climatologia_PP!A:U,9+Precipitacion!$E$2,FALSE),"")</f>
        <v>133.44074074074069</v>
      </c>
      <c r="AS108" s="70">
        <f t="shared" si="9"/>
        <v>66.771212079158488</v>
      </c>
      <c r="AT108" s="70">
        <f t="shared" si="10"/>
        <v>89.995981497996226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23</v>
      </c>
      <c r="AQ109" s="70">
        <f t="shared" si="8"/>
        <v>92.4</v>
      </c>
      <c r="AR109" s="70">
        <f>IFERROR(VLOOKUP(A109,Climatologia_PP!A:U,9+Precipitacion!$E$2,FALSE),"")</f>
        <v>135.38</v>
      </c>
      <c r="AS109" s="70">
        <f t="shared" si="9"/>
        <v>68.25232678386763</v>
      </c>
      <c r="AT109" s="70">
        <f t="shared" si="10"/>
        <v>91.992266534778125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23</v>
      </c>
      <c r="AQ111" s="70">
        <f t="shared" si="8"/>
        <v>66</v>
      </c>
      <c r="AR111" s="70">
        <f>IFERROR(VLOOKUP(A111,Climatologia_PP!A:U,9+Precipitacion!$E$2,FALSE),"")</f>
        <v>114.1166666666667</v>
      </c>
      <c r="AS111" s="70">
        <f t="shared" si="9"/>
        <v>57.835548415364379</v>
      </c>
      <c r="AT111" s="70">
        <f t="shared" si="10"/>
        <v>77.952260907665021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23</v>
      </c>
      <c r="AQ112" s="70">
        <f t="shared" si="8"/>
        <v>35</v>
      </c>
      <c r="AR112" s="70">
        <f>IFERROR(VLOOKUP(A112,Climatologia_PP!A:U,9+Precipitacion!$E$2,FALSE),"")</f>
        <v>116.5428571428571</v>
      </c>
      <c r="AS112" s="70">
        <f t="shared" si="9"/>
        <v>30.031870556508959</v>
      </c>
      <c r="AT112" s="70">
        <f t="shared" si="10"/>
        <v>40.477738576164249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23</v>
      </c>
      <c r="AQ113" s="70">
        <f t="shared" si="8"/>
        <v>113</v>
      </c>
      <c r="AR113" s="70">
        <f>IFERROR(VLOOKUP(A113,Climatologia_PP!A:U,9+Precipitacion!$E$2,FALSE),"")</f>
        <v>196.875</v>
      </c>
      <c r="AS113" s="70">
        <f t="shared" si="9"/>
        <v>57.396825396825399</v>
      </c>
      <c r="AT113" s="70">
        <f t="shared" si="10"/>
        <v>77.360938578329879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23</v>
      </c>
      <c r="AQ115" s="70">
        <f t="shared" si="8"/>
        <v>139</v>
      </c>
      <c r="AR115" s="70">
        <f>IFERROR(VLOOKUP(A115,Climatologia_PP!A:U,9+Precipitacion!$E$2,FALSE),"")</f>
        <v>221.72413793103451</v>
      </c>
      <c r="AS115" s="70">
        <f t="shared" si="9"/>
        <v>62.690513219284597</v>
      </c>
      <c r="AT115" s="70">
        <f t="shared" si="10"/>
        <v>84.495909121644459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23</v>
      </c>
      <c r="AQ116" s="70">
        <f t="shared" si="8"/>
        <v>23</v>
      </c>
      <c r="AR116" s="70">
        <f>IFERROR(VLOOKUP(A116,Climatologia_PP!A:U,9+Precipitacion!$E$2,FALSE),"")</f>
        <v>106.2533333333333</v>
      </c>
      <c r="AS116" s="70">
        <f t="shared" si="9"/>
        <v>21.646379721420512</v>
      </c>
      <c r="AT116" s="70">
        <f t="shared" si="10"/>
        <v>29.17555527669721</v>
      </c>
      <c r="AU116" s="70">
        <f t="shared" si="11"/>
        <v>18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-153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23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45.180536584108658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23</v>
      </c>
      <c r="AQ119" s="70">
        <f t="shared" si="8"/>
        <v>71</v>
      </c>
      <c r="AR119" s="70">
        <f>IFERROR(VLOOKUP(A119,Climatologia_PP!A:U,9+Precipitacion!$E$2,FALSE),"")</f>
        <v>118.77</v>
      </c>
      <c r="AS119" s="70">
        <f t="shared" si="9"/>
        <v>59.779405573798094</v>
      </c>
      <c r="AT119" s="70">
        <f t="shared" si="10"/>
        <v>80.572242295119167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23</v>
      </c>
      <c r="AQ120" s="70">
        <f t="shared" si="8"/>
        <v>71</v>
      </c>
      <c r="AR120" s="70">
        <f>IFERROR(VLOOKUP(A120,Climatologia_PP!A:U,9+Precipitacion!$E$2,FALSE),"")</f>
        <v>274.5</v>
      </c>
      <c r="AS120" s="70">
        <f t="shared" si="9"/>
        <v>25.865209471766846</v>
      </c>
      <c r="AT120" s="70">
        <f t="shared" si="10"/>
        <v>34.861804070642272</v>
      </c>
      <c r="AU120" s="70">
        <f t="shared" si="11"/>
        <v>22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-111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23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38.381426402464577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23</v>
      </c>
      <c r="AQ122" s="70">
        <f t="shared" si="8"/>
        <v>186.7</v>
      </c>
      <c r="AR122" s="70">
        <f>IFERROR(VLOOKUP(A122,Climatologia_PP!A:U,9+Precipitacion!$E$2,FALSE),"")</f>
        <v>183.83703703703699</v>
      </c>
      <c r="AS122" s="70">
        <f t="shared" si="9"/>
        <v>101.55733741639135</v>
      </c>
      <c r="AT122" s="70">
        <f t="shared" si="10"/>
        <v>136.88162869165791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23</v>
      </c>
      <c r="AQ123" s="70">
        <f t="shared" si="8"/>
        <v>128</v>
      </c>
      <c r="AR123" s="70">
        <f>IFERROR(VLOOKUP(A123,Climatologia_PP!A:U,9+Precipitacion!$E$2,FALSE),"")</f>
        <v>110.3566666666667</v>
      </c>
      <c r="AS123" s="70">
        <f t="shared" si="9"/>
        <v>115.98755550185757</v>
      </c>
      <c r="AT123" s="70">
        <f t="shared" si="10"/>
        <v>156.33105306772109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23</v>
      </c>
      <c r="AQ124" s="70">
        <f t="shared" si="8"/>
        <v>75</v>
      </c>
      <c r="AR124" s="70">
        <f>IFERROR(VLOOKUP(A124,Climatologia_PP!A:U,9+Precipitacion!$E$2,FALSE),"")</f>
        <v>123.61</v>
      </c>
      <c r="AS124" s="70">
        <f t="shared" si="9"/>
        <v>60.674702693956796</v>
      </c>
      <c r="AT124" s="70">
        <f t="shared" si="10"/>
        <v>81.778947109246118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23</v>
      </c>
      <c r="AQ126" s="70">
        <f t="shared" si="8"/>
        <v>188.4</v>
      </c>
      <c r="AR126" s="70">
        <f>IFERROR(VLOOKUP(A126,Climatologia_PP!A:U,9+Precipitacion!$E$2,FALSE),"")</f>
        <v>155.58965517241381</v>
      </c>
      <c r="AS126" s="70">
        <f t="shared" si="9"/>
        <v>121.08774184969305</v>
      </c>
      <c r="AT126" s="70">
        <f t="shared" si="10"/>
        <v>163.20521727567322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23</v>
      </c>
      <c r="AQ127" s="70">
        <f t="shared" si="8"/>
        <v>30</v>
      </c>
      <c r="AR127" s="70">
        <f>IFERROR(VLOOKUP(A127,Climatologia_PP!A:U,9+Precipitacion!$E$2,FALSE),"")</f>
        <v>122.3428571428571</v>
      </c>
      <c r="AS127" s="70">
        <f t="shared" si="9"/>
        <v>24.52125175151799</v>
      </c>
      <c r="AT127" s="70">
        <f t="shared" si="10"/>
        <v>33.05038279552425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23</v>
      </c>
      <c r="AQ128" s="70">
        <f t="shared" si="8"/>
        <v>25.8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8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-70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23</v>
      </c>
      <c r="AQ129" s="70">
        <f t="shared" si="8"/>
        <v>135.80000000000001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23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50.661115087428513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22</v>
      </c>
      <c r="AQ133" s="70">
        <f t="shared" ref="AQ133:AQ196" si="14">IF(AP133&gt;0,SUM(K133:AO133),"")</f>
        <v>79.2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>
        <v>0</v>
      </c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23</v>
      </c>
      <c r="AQ134" s="70">
        <f t="shared" si="14"/>
        <v>144.5</v>
      </c>
      <c r="AR134" s="70">
        <f>IFERROR(VLOOKUP(A134,Climatologia_PP!A:U,9+Precipitacion!$E$2,FALSE),"")</f>
        <v>236.94230769230771</v>
      </c>
      <c r="AS134" s="70">
        <f t="shared" si="15"/>
        <v>60.985309633958273</v>
      </c>
      <c r="AT134" s="70">
        <f t="shared" si="16"/>
        <v>82.197591245769857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23</v>
      </c>
      <c r="AQ135" s="70">
        <f t="shared" si="14"/>
        <v>101</v>
      </c>
      <c r="AR135" s="70">
        <f>IFERROR(VLOOKUP(A135,Climatologia_PP!A:U,9+Precipitacion!$E$2,FALSE),"")</f>
        <v>187.2166666666667</v>
      </c>
      <c r="AS135" s="70">
        <f t="shared" si="15"/>
        <v>53.94818837354223</v>
      </c>
      <c r="AT135" s="70">
        <f t="shared" si="16"/>
        <v>72.712775633904755</v>
      </c>
      <c r="AU135" s="70">
        <f t="shared" si="17"/>
        <v>26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-81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23</v>
      </c>
      <c r="AQ136" s="70">
        <f t="shared" si="14"/>
        <v>175.1</v>
      </c>
      <c r="AR136" s="70">
        <f>IFERROR(VLOOKUP(A136,Climatologia_PP!A:U,9+Precipitacion!$E$2,FALSE),"")</f>
        <v>187.24747571150459</v>
      </c>
      <c r="AS136" s="70">
        <f t="shared" si="15"/>
        <v>93.512609093742654</v>
      </c>
      <c r="AT136" s="70">
        <f t="shared" si="16"/>
        <v>126.038733995914</v>
      </c>
      <c r="AU136" s="70">
        <f t="shared" si="17"/>
        <v>56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-38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23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62.54135256792668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23</v>
      </c>
      <c r="AQ139" s="70">
        <f t="shared" si="14"/>
        <v>136.4</v>
      </c>
      <c r="AR139" s="70">
        <f>IFERROR(VLOOKUP(A139,Climatologia_PP!A:U,9+Precipitacion!$E$2,FALSE),"")</f>
        <v>167.68</v>
      </c>
      <c r="AS139" s="70">
        <f t="shared" si="15"/>
        <v>81.345419847328245</v>
      </c>
      <c r="AT139" s="70">
        <f t="shared" si="16"/>
        <v>109.63947892465981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23</v>
      </c>
      <c r="AQ146" s="70">
        <f t="shared" si="14"/>
        <v>336</v>
      </c>
      <c r="AR146" s="70">
        <f>IFERROR(VLOOKUP(A146,Climatologia_PP!A:U,9+Precipitacion!$E$2,FALSE),"")</f>
        <v>325.37083333333328</v>
      </c>
      <c r="AS146" s="70">
        <f t="shared" si="15"/>
        <v>103.26678533468223</v>
      </c>
      <c r="AT146" s="70">
        <f t="shared" si="16"/>
        <v>139.18566719022388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23</v>
      </c>
      <c r="AQ147" s="70">
        <f t="shared" si="14"/>
        <v>416</v>
      </c>
      <c r="AR147" s="70">
        <f>IFERROR(VLOOKUP(A147,Climatologia_PP!A:U,9+Precipitacion!$E$2,FALSE),"")</f>
        <v>567.13448275862072</v>
      </c>
      <c r="AS147" s="70">
        <f t="shared" si="15"/>
        <v>73.351209042433524</v>
      </c>
      <c r="AT147" s="70">
        <f t="shared" si="16"/>
        <v>98.864673057193016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23</v>
      </c>
      <c r="AQ148" s="70">
        <f t="shared" si="14"/>
        <v>361.7</v>
      </c>
      <c r="AR148" s="70">
        <f>IFERROR(VLOOKUP(A148,Climatologia_PP!A:U,9+Precipitacion!$E$2,FALSE),"")</f>
        <v>392.43</v>
      </c>
      <c r="AS148" s="70">
        <f t="shared" si="15"/>
        <v>92.169304079708482</v>
      </c>
      <c r="AT148" s="70">
        <f t="shared" si="16"/>
        <v>124.22819245525926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23</v>
      </c>
      <c r="AQ149" s="70">
        <f t="shared" si="14"/>
        <v>458</v>
      </c>
      <c r="AR149" s="70">
        <f>IFERROR(VLOOKUP(A149,Climatologia_PP!A:U,9+Precipitacion!$E$2,FALSE),"")</f>
        <v>430.90970724824712</v>
      </c>
      <c r="AS149" s="70">
        <f t="shared" si="15"/>
        <v>106.2867678068218</v>
      </c>
      <c r="AT149" s="70">
        <f t="shared" si="16"/>
        <v>143.25607834832505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19</v>
      </c>
      <c r="AQ150" s="70">
        <f t="shared" si="14"/>
        <v>386</v>
      </c>
      <c r="AR150" s="70">
        <f>IFERROR(VLOOKUP(A150,Climatologia_PP!A:U,9+Precipitacion!$E$2,FALSE),"")</f>
        <v>397.86666666666667</v>
      </c>
      <c r="AS150" s="70">
        <f t="shared" si="15"/>
        <v>97.01742627345844</v>
      </c>
      <c r="AT150" s="70">
        <f t="shared" si="16"/>
        <v>158.29159023564273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23</v>
      </c>
      <c r="AQ151" s="70">
        <f t="shared" si="14"/>
        <v>423</v>
      </c>
      <c r="AR151" s="70">
        <f>IFERROR(VLOOKUP(A151,Climatologia_PP!A:U,9+Precipitacion!$E$2,FALSE),"")</f>
        <v>441.94137931034481</v>
      </c>
      <c r="AS151" s="70">
        <f t="shared" si="15"/>
        <v>95.714051637368044</v>
      </c>
      <c r="AT151" s="70">
        <f t="shared" si="16"/>
        <v>129.00589568514823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23</v>
      </c>
      <c r="AQ152" s="70">
        <f t="shared" si="14"/>
        <v>260</v>
      </c>
      <c r="AR152" s="70">
        <f>IFERROR(VLOOKUP(A152,Climatologia_PP!A:U,9+Precipitacion!$E$2,FALSE),"")</f>
        <v>298.01333333333332</v>
      </c>
      <c r="AS152" s="70">
        <f t="shared" si="15"/>
        <v>87.244418594246341</v>
      </c>
      <c r="AT152" s="70">
        <f t="shared" si="16"/>
        <v>117.59030332267986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23</v>
      </c>
      <c r="AQ153" s="70">
        <f t="shared" si="14"/>
        <v>394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23</v>
      </c>
      <c r="AQ154" s="70">
        <f t="shared" si="14"/>
        <v>620.1</v>
      </c>
      <c r="AR154" s="70">
        <f>IFERROR(VLOOKUP(A154,Climatologia_PP!A:U,9+Precipitacion!$E$2,FALSE),"")</f>
        <v>410.69271889527641</v>
      </c>
      <c r="AS154" s="70">
        <f t="shared" si="15"/>
        <v>150.98879806489117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21</v>
      </c>
      <c r="AQ155" s="70">
        <f t="shared" si="14"/>
        <v>770</v>
      </c>
      <c r="AR155" s="70">
        <f>IFERROR(VLOOKUP(A155,Climatologia_PP!A:U,9+Precipitacion!$E$2,FALSE),"")</f>
        <v>912.42400000000009</v>
      </c>
      <c r="AS155" s="70">
        <f t="shared" si="15"/>
        <v>84.390590339578964</v>
      </c>
      <c r="AT155" s="70">
        <f t="shared" si="16"/>
        <v>124.57658573937846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20</v>
      </c>
      <c r="AQ156" s="70">
        <f t="shared" si="14"/>
        <v>401.4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23</v>
      </c>
      <c r="AQ157" s="70">
        <f t="shared" si="14"/>
        <v>426.39999999999992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23</v>
      </c>
      <c r="AQ158" s="70">
        <f t="shared" si="14"/>
        <v>319.20000000000005</v>
      </c>
      <c r="AR158" s="70">
        <f>IFERROR(VLOOKUP(A158,Climatologia_PP!A:U,9+Precipitacion!$E$2,FALSE),"")</f>
        <v>277.351724137931</v>
      </c>
      <c r="AS158" s="70">
        <f t="shared" si="15"/>
        <v>115.088521981301</v>
      </c>
      <c r="AT158" s="70">
        <f t="shared" si="16"/>
        <v>155.11931223566657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23</v>
      </c>
      <c r="AQ159" s="70">
        <f t="shared" si="14"/>
        <v>584</v>
      </c>
      <c r="AR159" s="70">
        <f>IFERROR(VLOOKUP(A159,Climatologia_PP!A:U,9+Precipitacion!$E$2,FALSE),"")</f>
        <v>752.21153846153834</v>
      </c>
      <c r="AS159" s="70">
        <f t="shared" si="15"/>
        <v>77.637734884315492</v>
      </c>
      <c r="AT159" s="70">
        <f t="shared" si="16"/>
        <v>104.64216440929479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23</v>
      </c>
      <c r="AQ161" s="70">
        <f t="shared" si="14"/>
        <v>282</v>
      </c>
      <c r="AR161" s="70">
        <f>IFERROR(VLOOKUP(A161,Climatologia_PP!A:U,9+Precipitacion!$E$2,FALSE),"")</f>
        <v>405.93571428571431</v>
      </c>
      <c r="AS161" s="70">
        <f t="shared" si="15"/>
        <v>69.46912776477626</v>
      </c>
      <c r="AT161" s="70">
        <f t="shared" si="16"/>
        <v>93.632302639481054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23</v>
      </c>
      <c r="AQ162" s="70">
        <f t="shared" si="14"/>
        <v>517</v>
      </c>
      <c r="AR162" s="70">
        <f>IFERROR(VLOOKUP(A162,Climatologia_PP!A:U,9+Precipitacion!$E$2,FALSE),"")</f>
        <v>294.67857142857139</v>
      </c>
      <c r="AS162" s="70">
        <f t="shared" si="15"/>
        <v>175.44540055750821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23</v>
      </c>
      <c r="AQ163" s="70">
        <f t="shared" si="14"/>
        <v>410</v>
      </c>
      <c r="AR163" s="70">
        <f>IFERROR(VLOOKUP(A163,Climatologia_PP!A:U,9+Precipitacion!$E$2,FALSE),"")</f>
        <v>325.9379310344828</v>
      </c>
      <c r="AS163" s="70">
        <f t="shared" si="15"/>
        <v>125.79082118448615</v>
      </c>
      <c r="AT163" s="70">
        <f t="shared" si="16"/>
        <v>169.54415029213348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16</v>
      </c>
      <c r="AQ165" s="70">
        <f t="shared" si="14"/>
        <v>174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21</v>
      </c>
      <c r="AQ166" s="70">
        <f t="shared" si="14"/>
        <v>546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23</v>
      </c>
      <c r="AQ167" s="70">
        <f t="shared" si="14"/>
        <v>307</v>
      </c>
      <c r="AR167" s="70">
        <f>IFERROR(VLOOKUP(A167,Climatologia_PP!A:U,9+Precipitacion!$E$2,FALSE),"")</f>
        <v>329.92962962962957</v>
      </c>
      <c r="AS167" s="70">
        <f t="shared" si="15"/>
        <v>93.050145373311949</v>
      </c>
      <c r="AT167" s="70">
        <f t="shared" si="16"/>
        <v>125.41541332924653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23</v>
      </c>
      <c r="AQ168" s="70">
        <f t="shared" si="14"/>
        <v>323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23</v>
      </c>
      <c r="AQ169" s="70">
        <f t="shared" si="14"/>
        <v>387</v>
      </c>
      <c r="AR169" s="70">
        <f>IFERROR(VLOOKUP(A169,Climatologia_PP!A:U,9+Precipitacion!$E$2,FALSE),"")</f>
        <v>447.96</v>
      </c>
      <c r="AS169" s="70">
        <f t="shared" si="15"/>
        <v>86.391642110902765</v>
      </c>
      <c r="AT169" s="70">
        <f t="shared" si="16"/>
        <v>116.44090893208633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23</v>
      </c>
      <c r="AQ170" s="70">
        <f t="shared" si="14"/>
        <v>326</v>
      </c>
      <c r="AR170" s="70">
        <f>IFERROR(VLOOKUP(A170,Climatologia_PP!A:U,9+Precipitacion!$E$2,FALSE),"")</f>
        <v>290.71428571428572</v>
      </c>
      <c r="AS170" s="70">
        <f t="shared" si="15"/>
        <v>112.13759213759214</v>
      </c>
      <c r="AT170" s="70">
        <f t="shared" si="16"/>
        <v>151.14197201153723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21</v>
      </c>
      <c r="AQ171" s="70">
        <f t="shared" si="14"/>
        <v>339</v>
      </c>
      <c r="AR171" s="70">
        <f>IFERROR(VLOOKUP(A171,Climatologia_PP!A:U,9+Precipitacion!$E$2,FALSE),"")</f>
        <v>315.61666666666667</v>
      </c>
      <c r="AS171" s="70">
        <f t="shared" si="15"/>
        <v>107.40877646934572</v>
      </c>
      <c r="AT171" s="70">
        <f t="shared" si="16"/>
        <v>158.55581288331987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19</v>
      </c>
      <c r="AQ172" s="70">
        <f t="shared" si="14"/>
        <v>309</v>
      </c>
      <c r="AR172" s="70">
        <f>IFERROR(VLOOKUP(A172,Climatologia_PP!A:U,9+Precipitacion!$E$2,FALSE),"")</f>
        <v>274.27083333333343</v>
      </c>
      <c r="AS172" s="70">
        <f t="shared" si="15"/>
        <v>112.66236232434481</v>
      </c>
      <c r="AT172" s="70">
        <f t="shared" si="16"/>
        <v>183.8175385291942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22</v>
      </c>
      <c r="AQ173" s="70">
        <f t="shared" si="14"/>
        <v>350</v>
      </c>
      <c r="AR173" s="70">
        <f>IFERROR(VLOOKUP(A173,Climatologia_PP!A:U,9+Precipitacion!$E$2,FALSE),"")</f>
        <v>325</v>
      </c>
      <c r="AS173" s="70">
        <f t="shared" si="15"/>
        <v>107.69230769230769</v>
      </c>
      <c r="AT173" s="70">
        <f t="shared" si="16"/>
        <v>151.74825174825176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23</v>
      </c>
      <c r="AQ175" s="70">
        <f t="shared" si="14"/>
        <v>449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23</v>
      </c>
      <c r="AQ176" s="70">
        <f t="shared" si="14"/>
        <v>351</v>
      </c>
      <c r="AR176" s="70">
        <f>IFERROR(VLOOKUP(A176,Climatologia_PP!A:U,9+Precipitacion!$E$2,FALSE),"")</f>
        <v>311.17500000000001</v>
      </c>
      <c r="AS176" s="70">
        <f t="shared" si="15"/>
        <v>112.79826464208243</v>
      </c>
      <c r="AT176" s="70">
        <f t="shared" si="16"/>
        <v>152.03244364802413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23</v>
      </c>
      <c r="AQ177" s="70">
        <f t="shared" si="14"/>
        <v>350</v>
      </c>
      <c r="AR177" s="70">
        <f>IFERROR(VLOOKUP(A177,Climatologia_PP!A:U,9+Precipitacion!$E$2,FALSE),"")</f>
        <v>342.9</v>
      </c>
      <c r="AS177" s="70">
        <f t="shared" si="15"/>
        <v>102.0705745115194</v>
      </c>
      <c r="AT177" s="70">
        <f t="shared" si="16"/>
        <v>137.57338303726527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23</v>
      </c>
      <c r="AQ178" s="70">
        <f t="shared" si="14"/>
        <v>498</v>
      </c>
      <c r="AR178" s="70">
        <f>IFERROR(VLOOKUP(A178,Climatologia_PP!A:U,9+Precipitacion!$E$2,FALSE),"")</f>
        <v>456.06896551724139</v>
      </c>
      <c r="AS178" s="70">
        <f t="shared" si="15"/>
        <v>109.19401179494935</v>
      </c>
      <c r="AT178" s="70">
        <f t="shared" si="16"/>
        <v>147.17453763667083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23</v>
      </c>
      <c r="AQ179" s="70">
        <f t="shared" si="14"/>
        <v>442</v>
      </c>
      <c r="AR179" s="70">
        <f>IFERROR(VLOOKUP(A179,Climatologia_PP!A:U,9+Precipitacion!$E$2,FALSE),"")</f>
        <v>439.13333333333333</v>
      </c>
      <c r="AS179" s="70">
        <f t="shared" si="15"/>
        <v>100.65280097161076</v>
      </c>
      <c r="AT179" s="70">
        <f t="shared" si="16"/>
        <v>135.66247087477973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23</v>
      </c>
      <c r="AQ180" s="70">
        <f t="shared" si="14"/>
        <v>242</v>
      </c>
      <c r="AR180" s="70">
        <f>IFERROR(VLOOKUP(A180,Climatologia_PP!A:U,9+Precipitacion!$E$2,FALSE),"")</f>
        <v>352.16296296296292</v>
      </c>
      <c r="AS180" s="70">
        <f t="shared" si="15"/>
        <v>68.718186024988441</v>
      </c>
      <c r="AT180" s="70">
        <f t="shared" si="16"/>
        <v>92.6201637728105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23</v>
      </c>
      <c r="AQ181" s="70">
        <f t="shared" si="14"/>
        <v>395.20000000000005</v>
      </c>
      <c r="AR181" s="70">
        <f>IFERROR(VLOOKUP(A181,Climatologia_PP!A:U,9+Precipitacion!$E$2,FALSE),"")</f>
        <v>382.85000000000019</v>
      </c>
      <c r="AS181" s="70">
        <f t="shared" si="15"/>
        <v>103.22580645161285</v>
      </c>
      <c r="AT181" s="70">
        <f t="shared" si="16"/>
        <v>139.13043478260863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23</v>
      </c>
      <c r="AQ182" s="70">
        <f t="shared" si="14"/>
        <v>619</v>
      </c>
      <c r="AR182" s="70">
        <f>IFERROR(VLOOKUP(A182,Climatologia_PP!A:U,9+Precipitacion!$E$2,FALSE),"")</f>
        <v>681.37241379310353</v>
      </c>
      <c r="AS182" s="70">
        <f t="shared" si="15"/>
        <v>90.846061194951361</v>
      </c>
      <c r="AT182" s="70">
        <f t="shared" si="16"/>
        <v>122.44469117580401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20</v>
      </c>
      <c r="AQ183" s="70">
        <f t="shared" si="14"/>
        <v>203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23</v>
      </c>
      <c r="AQ185" s="70">
        <f t="shared" si="14"/>
        <v>227</v>
      </c>
      <c r="AR185" s="70">
        <f>IFERROR(VLOOKUP(A185,Climatologia_PP!A:U,9+Precipitacion!$E$2,FALSE),"")</f>
        <v>351.78571428571428</v>
      </c>
      <c r="AS185" s="70">
        <f t="shared" si="15"/>
        <v>64.527918781725887</v>
      </c>
      <c r="AT185" s="70">
        <f t="shared" si="16"/>
        <v>86.972412271021852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23</v>
      </c>
      <c r="AQ186" s="70">
        <f t="shared" si="14"/>
        <v>469.7</v>
      </c>
      <c r="AR186" s="70">
        <f>IFERROR(VLOOKUP(A186,Climatologia_PP!A:U,9+Precipitacion!$E$2,FALSE),"")</f>
        <v>347</v>
      </c>
      <c r="AS186" s="70">
        <f t="shared" si="15"/>
        <v>135.36023054755043</v>
      </c>
      <c r="AT186" s="70">
        <f t="shared" si="16"/>
        <v>182.44204986843755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23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5.1150895140664954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23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23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26.946256498559549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23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91.237458193979933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23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28.329746909523081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23</v>
      </c>
      <c r="AQ197" s="70">
        <f t="shared" ref="AQ197:AQ260" si="20">IF(AP197&gt;0,SUM(K197:AO197),"")</f>
        <v>90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73.972602739726014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99.702203692674189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23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35.406990025127548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23</v>
      </c>
      <c r="AQ199" s="70">
        <f t="shared" si="20"/>
        <v>50.1</v>
      </c>
      <c r="AR199" s="70">
        <f>IFERROR(VLOOKUP(A199,Climatologia_PP!A:U,9+Precipitacion!$E$2,FALSE),"")</f>
        <v>63.865517241379301</v>
      </c>
      <c r="AS199" s="70">
        <f t="shared" si="21"/>
        <v>78.446088224177984</v>
      </c>
      <c r="AT199" s="70">
        <f t="shared" si="22"/>
        <v>105.73168412823986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23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24.405267397318195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22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37.875667072371499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23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99.014335024694418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23</v>
      </c>
      <c r="AQ203" s="70">
        <f t="shared" si="20"/>
        <v>27.700000000000003</v>
      </c>
      <c r="AR203" s="70">
        <f>IFERROR(VLOOKUP(A203,Climatologia_PP!A:U,9+Precipitacion!$E$2,FALSE),"")</f>
        <v>51.478143803278591</v>
      </c>
      <c r="AS203" s="70">
        <f t="shared" si="21"/>
        <v>53.809243988777652</v>
      </c>
      <c r="AT203" s="70">
        <f t="shared" si="22"/>
        <v>72.525502767482919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23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40.952573771321561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23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46.18718678044155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23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85.459987397605545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22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38.6961935483871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23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23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53.326952254516144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21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37.172693548387102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23</v>
      </c>
      <c r="AQ211" s="70">
        <f t="shared" si="20"/>
        <v>49</v>
      </c>
      <c r="AR211" s="70">
        <f>IFERROR(VLOOKUP(A211,Climatologia_PP!A:U,9+Precipitacion!$E$2,FALSE),"")</f>
        <v>100.0344827586207</v>
      </c>
      <c r="AS211" s="70">
        <f t="shared" si="21"/>
        <v>48.983109272664592</v>
      </c>
      <c r="AT211" s="70">
        <f t="shared" si="22"/>
        <v>66.020712497939229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23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70.571287332471954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23</v>
      </c>
      <c r="AQ213" s="70">
        <f t="shared" si="20"/>
        <v>28</v>
      </c>
      <c r="AR213" s="70">
        <f>IFERROR(VLOOKUP(A213,Climatologia_PP!A:U,9+Precipitacion!$E$2,FALSE),"")</f>
        <v>55.5</v>
      </c>
      <c r="AS213" s="70">
        <f t="shared" si="21"/>
        <v>50.450450450450447</v>
      </c>
      <c r="AT213" s="70">
        <f t="shared" si="22"/>
        <v>67.998433215824519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23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25.532924731182803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23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20.673637088366956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20</v>
      </c>
      <c r="AQ216" s="70">
        <f t="shared" si="20"/>
        <v>25.900000000000002</v>
      </c>
      <c r="AR216" s="70">
        <f>IFERROR(VLOOKUP(A216,Climatologia_PP!A:U,9+Precipitacion!$E$2,FALSE),"")</f>
        <v>59.551851851851843</v>
      </c>
      <c r="AS216" s="70">
        <f t="shared" si="21"/>
        <v>43.491510666086207</v>
      </c>
      <c r="AT216" s="70">
        <f t="shared" si="22"/>
        <v>67.411841532433627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23</v>
      </c>
      <c r="AQ217" s="70">
        <f t="shared" si="20"/>
        <v>45.7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23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94.360577516350602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23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164.51603271237335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23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64.653429526059298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23</v>
      </c>
      <c r="AQ221" s="70">
        <f t="shared" si="20"/>
        <v>371.8</v>
      </c>
      <c r="AR221" s="70">
        <f>IFERROR(VLOOKUP(A221,Climatologia_PP!A:U,9+Precipitacion!$E$2,FALSE),"")</f>
        <v>329.98095406087242</v>
      </c>
      <c r="AS221" s="70">
        <f t="shared" si="21"/>
        <v>112.67316959493763</v>
      </c>
      <c r="AT221" s="70">
        <f t="shared" si="22"/>
        <v>151.86383728013334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23</v>
      </c>
      <c r="AQ222" s="70">
        <f t="shared" si="20"/>
        <v>136</v>
      </c>
      <c r="AR222" s="70">
        <f>IFERROR(VLOOKUP(A222,Climatologia_PP!A:U,9+Precipitacion!$E$2,FALSE),"")</f>
        <v>174.72413793103451</v>
      </c>
      <c r="AS222" s="70">
        <f t="shared" si="21"/>
        <v>77.836984408920458</v>
      </c>
      <c r="AT222" s="70">
        <f t="shared" si="22"/>
        <v>104.91071811637106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23</v>
      </c>
      <c r="AQ224" s="70">
        <f t="shared" si="20"/>
        <v>487</v>
      </c>
      <c r="AR224" s="70">
        <f>IFERROR(VLOOKUP(A224,Climatologia_PP!A:U,9+Precipitacion!$E$2,FALSE),"")</f>
        <v>168.89285714285711</v>
      </c>
      <c r="AS224" s="70">
        <f t="shared" si="21"/>
        <v>288.34848805244241</v>
      </c>
      <c r="AT224" s="70">
        <f t="shared" si="22"/>
        <v>200</v>
      </c>
      <c r="AU224" s="70">
        <f t="shared" si="23"/>
        <v>48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-42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23</v>
      </c>
      <c r="AQ225" s="70">
        <f t="shared" si="20"/>
        <v>175</v>
      </c>
      <c r="AR225" s="70">
        <f>IFERROR(VLOOKUP(A225,Climatologia_PP!A:U,9+Precipitacion!$E$2,FALSE),"")</f>
        <v>200.55172413793099</v>
      </c>
      <c r="AS225" s="70">
        <f t="shared" si="21"/>
        <v>87.259284731774429</v>
      </c>
      <c r="AT225" s="70">
        <f t="shared" si="22"/>
        <v>117.61034029065249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22</v>
      </c>
      <c r="AQ226" s="70">
        <f t="shared" si="20"/>
        <v>169</v>
      </c>
      <c r="AR226" s="70">
        <f>IFERROR(VLOOKUP(A226,Climatologia_PP!A:U,9+Precipitacion!$E$2,FALSE),"")</f>
        <v>168.9576923076923</v>
      </c>
      <c r="AS226" s="70">
        <f t="shared" si="21"/>
        <v>100.02504040610987</v>
      </c>
      <c r="AT226" s="70">
        <f t="shared" si="22"/>
        <v>140.94437511770025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22</v>
      </c>
      <c r="AQ228" s="70">
        <f t="shared" si="20"/>
        <v>201.59999999999997</v>
      </c>
      <c r="AR228" s="70">
        <f>IFERROR(VLOOKUP(A228,Climatologia_PP!A:U,9+Precipitacion!$E$2,FALSE),"")</f>
        <v>382.39655172413802</v>
      </c>
      <c r="AS228" s="70">
        <f t="shared" si="21"/>
        <v>52.720140673610146</v>
      </c>
      <c r="AT228" s="70">
        <f t="shared" si="22"/>
        <v>74.287470949177944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23</v>
      </c>
      <c r="AQ229" s="70">
        <f t="shared" si="20"/>
        <v>116</v>
      </c>
      <c r="AR229" s="70">
        <f>IFERROR(VLOOKUP(A229,Climatologia_PP!A:U,9+Precipitacion!$E$2,FALSE),"")</f>
        <v>137.33928571428569</v>
      </c>
      <c r="AS229" s="70">
        <f t="shared" si="21"/>
        <v>84.462358600962176</v>
      </c>
      <c r="AT229" s="70">
        <f t="shared" si="22"/>
        <v>113.84057028825336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23</v>
      </c>
      <c r="AQ230" s="70">
        <f t="shared" si="20"/>
        <v>110</v>
      </c>
      <c r="AR230" s="70">
        <f>IFERROR(VLOOKUP(A230,Climatologia_PP!A:U,9+Precipitacion!$E$2,FALSE),"")</f>
        <v>129.83333333333329</v>
      </c>
      <c r="AS230" s="70">
        <f t="shared" si="21"/>
        <v>84.724005134788214</v>
      </c>
      <c r="AT230" s="70">
        <f t="shared" si="22"/>
        <v>114.19322431210585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23</v>
      </c>
      <c r="AQ231" s="70">
        <f t="shared" si="20"/>
        <v>113</v>
      </c>
      <c r="AR231" s="70">
        <f>IFERROR(VLOOKUP(A231,Climatologia_PP!A:U,9+Precipitacion!$E$2,FALSE),"")</f>
        <v>124.3448275862069</v>
      </c>
      <c r="AS231" s="70">
        <f t="shared" si="21"/>
        <v>90.876317249029398</v>
      </c>
      <c r="AT231" s="70">
        <f t="shared" si="22"/>
        <v>122.48547107477876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23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98.272781417510416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23</v>
      </c>
      <c r="AQ233" s="70">
        <f t="shared" si="20"/>
        <v>77</v>
      </c>
      <c r="AR233" s="70">
        <f>IFERROR(VLOOKUP(A233,Climatologia_PP!A:U,9+Precipitacion!$E$2,FALSE),"")</f>
        <v>121.76666666666669</v>
      </c>
      <c r="AS233" s="70">
        <f t="shared" si="21"/>
        <v>63.235696687653963</v>
      </c>
      <c r="AT233" s="70">
        <f t="shared" si="22"/>
        <v>85.230721622490123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23</v>
      </c>
      <c r="AQ234" s="70">
        <f t="shared" si="20"/>
        <v>306</v>
      </c>
      <c r="AR234" s="70">
        <f>IFERROR(VLOOKUP(A234,Climatologia_PP!A:U,9+Precipitacion!$E$2,FALSE),"")</f>
        <v>369.21724137931039</v>
      </c>
      <c r="AS234" s="70">
        <f t="shared" si="21"/>
        <v>82.878036479784811</v>
      </c>
      <c r="AT234" s="70">
        <f t="shared" si="22"/>
        <v>111.70517960318821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23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84.024781502378588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23</v>
      </c>
      <c r="AQ236" s="70">
        <f t="shared" si="20"/>
        <v>25</v>
      </c>
      <c r="AR236" s="70">
        <f>IFERROR(VLOOKUP(A236,Climatologia_PP!A:U,9+Precipitacion!$E$2,FALSE),"")</f>
        <v>85.779310344827593</v>
      </c>
      <c r="AS236" s="70">
        <f t="shared" si="21"/>
        <v>29.144557002733556</v>
      </c>
      <c r="AT236" s="70">
        <f t="shared" si="22"/>
        <v>39.281794221075664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23</v>
      </c>
      <c r="AQ237" s="70">
        <f t="shared" si="20"/>
        <v>152.30000000000001</v>
      </c>
      <c r="AR237" s="70">
        <f>IFERROR(VLOOKUP(A237,Climatologia_PP!A:U,9+Precipitacion!$E$2,FALSE),"")</f>
        <v>144.93928571428569</v>
      </c>
      <c r="AS237" s="70">
        <f t="shared" si="21"/>
        <v>105.0784811374221</v>
      </c>
      <c r="AT237" s="70">
        <f t="shared" si="22"/>
        <v>141.62751805478629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23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40.581209653838357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23</v>
      </c>
      <c r="AQ239" s="70">
        <f t="shared" si="20"/>
        <v>179.79999999999993</v>
      </c>
      <c r="AR239" s="70">
        <f>IFERROR(VLOOKUP(A239,Climatologia_PP!A:U,9+Precipitacion!$E$2,FALSE),"")</f>
        <v>151.2413793103448</v>
      </c>
      <c r="AS239" s="70">
        <f t="shared" si="21"/>
        <v>118.88280893752847</v>
      </c>
      <c r="AT239" s="70">
        <f t="shared" si="22"/>
        <v>160.2333511766688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23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103.14315079953153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23</v>
      </c>
      <c r="AQ241" s="70">
        <f t="shared" si="20"/>
        <v>64.900000000000006</v>
      </c>
      <c r="AR241" s="70">
        <f>IFERROR(VLOOKUP(A241,Climatologia_PP!A:U,9+Precipitacion!$E$2,FALSE),"")</f>
        <v>90.064285714285688</v>
      </c>
      <c r="AS241" s="70">
        <f t="shared" si="21"/>
        <v>72.059639939725614</v>
      </c>
      <c r="AT241" s="70">
        <f t="shared" si="22"/>
        <v>97.123862527456268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23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55.326954538694167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23</v>
      </c>
      <c r="AQ245" s="70">
        <f t="shared" si="20"/>
        <v>38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28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-97.7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23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82.586714731612958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23</v>
      </c>
      <c r="AQ247" s="70">
        <f t="shared" si="20"/>
        <v>60</v>
      </c>
      <c r="AR247" s="70">
        <f>IFERROR(VLOOKUP(A247,Climatologia_PP!A:U,9+Precipitacion!$E$2,FALSE),"")</f>
        <v>68.486206896551721</v>
      </c>
      <c r="AS247" s="70">
        <f t="shared" si="21"/>
        <v>87.608881728009663</v>
      </c>
      <c r="AT247" s="70">
        <f t="shared" si="22"/>
        <v>118.08153624209999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22</v>
      </c>
      <c r="AQ248" s="70">
        <f t="shared" si="20"/>
        <v>65</v>
      </c>
      <c r="AR248" s="70">
        <f>IFERROR(VLOOKUP(A248,Climatologia_PP!A:U,9+Precipitacion!$E$2,FALSE),"")</f>
        <v>114.26666666666669</v>
      </c>
      <c r="AS248" s="70">
        <f t="shared" si="21"/>
        <v>56.88448074679112</v>
      </c>
      <c r="AT248" s="70">
        <f t="shared" si="22"/>
        <v>80.155404688660212</v>
      </c>
      <c r="AU248" s="70">
        <f t="shared" si="23"/>
        <v>17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-73.5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23</v>
      </c>
      <c r="AQ250" s="70">
        <f t="shared" si="20"/>
        <v>1</v>
      </c>
      <c r="AR250" s="70">
        <f>IFERROR(VLOOKUP(A250,Climatologia_PP!A:U,9+Precipitacion!$E$2,FALSE),"")</f>
        <v>40.964285714285722</v>
      </c>
      <c r="AS250" s="70">
        <f t="shared" si="21"/>
        <v>2.441150828247602</v>
      </c>
      <c r="AT250" s="70">
        <f t="shared" si="22"/>
        <v>3.2902467685076378</v>
      </c>
      <c r="AU250" s="70">
        <f t="shared" si="23"/>
        <v>1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-77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23</v>
      </c>
      <c r="AQ251" s="70">
        <f t="shared" si="20"/>
        <v>33.700000000000003</v>
      </c>
      <c r="AR251" s="70">
        <f>IFERROR(VLOOKUP(A251,Climatologia_PP!A:U,9+Precipitacion!$E$2,FALSE),"")</f>
        <v>227.34137931034479</v>
      </c>
      <c r="AS251" s="70">
        <f t="shared" si="21"/>
        <v>14.823522273961387</v>
      </c>
      <c r="AT251" s="70">
        <f t="shared" si="22"/>
        <v>19.979530021426214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23</v>
      </c>
      <c r="AQ252" s="70">
        <f t="shared" si="20"/>
        <v>1.6</v>
      </c>
      <c r="AR252" s="70">
        <f>IFERROR(VLOOKUP(A252,Climatologia_PP!A:U,9+Precipitacion!$E$2,FALSE),"")</f>
        <v>46.766666666666673</v>
      </c>
      <c r="AS252" s="70">
        <f t="shared" si="21"/>
        <v>3.4212401995723445</v>
      </c>
      <c r="AT252" s="70">
        <f t="shared" si="22"/>
        <v>4.6112367907279426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23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23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22</v>
      </c>
      <c r="AQ255" s="70">
        <f t="shared" si="20"/>
        <v>3.2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23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0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18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5.3121123014812195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18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23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85.431713014460513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23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82.293709677419344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23</v>
      </c>
      <c r="AQ262" s="70">
        <f t="shared" si="26"/>
        <v>5</v>
      </c>
      <c r="AR262" s="70">
        <f>IFERROR(VLOOKUP(A262,Climatologia_PP!A:U,9+Precipitacion!$E$2,FALSE),"")</f>
        <v>126.68965517241379</v>
      </c>
      <c r="AS262" s="70">
        <f t="shared" si="27"/>
        <v>3.9466521502449647</v>
      </c>
      <c r="AT262" s="70">
        <f t="shared" si="28"/>
        <v>5.3194007242432129</v>
      </c>
      <c r="AU262" s="70">
        <f t="shared" si="29"/>
        <v>3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23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78.542631860299366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23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28.425154733705192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20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21.686987807315603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23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25.729426035880739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23</v>
      </c>
      <c r="AQ268" s="70">
        <f t="shared" si="26"/>
        <v>46</v>
      </c>
      <c r="AR268" s="70">
        <f>IFERROR(VLOOKUP(A268,Climatologia_PP!A:U,9+Precipitacion!$E$2,FALSE),"")</f>
        <v>151</v>
      </c>
      <c r="AS268" s="70">
        <f t="shared" si="27"/>
        <v>30.463576158940398</v>
      </c>
      <c r="AT268" s="70">
        <f t="shared" si="28"/>
        <v>41.059602649006621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23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23</v>
      </c>
      <c r="AQ270" s="70">
        <f t="shared" si="26"/>
        <v>22.5</v>
      </c>
      <c r="AR270" s="70">
        <f>IFERROR(VLOOKUP(A270,Climatologia_PP!A:U,9+Precipitacion!$E$2,FALSE),"")</f>
        <v>98.665517241379334</v>
      </c>
      <c r="AS270" s="70">
        <f t="shared" si="27"/>
        <v>22.804319714814937</v>
      </c>
      <c r="AT270" s="70">
        <f t="shared" si="28"/>
        <v>30.736257006924486</v>
      </c>
      <c r="AU270" s="70">
        <f t="shared" si="29"/>
        <v>14.5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-122.9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22</v>
      </c>
      <c r="AQ271" s="70">
        <f t="shared" si="26"/>
        <v>60</v>
      </c>
      <c r="AR271" s="70">
        <f>IFERROR(VLOOKUP(A271,Climatologia_PP!A:U,9+Precipitacion!$E$2,FALSE),"")</f>
        <v>168.93333333333331</v>
      </c>
      <c r="AS271" s="70">
        <f t="shared" si="27"/>
        <v>35.516969218626684</v>
      </c>
      <c r="AT271" s="70">
        <f t="shared" si="28"/>
        <v>50.04663844442851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23</v>
      </c>
      <c r="AQ273" s="70">
        <f t="shared" si="26"/>
        <v>91</v>
      </c>
      <c r="AR273" s="70">
        <f>IFERROR(VLOOKUP(A273,Climatologia_PP!A:U,9+Precipitacion!$E$2,FALSE),"")</f>
        <v>112.8928571428571</v>
      </c>
      <c r="AS273" s="70">
        <f t="shared" si="27"/>
        <v>80.607402720658044</v>
      </c>
      <c r="AT273" s="70">
        <f t="shared" si="28"/>
        <v>108.64476018871302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23</v>
      </c>
      <c r="AQ274" s="70">
        <f t="shared" si="26"/>
        <v>35.9</v>
      </c>
      <c r="AR274" s="70">
        <f>IFERROR(VLOOKUP(A274,Climatologia_PP!A:U,9+Precipitacion!$E$2,FALSE),"")</f>
        <v>86.806896551724122</v>
      </c>
      <c r="AS274" s="70">
        <f t="shared" si="27"/>
        <v>41.356161118614452</v>
      </c>
      <c r="AT274" s="70">
        <f t="shared" si="28"/>
        <v>55.740912812045558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23</v>
      </c>
      <c r="AQ275" s="70">
        <f t="shared" si="26"/>
        <v>17</v>
      </c>
      <c r="AR275" s="70">
        <f>IFERROR(VLOOKUP(A275,Climatologia_PP!A:U,9+Precipitacion!$E$2,FALSE),"")</f>
        <v>135.48275862068971</v>
      </c>
      <c r="AS275" s="70">
        <f t="shared" si="27"/>
        <v>12.547722066683631</v>
      </c>
      <c r="AT275" s="70">
        <f t="shared" si="28"/>
        <v>16.912147133356196</v>
      </c>
      <c r="AU275" s="70">
        <f t="shared" si="29"/>
        <v>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23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21.317878115802536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22</v>
      </c>
      <c r="AQ277" s="70">
        <f t="shared" si="26"/>
        <v>23.3</v>
      </c>
      <c r="AR277" s="70">
        <f>IFERROR(VLOOKUP(A277,Climatologia_PP!A:U,9+Precipitacion!$E$2,FALSE),"")</f>
        <v>107.968</v>
      </c>
      <c r="AS277" s="70">
        <f t="shared" si="27"/>
        <v>21.580468286899823</v>
      </c>
      <c r="AT277" s="70">
        <f t="shared" si="28"/>
        <v>30.408841676995202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20</v>
      </c>
      <c r="AQ278" s="70">
        <f t="shared" si="26"/>
        <v>28.4</v>
      </c>
      <c r="AR278" s="70">
        <f>IFERROR(VLOOKUP(A278,Climatologia_PP!A:U,9+Precipitacion!$E$2,FALSE),"")</f>
        <v>88.165517241379305</v>
      </c>
      <c r="AS278" s="70">
        <f t="shared" si="27"/>
        <v>32.21214017521902</v>
      </c>
      <c r="AT278" s="70">
        <f t="shared" si="28"/>
        <v>49.928817271589494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/>
      <c r="AG279" s="72">
        <v>0</v>
      </c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22</v>
      </c>
      <c r="AQ279" s="70">
        <f t="shared" si="26"/>
        <v>60</v>
      </c>
      <c r="AR279" s="70">
        <f>IFERROR(VLOOKUP(A279,Climatologia_PP!A:U,9+Precipitacion!$E$2,FALSE),"")</f>
        <v>165.72068965517241</v>
      </c>
      <c r="AS279" s="70">
        <f t="shared" si="27"/>
        <v>36.205497409434237</v>
      </c>
      <c r="AT279" s="70">
        <f t="shared" si="28"/>
        <v>51.016837258748247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23</v>
      </c>
      <c r="AQ280" s="70">
        <f t="shared" si="26"/>
        <v>20</v>
      </c>
      <c r="AR280" s="70">
        <f>IFERROR(VLOOKUP(A280,Climatologia_PP!A:U,9+Precipitacion!$E$2,FALSE),"")</f>
        <v>112.6333333333333</v>
      </c>
      <c r="AS280" s="70">
        <f t="shared" si="27"/>
        <v>17.75673276117195</v>
      </c>
      <c r="AT280" s="70">
        <f t="shared" si="28"/>
        <v>23.932987634623064</v>
      </c>
      <c r="AU280" s="70">
        <f t="shared" si="29"/>
        <v>20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-70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22</v>
      </c>
      <c r="AQ281" s="70">
        <f t="shared" si="26"/>
        <v>48</v>
      </c>
      <c r="AR281" s="70">
        <f>IFERROR(VLOOKUP(A281,Climatologia_PP!A:U,9+Precipitacion!$E$2,FALSE),"")</f>
        <v>90.189285714285717</v>
      </c>
      <c r="AS281" s="70">
        <f t="shared" si="27"/>
        <v>53.221399437690579</v>
      </c>
      <c r="AT281" s="70">
        <f t="shared" si="28"/>
        <v>74.993790116745799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23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49.899483305866909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23</v>
      </c>
      <c r="AQ283" s="70">
        <f t="shared" si="26"/>
        <v>61</v>
      </c>
      <c r="AR283" s="70">
        <f>IFERROR(VLOOKUP(A283,Climatologia_PP!A:U,9+Precipitacion!$E$2,FALSE),"")</f>
        <v>132.67407407407401</v>
      </c>
      <c r="AS283" s="70">
        <f t="shared" si="27"/>
        <v>45.977332365585418</v>
      </c>
      <c r="AT283" s="70">
        <f t="shared" si="28"/>
        <v>61.969447971006431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23</v>
      </c>
      <c r="AQ284" s="70">
        <f t="shared" si="26"/>
        <v>13</v>
      </c>
      <c r="AR284" s="70">
        <f>IFERROR(VLOOKUP(A284,Climatologia_PP!A:U,9+Precipitacion!$E$2,FALSE),"")</f>
        <v>59.382142857142867</v>
      </c>
      <c r="AS284" s="70">
        <f t="shared" si="27"/>
        <v>21.892103205629397</v>
      </c>
      <c r="AT284" s="70">
        <f t="shared" si="28"/>
        <v>29.506747798891791</v>
      </c>
      <c r="AU284" s="70">
        <f t="shared" si="29"/>
        <v>5.4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-120.6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>
        <v>0</v>
      </c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23</v>
      </c>
      <c r="AQ285" s="70">
        <f t="shared" si="26"/>
        <v>60</v>
      </c>
      <c r="AR285" s="70">
        <f>IFERROR(VLOOKUP(A285,Climatologia_PP!A:U,9+Precipitacion!$E$2,FALSE),"")</f>
        <v>98.214285714285708</v>
      </c>
      <c r="AS285" s="70">
        <f t="shared" si="27"/>
        <v>61.090909090909093</v>
      </c>
      <c r="AT285" s="70">
        <f t="shared" si="28"/>
        <v>82.339920948616609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23</v>
      </c>
      <c r="AQ286" s="70">
        <f t="shared" si="26"/>
        <v>36</v>
      </c>
      <c r="AR286" s="70">
        <f>IFERROR(VLOOKUP(A286,Climatologia_PP!A:U,9+Precipitacion!$E$2,FALSE),"")</f>
        <v>95.789655172413774</v>
      </c>
      <c r="AS286" s="70">
        <f t="shared" si="27"/>
        <v>37.582346376759432</v>
      </c>
      <c r="AT286" s="70">
        <f t="shared" si="28"/>
        <v>50.654466855632272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23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46.929376827061404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23</v>
      </c>
      <c r="AQ288" s="70">
        <f t="shared" si="26"/>
        <v>93</v>
      </c>
      <c r="AR288" s="70">
        <f>IFERROR(VLOOKUP(A288,Climatologia_PP!A:U,9+Precipitacion!$E$2,FALSE),"")</f>
        <v>149.33333333333329</v>
      </c>
      <c r="AS288" s="70">
        <f t="shared" si="27"/>
        <v>62.27678571428573</v>
      </c>
      <c r="AT288" s="70">
        <f t="shared" si="28"/>
        <v>83.938276397515551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23</v>
      </c>
      <c r="AQ289" s="70">
        <f t="shared" si="26"/>
        <v>111.2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23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13.56667818601893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23</v>
      </c>
      <c r="AQ292" s="70">
        <f t="shared" si="26"/>
        <v>113.29999999999998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22</v>
      </c>
      <c r="AQ294" s="70">
        <f t="shared" si="26"/>
        <v>98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23</v>
      </c>
      <c r="AQ295" s="70">
        <f t="shared" si="26"/>
        <v>19</v>
      </c>
      <c r="AR295" s="70">
        <f>IFERROR(VLOOKUP(A295,Climatologia_PP!A:U,9+Precipitacion!$E$2,FALSE),"")</f>
        <v>142.29655172413791</v>
      </c>
      <c r="AS295" s="70">
        <f t="shared" si="27"/>
        <v>13.352396646149375</v>
      </c>
      <c r="AT295" s="70">
        <f t="shared" si="28"/>
        <v>17.996708523070897</v>
      </c>
      <c r="AU295" s="70">
        <f t="shared" si="29"/>
        <v>13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-122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19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23</v>
      </c>
      <c r="AQ297" s="70">
        <f t="shared" si="26"/>
        <v>17.3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7.1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-106.9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23</v>
      </c>
      <c r="AQ298" s="70">
        <f t="shared" si="26"/>
        <v>403.99999999999994</v>
      </c>
      <c r="AR298" s="70">
        <f>IFERROR(VLOOKUP(A298,Climatologia_PP!A:U,9+Precipitacion!$E$2,FALSE),"")</f>
        <v>347.3</v>
      </c>
      <c r="AS298" s="70">
        <f t="shared" si="27"/>
        <v>116.32594298877051</v>
      </c>
      <c r="AT298" s="70">
        <f t="shared" si="28"/>
        <v>156.78714055008197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23</v>
      </c>
      <c r="AQ299" s="70">
        <f t="shared" si="26"/>
        <v>41.4</v>
      </c>
      <c r="AR299" s="70">
        <f>IFERROR(VLOOKUP(A299,Climatologia_PP!A:U,9+Precipitacion!$E$2,FALSE),"")</f>
        <v>59.206666666666663</v>
      </c>
      <c r="AS299" s="70">
        <f t="shared" si="27"/>
        <v>69.924558045265172</v>
      </c>
      <c r="AT299" s="70">
        <f t="shared" si="28"/>
        <v>94.246143452313916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23</v>
      </c>
      <c r="AQ300" s="70">
        <f t="shared" si="26"/>
        <v>409.2999999999999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23</v>
      </c>
      <c r="AQ301" s="70">
        <f t="shared" si="26"/>
        <v>303.59999999999997</v>
      </c>
      <c r="AR301" s="70">
        <f>IFERROR(VLOOKUP(A301,Climatologia_PP!A:U,9+Precipitacion!$E$2,FALSE),"")</f>
        <v>254.71481481481479</v>
      </c>
      <c r="AS301" s="70">
        <f t="shared" si="27"/>
        <v>119.19212481642505</v>
      </c>
      <c r="AT301" s="70">
        <f t="shared" si="28"/>
        <v>160.6502551873555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23</v>
      </c>
      <c r="AQ302" s="70">
        <f t="shared" si="26"/>
        <v>360.90000000000003</v>
      </c>
      <c r="AR302" s="70">
        <f>IFERROR(VLOOKUP(A302,Climatologia_PP!A:U,9+Precipitacion!$E$2,FALSE),"")</f>
        <v>362.5750000000001</v>
      </c>
      <c r="AS302" s="70">
        <f t="shared" si="27"/>
        <v>99.538026615183057</v>
      </c>
      <c r="AT302" s="70">
        <f t="shared" si="28"/>
        <v>134.15994891611629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23</v>
      </c>
      <c r="AQ303" s="70">
        <f t="shared" si="26"/>
        <v>230</v>
      </c>
      <c r="AR303" s="70">
        <f>IFERROR(VLOOKUP(A303,Climatologia_PP!A:U,9+Precipitacion!$E$2,FALSE),"")</f>
        <v>187.66</v>
      </c>
      <c r="AS303" s="70">
        <f t="shared" si="27"/>
        <v>122.56208035809443</v>
      </c>
      <c r="AT303" s="70">
        <f t="shared" si="28"/>
        <v>165.19236917830116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23</v>
      </c>
      <c r="AQ304" s="70">
        <f t="shared" si="26"/>
        <v>35</v>
      </c>
      <c r="AR304" s="70">
        <f>IFERROR(VLOOKUP(A304,Climatologia_PP!A:U,9+Precipitacion!$E$2,FALSE),"")</f>
        <v>71.024137931034474</v>
      </c>
      <c r="AS304" s="70">
        <f t="shared" si="27"/>
        <v>49.279021216682047</v>
      </c>
      <c r="AT304" s="70">
        <f t="shared" si="28"/>
        <v>66.419550335527973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23</v>
      </c>
      <c r="AQ305" s="70">
        <f t="shared" si="26"/>
        <v>41.099999999999994</v>
      </c>
      <c r="AR305" s="70">
        <f>IFERROR(VLOOKUP(A305,Climatologia_PP!A:U,9+Precipitacion!$E$2,FALSE),"")</f>
        <v>57.649999999999977</v>
      </c>
      <c r="AS305" s="70">
        <f t="shared" si="27"/>
        <v>71.292281006071136</v>
      </c>
      <c r="AT305" s="70">
        <f t="shared" si="28"/>
        <v>96.089596138617637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19</v>
      </c>
      <c r="AQ306" s="70">
        <f t="shared" si="26"/>
        <v>157.99999999999997</v>
      </c>
      <c r="AR306" s="70">
        <f>IFERROR(VLOOKUP(A306,Climatologia_PP!A:U,9+Precipitacion!$E$2,FALSE),"")</f>
        <v>167.8</v>
      </c>
      <c r="AS306" s="70">
        <f t="shared" si="27"/>
        <v>94.159713945172797</v>
      </c>
      <c r="AT306" s="70">
        <f t="shared" si="28"/>
        <v>153.62900696317666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21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20</v>
      </c>
      <c r="AQ308" s="70">
        <f t="shared" si="26"/>
        <v>9.4</v>
      </c>
      <c r="AR308" s="70">
        <f>IFERROR(VLOOKUP(A308,Climatologia_PP!A:U,9+Precipitacion!$E$2,FALSE),"")</f>
        <v>55.365517241379301</v>
      </c>
      <c r="AS308" s="70">
        <f t="shared" si="27"/>
        <v>16.978076731439966</v>
      </c>
      <c r="AT308" s="70">
        <f t="shared" si="28"/>
        <v>26.316018933731947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23</v>
      </c>
      <c r="AQ309" s="70">
        <f t="shared" si="26"/>
        <v>49.699999999999996</v>
      </c>
      <c r="AR309" s="70">
        <f>IFERROR(VLOOKUP(A309,Climatologia_PP!A:U,9+Precipitacion!$E$2,FALSE),"")</f>
        <v>67.517241379310349</v>
      </c>
      <c r="AS309" s="70">
        <f t="shared" si="27"/>
        <v>73.610827374872315</v>
      </c>
      <c r="AT309" s="70">
        <f t="shared" si="28"/>
        <v>99.214593418306137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22</v>
      </c>
      <c r="AQ311" s="70">
        <f t="shared" si="26"/>
        <v>70.399999999999991</v>
      </c>
      <c r="AR311" s="70">
        <f>IFERROR(VLOOKUP(A311,Climatologia_PP!A:U,9+Precipitacion!$E$2,FALSE),"")</f>
        <v>81.735346450958346</v>
      </c>
      <c r="AS311" s="70">
        <f t="shared" si="27"/>
        <v>86.131646902898211</v>
      </c>
      <c r="AT311" s="70">
        <f t="shared" si="28"/>
        <v>121.36732063590203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23</v>
      </c>
      <c r="AQ314" s="70">
        <f t="shared" si="26"/>
        <v>308.89999999999992</v>
      </c>
      <c r="AR314" s="70">
        <f>IFERROR(VLOOKUP(A314,Climatologia_PP!A:U,9+Precipitacion!$E$2,FALSE),"")</f>
        <v>305.1307692307692</v>
      </c>
      <c r="AS314" s="70">
        <f t="shared" si="27"/>
        <v>101.23528373711143</v>
      </c>
      <c r="AT314" s="70">
        <f t="shared" si="28"/>
        <v>136.44755634132412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23</v>
      </c>
      <c r="AQ315" s="70">
        <f t="shared" si="26"/>
        <v>53.000000000000007</v>
      </c>
      <c r="AR315" s="70">
        <f>IFERROR(VLOOKUP(A315,Climatologia_PP!A:U,9+Precipitacion!$E$2,FALSE),"")</f>
        <v>50.760000000000012</v>
      </c>
      <c r="AS315" s="70">
        <f t="shared" si="27"/>
        <v>104.41292356185971</v>
      </c>
      <c r="AT315" s="70">
        <f t="shared" si="28"/>
        <v>140.7304621920718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18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23</v>
      </c>
      <c r="AQ318" s="70">
        <f t="shared" si="26"/>
        <v>287.69999999999993</v>
      </c>
      <c r="AR318" s="70">
        <f>IFERROR(VLOOKUP(A318,Climatologia_PP!A:U,9+Precipitacion!$E$2,FALSE),"")</f>
        <v>290.21851851851852</v>
      </c>
      <c r="AS318" s="70">
        <f t="shared" si="27"/>
        <v>99.132199236845779</v>
      </c>
      <c r="AT318" s="70">
        <f t="shared" si="28"/>
        <v>133.61296418879215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23</v>
      </c>
      <c r="AQ319" s="70">
        <f t="shared" si="26"/>
        <v>76.7</v>
      </c>
      <c r="AR319" s="70">
        <f>IFERROR(VLOOKUP(A319,Climatologia_PP!A:U,9+Precipitacion!$E$2,FALSE),"")</f>
        <v>204.5931034482758</v>
      </c>
      <c r="AS319" s="70">
        <f t="shared" si="27"/>
        <v>37.489044697633666</v>
      </c>
      <c r="AT319" s="70">
        <f t="shared" si="28"/>
        <v>50.528712418549738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23</v>
      </c>
      <c r="AQ320" s="70">
        <f t="shared" si="26"/>
        <v>59.8</v>
      </c>
      <c r="AR320" s="70">
        <f>IFERROR(VLOOKUP(A320,Climatologia_PP!A:U,9+Precipitacion!$E$2,FALSE),"")</f>
        <v>125.9071428571428</v>
      </c>
      <c r="AS320" s="70">
        <f t="shared" si="27"/>
        <v>47.495319680036324</v>
      </c>
      <c r="AT320" s="70">
        <f t="shared" si="28"/>
        <v>64.015430873092441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23</v>
      </c>
      <c r="AQ321" s="70">
        <f t="shared" si="26"/>
        <v>187.79999999999995</v>
      </c>
      <c r="AR321" s="70">
        <f>IFERROR(VLOOKUP(A321,Climatologia_PP!A:U,9+Precipitacion!$E$2,FALSE),"")</f>
        <v>268.01255452434219</v>
      </c>
      <c r="AS321" s="70">
        <f t="shared" si="27"/>
        <v>70.071344356722307</v>
      </c>
      <c r="AT321" s="70">
        <f t="shared" si="28"/>
        <v>94.44398587210398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23</v>
      </c>
      <c r="AQ322" s="70">
        <f t="shared" si="26"/>
        <v>56.2</v>
      </c>
      <c r="AR322" s="70">
        <f>IFERROR(VLOOKUP(A322,Climatologia_PP!A:U,9+Precipitacion!$E$2,FALSE),"")</f>
        <v>111.5965517241379</v>
      </c>
      <c r="AS322" s="70">
        <f t="shared" si="27"/>
        <v>50.359978988350917</v>
      </c>
      <c r="AT322" s="70">
        <f t="shared" si="28"/>
        <v>67.876493419081669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23</v>
      </c>
      <c r="AQ323" s="70">
        <f t="shared" si="26"/>
        <v>70.899999999999991</v>
      </c>
      <c r="AR323" s="70">
        <f>IFERROR(VLOOKUP(A323,Climatologia_PP!A:U,9+Precipitacion!$E$2,FALSE),"")</f>
        <v>140.58000000000001</v>
      </c>
      <c r="AS323" s="70">
        <f t="shared" si="27"/>
        <v>50.43391663109972</v>
      </c>
      <c r="AT323" s="70">
        <f t="shared" si="28"/>
        <v>67.976148502786586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23</v>
      </c>
      <c r="AQ324" s="70">
        <f t="shared" si="26"/>
        <v>65.000000000000014</v>
      </c>
      <c r="AR324" s="70">
        <f>IFERROR(VLOOKUP(A324,Climatologia_PP!A:U,9+Precipitacion!$E$2,FALSE),"")</f>
        <v>112</v>
      </c>
      <c r="AS324" s="70">
        <f t="shared" si="27"/>
        <v>58.035714285714299</v>
      </c>
      <c r="AT324" s="70">
        <f t="shared" si="28"/>
        <v>78.222049689441022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23</v>
      </c>
      <c r="AQ325" s="70">
        <f t="shared" ref="AQ325:AQ388" si="32">IF(AP325&gt;0,SUM(K325:AO325),"")</f>
        <v>411.4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80.27641149516549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108.19864158044045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22</v>
      </c>
      <c r="AQ326" s="70">
        <f t="shared" si="32"/>
        <v>448.60000000000008</v>
      </c>
      <c r="AR326" s="70">
        <f>IFERROR(VLOOKUP(A326,Climatologia_PP!A:U,9+Precipitacion!$E$2,FALSE),"")</f>
        <v>541.14666666666665</v>
      </c>
      <c r="AS326" s="70">
        <f t="shared" si="33"/>
        <v>82.898043660375521</v>
      </c>
      <c r="AT326" s="70">
        <f t="shared" si="34"/>
        <v>116.81087970325642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23</v>
      </c>
      <c r="AQ327" s="70">
        <f t="shared" si="32"/>
        <v>35</v>
      </c>
      <c r="AR327" s="70">
        <f>IFERROR(VLOOKUP(A327,Climatologia_PP!A:U,9+Precipitacion!$E$2,FALSE),"")</f>
        <v>58.162962962962951</v>
      </c>
      <c r="AS327" s="70">
        <f t="shared" si="33"/>
        <v>60.17575140091698</v>
      </c>
      <c r="AT327" s="70">
        <f t="shared" si="34"/>
        <v>81.106447540366361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22</v>
      </c>
      <c r="AQ328" s="70">
        <f t="shared" si="32"/>
        <v>350.2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23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39.11647839222384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23</v>
      </c>
      <c r="AQ330" s="70">
        <f t="shared" si="32"/>
        <v>150.20000000000002</v>
      </c>
      <c r="AR330" s="70">
        <f>IFERROR(VLOOKUP(A330,Climatologia_PP!A:U,9+Precipitacion!$E$2,FALSE),"")</f>
        <v>197.22142857142859</v>
      </c>
      <c r="AS330" s="70">
        <f t="shared" si="33"/>
        <v>76.158052949911266</v>
      </c>
      <c r="AT330" s="70">
        <f t="shared" si="34"/>
        <v>102.64781049770649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>
        <v>32</v>
      </c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23</v>
      </c>
      <c r="AQ331" s="70">
        <f t="shared" si="32"/>
        <v>721</v>
      </c>
      <c r="AR331" s="70">
        <f>IFERROR(VLOOKUP(A331,Climatologia_PP!A:U,9+Precipitacion!$E$2,FALSE),"")</f>
        <v>646.48620689655183</v>
      </c>
      <c r="AS331" s="70">
        <f t="shared" si="33"/>
        <v>111.52596796475373</v>
      </c>
      <c r="AT331" s="70">
        <f t="shared" si="34"/>
        <v>150.31760899597242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23</v>
      </c>
      <c r="AQ332" s="70">
        <f t="shared" si="32"/>
        <v>52.3</v>
      </c>
      <c r="AR332" s="70">
        <f>IFERROR(VLOOKUP(A332,Climatologia_PP!A:U,9+Precipitacion!$E$2,FALSE),"")</f>
        <v>45.603571428571442</v>
      </c>
      <c r="AS332" s="70">
        <f t="shared" si="33"/>
        <v>114.68400031325862</v>
      </c>
      <c r="AT332" s="70">
        <f t="shared" si="34"/>
        <v>154.5740873787399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23</v>
      </c>
      <c r="AQ333" s="70">
        <f t="shared" si="32"/>
        <v>33.700000000000003</v>
      </c>
      <c r="AR333" s="70">
        <f>IFERROR(VLOOKUP(A333,Climatologia_PP!A:U,9+Precipitacion!$E$2,FALSE),"")</f>
        <v>53.558620689655172</v>
      </c>
      <c r="AS333" s="70">
        <f t="shared" si="33"/>
        <v>62.921710018027312</v>
      </c>
      <c r="AT333" s="70">
        <f t="shared" si="34"/>
        <v>84.807522198210705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20</v>
      </c>
      <c r="AQ334" s="70">
        <f t="shared" si="32"/>
        <v>258.40000000000003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23</v>
      </c>
      <c r="AQ335" s="70">
        <f t="shared" si="32"/>
        <v>23.5</v>
      </c>
      <c r="AR335" s="70">
        <f>IFERROR(VLOOKUP(A335,Climatologia_PP!A:U,9+Precipitacion!$E$2,FALSE),"")</f>
        <v>42.871428571428567</v>
      </c>
      <c r="AS335" s="70">
        <f t="shared" si="33"/>
        <v>54.815061646117968</v>
      </c>
      <c r="AT335" s="70">
        <f t="shared" si="34"/>
        <v>73.8811700447677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23</v>
      </c>
      <c r="AQ336" s="70">
        <f t="shared" si="32"/>
        <v>23</v>
      </c>
      <c r="AR336" s="70">
        <f>IFERROR(VLOOKUP(A336,Climatologia_PP!A:U,9+Precipitacion!$E$2,FALSE),"")</f>
        <v>93.896296296296313</v>
      </c>
      <c r="AS336" s="70">
        <f t="shared" si="33"/>
        <v>24.495108867150517</v>
      </c>
      <c r="AT336" s="70">
        <f t="shared" si="34"/>
        <v>33.015146733985475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23</v>
      </c>
      <c r="AQ337" s="70">
        <f t="shared" si="32"/>
        <v>45.8</v>
      </c>
      <c r="AR337" s="70">
        <f>IFERROR(VLOOKUP(A337,Climatologia_PP!A:U,9+Precipitacion!$E$2,FALSE),"")</f>
        <v>130.9366666666667</v>
      </c>
      <c r="AS337" s="70">
        <f t="shared" si="33"/>
        <v>34.978742903693885</v>
      </c>
      <c r="AT337" s="70">
        <f t="shared" si="34"/>
        <v>47.145262174543937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23</v>
      </c>
      <c r="AQ338" s="70">
        <f t="shared" si="32"/>
        <v>56.5</v>
      </c>
      <c r="AR338" s="70">
        <f>IFERROR(VLOOKUP(A338,Climatologia_PP!A:U,9+Precipitacion!$E$2,FALSE),"")</f>
        <v>69.19285714285715</v>
      </c>
      <c r="AS338" s="70">
        <f t="shared" si="33"/>
        <v>81.655827397543092</v>
      </c>
      <c r="AT338" s="70">
        <f t="shared" si="34"/>
        <v>110.05785431842764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18</v>
      </c>
      <c r="AQ339" s="70">
        <f t="shared" si="32"/>
        <v>97.100000000000009</v>
      </c>
      <c r="AR339" s="70">
        <f>IFERROR(VLOOKUP(A339,Climatologia_PP!A:U,9+Precipitacion!$E$2,FALSE),"")</f>
        <v>115.9896551724138</v>
      </c>
      <c r="AS339" s="70">
        <f t="shared" si="33"/>
        <v>83.714362160715865</v>
      </c>
      <c r="AT339" s="70">
        <f t="shared" si="34"/>
        <v>144.17473483234403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23</v>
      </c>
      <c r="AQ340" s="70">
        <f t="shared" si="32"/>
        <v>9.3999999999999986</v>
      </c>
      <c r="AR340" s="70">
        <f>IFERROR(VLOOKUP(A340,Climatologia_PP!A:U,9+Precipitacion!$E$2,FALSE),"")</f>
        <v>27.166666666666671</v>
      </c>
      <c r="AS340" s="70">
        <f t="shared" si="33"/>
        <v>34.601226993865019</v>
      </c>
      <c r="AT340" s="70">
        <f t="shared" si="34"/>
        <v>46.636436383035459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9</v>
      </c>
      <c r="AQ342" s="70">
        <f t="shared" si="32"/>
        <v>144.9</v>
      </c>
      <c r="AR342" s="70">
        <f>IFERROR(VLOOKUP(A342,Climatologia_PP!A:U,9+Precipitacion!$E$2,FALSE),"")</f>
        <v>419.94074074074081</v>
      </c>
      <c r="AS342" s="70">
        <f t="shared" si="33"/>
        <v>34.504868411768854</v>
      </c>
      <c r="AT342" s="70">
        <f t="shared" si="34"/>
        <v>118.85010230720384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23</v>
      </c>
      <c r="AQ343" s="70">
        <f t="shared" si="32"/>
        <v>186.70000000000002</v>
      </c>
      <c r="AR343" s="70">
        <f>IFERROR(VLOOKUP(A343,Climatologia_PP!A:U,9+Precipitacion!$E$2,FALSE),"")</f>
        <v>205.76206896551719</v>
      </c>
      <c r="AS343" s="70">
        <f t="shared" si="33"/>
        <v>90.735868344757122</v>
      </c>
      <c r="AT343" s="70">
        <f t="shared" si="34"/>
        <v>122.29617037771612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23</v>
      </c>
      <c r="AQ344" s="70">
        <f t="shared" si="32"/>
        <v>226.00000000000003</v>
      </c>
      <c r="AR344" s="70">
        <f>IFERROR(VLOOKUP(A344,Climatologia_PP!A:U,9+Precipitacion!$E$2,FALSE),"")</f>
        <v>248.0733333333333</v>
      </c>
      <c r="AS344" s="70">
        <f t="shared" si="33"/>
        <v>91.102093466985593</v>
      </c>
      <c r="AT344" s="70">
        <f t="shared" si="34"/>
        <v>122.78977815115451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23</v>
      </c>
      <c r="AQ345" s="70">
        <f t="shared" si="32"/>
        <v>432.50000000000006</v>
      </c>
      <c r="AR345" s="70">
        <f>IFERROR(VLOOKUP(A345,Climatologia_PP!A:U,9+Precipitacion!$E$2,FALSE),"")</f>
        <v>523.47692307692307</v>
      </c>
      <c r="AS345" s="70">
        <f t="shared" si="33"/>
        <v>82.620643037677084</v>
      </c>
      <c r="AT345" s="70">
        <f t="shared" si="34"/>
        <v>111.35825800730389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23</v>
      </c>
      <c r="AQ346" s="70">
        <f t="shared" si="32"/>
        <v>478.10000000000008</v>
      </c>
      <c r="AR346" s="70">
        <f>IFERROR(VLOOKUP(A346,Climatologia_PP!A:U,9+Precipitacion!$E$2,FALSE),"")</f>
        <v>449.82000000000011</v>
      </c>
      <c r="AS346" s="70">
        <f t="shared" si="33"/>
        <v>106.28695922813569</v>
      </c>
      <c r="AT346" s="70">
        <f t="shared" si="34"/>
        <v>143.25633635096548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23</v>
      </c>
      <c r="AQ347" s="70">
        <f t="shared" si="32"/>
        <v>220.20000000000002</v>
      </c>
      <c r="AR347" s="70">
        <f>IFERROR(VLOOKUP(A347,Climatologia_PP!A:U,9+Precipitacion!$E$2,FALSE),"")</f>
        <v>186.82962962962961</v>
      </c>
      <c r="AS347" s="70">
        <f t="shared" si="33"/>
        <v>117.8613908492586</v>
      </c>
      <c r="AT347" s="70">
        <f t="shared" si="34"/>
        <v>158.85665723160943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23</v>
      </c>
      <c r="AQ348" s="70">
        <f t="shared" si="32"/>
        <v>187.70000000000002</v>
      </c>
      <c r="AR348" s="70">
        <f>IFERROR(VLOOKUP(A348,Climatologia_PP!A:U,9+Precipitacion!$E$2,FALSE),"")</f>
        <v>654.47692307692296</v>
      </c>
      <c r="AS348" s="70">
        <f t="shared" si="33"/>
        <v>28.679391645706502</v>
      </c>
      <c r="AT348" s="70">
        <f t="shared" si="34"/>
        <v>38.65483221812616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18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94.829087742216444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23</v>
      </c>
      <c r="AQ350" s="70">
        <f t="shared" si="32"/>
        <v>43.4</v>
      </c>
      <c r="AR350" s="70">
        <f>IFERROR(VLOOKUP(A350,Climatologia_PP!A:U,9+Precipitacion!$E$2,FALSE),"")</f>
        <v>53.786206896551732</v>
      </c>
      <c r="AS350" s="70">
        <f t="shared" si="33"/>
        <v>80.689832029747393</v>
      </c>
      <c r="AT350" s="70">
        <f t="shared" si="34"/>
        <v>108.75586056183343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22</v>
      </c>
      <c r="AQ351" s="70">
        <f t="shared" si="32"/>
        <v>120</v>
      </c>
      <c r="AR351" s="70">
        <f>IFERROR(VLOOKUP(A351,Climatologia_PP!A:U,9+Precipitacion!$E$2,FALSE),"")</f>
        <v>193.16206896551731</v>
      </c>
      <c r="AS351" s="70">
        <f t="shared" si="33"/>
        <v>62.123998072013833</v>
      </c>
      <c r="AT351" s="70">
        <f t="shared" si="34"/>
        <v>87.538360919655858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22</v>
      </c>
      <c r="AQ352" s="70">
        <f t="shared" si="32"/>
        <v>145.30000000000001</v>
      </c>
      <c r="AR352" s="70">
        <f>IFERROR(VLOOKUP(A352,Climatologia_PP!A:U,9+Precipitacion!$E$2,FALSE),"")</f>
        <v>213.98666666666671</v>
      </c>
      <c r="AS352" s="70">
        <f t="shared" si="33"/>
        <v>67.901426880179443</v>
      </c>
      <c r="AT352" s="70">
        <f t="shared" si="34"/>
        <v>95.679283331161926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23</v>
      </c>
      <c r="AQ353" s="70">
        <f t="shared" si="32"/>
        <v>375.90000000000003</v>
      </c>
      <c r="AR353" s="70">
        <f>IFERROR(VLOOKUP(A353,Climatologia_PP!A:U,9+Precipitacion!$E$2,FALSE),"")</f>
        <v>364.32333333333332</v>
      </c>
      <c r="AS353" s="70">
        <f t="shared" si="33"/>
        <v>103.17758035444706</v>
      </c>
      <c r="AT353" s="70">
        <f t="shared" si="34"/>
        <v>139.06543439077649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23</v>
      </c>
      <c r="AQ354" s="70">
        <f t="shared" si="32"/>
        <v>37.9</v>
      </c>
      <c r="AR354" s="70">
        <f>IFERROR(VLOOKUP(A354,Climatologia_PP!A:U,9+Precipitacion!$E$2,FALSE),"")</f>
        <v>79.386206896551727</v>
      </c>
      <c r="AS354" s="70">
        <f t="shared" si="33"/>
        <v>47.741290939101724</v>
      </c>
      <c r="AT354" s="70">
        <f t="shared" si="34"/>
        <v>64.346957352702319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23</v>
      </c>
      <c r="AQ356" s="70">
        <f t="shared" si="32"/>
        <v>38.1</v>
      </c>
      <c r="AR356" s="70">
        <f>IFERROR(VLOOKUP(A356,Climatologia_PP!A:U,9+Precipitacion!$E$2,FALSE),"")</f>
        <v>55.3</v>
      </c>
      <c r="AS356" s="70">
        <f t="shared" si="33"/>
        <v>68.896925858951192</v>
      </c>
      <c r="AT356" s="70">
        <f t="shared" si="34"/>
        <v>92.861073983803777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23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23</v>
      </c>
      <c r="AQ359" s="70">
        <f t="shared" si="32"/>
        <v>379.6</v>
      </c>
      <c r="AR359" s="70">
        <f>IFERROR(VLOOKUP(A359,Climatologia_PP!A:U,9+Precipitacion!$E$2,FALSE),"")</f>
        <v>424.96473004817972</v>
      </c>
      <c r="AS359" s="70">
        <f t="shared" si="33"/>
        <v>89.325059977792392</v>
      </c>
      <c r="AT359" s="70">
        <f t="shared" si="34"/>
        <v>120.3946460570245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23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23</v>
      </c>
      <c r="AQ361" s="70">
        <f t="shared" si="32"/>
        <v>284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19</v>
      </c>
      <c r="AQ364" s="70">
        <f t="shared" si="32"/>
        <v>57.5</v>
      </c>
      <c r="AR364" s="70">
        <f>IFERROR(VLOOKUP(A364,Climatologia_PP!A:U,9+Precipitacion!$E$2,FALSE),"")</f>
        <v>50.139285714285712</v>
      </c>
      <c r="AS364" s="70">
        <f t="shared" si="33"/>
        <v>114.68053280148158</v>
      </c>
      <c r="AT364" s="70">
        <f t="shared" si="34"/>
        <v>187.11034299189103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7</v>
      </c>
      <c r="AQ366" s="70">
        <f t="shared" si="32"/>
        <v>126.69999999999999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23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37.970040942928044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23</v>
      </c>
      <c r="AQ369" s="70">
        <f t="shared" si="32"/>
        <v>44.100000000000009</v>
      </c>
      <c r="AR369" s="70">
        <f>IFERROR(VLOOKUP(A369,Climatologia_PP!A:U,9+Precipitacion!$E$2,FALSE),"")</f>
        <v>58.282142857142858</v>
      </c>
      <c r="AS369" s="70">
        <f t="shared" si="33"/>
        <v>75.666401127520075</v>
      </c>
      <c r="AT369" s="70">
        <f t="shared" si="34"/>
        <v>101.98514934578795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23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133.26403574799576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23</v>
      </c>
      <c r="AQ371" s="70">
        <f t="shared" si="32"/>
        <v>527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23</v>
      </c>
      <c r="AQ372" s="70">
        <f t="shared" si="32"/>
        <v>333</v>
      </c>
      <c r="AR372" s="70">
        <f>IFERROR(VLOOKUP(A372,Climatologia_PP!A:U,9+Precipitacion!$E$2,FALSE),"")</f>
        <v>313.92222222222222</v>
      </c>
      <c r="AS372" s="70">
        <f t="shared" si="33"/>
        <v>106.07723073655895</v>
      </c>
      <c r="AT372" s="70">
        <f t="shared" si="34"/>
        <v>142.97365881884033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23</v>
      </c>
      <c r="AQ373" s="70">
        <f t="shared" si="32"/>
        <v>301</v>
      </c>
      <c r="AR373" s="70">
        <f>IFERROR(VLOOKUP(A373,Climatologia_PP!A:U,9+Precipitacion!$E$2,FALSE),"")</f>
        <v>290.91923076923081</v>
      </c>
      <c r="AS373" s="70">
        <f t="shared" si="33"/>
        <v>103.46514364282974</v>
      </c>
      <c r="AT373" s="70">
        <f t="shared" si="34"/>
        <v>139.45301969250966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23</v>
      </c>
      <c r="AQ374" s="70">
        <f t="shared" si="32"/>
        <v>553</v>
      </c>
      <c r="AR374" s="70">
        <f>IFERROR(VLOOKUP(A374,Climatologia_PP!A:U,9+Precipitacion!$E$2,FALSE),"")</f>
        <v>541.65384615384619</v>
      </c>
      <c r="AS374" s="70">
        <f t="shared" si="33"/>
        <v>102.09472413548248</v>
      </c>
      <c r="AT374" s="70">
        <f t="shared" si="34"/>
        <v>137.60593253043291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23</v>
      </c>
      <c r="AQ375" s="70">
        <f t="shared" si="32"/>
        <v>616</v>
      </c>
      <c r="AR375" s="70">
        <f>IFERROR(VLOOKUP(A375,Climatologia_PP!A:U,9+Precipitacion!$E$2,FALSE),"")</f>
        <v>860.96428571428567</v>
      </c>
      <c r="AS375" s="70">
        <f t="shared" si="33"/>
        <v>71.547683245530351</v>
      </c>
      <c r="AT375" s="70">
        <f t="shared" si="34"/>
        <v>96.433833939627874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23</v>
      </c>
      <c r="AQ376" s="70">
        <f t="shared" si="32"/>
        <v>680</v>
      </c>
      <c r="AR376" s="70">
        <f>IFERROR(VLOOKUP(A376,Climatologia_PP!A:U,9+Precipitacion!$E$2,FALSE),"")</f>
        <v>564.96428571428567</v>
      </c>
      <c r="AS376" s="70">
        <f t="shared" si="33"/>
        <v>120.36159049244581</v>
      </c>
      <c r="AT376" s="70">
        <f t="shared" si="34"/>
        <v>162.22649153329652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23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69.44353218953853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23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1.9638553948831827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23</v>
      </c>
      <c r="AQ379" s="70">
        <f t="shared" si="32"/>
        <v>4.0999999999999996</v>
      </c>
      <c r="AR379" s="70">
        <f>IFERROR(VLOOKUP(A379,Climatologia_PP!A:U,9+Precipitacion!$E$2,FALSE),"")</f>
        <v>34.676923076923067</v>
      </c>
      <c r="AS379" s="70">
        <f t="shared" si="33"/>
        <v>11.823425022182789</v>
      </c>
      <c r="AT379" s="70">
        <f t="shared" si="34"/>
        <v>18.425627791563301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23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8.6939902402948288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23</v>
      </c>
      <c r="AQ381" s="70">
        <f t="shared" si="32"/>
        <v>415.99999999999994</v>
      </c>
      <c r="AR381" s="70">
        <f>IFERROR(VLOOKUP(A381,Climatologia_PP!A:U,9+Precipitacion!$E$2,FALSE),"")</f>
        <v>493.1666666666668</v>
      </c>
      <c r="AS381" s="70">
        <f t="shared" si="33"/>
        <v>84.352821899290262</v>
      </c>
      <c r="AT381" s="70">
        <f t="shared" si="34"/>
        <v>113.69293386426079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23</v>
      </c>
      <c r="AQ382" s="70">
        <f t="shared" si="32"/>
        <v>166</v>
      </c>
      <c r="AR382" s="70">
        <f>IFERROR(VLOOKUP(A382,Climatologia_PP!A:U,9+Precipitacion!$E$2,FALSE),"")</f>
        <v>301.42592592592592</v>
      </c>
      <c r="AS382" s="70">
        <f t="shared" si="33"/>
        <v>55.071573385759045</v>
      </c>
      <c r="AT382" s="70">
        <f t="shared" si="34"/>
        <v>74.226903259066532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23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38.295941263309459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23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72.03595698924731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23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23.664242491657404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23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21.153477419354843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23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50.750616129032238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3</v>
      </c>
      <c r="AQ388" s="70">
        <f t="shared" si="32"/>
        <v>19</v>
      </c>
      <c r="AR388" s="70">
        <f>IFERROR(VLOOKUP(A388,Climatologia_PP!A:U,9+Precipitacion!$E$2,FALSE),"")</f>
        <v>266.80357142857139</v>
      </c>
      <c r="AS388" s="70">
        <f t="shared" si="33"/>
        <v>7.1213439528813343</v>
      </c>
      <c r="AT388" s="70">
        <f t="shared" si="34"/>
        <v>73.587220846440445</v>
      </c>
      <c r="AU388" s="70">
        <f t="shared" si="35"/>
        <v>8.5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23</v>
      </c>
      <c r="AQ389" s="70">
        <f t="shared" ref="AQ389:AQ452" si="38">IF(AP389&gt;0,SUM(K389:AO389),"")</f>
        <v>251.5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83.091282023044215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111.99259750932046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23</v>
      </c>
      <c r="AQ390" s="70">
        <f t="shared" si="38"/>
        <v>165</v>
      </c>
      <c r="AR390" s="70">
        <f>IFERROR(VLOOKUP(A390,Climatologia_PP!A:U,9+Precipitacion!$E$2,FALSE),"")</f>
        <v>294.44230769230768</v>
      </c>
      <c r="AS390" s="70">
        <f t="shared" si="39"/>
        <v>56.038142511919546</v>
      </c>
      <c r="AT390" s="70">
        <f t="shared" si="40"/>
        <v>75.529670342152428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23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94.360604085426445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20</v>
      </c>
      <c r="AQ392" s="70">
        <f t="shared" si="38"/>
        <v>142</v>
      </c>
      <c r="AR392" s="70">
        <f>IFERROR(VLOOKUP(A392,Climatologia_PP!A:U,9+Precipitacion!$E$2,FALSE),"")</f>
        <v>485.26153846153841</v>
      </c>
      <c r="AS392" s="70">
        <f t="shared" si="39"/>
        <v>29.26257054086615</v>
      </c>
      <c r="AT392" s="70">
        <f t="shared" si="40"/>
        <v>45.356984338342535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23</v>
      </c>
      <c r="AQ393" s="70">
        <f t="shared" si="38"/>
        <v>258</v>
      </c>
      <c r="AR393" s="70">
        <f>IFERROR(VLOOKUP(A393,Climatologia_PP!A:U,9+Precipitacion!$E$2,FALSE),"")</f>
        <v>303.67142857142858</v>
      </c>
      <c r="AS393" s="70">
        <f t="shared" si="39"/>
        <v>84.960248388766047</v>
      </c>
      <c r="AT393" s="70">
        <f t="shared" si="40"/>
        <v>114.51163913268468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23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69.078838370689468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22</v>
      </c>
      <c r="AQ396" s="70">
        <f t="shared" si="38"/>
        <v>38.500000000000007</v>
      </c>
      <c r="AR396" s="70">
        <f>IFERROR(VLOOKUP(A396,Climatologia_PP!A:U,9+Precipitacion!$E$2,FALSE),"")</f>
        <v>74.512</v>
      </c>
      <c r="AS396" s="70">
        <f t="shared" si="39"/>
        <v>51.669529740176088</v>
      </c>
      <c r="AT396" s="70">
        <f t="shared" si="40"/>
        <v>72.807064633884494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23</v>
      </c>
      <c r="AQ397" s="70">
        <f t="shared" si="38"/>
        <v>302.39999999999992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21</v>
      </c>
      <c r="AQ398" s="70">
        <f t="shared" si="38"/>
        <v>38.6</v>
      </c>
      <c r="AR398" s="70">
        <f>IFERROR(VLOOKUP(A398,Climatologia_PP!A:U,9+Precipitacion!$E$2,FALSE),"")</f>
        <v>82.836666666666673</v>
      </c>
      <c r="AS398" s="70">
        <f t="shared" si="39"/>
        <v>46.597722425656912</v>
      </c>
      <c r="AT398" s="70">
        <f t="shared" si="40"/>
        <v>68.787114056922121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23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63.226810803976427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23</v>
      </c>
      <c r="AQ400" s="70">
        <f t="shared" si="38"/>
        <v>739.8</v>
      </c>
      <c r="AR400" s="70">
        <f>IFERROR(VLOOKUP(A400,Climatologia_PP!A:U,9+Precipitacion!$E$2,FALSE),"")</f>
        <v>726.38666666666654</v>
      </c>
      <c r="AS400" s="70">
        <f t="shared" si="39"/>
        <v>101.84658308706108</v>
      </c>
      <c r="AT400" s="70">
        <f t="shared" si="40"/>
        <v>137.27148155212581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23</v>
      </c>
      <c r="AQ401" s="70">
        <f t="shared" si="38"/>
        <v>144.19999999999999</v>
      </c>
      <c r="AR401" s="70">
        <f>IFERROR(VLOOKUP(A401,Climatologia_PP!A:U,9+Precipitacion!$E$2,FALSE),"")</f>
        <v>147.51666666666671</v>
      </c>
      <c r="AS401" s="70">
        <f t="shared" si="39"/>
        <v>97.751666478364001</v>
      </c>
      <c r="AT401" s="70">
        <f t="shared" si="40"/>
        <v>131.75224612301236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23</v>
      </c>
      <c r="AQ402" s="70">
        <f t="shared" si="38"/>
        <v>265</v>
      </c>
      <c r="AR402" s="70">
        <f>IFERROR(VLOOKUP(A402,Climatologia_PP!A:U,9+Precipitacion!$E$2,FALSE),"")</f>
        <v>291.6035714285714</v>
      </c>
      <c r="AS402" s="70">
        <f t="shared" si="39"/>
        <v>90.876801920415446</v>
      </c>
      <c r="AT402" s="70">
        <f t="shared" si="40"/>
        <v>122.48612432751648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23</v>
      </c>
      <c r="AQ404" s="70">
        <f t="shared" si="38"/>
        <v>138.29999999999998</v>
      </c>
      <c r="AR404" s="70">
        <f>IFERROR(VLOOKUP(A404,Climatologia_PP!A:U,9+Precipitacion!$E$2,FALSE),"")</f>
        <v>142.98791666666671</v>
      </c>
      <c r="AS404" s="70">
        <f t="shared" si="39"/>
        <v>96.721459563890861</v>
      </c>
      <c r="AT404" s="70">
        <f t="shared" si="40"/>
        <v>130.36370636872246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23</v>
      </c>
      <c r="AQ405" s="70">
        <f t="shared" si="38"/>
        <v>22.2</v>
      </c>
      <c r="AR405" s="70">
        <f>IFERROR(VLOOKUP(A405,Climatologia_PP!A:U,9+Precipitacion!$E$2,FALSE),"")</f>
        <v>35.368868279958328</v>
      </c>
      <c r="AS405" s="70">
        <f t="shared" si="39"/>
        <v>62.767063464621984</v>
      </c>
      <c r="AT405" s="70">
        <f t="shared" si="40"/>
        <v>84.599085539273119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22</v>
      </c>
      <c r="AQ406" s="70">
        <f t="shared" si="38"/>
        <v>126.6</v>
      </c>
      <c r="AR406" s="70">
        <f>IFERROR(VLOOKUP(A406,Climatologia_PP!A:U,9+Precipitacion!$E$2,FALSE),"")</f>
        <v>188.93103448275861</v>
      </c>
      <c r="AS406" s="70">
        <f t="shared" si="39"/>
        <v>67.008578207702143</v>
      </c>
      <c r="AT406" s="70">
        <f t="shared" si="40"/>
        <v>94.421178383580283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23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24.499110919361794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23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0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23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36.830752304147467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23</v>
      </c>
      <c r="AQ410" s="70">
        <f t="shared" si="38"/>
        <v>436</v>
      </c>
      <c r="AR410" s="70">
        <f>IFERROR(VLOOKUP(A410,Climatologia_PP!A:U,9+Precipitacion!$E$2,FALSE),"")</f>
        <v>399.22222222222217</v>
      </c>
      <c r="AS410" s="70">
        <f t="shared" si="39"/>
        <v>109.21235736153633</v>
      </c>
      <c r="AT410" s="70">
        <f t="shared" si="40"/>
        <v>147.19926426989682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23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21.552440860215057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23</v>
      </c>
      <c r="AQ412" s="70">
        <f t="shared" si="38"/>
        <v>365.3</v>
      </c>
      <c r="AR412" s="70">
        <f>IFERROR(VLOOKUP(A412,Climatologia_PP!A:U,9+Precipitacion!$E$2,FALSE),"")</f>
        <v>450.11153846153849</v>
      </c>
      <c r="AS412" s="70">
        <f t="shared" si="39"/>
        <v>81.157661776140955</v>
      </c>
      <c r="AT412" s="70">
        <f t="shared" si="40"/>
        <v>109.38641369827693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23</v>
      </c>
      <c r="AQ413" s="70">
        <f t="shared" si="38"/>
        <v>415</v>
      </c>
      <c r="AR413" s="70">
        <f>IFERROR(VLOOKUP(A413,Climatologia_PP!A:U,9+Precipitacion!$E$2,FALSE),"")</f>
        <v>503.76206896551719</v>
      </c>
      <c r="AS413" s="70">
        <f t="shared" si="39"/>
        <v>82.38016031103902</v>
      </c>
      <c r="AT413" s="70">
        <f t="shared" si="40"/>
        <v>111.03412911487868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23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31.028061092116701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23</v>
      </c>
      <c r="AQ415" s="70">
        <f t="shared" si="38"/>
        <v>233</v>
      </c>
      <c r="AR415" s="70">
        <f>IFERROR(VLOOKUP(A415,Climatologia_PP!A:U,9+Precipitacion!$E$2,FALSE),"")</f>
        <v>368.32142857142861</v>
      </c>
      <c r="AS415" s="70">
        <f t="shared" si="39"/>
        <v>63.259963153301648</v>
      </c>
      <c r="AT415" s="70">
        <f t="shared" si="40"/>
        <v>85.263428597928311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23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15.760083747652798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23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34.589005561735249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23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21.850107897664074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23</v>
      </c>
      <c r="AQ419" s="70">
        <f t="shared" si="38"/>
        <v>87.300000000000011</v>
      </c>
      <c r="AR419" s="70">
        <f>IFERROR(VLOOKUP(A419,Climatologia_PP!A:U,9+Precipitacion!$E$2,FALSE),"")</f>
        <v>110.152</v>
      </c>
      <c r="AS419" s="70">
        <f t="shared" si="39"/>
        <v>79.254121577456615</v>
      </c>
      <c r="AT419" s="70">
        <f t="shared" si="40"/>
        <v>106.82077256091976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23</v>
      </c>
      <c r="AQ421" s="70">
        <f t="shared" si="38"/>
        <v>35.5</v>
      </c>
      <c r="AR421" s="70">
        <f>IFERROR(VLOOKUP(A421,Climatologia_PP!A:U,9+Precipitacion!$E$2,FALSE),"")</f>
        <v>36.340000000000003</v>
      </c>
      <c r="AS421" s="70">
        <f t="shared" si="39"/>
        <v>97.688497523390197</v>
      </c>
      <c r="AT421" s="70">
        <f t="shared" si="40"/>
        <v>131.66710535761288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23</v>
      </c>
      <c r="AQ422" s="70">
        <f t="shared" si="38"/>
        <v>35.799999999999997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18</v>
      </c>
      <c r="AQ423" s="70">
        <f t="shared" si="38"/>
        <v>275.5</v>
      </c>
      <c r="AR423" s="70">
        <f>IFERROR(VLOOKUP(A423,Climatologia_PP!A:U,9+Precipitacion!$E$2,FALSE),"")</f>
        <v>402.21153846153851</v>
      </c>
      <c r="AS423" s="70">
        <f t="shared" si="39"/>
        <v>68.496294525460186</v>
      </c>
      <c r="AT423" s="70">
        <f t="shared" si="40"/>
        <v>117.96584057162588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23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15.519010788215564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23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5.5209399332591431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23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23</v>
      </c>
      <c r="AQ427" s="70">
        <f t="shared" si="38"/>
        <v>266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23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8.5919999999999845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23</v>
      </c>
      <c r="AQ429" s="70">
        <f t="shared" si="38"/>
        <v>7.7000000000000011</v>
      </c>
      <c r="AR429" s="70">
        <f>IFERROR(VLOOKUP(A429,Climatologia_PP!A:U,9+Precipitacion!$E$2,FALSE),"")</f>
        <v>38.829166666666659</v>
      </c>
      <c r="AS429" s="70">
        <f t="shared" si="39"/>
        <v>19.83045391136389</v>
      </c>
      <c r="AT429" s="70">
        <f t="shared" si="40"/>
        <v>26.728003097925242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23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26.434795698924745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23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65.136576693066118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23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36.277119999999996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23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23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22</v>
      </c>
      <c r="AQ435" s="70">
        <f t="shared" si="38"/>
        <v>288</v>
      </c>
      <c r="AR435" s="70">
        <f>IFERROR(VLOOKUP(A435,Climatologia_PP!A:U,9+Precipitacion!$E$2,FALSE),"")</f>
        <v>468.54</v>
      </c>
      <c r="AS435" s="70">
        <f t="shared" si="39"/>
        <v>61.467537456780633</v>
      </c>
      <c r="AT435" s="70">
        <f t="shared" si="40"/>
        <v>86.613348234554522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23</v>
      </c>
      <c r="AQ436" s="70">
        <f t="shared" si="38"/>
        <v>146.80000000000001</v>
      </c>
      <c r="AR436" s="70">
        <f>IFERROR(VLOOKUP(A436,Climatologia_PP!A:U,9+Precipitacion!$E$2,FALSE),"")</f>
        <v>220.1614131397952</v>
      </c>
      <c r="AS436" s="70">
        <f t="shared" si="39"/>
        <v>66.678351081797828</v>
      </c>
      <c r="AT436" s="70">
        <f t="shared" si="40"/>
        <v>89.87082102329272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23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23</v>
      </c>
      <c r="AQ438" s="70">
        <f t="shared" si="38"/>
        <v>384.70000000000005</v>
      </c>
      <c r="AR438" s="70">
        <f>IFERROR(VLOOKUP(A438,Climatologia_PP!A:U,9+Precipitacion!$E$2,FALSE),"")</f>
        <v>531.64666666666665</v>
      </c>
      <c r="AS438" s="70">
        <f t="shared" si="39"/>
        <v>72.360088780769189</v>
      </c>
      <c r="AT438" s="70">
        <f t="shared" si="40"/>
        <v>97.528815313210643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23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23.645066740823168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23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23.593120133481634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23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77.104888442031182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23</v>
      </c>
      <c r="AQ442" s="70">
        <f t="shared" si="38"/>
        <v>6.1</v>
      </c>
      <c r="AR442" s="70">
        <f>IFERROR(VLOOKUP(A442,Climatologia_PP!A:U,9+Precipitacion!$E$2,FALSE),"")</f>
        <v>36.618518518518528</v>
      </c>
      <c r="AS442" s="70">
        <f t="shared" si="39"/>
        <v>16.658238090421762</v>
      </c>
      <c r="AT442" s="70">
        <f t="shared" si="40"/>
        <v>22.452407861003245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23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25.605073200992564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23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25.137070967741934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23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19.701402199132453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23</v>
      </c>
      <c r="AQ446" s="70">
        <f t="shared" si="38"/>
        <v>28</v>
      </c>
      <c r="AR446" s="70">
        <f>IFERROR(VLOOKUP(A446,Climatologia_PP!A:U,9+Precipitacion!$E$2,FALSE),"")</f>
        <v>67.103571428571428</v>
      </c>
      <c r="AS446" s="70">
        <f t="shared" si="39"/>
        <v>41.726542125711852</v>
      </c>
      <c r="AT446" s="70">
        <f t="shared" si="40"/>
        <v>56.240121995524675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23</v>
      </c>
      <c r="AQ447" s="70">
        <f t="shared" si="38"/>
        <v>25</v>
      </c>
      <c r="AR447" s="70">
        <f>IFERROR(VLOOKUP(A447,Climatologia_PP!A:U,9+Precipitacion!$E$2,FALSE),"")</f>
        <v>51.577777777777783</v>
      </c>
      <c r="AS447" s="70">
        <f t="shared" si="39"/>
        <v>48.470486859112448</v>
      </c>
      <c r="AT447" s="70">
        <f t="shared" si="40"/>
        <v>65.329786636195038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23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7.7928126341423694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23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47.154265432881239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21</v>
      </c>
      <c r="AQ450" s="70">
        <f t="shared" si="38"/>
        <v>487</v>
      </c>
      <c r="AR450" s="70">
        <f>IFERROR(VLOOKUP(A450,Climatologia_PP!A:U,9+Precipitacion!$E$2,FALSE),"")</f>
        <v>571.73684210526312</v>
      </c>
      <c r="AS450" s="70">
        <f t="shared" si="39"/>
        <v>85.179048145079634</v>
      </c>
      <c r="AT450" s="70">
        <f t="shared" si="40"/>
        <v>125.74049964273661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23</v>
      </c>
      <c r="AQ451" s="70">
        <f t="shared" si="38"/>
        <v>22.5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23</v>
      </c>
      <c r="AQ452" s="70">
        <f t="shared" si="38"/>
        <v>198.9</v>
      </c>
      <c r="AR452" s="70">
        <f>IFERROR(VLOOKUP(A452,Climatologia_PP!A:U,9+Precipitacion!$E$2,FALSE),"")</f>
        <v>325.20009075799487</v>
      </c>
      <c r="AS452" s="70">
        <f t="shared" si="39"/>
        <v>61.162344554207401</v>
      </c>
      <c r="AT452" s="70">
        <f t="shared" si="40"/>
        <v>82.436203529583892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23</v>
      </c>
      <c r="AQ453" s="70">
        <f t="shared" ref="AQ453:AQ516" si="44">IF(AP453&gt;0,SUM(K453:AO453),"")</f>
        <v>275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104.89177076380281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141.37586494251681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23</v>
      </c>
      <c r="AQ454" s="70">
        <f t="shared" si="44"/>
        <v>171</v>
      </c>
      <c r="AR454" s="70">
        <f>IFERROR(VLOOKUP(A454,Climatologia_PP!A:U,9+Precipitacion!$E$2,FALSE),"")</f>
        <v>356.59199999999998</v>
      </c>
      <c r="AS454" s="70">
        <f t="shared" si="45"/>
        <v>47.953964194373405</v>
      </c>
      <c r="AT454" s="70">
        <f t="shared" si="46"/>
        <v>64.633603914155458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23</v>
      </c>
      <c r="AQ455" s="70">
        <f t="shared" si="44"/>
        <v>490</v>
      </c>
      <c r="AR455" s="70">
        <f>IFERROR(VLOOKUP(A455,Climatologia_PP!A:U,9+Precipitacion!$E$2,FALSE),"")</f>
        <v>493.91396943735731</v>
      </c>
      <c r="AS455" s="70">
        <f t="shared" si="45"/>
        <v>99.207560490379336</v>
      </c>
      <c r="AT455" s="70">
        <f t="shared" si="46"/>
        <v>133.71453805225042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23</v>
      </c>
      <c r="AQ456" s="70">
        <f t="shared" si="44"/>
        <v>55</v>
      </c>
      <c r="AR456" s="70">
        <f>IFERROR(VLOOKUP(A456,Climatologia_PP!A:U,9+Precipitacion!$E$2,FALSE),"")</f>
        <v>42.993333333333332</v>
      </c>
      <c r="AS456" s="70">
        <f t="shared" si="45"/>
        <v>127.92681035819507</v>
      </c>
      <c r="AT456" s="70">
        <f t="shared" si="46"/>
        <v>172.42309222191508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23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14.509417993583559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23</v>
      </c>
      <c r="AQ459" s="70">
        <f t="shared" si="44"/>
        <v>204.39999999999998</v>
      </c>
      <c r="AR459" s="70">
        <f>IFERROR(VLOOKUP(A459,Climatologia_PP!A:U,9+Precipitacion!$E$2,FALSE),"")</f>
        <v>234.96206896551729</v>
      </c>
      <c r="AS459" s="70">
        <f t="shared" si="45"/>
        <v>86.992764789621191</v>
      </c>
      <c r="AT459" s="70">
        <f t="shared" si="46"/>
        <v>117.25111775992421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23</v>
      </c>
      <c r="AQ461" s="70">
        <f t="shared" si="44"/>
        <v>304</v>
      </c>
      <c r="AR461" s="70">
        <f>IFERROR(VLOOKUP(A461,Climatologia_PP!A:U,9+Precipitacion!$E$2,FALSE),"")</f>
        <v>590.06000000000006</v>
      </c>
      <c r="AS461" s="70">
        <f t="shared" si="45"/>
        <v>51.520184388028333</v>
      </c>
      <c r="AT461" s="70">
        <f t="shared" si="46"/>
        <v>69.440248522994708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22</v>
      </c>
      <c r="AQ463" s="70">
        <f t="shared" si="44"/>
        <v>384.4</v>
      </c>
      <c r="AR463" s="70">
        <f>IFERROR(VLOOKUP(A463,Climatologia_PP!A:U,9+Precipitacion!$E$2,FALSE),"")</f>
        <v>418.45833333333331</v>
      </c>
      <c r="AS463" s="70">
        <f t="shared" si="45"/>
        <v>91.860997709847652</v>
      </c>
      <c r="AT463" s="70">
        <f t="shared" si="46"/>
        <v>129.44049677296718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23</v>
      </c>
      <c r="AQ465" s="70">
        <f t="shared" si="44"/>
        <v>331.79999999999995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23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51.507543408339217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23</v>
      </c>
      <c r="AQ467" s="70">
        <f t="shared" si="44"/>
        <v>23.7</v>
      </c>
      <c r="AR467" s="70">
        <f>IFERROR(VLOOKUP(A467,Climatologia_PP!A:U,9+Precipitacion!$E$2,FALSE),"")</f>
        <v>104.87847442629619</v>
      </c>
      <c r="AS467" s="70">
        <f t="shared" si="45"/>
        <v>22.597582706692858</v>
      </c>
      <c r="AT467" s="70">
        <f t="shared" si="46"/>
        <v>30.457611474238199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21</v>
      </c>
      <c r="AQ468" s="70">
        <f t="shared" si="44"/>
        <v>33.5</v>
      </c>
      <c r="AR468" s="70">
        <f>IFERROR(VLOOKUP(A468,Climatologia_PP!A:U,9+Precipitacion!$E$2,FALSE),"")</f>
        <v>57.096110589000013</v>
      </c>
      <c r="AS468" s="70">
        <f t="shared" si="45"/>
        <v>58.672998308319137</v>
      </c>
      <c r="AT468" s="70">
        <f t="shared" si="46"/>
        <v>86.61252131228062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23</v>
      </c>
      <c r="AQ469" s="70">
        <f t="shared" si="44"/>
        <v>84</v>
      </c>
      <c r="AR469" s="70">
        <f>IFERROR(VLOOKUP(A469,Climatologia_PP!A:U,9+Precipitacion!$E$2,FALSE),"")</f>
        <v>139.37931034482759</v>
      </c>
      <c r="AS469" s="70">
        <f t="shared" si="45"/>
        <v>60.26719445818901</v>
      </c>
      <c r="AT469" s="70">
        <f t="shared" si="46"/>
        <v>81.229696878428669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23</v>
      </c>
      <c r="AQ470" s="70">
        <f t="shared" si="44"/>
        <v>49.899999999999991</v>
      </c>
      <c r="AR470" s="70">
        <f>IFERROR(VLOOKUP(A470,Climatologia_PP!A:U,9+Precipitacion!$E$2,FALSE),"")</f>
        <v>81.227586206896547</v>
      </c>
      <c r="AS470" s="70">
        <f t="shared" si="45"/>
        <v>61.432331465444044</v>
      </c>
      <c r="AT470" s="70">
        <f t="shared" si="46"/>
        <v>82.800098931685454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23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40.242490903393715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23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32.347826086956516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22</v>
      </c>
      <c r="AQ473" s="70">
        <f t="shared" si="44"/>
        <v>61.8</v>
      </c>
      <c r="AR473" s="70">
        <f>IFERROR(VLOOKUP(A473,Climatologia_PP!A:U,9+Precipitacion!$E$2,FALSE),"")</f>
        <v>168.90333333333331</v>
      </c>
      <c r="AS473" s="70">
        <f t="shared" si="45"/>
        <v>36.588975942846993</v>
      </c>
      <c r="AT473" s="70">
        <f t="shared" si="46"/>
        <v>51.557193374011675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23</v>
      </c>
      <c r="AQ474" s="70">
        <f t="shared" si="44"/>
        <v>9.6999999999999993</v>
      </c>
      <c r="AR474" s="70">
        <f>IFERROR(VLOOKUP(A474,Climatologia_PP!A:U,9+Precipitacion!$E$2,FALSE),"")</f>
        <v>35.84137931034482</v>
      </c>
      <c r="AS474" s="70">
        <f t="shared" si="45"/>
        <v>27.063690590725422</v>
      </c>
      <c r="AT474" s="70">
        <f t="shared" si="46"/>
        <v>36.477148187499481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23</v>
      </c>
      <c r="AQ475" s="70">
        <f t="shared" si="44"/>
        <v>43</v>
      </c>
      <c r="AR475" s="70">
        <f>IFERROR(VLOOKUP(A475,Climatologia_PP!A:U,9+Precipitacion!$E$2,FALSE),"")</f>
        <v>64.448275862068968</v>
      </c>
      <c r="AS475" s="70">
        <f t="shared" si="45"/>
        <v>66.720171214553233</v>
      </c>
      <c r="AT475" s="70">
        <f t="shared" si="46"/>
        <v>89.927187289180452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22</v>
      </c>
      <c r="AQ476" s="70">
        <f t="shared" si="44"/>
        <v>8.1</v>
      </c>
      <c r="AR476" s="70">
        <f>IFERROR(VLOOKUP(A476,Climatologia_PP!A:U,9+Precipitacion!$E$2,FALSE),"")</f>
        <v>23.57586206896552</v>
      </c>
      <c r="AS476" s="70">
        <f t="shared" si="45"/>
        <v>34.357174199210171</v>
      </c>
      <c r="AT476" s="70">
        <f t="shared" si="46"/>
        <v>52.384914349276961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23</v>
      </c>
      <c r="AQ477" s="70">
        <f t="shared" si="44"/>
        <v>37</v>
      </c>
      <c r="AR477" s="70">
        <f>IFERROR(VLOOKUP(A477,Climatologia_PP!A:U,9+Precipitacion!$E$2,FALSE),"")</f>
        <v>101.2344827586207</v>
      </c>
      <c r="AS477" s="70">
        <f t="shared" si="45"/>
        <v>36.548811226922808</v>
      </c>
      <c r="AT477" s="70">
        <f t="shared" si="46"/>
        <v>49.261441218895961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23</v>
      </c>
      <c r="AQ478" s="70">
        <f t="shared" si="44"/>
        <v>34.5</v>
      </c>
      <c r="AR478" s="70">
        <f>IFERROR(VLOOKUP(A478,Climatologia_PP!A:U,9+Precipitacion!$E$2,FALSE),"")</f>
        <v>77.023333333333326</v>
      </c>
      <c r="AS478" s="70">
        <f t="shared" si="45"/>
        <v>44.79162158653223</v>
      </c>
      <c r="AT478" s="70">
        <f t="shared" si="46"/>
        <v>60.371316051413004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23</v>
      </c>
      <c r="AQ479" s="70">
        <f t="shared" si="44"/>
        <v>118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23</v>
      </c>
      <c r="AQ480" s="70">
        <f t="shared" si="44"/>
        <v>118</v>
      </c>
      <c r="AR480" s="70">
        <f>IFERROR(VLOOKUP(A480,Climatologia_PP!A:U,9+Precipitacion!$E$2,FALSE),"")</f>
        <v>203.6758620689655</v>
      </c>
      <c r="AS480" s="70">
        <f t="shared" si="45"/>
        <v>57.935191142112217</v>
      </c>
      <c r="AT480" s="70">
        <f t="shared" si="46"/>
        <v>78.086561974151252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22</v>
      </c>
      <c r="AQ481" s="70">
        <f t="shared" si="44"/>
        <v>96.699999999999974</v>
      </c>
      <c r="AR481" s="70">
        <f>IFERROR(VLOOKUP(A481,Climatologia_PP!A:U,9+Precipitacion!$E$2,FALSE),"")</f>
        <v>128.7137931034483</v>
      </c>
      <c r="AS481" s="70">
        <f t="shared" si="45"/>
        <v>75.127923487020084</v>
      </c>
      <c r="AT481" s="70">
        <f t="shared" si="46"/>
        <v>105.8620740044374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23</v>
      </c>
      <c r="AQ482" s="70">
        <f t="shared" si="44"/>
        <v>285.79999999999995</v>
      </c>
      <c r="AR482" s="70">
        <f>IFERROR(VLOOKUP(A482,Climatologia_PP!A:U,9+Precipitacion!$E$2,FALSE),"")</f>
        <v>272.25714285714292</v>
      </c>
      <c r="AS482" s="70">
        <f t="shared" si="45"/>
        <v>104.97428901248816</v>
      </c>
      <c r="AT482" s="70">
        <f t="shared" si="46"/>
        <v>141.48708519074492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22</v>
      </c>
      <c r="AQ484" s="70">
        <f t="shared" si="44"/>
        <v>37.700000000000003</v>
      </c>
      <c r="AR484" s="70">
        <f>IFERROR(VLOOKUP(A484,Climatologia_PP!A:U,9+Precipitacion!$E$2,FALSE),"")</f>
        <v>90.132142857142867</v>
      </c>
      <c r="AS484" s="70">
        <f t="shared" si="45"/>
        <v>41.827475531957049</v>
      </c>
      <c r="AT484" s="70">
        <f t="shared" si="46"/>
        <v>58.938715522303106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23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128.58890955222023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22</v>
      </c>
      <c r="AQ486" s="70">
        <f t="shared" si="44"/>
        <v>64.099999999999994</v>
      </c>
      <c r="AR486" s="70">
        <f>IFERROR(VLOOKUP(A486,Climatologia_PP!A:U,9+Precipitacion!$E$2,FALSE),"")</f>
        <v>71.653333333333336</v>
      </c>
      <c r="AS486" s="70">
        <f t="shared" si="45"/>
        <v>89.458503907703744</v>
      </c>
      <c r="AT486" s="70">
        <f t="shared" si="46"/>
        <v>126.05516459721892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22</v>
      </c>
      <c r="AQ487" s="70">
        <f t="shared" si="44"/>
        <v>71.3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23</v>
      </c>
      <c r="AQ488" s="70">
        <f t="shared" si="44"/>
        <v>195.60000000000002</v>
      </c>
      <c r="AR488" s="70">
        <f>IFERROR(VLOOKUP(A488,Climatologia_PP!A:U,9+Precipitacion!$E$2,FALSE),"")</f>
        <v>189.09735418958331</v>
      </c>
      <c r="AS488" s="70">
        <f t="shared" si="45"/>
        <v>103.43878201695902</v>
      </c>
      <c r="AT488" s="70">
        <f t="shared" si="46"/>
        <v>139.41748880546649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23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147.86443363582592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22</v>
      </c>
      <c r="AQ490" s="70">
        <f t="shared" si="44"/>
        <v>193.1</v>
      </c>
      <c r="AR490" s="70">
        <f>IFERROR(VLOOKUP(A490,Climatologia_PP!A:U,9+Precipitacion!$E$2,FALSE),"")</f>
        <v>232.4620689655172</v>
      </c>
      <c r="AS490" s="70">
        <f t="shared" si="45"/>
        <v>83.067315394428462</v>
      </c>
      <c r="AT490" s="70">
        <f t="shared" si="46"/>
        <v>117.04939896487649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23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86.96534354310117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23</v>
      </c>
      <c r="AQ492" s="70">
        <f t="shared" si="44"/>
        <v>192.5</v>
      </c>
      <c r="AR492" s="70">
        <f>IFERROR(VLOOKUP(A492,Climatologia_PP!A:U,9+Precipitacion!$E$2,FALSE),"")</f>
        <v>170.9384615384615</v>
      </c>
      <c r="AS492" s="70">
        <f t="shared" si="45"/>
        <v>112.61362613626137</v>
      </c>
      <c r="AT492" s="70">
        <f t="shared" si="46"/>
        <v>151.78358305322186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23</v>
      </c>
      <c r="AQ493" s="70">
        <f t="shared" si="44"/>
        <v>297</v>
      </c>
      <c r="AR493" s="70">
        <f>IFERROR(VLOOKUP(A493,Climatologia_PP!A:U,9+Precipitacion!$E$2,FALSE),"")</f>
        <v>342.67586206896539</v>
      </c>
      <c r="AS493" s="70">
        <f t="shared" si="45"/>
        <v>86.670825953952701</v>
      </c>
      <c r="AT493" s="70">
        <f t="shared" si="46"/>
        <v>116.81720019880581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23</v>
      </c>
      <c r="AQ494" s="70">
        <f t="shared" si="44"/>
        <v>194.5</v>
      </c>
      <c r="AR494" s="70">
        <f>IFERROR(VLOOKUP(A494,Climatologia_PP!A:U,9+Precipitacion!$E$2,FALSE),"")</f>
        <v>220.30689655172421</v>
      </c>
      <c r="AS494" s="70">
        <f t="shared" si="45"/>
        <v>88.285933415767943</v>
      </c>
      <c r="AT494" s="70">
        <f t="shared" si="46"/>
        <v>118.99408416907853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23</v>
      </c>
      <c r="AQ495" s="70">
        <f t="shared" si="44"/>
        <v>65.5</v>
      </c>
      <c r="AR495" s="70">
        <f>IFERROR(VLOOKUP(A495,Climatologia_PP!A:U,9+Precipitacion!$E$2,FALSE),"")</f>
        <v>190.07333333333341</v>
      </c>
      <c r="AS495" s="70">
        <f t="shared" si="45"/>
        <v>34.460383711549916</v>
      </c>
      <c r="AT495" s="70">
        <f t="shared" si="46"/>
        <v>46.446604132958583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23</v>
      </c>
      <c r="AQ496" s="70">
        <f t="shared" si="44"/>
        <v>54</v>
      </c>
      <c r="AR496" s="70">
        <f>IFERROR(VLOOKUP(A496,Climatologia_PP!A:U,9+Precipitacion!$E$2,FALSE),"")</f>
        <v>203.45666666666671</v>
      </c>
      <c r="AS496" s="70">
        <f t="shared" si="45"/>
        <v>26.541278241066891</v>
      </c>
      <c r="AT496" s="70">
        <f t="shared" si="46"/>
        <v>35.773027194481458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23</v>
      </c>
      <c r="AQ497" s="70">
        <f t="shared" si="44"/>
        <v>87</v>
      </c>
      <c r="AR497" s="70">
        <f>IFERROR(VLOOKUP(A497,Climatologia_PP!A:U,9+Precipitacion!$E$2,FALSE),"")</f>
        <v>210.56666666666669</v>
      </c>
      <c r="AS497" s="70">
        <f t="shared" si="45"/>
        <v>41.317080892828869</v>
      </c>
      <c r="AT497" s="70">
        <f t="shared" si="46"/>
        <v>55.688239464247609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23</v>
      </c>
      <c r="AQ499" s="70">
        <f t="shared" si="44"/>
        <v>43.300000000000004</v>
      </c>
      <c r="AR499" s="70">
        <f>IFERROR(VLOOKUP(A499,Climatologia_PP!A:U,9+Precipitacion!$E$2,FALSE),"")</f>
        <v>113.87857142857141</v>
      </c>
      <c r="AS499" s="70">
        <f t="shared" si="45"/>
        <v>38.022956783541382</v>
      </c>
      <c r="AT499" s="70">
        <f t="shared" si="46"/>
        <v>51.24833305607752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22</v>
      </c>
      <c r="AQ500" s="70">
        <f t="shared" si="44"/>
        <v>48.8</v>
      </c>
      <c r="AR500" s="70">
        <f>IFERROR(VLOOKUP(A500,Climatologia_PP!A:U,9+Precipitacion!$E$2,FALSE),"")</f>
        <v>135.48275862068971</v>
      </c>
      <c r="AS500" s="70">
        <f t="shared" si="45"/>
        <v>36.019343344362412</v>
      </c>
      <c r="AT500" s="70">
        <f t="shared" si="46"/>
        <v>50.754529257965231</v>
      </c>
      <c r="AU500" s="70">
        <f t="shared" si="47"/>
        <v>12.1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-80.900000000000006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6.7</v>
      </c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23</v>
      </c>
      <c r="AQ501" s="70">
        <f t="shared" si="44"/>
        <v>43.7</v>
      </c>
      <c r="AR501" s="70">
        <f>IFERROR(VLOOKUP(A501,Climatologia_PP!A:U,9+Precipitacion!$E$2,FALSE),"")</f>
        <v>130.4666666666667</v>
      </c>
      <c r="AS501" s="70">
        <f t="shared" si="45"/>
        <v>33.495145631067956</v>
      </c>
      <c r="AT501" s="70">
        <f t="shared" si="46"/>
        <v>45.145631067961155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23</v>
      </c>
      <c r="AQ502" s="70">
        <f t="shared" si="44"/>
        <v>73.7</v>
      </c>
      <c r="AR502" s="70">
        <f>IFERROR(VLOOKUP(A502,Climatologia_PP!A:U,9+Precipitacion!$E$2,FALSE),"")</f>
        <v>155.84137931034479</v>
      </c>
      <c r="AS502" s="70">
        <f t="shared" si="45"/>
        <v>47.291675886179597</v>
      </c>
      <c r="AT502" s="70">
        <f t="shared" si="46"/>
        <v>63.740954455285539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23</v>
      </c>
      <c r="AQ503" s="70">
        <f t="shared" si="44"/>
        <v>71</v>
      </c>
      <c r="AR503" s="70">
        <f>IFERROR(VLOOKUP(A503,Climatologia_PP!A:U,9+Precipitacion!$E$2,FALSE),"")</f>
        <v>182.5</v>
      </c>
      <c r="AS503" s="70">
        <f t="shared" si="45"/>
        <v>38.904109589041099</v>
      </c>
      <c r="AT503" s="70">
        <f t="shared" si="46"/>
        <v>52.435973793924958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23</v>
      </c>
      <c r="AQ504" s="70">
        <f t="shared" si="44"/>
        <v>27</v>
      </c>
      <c r="AR504" s="70">
        <f>IFERROR(VLOOKUP(A504,Climatologia_PP!A:U,9+Precipitacion!$E$2,FALSE),"")</f>
        <v>84.803333333333327</v>
      </c>
      <c r="AS504" s="70">
        <f t="shared" si="45"/>
        <v>31.838371133210174</v>
      </c>
      <c r="AT504" s="70">
        <f t="shared" si="46"/>
        <v>42.912587179544147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23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48.068794778133928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23</v>
      </c>
      <c r="AQ506" s="70">
        <f t="shared" si="44"/>
        <v>59.3</v>
      </c>
      <c r="AR506" s="70">
        <f>IFERROR(VLOOKUP(A506,Climatologia_PP!A:U,9+Precipitacion!$E$2,FALSE),"")</f>
        <v>83.537931034482767</v>
      </c>
      <c r="AS506" s="70">
        <f t="shared" si="45"/>
        <v>70.985717823825638</v>
      </c>
      <c r="AT506" s="70">
        <f t="shared" si="46"/>
        <v>95.676402284286723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23</v>
      </c>
      <c r="AQ507" s="70">
        <f t="shared" si="44"/>
        <v>97.4</v>
      </c>
      <c r="AR507" s="70">
        <f>IFERROR(VLOOKUP(A507,Climatologia_PP!A:U,9+Precipitacion!$E$2,FALSE),"")</f>
        <v>103.7966666666667</v>
      </c>
      <c r="AS507" s="70">
        <f t="shared" si="45"/>
        <v>93.837310125565992</v>
      </c>
      <c r="AT507" s="70">
        <f t="shared" si="46"/>
        <v>126.47637451706719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22</v>
      </c>
      <c r="AQ508" s="70">
        <f t="shared" si="44"/>
        <v>80.5</v>
      </c>
      <c r="AR508" s="70">
        <f>IFERROR(VLOOKUP(A508,Climatologia_PP!A:U,9+Precipitacion!$E$2,FALSE),"")</f>
        <v>211.52500000000001</v>
      </c>
      <c r="AS508" s="70">
        <f t="shared" si="45"/>
        <v>38.056967261553005</v>
      </c>
      <c r="AT508" s="70">
        <f t="shared" si="46"/>
        <v>53.625726595824688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23</v>
      </c>
      <c r="AQ509" s="70">
        <f t="shared" si="44"/>
        <v>71.7</v>
      </c>
      <c r="AR509" s="70">
        <f>IFERROR(VLOOKUP(A509,Climatologia_PP!A:U,9+Precipitacion!$E$2,FALSE),"")</f>
        <v>73.56296296296297</v>
      </c>
      <c r="AS509" s="70">
        <f t="shared" si="45"/>
        <v>97.467525928909467</v>
      </c>
      <c r="AT509" s="70">
        <f t="shared" si="46"/>
        <v>131.3692740780954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23</v>
      </c>
      <c r="AQ510" s="70">
        <f t="shared" si="44"/>
        <v>71</v>
      </c>
      <c r="AR510" s="70">
        <f>IFERROR(VLOOKUP(A510,Climatologia_PP!A:U,9+Precipitacion!$E$2,FALSE),"")</f>
        <v>96.19</v>
      </c>
      <c r="AS510" s="70">
        <f t="shared" si="45"/>
        <v>73.812246595280172</v>
      </c>
      <c r="AT510" s="70">
        <f t="shared" si="46"/>
        <v>99.48607149798633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22</v>
      </c>
      <c r="AQ511" s="70">
        <f t="shared" si="44"/>
        <v>175.20000000000002</v>
      </c>
      <c r="AR511" s="70">
        <f>IFERROR(VLOOKUP(A511,Climatologia_PP!A:U,9+Precipitacion!$E$2,FALSE),"")</f>
        <v>190.14074074074071</v>
      </c>
      <c r="AS511" s="70">
        <f t="shared" si="45"/>
        <v>92.14227278039661</v>
      </c>
      <c r="AT511" s="70">
        <f t="shared" si="46"/>
        <v>129.83683891783159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23</v>
      </c>
      <c r="AQ512" s="70">
        <f t="shared" si="44"/>
        <v>80.5</v>
      </c>
      <c r="AR512" s="70">
        <f>IFERROR(VLOOKUP(A512,Climatologia_PP!A:U,9+Precipitacion!$E$2,FALSE),"")</f>
        <v>138.20833333333329</v>
      </c>
      <c r="AS512" s="70">
        <f t="shared" si="45"/>
        <v>58.245402472113369</v>
      </c>
      <c r="AT512" s="70">
        <f t="shared" si="46"/>
        <v>78.504672897196286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23</v>
      </c>
      <c r="AQ513" s="70">
        <f t="shared" si="44"/>
        <v>103.6</v>
      </c>
      <c r="AR513" s="70">
        <f>IFERROR(VLOOKUP(A513,Climatologia_PP!A:U,9+Precipitacion!$E$2,FALSE),"")</f>
        <v>134.38928571428571</v>
      </c>
      <c r="AS513" s="70">
        <f t="shared" si="45"/>
        <v>77.089478859390368</v>
      </c>
      <c r="AT513" s="70">
        <f t="shared" si="46"/>
        <v>103.90321063656963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23</v>
      </c>
      <c r="AQ514" s="70">
        <f t="shared" si="44"/>
        <v>118.69999999999999</v>
      </c>
      <c r="AR514" s="70">
        <f>IFERROR(VLOOKUP(A514,Climatologia_PP!A:U,9+Precipitacion!$E$2,FALSE),"")</f>
        <v>212.98666666666671</v>
      </c>
      <c r="AS514" s="70">
        <f t="shared" si="45"/>
        <v>55.731188180793779</v>
      </c>
      <c r="AT514" s="70">
        <f t="shared" si="46"/>
        <v>75.115949287156823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23</v>
      </c>
      <c r="AQ515" s="70">
        <f t="shared" si="44"/>
        <v>18</v>
      </c>
      <c r="AR515" s="70">
        <f>IFERROR(VLOOKUP(A515,Climatologia_PP!A:U,9+Precipitacion!$E$2,FALSE),"")</f>
        <v>122.43333333333329</v>
      </c>
      <c r="AS515" s="70">
        <f t="shared" si="45"/>
        <v>14.70187857337327</v>
      </c>
      <c r="AT515" s="70">
        <f t="shared" si="46"/>
        <v>19.815575468459624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23</v>
      </c>
      <c r="AQ516" s="70">
        <f t="shared" si="44"/>
        <v>34.800000000000004</v>
      </c>
      <c r="AR516" s="70">
        <f>IFERROR(VLOOKUP(A516,Climatologia_PP!A:U,9+Precipitacion!$E$2,FALSE),"")</f>
        <v>230.20666666666659</v>
      </c>
      <c r="AS516" s="70">
        <f t="shared" si="45"/>
        <v>15.116851524716928</v>
      </c>
      <c r="AT516" s="70">
        <f t="shared" si="46"/>
        <v>20.374886837661947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23</v>
      </c>
      <c r="AQ517" s="70">
        <f t="shared" ref="AQ517:AQ580" si="50">IF(AP517&gt;0,SUM(K517:AO517),"")</f>
        <v>58.599999999999994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80.979172835850349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109.14584164832006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23</v>
      </c>
      <c r="AQ518" s="70">
        <f t="shared" si="50"/>
        <v>45.800000000000004</v>
      </c>
      <c r="AR518" s="70">
        <f>IFERROR(VLOOKUP(A518,Climatologia_PP!A:U,9+Precipitacion!$E$2,FALSE),"")</f>
        <v>94.675862068965529</v>
      </c>
      <c r="AS518" s="70">
        <f t="shared" si="51"/>
        <v>48.375582750582751</v>
      </c>
      <c r="AT518" s="70">
        <f t="shared" si="52"/>
        <v>65.201872402959367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23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61.715667105122833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23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101.05103365161766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23</v>
      </c>
      <c r="AQ521" s="70">
        <f t="shared" si="50"/>
        <v>9.8999999999999986</v>
      </c>
      <c r="AR521" s="70">
        <f>IFERROR(VLOOKUP(A521,Climatologia_PP!A:U,9+Precipitacion!$E$2,FALSE),"")</f>
        <v>82.84615384615384</v>
      </c>
      <c r="AS521" s="70">
        <f t="shared" si="51"/>
        <v>11.949860724233982</v>
      </c>
      <c r="AT521" s="70">
        <f t="shared" si="52"/>
        <v>16.106334019619716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23</v>
      </c>
      <c r="AQ522" s="70">
        <f t="shared" si="50"/>
        <v>170.5</v>
      </c>
      <c r="AR522" s="70">
        <f>IFERROR(VLOOKUP(A522,Climatologia_PP!A:U,9+Precipitacion!$E$2,FALSE),"")</f>
        <v>278.67586206896561</v>
      </c>
      <c r="AS522" s="70">
        <f t="shared" si="51"/>
        <v>61.182191645218744</v>
      </c>
      <c r="AT522" s="70">
        <f t="shared" si="52"/>
        <v>82.462953956599179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23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57.149910186245378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19</v>
      </c>
      <c r="AQ524" s="70">
        <f t="shared" si="50"/>
        <v>480.8</v>
      </c>
      <c r="AR524" s="70">
        <f>IFERROR(VLOOKUP(A524,Climatologia_PP!A:U,9+Precipitacion!$E$2,FALSE),"")</f>
        <v>702.89166666666654</v>
      </c>
      <c r="AS524" s="70">
        <f t="shared" si="51"/>
        <v>68.403144154504631</v>
      </c>
      <c r="AT524" s="70">
        <f t="shared" si="52"/>
        <v>111.60512993629702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17</v>
      </c>
      <c r="AQ525" s="70">
        <f t="shared" si="50"/>
        <v>137.1</v>
      </c>
      <c r="AR525" s="70">
        <f>IFERROR(VLOOKUP(A525,Climatologia_PP!A:U,9+Precipitacion!$E$2,FALSE),"")</f>
        <v>197.9851851851852</v>
      </c>
      <c r="AS525" s="70">
        <f t="shared" si="51"/>
        <v>69.24760550733312</v>
      </c>
      <c r="AT525" s="70">
        <f t="shared" si="52"/>
        <v>126.27504533690156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23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41.77396355676693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23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13.487233468861737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23</v>
      </c>
      <c r="AQ528" s="70">
        <f t="shared" si="50"/>
        <v>93</v>
      </c>
      <c r="AR528" s="70">
        <f>IFERROR(VLOOKUP(A528,Climatologia_PP!A:U,9+Precipitacion!$E$2,FALSE),"")</f>
        <v>181.4851851851852</v>
      </c>
      <c r="AS528" s="70">
        <f t="shared" si="51"/>
        <v>51.243852166282309</v>
      </c>
      <c r="AT528" s="70">
        <f t="shared" si="52"/>
        <v>69.067800745858776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23</v>
      </c>
      <c r="AQ529" s="70">
        <f t="shared" si="50"/>
        <v>61.2</v>
      </c>
      <c r="AR529" s="70">
        <f>IFERROR(VLOOKUP(A529,Climatologia_PP!A:U,9+Precipitacion!$E$2,FALSE),"")</f>
        <v>55.143333333333331</v>
      </c>
      <c r="AS529" s="70">
        <f t="shared" si="51"/>
        <v>110.98349755183463</v>
      </c>
      <c r="AT529" s="70">
        <f t="shared" si="52"/>
        <v>149.58645322203796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22</v>
      </c>
      <c r="AQ530" s="70">
        <f t="shared" si="50"/>
        <v>61.499999999999993</v>
      </c>
      <c r="AR530" s="70">
        <f>IFERROR(VLOOKUP(A530,Climatologia_PP!A:U,9+Precipitacion!$E$2,FALSE),"")</f>
        <v>78.440740740740722</v>
      </c>
      <c r="AS530" s="70">
        <f t="shared" si="51"/>
        <v>78.403135181075598</v>
      </c>
      <c r="AT530" s="70">
        <f t="shared" si="52"/>
        <v>110.47714502787925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23</v>
      </c>
      <c r="AQ531" s="70">
        <f t="shared" si="50"/>
        <v>200</v>
      </c>
      <c r="AR531" s="70">
        <f>IFERROR(VLOOKUP(A531,Climatologia_PP!A:U,9+Precipitacion!$E$2,FALSE),"")</f>
        <v>235.26666666666671</v>
      </c>
      <c r="AS531" s="70">
        <f t="shared" si="51"/>
        <v>85.009917823746079</v>
      </c>
      <c r="AT531" s="70">
        <f t="shared" si="52"/>
        <v>114.57858489287517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23</v>
      </c>
      <c r="AQ532" s="70">
        <f t="shared" si="50"/>
        <v>114.80000000000001</v>
      </c>
      <c r="AR532" s="70">
        <f>IFERROR(VLOOKUP(A532,Climatologia_PP!A:U,9+Precipitacion!$E$2,FALSE),"")</f>
        <v>203.12799999999999</v>
      </c>
      <c r="AS532" s="70">
        <f t="shared" si="51"/>
        <v>56.516088377771659</v>
      </c>
      <c r="AT532" s="70">
        <f t="shared" si="52"/>
        <v>76.173858248300931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23</v>
      </c>
      <c r="AQ533" s="70">
        <f t="shared" si="50"/>
        <v>89.2</v>
      </c>
      <c r="AR533" s="70">
        <f>IFERROR(VLOOKUP(A533,Climatologia_PP!A:U,9+Precipitacion!$E$2,FALSE),"")</f>
        <v>119.5566666666667</v>
      </c>
      <c r="AS533" s="70">
        <f t="shared" si="51"/>
        <v>74.60897203557586</v>
      </c>
      <c r="AT533" s="70">
        <f t="shared" si="52"/>
        <v>100.55991883055876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23</v>
      </c>
      <c r="AQ534" s="70">
        <f t="shared" si="50"/>
        <v>89</v>
      </c>
      <c r="AR534" s="70">
        <f>IFERROR(VLOOKUP(A534,Climatologia_PP!A:U,9+Precipitacion!$E$2,FALSE),"")</f>
        <v>253.17241379310349</v>
      </c>
      <c r="AS534" s="70">
        <f t="shared" si="51"/>
        <v>35.153909016616716</v>
      </c>
      <c r="AT534" s="70">
        <f t="shared" si="52"/>
        <v>47.381355631092099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23</v>
      </c>
      <c r="AQ535" s="70">
        <f t="shared" si="50"/>
        <v>3.5</v>
      </c>
      <c r="AR535" s="70">
        <f>IFERROR(VLOOKUP(A535,Climatologia_PP!A:U,9+Precipitacion!$E$2,FALSE),"")</f>
        <v>45.55833333333333</v>
      </c>
      <c r="AS535" s="70">
        <f t="shared" si="51"/>
        <v>7.6824583866837397</v>
      </c>
      <c r="AT535" s="70">
        <f t="shared" si="52"/>
        <v>10.354617825530257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23</v>
      </c>
      <c r="AQ536" s="70">
        <f t="shared" si="50"/>
        <v>220.5</v>
      </c>
      <c r="AR536" s="70">
        <f>IFERROR(VLOOKUP(A536,Climatologia_PP!A:U,9+Precipitacion!$E$2,FALSE),"")</f>
        <v>199.6428571428572</v>
      </c>
      <c r="AS536" s="70">
        <f t="shared" si="51"/>
        <v>110.44722719141321</v>
      </c>
      <c r="AT536" s="70">
        <f t="shared" si="52"/>
        <v>148.86365404060041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23</v>
      </c>
      <c r="AQ537" s="70">
        <f t="shared" si="50"/>
        <v>30.999999999999996</v>
      </c>
      <c r="AR537" s="70">
        <f>IFERROR(VLOOKUP(A537,Climatologia_PP!A:U,9+Precipitacion!$E$2,FALSE),"")</f>
        <v>70.916666666666671</v>
      </c>
      <c r="AS537" s="70">
        <f t="shared" si="51"/>
        <v>43.713278495887181</v>
      </c>
      <c r="AT537" s="70">
        <f t="shared" si="52"/>
        <v>58.917897103152285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23</v>
      </c>
      <c r="AQ538" s="70">
        <f t="shared" si="50"/>
        <v>144.60000000000002</v>
      </c>
      <c r="AR538" s="70">
        <f>IFERROR(VLOOKUP(A538,Climatologia_PP!A:U,9+Precipitacion!$E$2,FALSE),"")</f>
        <v>315.81538461538457</v>
      </c>
      <c r="AS538" s="70">
        <f t="shared" si="51"/>
        <v>45.786243180046775</v>
      </c>
      <c r="AT538" s="70">
        <f t="shared" si="52"/>
        <v>61.71189298180218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22</v>
      </c>
      <c r="AQ539" s="70">
        <f t="shared" si="50"/>
        <v>195</v>
      </c>
      <c r="AR539" s="70">
        <f>IFERROR(VLOOKUP(A539,Climatologia_PP!A:U,9+Precipitacion!$E$2,FALSE),"")</f>
        <v>138.82758620689651</v>
      </c>
      <c r="AS539" s="70">
        <f t="shared" si="51"/>
        <v>140.46199701937411</v>
      </c>
      <c r="AT539" s="70">
        <f t="shared" si="52"/>
        <v>197.92372307275443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22</v>
      </c>
      <c r="AQ540" s="70">
        <f t="shared" si="50"/>
        <v>58</v>
      </c>
      <c r="AR540" s="70">
        <f>IFERROR(VLOOKUP(A540,Climatologia_PP!A:U,9+Precipitacion!$E$2,FALSE),"")</f>
        <v>143.30000000000001</v>
      </c>
      <c r="AS540" s="70">
        <f t="shared" si="51"/>
        <v>40.474528960223303</v>
      </c>
      <c r="AT540" s="70">
        <f t="shared" si="52"/>
        <v>57.03229080758738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23</v>
      </c>
      <c r="AQ541" s="70">
        <f t="shared" si="50"/>
        <v>85</v>
      </c>
      <c r="AR541" s="70">
        <f>IFERROR(VLOOKUP(A541,Climatologia_PP!A:U,9+Precipitacion!$E$2,FALSE),"")</f>
        <v>74.936666666666682</v>
      </c>
      <c r="AS541" s="70">
        <f t="shared" si="51"/>
        <v>113.42911792180061</v>
      </c>
      <c r="AT541" s="70">
        <f t="shared" si="52"/>
        <v>152.88272415547038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23</v>
      </c>
      <c r="AQ542" s="70">
        <f t="shared" si="50"/>
        <v>161</v>
      </c>
      <c r="AR542" s="70">
        <f>IFERROR(VLOOKUP(A542,Climatologia_PP!A:U,9+Precipitacion!$E$2,FALSE),"")</f>
        <v>243.4620689655172</v>
      </c>
      <c r="AS542" s="70">
        <f t="shared" si="51"/>
        <v>66.129397767831861</v>
      </c>
      <c r="AT542" s="70">
        <f t="shared" si="52"/>
        <v>89.13092742620816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23</v>
      </c>
      <c r="AQ543" s="70">
        <f t="shared" si="50"/>
        <v>818</v>
      </c>
      <c r="AR543" s="70">
        <f>IFERROR(VLOOKUP(A543,Climatologia_PP!A:U,9+Precipitacion!$E$2,FALSE),"")</f>
        <v>745.01666666666665</v>
      </c>
      <c r="AS543" s="70">
        <f t="shared" si="51"/>
        <v>109.79620142726114</v>
      </c>
      <c r="AT543" s="70">
        <f t="shared" si="52"/>
        <v>147.98618453239547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23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71.694199001152526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23</v>
      </c>
      <c r="AQ545" s="70">
        <f t="shared" si="50"/>
        <v>183.3</v>
      </c>
      <c r="AR545" s="70">
        <f>IFERROR(VLOOKUP(A545,Climatologia_PP!A:U,9+Precipitacion!$E$2,FALSE),"")</f>
        <v>218.89666666666659</v>
      </c>
      <c r="AS545" s="70">
        <f t="shared" si="51"/>
        <v>83.73814128431988</v>
      </c>
      <c r="AT545" s="70">
        <f t="shared" si="52"/>
        <v>112.86445129625723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23</v>
      </c>
      <c r="AQ546" s="70">
        <f t="shared" si="50"/>
        <v>79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23</v>
      </c>
      <c r="AQ547" s="70">
        <f t="shared" si="50"/>
        <v>60.3</v>
      </c>
      <c r="AR547" s="70">
        <f>IFERROR(VLOOKUP(A547,Climatologia_PP!A:U,9+Precipitacion!$E$2,FALSE),"")</f>
        <v>89.617857142857147</v>
      </c>
      <c r="AS547" s="70">
        <f t="shared" si="51"/>
        <v>67.285697206392214</v>
      </c>
      <c r="AT547" s="70">
        <f t="shared" si="52"/>
        <v>90.689417973832988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23</v>
      </c>
      <c r="AQ548" s="70">
        <f t="shared" si="50"/>
        <v>231</v>
      </c>
      <c r="AR548" s="70">
        <f>IFERROR(VLOOKUP(A548,Climatologia_PP!A:U,9+Precipitacion!$E$2,FALSE),"")</f>
        <v>171.87586206896549</v>
      </c>
      <c r="AS548" s="70">
        <f t="shared" si="51"/>
        <v>134.39932589679805</v>
      </c>
      <c r="AT548" s="70">
        <f t="shared" si="52"/>
        <v>181.14691751307561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23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3.2302566335614129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21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81.431777708243999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23</v>
      </c>
      <c r="AQ551" s="70">
        <f t="shared" si="50"/>
        <v>195</v>
      </c>
      <c r="AR551" s="70">
        <f>IFERROR(VLOOKUP(A551,Climatologia_PP!A:U,9+Precipitacion!$E$2,FALSE),"")</f>
        <v>286.60714285714278</v>
      </c>
      <c r="AS551" s="70">
        <f t="shared" si="51"/>
        <v>68.037383177570106</v>
      </c>
      <c r="AT551" s="70">
        <f t="shared" si="52"/>
        <v>91.702559934985814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23</v>
      </c>
      <c r="AQ552" s="70">
        <f t="shared" si="50"/>
        <v>52.399999999999991</v>
      </c>
      <c r="AR552" s="70">
        <f>IFERROR(VLOOKUP(A552,Climatologia_PP!A:U,9+Precipitacion!$E$2,FALSE),"")</f>
        <v>56.50714285714286</v>
      </c>
      <c r="AS552" s="70">
        <f t="shared" si="51"/>
        <v>92.731639489318653</v>
      </c>
      <c r="AT552" s="70">
        <f t="shared" si="52"/>
        <v>124.98612278995122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23</v>
      </c>
      <c r="AQ553" s="70">
        <f t="shared" si="50"/>
        <v>93.8</v>
      </c>
      <c r="AR553" s="70">
        <f>IFERROR(VLOOKUP(A553,Climatologia_PP!A:U,9+Precipitacion!$E$2,FALSE),"")</f>
        <v>221.9266666666667</v>
      </c>
      <c r="AS553" s="70">
        <f t="shared" si="51"/>
        <v>42.266214064706048</v>
      </c>
      <c r="AT553" s="70">
        <f t="shared" si="52"/>
        <v>56.967505913299462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23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21.009610585096542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23</v>
      </c>
      <c r="AQ555" s="70">
        <f t="shared" si="50"/>
        <v>14.3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22</v>
      </c>
      <c r="AQ556" s="70">
        <f t="shared" si="50"/>
        <v>11.8</v>
      </c>
      <c r="AR556" s="70">
        <f>IFERROR(VLOOKUP(A556,Climatologia_PP!A:U,9+Precipitacion!$E$2,FALSE),"")</f>
        <v>38.895999999999987</v>
      </c>
      <c r="AS556" s="70">
        <f t="shared" si="51"/>
        <v>30.337309749074464</v>
      </c>
      <c r="AT556" s="70">
        <f t="shared" si="52"/>
        <v>42.748027373695834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22</v>
      </c>
      <c r="AQ557" s="70">
        <f t="shared" si="50"/>
        <v>2</v>
      </c>
      <c r="AR557" s="70">
        <f>IFERROR(VLOOKUP(A557,Climatologia_PP!A:U,9+Precipitacion!$E$2,FALSE),"")</f>
        <v>31.579310344827579</v>
      </c>
      <c r="AS557" s="70">
        <f t="shared" si="51"/>
        <v>6.3332605372352049</v>
      </c>
      <c r="AT557" s="70">
        <f t="shared" si="52"/>
        <v>27.370958843159073</v>
      </c>
      <c r="AU557" s="70">
        <f t="shared" si="53"/>
        <v>2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-48.3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23</v>
      </c>
      <c r="AQ558" s="70">
        <f t="shared" si="50"/>
        <v>91.8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23</v>
      </c>
      <c r="AQ559" s="70">
        <f t="shared" si="50"/>
        <v>166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23</v>
      </c>
      <c r="AQ560" s="70">
        <f t="shared" si="50"/>
        <v>44</v>
      </c>
      <c r="AR560" s="70">
        <f>IFERROR(VLOOKUP(A560,Climatologia_PP!A:U,9+Precipitacion!$E$2,FALSE),"")</f>
        <v>45.267857142857153</v>
      </c>
      <c r="AS560" s="70">
        <f t="shared" si="51"/>
        <v>97.199211045364876</v>
      </c>
      <c r="AT560" s="70">
        <f t="shared" si="52"/>
        <v>131.00763227853525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23</v>
      </c>
      <c r="AQ562" s="70">
        <f t="shared" si="50"/>
        <v>24.6</v>
      </c>
      <c r="AR562" s="70">
        <f>IFERROR(VLOOKUP(A562,Climatologia_PP!A:U,9+Precipitacion!$E$2,FALSE),"")</f>
        <v>103.9133333333333</v>
      </c>
      <c r="AS562" s="70">
        <f t="shared" si="51"/>
        <v>23.673574132289737</v>
      </c>
      <c r="AT562" s="70">
        <f t="shared" si="52"/>
        <v>31.907860786999212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23</v>
      </c>
      <c r="AQ566" s="70">
        <f t="shared" si="50"/>
        <v>30.1</v>
      </c>
      <c r="AR566" s="70">
        <f>IFERROR(VLOOKUP(A566,Climatologia_PP!A:U,9+Precipitacion!$E$2,FALSE),"")</f>
        <v>59.375999999999998</v>
      </c>
      <c r="AS566" s="70">
        <f t="shared" si="51"/>
        <v>50.693883050390731</v>
      </c>
      <c r="AT566" s="70">
        <f t="shared" si="52"/>
        <v>68.326538024439685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23</v>
      </c>
      <c r="AQ567" s="70">
        <f t="shared" si="50"/>
        <v>23.9</v>
      </c>
      <c r="AR567" s="70">
        <f>IFERROR(VLOOKUP(A567,Climatologia_PP!A:U,9+Precipitacion!$E$2,FALSE),"")</f>
        <v>69.867857142857147</v>
      </c>
      <c r="AS567" s="70">
        <f t="shared" si="51"/>
        <v>34.207432397893974</v>
      </c>
      <c r="AT567" s="70">
        <f t="shared" si="52"/>
        <v>46.105669753683195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23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16.361669911313001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23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25.856862087148265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23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52.894576477757468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23</v>
      </c>
      <c r="AQ571" s="70">
        <f t="shared" si="50"/>
        <v>315</v>
      </c>
      <c r="AR571" s="70">
        <f>IFERROR(VLOOKUP(A571,Climatologia_PP!A:U,9+Precipitacion!$E$2,FALSE),"")</f>
        <v>727.63571428571424</v>
      </c>
      <c r="AS571" s="70">
        <f t="shared" si="51"/>
        <v>43.290893205980232</v>
      </c>
      <c r="AT571" s="70">
        <f t="shared" si="52"/>
        <v>58.348595190669009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23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59.727814873337046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22</v>
      </c>
      <c r="AQ573" s="70">
        <f t="shared" si="50"/>
        <v>30</v>
      </c>
      <c r="AR573" s="70">
        <f>IFERROR(VLOOKUP(A573,Climatologia_PP!A:U,9+Precipitacion!$E$2,FALSE),"")</f>
        <v>44.103448275862071</v>
      </c>
      <c r="AS573" s="70">
        <f t="shared" si="51"/>
        <v>68.02189210320563</v>
      </c>
      <c r="AT573" s="70">
        <f t="shared" si="52"/>
        <v>95.849029781789739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23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38.963161290322589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23</v>
      </c>
      <c r="AQ576" s="70">
        <f t="shared" si="50"/>
        <v>388.70000000000005</v>
      </c>
      <c r="AR576" s="70">
        <f>IFERROR(VLOOKUP(A576,Climatologia_PP!A:U,9+Precipitacion!$E$2,FALSE),"")</f>
        <v>568.26428571428573</v>
      </c>
      <c r="AS576" s="70">
        <f t="shared" si="51"/>
        <v>68.401272043943337</v>
      </c>
      <c r="AT576" s="70">
        <f t="shared" si="52"/>
        <v>92.193018841836661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23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51.044811228290271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23</v>
      </c>
      <c r="AQ578" s="70">
        <f t="shared" si="50"/>
        <v>52</v>
      </c>
      <c r="AR578" s="70">
        <f>IFERROR(VLOOKUP(A578,Climatologia_PP!A:U,9+Precipitacion!$E$2,FALSE),"")</f>
        <v>95.56</v>
      </c>
      <c r="AS578" s="70">
        <f t="shared" si="51"/>
        <v>54.416073670992049</v>
      </c>
      <c r="AT578" s="70">
        <f t="shared" si="52"/>
        <v>73.34340364351101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20</v>
      </c>
      <c r="AQ579" s="70">
        <f t="shared" si="50"/>
        <v>31.099999999999998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23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34.797804869656979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15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23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28.085553997194946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23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98.760920359182379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21</v>
      </c>
      <c r="AQ584" s="70">
        <f t="shared" si="56"/>
        <v>63</v>
      </c>
      <c r="AR584" s="70">
        <f>IFERROR(VLOOKUP(A584,Climatologia_PP!A:U,9+Precipitacion!$E$2,FALSE),"")</f>
        <v>151.62068965517241</v>
      </c>
      <c r="AS584" s="70">
        <f t="shared" si="57"/>
        <v>41.551057539231294</v>
      </c>
      <c r="AT584" s="70">
        <f t="shared" si="58"/>
        <v>61.337275415055721</v>
      </c>
      <c r="AU584" s="70">
        <f t="shared" si="59"/>
        <v>54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-17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23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49.130015512976399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23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30.182978009064964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22</v>
      </c>
      <c r="AQ588" s="70">
        <f t="shared" si="56"/>
        <v>235</v>
      </c>
      <c r="AR588" s="70">
        <f>IFERROR(VLOOKUP(A588,Climatologia_PP!A:U,9+Precipitacion!$E$2,FALSE),"")</f>
        <v>89.624137931034483</v>
      </c>
      <c r="AS588" s="70">
        <f t="shared" si="57"/>
        <v>262.20614828209767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22</v>
      </c>
      <c r="AQ589" s="70">
        <f t="shared" si="56"/>
        <v>43.8</v>
      </c>
      <c r="AR589" s="70">
        <f>IFERROR(VLOOKUP(A589,Climatologia_PP!A:U,9+Precipitacion!$E$2,FALSE),"")</f>
        <v>69.733333333333334</v>
      </c>
      <c r="AS589" s="70">
        <f t="shared" si="57"/>
        <v>62.810707456978967</v>
      </c>
      <c r="AT589" s="70">
        <f t="shared" si="58"/>
        <v>88.505996871197624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23</v>
      </c>
      <c r="AQ590" s="70">
        <f t="shared" si="56"/>
        <v>124.50000000000001</v>
      </c>
      <c r="AR590" s="70">
        <f>IFERROR(VLOOKUP(A590,Climatologia_PP!A:U,9+Precipitacion!$E$2,FALSE),"")</f>
        <v>132.13993745247521</v>
      </c>
      <c r="AS590" s="70">
        <f t="shared" si="57"/>
        <v>94.218297965198488</v>
      </c>
      <c r="AT590" s="70">
        <f t="shared" si="58"/>
        <v>126.9898798661371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76.400000000000006</v>
      </c>
      <c r="AR591" s="70">
        <f>IFERROR(VLOOKUP(A591,Climatologia_PP!A:U,9+Precipitacion!$E$2,FALSE),"")</f>
        <v>119.2655172413793</v>
      </c>
      <c r="AS591" s="70">
        <f t="shared" si="57"/>
        <v>64.058750397548224</v>
      </c>
      <c r="AT591" s="70">
        <f t="shared" si="58"/>
        <v>110.32340346244415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22</v>
      </c>
      <c r="AQ593" s="70">
        <f t="shared" si="56"/>
        <v>16</v>
      </c>
      <c r="AR593" s="70">
        <f>IFERROR(VLOOKUP(A593,Climatologia_PP!A:U,9+Precipitacion!$E$2,FALSE),"")</f>
        <v>39.93333333333333</v>
      </c>
      <c r="AS593" s="70">
        <f t="shared" si="57"/>
        <v>40.066777963272123</v>
      </c>
      <c r="AT593" s="70">
        <f t="shared" si="58"/>
        <v>56.457732584610717</v>
      </c>
      <c r="AU593" s="70">
        <f t="shared" si="59"/>
        <v>7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-100.3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23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12.918460897346856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22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64.236131096964328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22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22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27.967711301044634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19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23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20.319649279618634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23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69.37393372279378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23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26.73668675911108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23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27.016558535876825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20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23</v>
      </c>
      <c r="AQ605" s="70">
        <f t="shared" si="56"/>
        <v>49.199999999999996</v>
      </c>
      <c r="AR605" s="70">
        <f>IFERROR(VLOOKUP(A605,Climatologia_PP!A:U,9+Precipitacion!$E$2,FALSE),"")</f>
        <v>112.23666666666669</v>
      </c>
      <c r="AS605" s="70">
        <f t="shared" si="57"/>
        <v>43.835941908467213</v>
      </c>
      <c r="AT605" s="70">
        <f t="shared" si="58"/>
        <v>59.083226050542756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22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23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186.3780434071947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23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85.225537114346807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21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11.060996774193541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23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93.529443456710297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23</v>
      </c>
      <c r="AQ612" s="70">
        <f t="shared" si="56"/>
        <v>211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23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23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23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23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103.5020032645793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23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110.67036890122966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23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22</v>
      </c>
      <c r="AQ619" s="70">
        <f t="shared" si="56"/>
        <v>30</v>
      </c>
      <c r="AR619" s="70">
        <f>IFERROR(VLOOKUP(A619,Climatologia_PP!A:U,9+Precipitacion!$E$2,FALSE),"")</f>
        <v>104.6103448275862</v>
      </c>
      <c r="AS619" s="70">
        <f t="shared" si="57"/>
        <v>28.677852127764776</v>
      </c>
      <c r="AT619" s="70">
        <f t="shared" si="58"/>
        <v>40.409700725486729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23</v>
      </c>
      <c r="AQ621" s="70">
        <f t="shared" si="56"/>
        <v>26</v>
      </c>
      <c r="AR621" s="70">
        <f>IFERROR(VLOOKUP(A621,Climatologia_PP!A:U,9+Precipitacion!$E$2,FALSE),"")</f>
        <v>81.433333333333337</v>
      </c>
      <c r="AS621" s="70">
        <f t="shared" si="57"/>
        <v>31.927957429390091</v>
      </c>
      <c r="AT621" s="70">
        <f t="shared" si="58"/>
        <v>43.033333926569256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19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48.940617990984904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23</v>
      </c>
      <c r="AQ623" s="70">
        <f t="shared" si="56"/>
        <v>132</v>
      </c>
      <c r="AR623" s="70">
        <f>IFERROR(VLOOKUP(A623,Climatologia_PP!A:U,9+Precipitacion!$E$2,FALSE),"")</f>
        <v>164.0310344827586</v>
      </c>
      <c r="AS623" s="70">
        <f t="shared" si="57"/>
        <v>80.472576678088686</v>
      </c>
      <c r="AT623" s="70">
        <f t="shared" si="58"/>
        <v>108.46303813133693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23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26.272756411997683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22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35.892936691016629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15</v>
      </c>
      <c r="AQ626" s="70">
        <f t="shared" si="56"/>
        <v>35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22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83.761480101157986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23</v>
      </c>
      <c r="AQ628" s="70">
        <f t="shared" si="56"/>
        <v>134</v>
      </c>
      <c r="AR628" s="70">
        <f>IFERROR(VLOOKUP(A628,Climatologia_PP!A:U,9+Precipitacion!$E$2,FALSE),"")</f>
        <v>683.54285714285709</v>
      </c>
      <c r="AS628" s="70">
        <f t="shared" si="57"/>
        <v>19.603745193111521</v>
      </c>
      <c r="AT628" s="70">
        <f t="shared" si="58"/>
        <v>26.422439173324225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22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22.08321434911128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23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97.819457825468291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21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33.740212284670264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23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2.3004370830457783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23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23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67.318972618126438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23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71.011871475837594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23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56.513334892673804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23</v>
      </c>
      <c r="AQ642" s="70">
        <f t="shared" si="56"/>
        <v>45</v>
      </c>
      <c r="AR642" s="70">
        <f>IFERROR(VLOOKUP(A642,Climatologia_PP!A:U,9+Precipitacion!$E$2,FALSE),"")</f>
        <v>211.80344827586211</v>
      </c>
      <c r="AS642" s="70">
        <f t="shared" si="57"/>
        <v>21.246113019552933</v>
      </c>
      <c r="AT642" s="70">
        <f t="shared" si="58"/>
        <v>28.636065374180042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23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12.434639352481913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23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2.9312552613794005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23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17.430510565358443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23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82.204640584549153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23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48.917121882492502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23</v>
      </c>
      <c r="AQ648" s="70">
        <f t="shared" si="62"/>
        <v>68.2</v>
      </c>
      <c r="AR648" s="70">
        <f>IFERROR(VLOOKUP(A648,Climatologia_PP!A:U,9+Precipitacion!$E$2,FALSE),"")</f>
        <v>111.6103448275862</v>
      </c>
      <c r="AS648" s="70">
        <f t="shared" si="63"/>
        <v>61.10544690579912</v>
      </c>
      <c r="AT648" s="70">
        <f t="shared" si="64"/>
        <v>82.359515394772728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23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64.381689112571237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23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30.918079994448846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23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96.447808902894593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23</v>
      </c>
      <c r="AQ653" s="70">
        <f t="shared" si="62"/>
        <v>134.10000000000002</v>
      </c>
      <c r="AR653" s="70">
        <f>IFERROR(VLOOKUP(A653,Climatologia_PP!A:U,9+Precipitacion!$E$2,FALSE),"")</f>
        <v>133.75862068965509</v>
      </c>
      <c r="AS653" s="70">
        <f t="shared" si="63"/>
        <v>100.25522041763348</v>
      </c>
      <c r="AT653" s="70">
        <f t="shared" si="64"/>
        <v>135.12660143246254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23</v>
      </c>
      <c r="AQ654" s="70">
        <f t="shared" si="62"/>
        <v>3</v>
      </c>
      <c r="AR654" s="70">
        <f>IFERROR(VLOOKUP(A654,Climatologia_PP!A:U,9+Precipitacion!$E$2,FALSE),"")</f>
        <v>49.585714285714289</v>
      </c>
      <c r="AS654" s="70">
        <f t="shared" si="63"/>
        <v>6.0501296456352636</v>
      </c>
      <c r="AT654" s="70">
        <f t="shared" si="64"/>
        <v>8.1545225658562259</v>
      </c>
      <c r="AU654" s="70">
        <f t="shared" si="65"/>
        <v>3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-71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23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97.119669953038525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23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1.87999406097538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20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1.9373807031586729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23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61.53119092627599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22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19.913128594151473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22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23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4.2821359723978736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23</v>
      </c>
      <c r="AQ663" s="70">
        <f t="shared" si="62"/>
        <v>25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23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>
        <v>0</v>
      </c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23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200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>
        <v>0</v>
      </c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23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200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23</v>
      </c>
      <c r="AQ668" s="70">
        <f t="shared" si="62"/>
        <v>59</v>
      </c>
      <c r="AR668" s="70">
        <f>IFERROR(VLOOKUP(A668,Climatologia_PP!A:U,9+Precipitacion!$E$2,FALSE),"")</f>
        <v>94.093103448275855</v>
      </c>
      <c r="AS668" s="70">
        <f t="shared" si="63"/>
        <v>62.703851650969334</v>
      </c>
      <c r="AT668" s="70">
        <f t="shared" si="64"/>
        <v>84.513887007828231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23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23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18.955038399805243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23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5.9781162377207568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23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8.8084700164887604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23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149.6645306658439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22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23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56.98295693933327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23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23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86.155538896125933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23</v>
      </c>
      <c r="AQ684" s="70">
        <f t="shared" si="62"/>
        <v>43.5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23</v>
      </c>
      <c r="AQ685" s="70">
        <f t="shared" si="62"/>
        <v>24.4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23</v>
      </c>
      <c r="AQ686" s="70">
        <f t="shared" si="62"/>
        <v>60.499999999999993</v>
      </c>
      <c r="AR686" s="70">
        <f>IFERROR(VLOOKUP(A686,Climatologia_PP!A:U,9+Precipitacion!$E$2,FALSE),"")</f>
        <v>68.906896551724145</v>
      </c>
      <c r="AS686" s="70">
        <f t="shared" si="63"/>
        <v>87.799629685232432</v>
      </c>
      <c r="AT686" s="70">
        <f t="shared" si="64"/>
        <v>118.3386313148785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23</v>
      </c>
      <c r="AQ687" s="70">
        <f t="shared" si="62"/>
        <v>35.800000000000004</v>
      </c>
      <c r="AR687" s="70">
        <f>IFERROR(VLOOKUP(A687,Climatologia_PP!A:U,9+Precipitacion!$E$2,FALSE),"")</f>
        <v>50.003333333333323</v>
      </c>
      <c r="AS687" s="70">
        <f t="shared" si="63"/>
        <v>71.595226984867693</v>
      </c>
      <c r="AT687" s="70">
        <f t="shared" si="64"/>
        <v>96.497914631778215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23</v>
      </c>
      <c r="AQ688" s="70">
        <f t="shared" si="62"/>
        <v>112.2</v>
      </c>
      <c r="AR688" s="70">
        <f>IFERROR(VLOOKUP(A688,Climatologia_PP!A:U,9+Precipitacion!$E$2,FALSE),"")</f>
        <v>100.4607142857143</v>
      </c>
      <c r="AS688" s="70">
        <f t="shared" si="63"/>
        <v>111.68544918056098</v>
      </c>
      <c r="AT688" s="70">
        <f t="shared" si="64"/>
        <v>150.53256193901694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22</v>
      </c>
      <c r="AQ689" s="70">
        <f t="shared" si="62"/>
        <v>44.6</v>
      </c>
      <c r="AR689" s="70">
        <f>IFERROR(VLOOKUP(A689,Climatologia_PP!A:U,9+Precipitacion!$E$2,FALSE),"")</f>
        <v>30.954166666666659</v>
      </c>
      <c r="AS689" s="70">
        <f t="shared" si="63"/>
        <v>144.08399515412574</v>
      </c>
      <c r="AT689" s="70">
        <f t="shared" si="64"/>
        <v>200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22</v>
      </c>
      <c r="AQ690" s="70">
        <f t="shared" si="62"/>
        <v>413.4</v>
      </c>
      <c r="AR690" s="70">
        <f>IFERROR(VLOOKUP(A690,Climatologia_PP!A:U,9+Precipitacion!$E$2,FALSE),"")</f>
        <v>393.9589285714286</v>
      </c>
      <c r="AS690" s="70">
        <f t="shared" si="63"/>
        <v>104.93479650253606</v>
      </c>
      <c r="AT690" s="70">
        <f t="shared" si="64"/>
        <v>147.86266779902809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23</v>
      </c>
      <c r="AQ691" s="70">
        <f t="shared" si="62"/>
        <v>43.099999999999994</v>
      </c>
      <c r="AR691" s="70">
        <f>IFERROR(VLOOKUP(A691,Climatologia_PP!A:U,9+Precipitacion!$E$2,FALSE),"")</f>
        <v>81.674074074074099</v>
      </c>
      <c r="AS691" s="70">
        <f t="shared" si="63"/>
        <v>52.770723743878079</v>
      </c>
      <c r="AT691" s="70">
        <f t="shared" si="64"/>
        <v>71.125758089574816</v>
      </c>
      <c r="AU691" s="70">
        <f t="shared" si="65"/>
        <v>20.8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>
        <v>15.3</v>
      </c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23</v>
      </c>
      <c r="AQ693" s="70">
        <f t="shared" si="62"/>
        <v>355.40000000000015</v>
      </c>
      <c r="AR693" s="70">
        <f>IFERROR(VLOOKUP(A693,Climatologia_PP!A:U,9+Precipitacion!$E$2,FALSE),"")</f>
        <v>257.8533333333333</v>
      </c>
      <c r="AS693" s="70">
        <f t="shared" si="63"/>
        <v>137.83029112156788</v>
      </c>
      <c r="AT693" s="70">
        <f t="shared" si="64"/>
        <v>185.77126194646107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19</v>
      </c>
      <c r="AQ694" s="70">
        <f t="shared" si="62"/>
        <v>27.200000000000003</v>
      </c>
      <c r="AR694" s="70">
        <f>IFERROR(VLOOKUP(A694,Climatologia_PP!A:U,9+Precipitacion!$E$2,FALSE),"")</f>
        <v>42.976952874660483</v>
      </c>
      <c r="AS694" s="70">
        <f t="shared" si="63"/>
        <v>63.289735964592587</v>
      </c>
      <c r="AT694" s="70">
        <f t="shared" si="64"/>
        <v>103.26220078433526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23</v>
      </c>
      <c r="AQ695" s="70">
        <f t="shared" si="62"/>
        <v>167.49999999999997</v>
      </c>
      <c r="AR695" s="70">
        <f>IFERROR(VLOOKUP(A695,Climatologia_PP!A:U,9+Precipitacion!$E$2,FALSE),"")</f>
        <v>227.71538461538461</v>
      </c>
      <c r="AS695" s="70">
        <f t="shared" si="63"/>
        <v>73.556734114785655</v>
      </c>
      <c r="AT695" s="70">
        <f t="shared" si="64"/>
        <v>99.141685111232832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23</v>
      </c>
      <c r="AQ696" s="70">
        <f t="shared" si="62"/>
        <v>80.500000000000014</v>
      </c>
      <c r="AR696" s="70">
        <f>IFERROR(VLOOKUP(A696,Climatologia_PP!A:U,9+Precipitacion!$E$2,FALSE),"")</f>
        <v>96.985185185185202</v>
      </c>
      <c r="AS696" s="70">
        <f t="shared" si="63"/>
        <v>83.002367677384854</v>
      </c>
      <c r="AT696" s="70">
        <f t="shared" si="64"/>
        <v>111.87275643473612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23</v>
      </c>
      <c r="AQ697" s="70">
        <f t="shared" si="62"/>
        <v>34.099999999999994</v>
      </c>
      <c r="AR697" s="70">
        <f>IFERROR(VLOOKUP(A697,Climatologia_PP!A:U,9+Precipitacion!$E$2,FALSE),"")</f>
        <v>76.413333333333355</v>
      </c>
      <c r="AS697" s="70">
        <f t="shared" si="63"/>
        <v>44.62571976967368</v>
      </c>
      <c r="AT697" s="70">
        <f t="shared" si="64"/>
        <v>60.147709254777581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23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36.002375824985322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23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102.47827128684683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23</v>
      </c>
      <c r="AQ700" s="70">
        <f t="shared" si="62"/>
        <v>52.399999999999991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23</v>
      </c>
      <c r="AQ701" s="70">
        <f t="shared" si="62"/>
        <v>58.29999999999999</v>
      </c>
      <c r="AR701" s="70">
        <f>IFERROR(VLOOKUP(A701,Climatologia_PP!A:U,9+Precipitacion!$E$2,FALSE),"")</f>
        <v>63.291666666666657</v>
      </c>
      <c r="AS701" s="70">
        <f t="shared" si="63"/>
        <v>92.113232389730086</v>
      </c>
      <c r="AT701" s="70">
        <f t="shared" si="64"/>
        <v>124.15261756876664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23</v>
      </c>
      <c r="AQ702" s="70">
        <f t="shared" si="62"/>
        <v>22.099999999999998</v>
      </c>
      <c r="AR702" s="70">
        <f>IFERROR(VLOOKUP(A702,Climatologia_PP!A:U,9+Precipitacion!$E$2,FALSE),"")</f>
        <v>54.399999999999977</v>
      </c>
      <c r="AS702" s="70">
        <f t="shared" si="63"/>
        <v>40.625000000000014</v>
      </c>
      <c r="AT702" s="70">
        <f t="shared" si="64"/>
        <v>54.75543478260871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23</v>
      </c>
      <c r="AQ703" s="70">
        <f t="shared" si="62"/>
        <v>29.9</v>
      </c>
      <c r="AR703" s="70">
        <f>IFERROR(VLOOKUP(A703,Climatologia_PP!A:U,9+Precipitacion!$E$2,FALSE),"")</f>
        <v>56.167857142857152</v>
      </c>
      <c r="AS703" s="70">
        <f t="shared" si="63"/>
        <v>53.233293062885465</v>
      </c>
      <c r="AT703" s="70">
        <f t="shared" si="64"/>
        <v>71.749221084758688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23</v>
      </c>
      <c r="AQ704" s="70">
        <f t="shared" si="62"/>
        <v>33.6</v>
      </c>
      <c r="AR704" s="70">
        <f>IFERROR(VLOOKUP(A704,Climatologia_PP!A:U,9+Precipitacion!$E$2,FALSE),"")</f>
        <v>54.138461538461527</v>
      </c>
      <c r="AS704" s="70">
        <f t="shared" si="63"/>
        <v>62.063086104006835</v>
      </c>
      <c r="AT704" s="70">
        <f t="shared" si="64"/>
        <v>83.650246488009216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16</v>
      </c>
      <c r="AQ705" s="70">
        <f t="shared" si="62"/>
        <v>19.400000000000002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>
        <v>17</v>
      </c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23</v>
      </c>
      <c r="AQ706" s="70">
        <f t="shared" si="62"/>
        <v>554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23</v>
      </c>
      <c r="AQ707" s="70">
        <f t="shared" si="62"/>
        <v>19.2</v>
      </c>
      <c r="AR707" s="70">
        <f>IFERROR(VLOOKUP(A707,Climatologia_PP!A:U,9+Precipitacion!$E$2,FALSE),"")</f>
        <v>48.207692307692319</v>
      </c>
      <c r="AS707" s="70">
        <f t="shared" si="63"/>
        <v>39.827668741024404</v>
      </c>
      <c r="AT707" s="70">
        <f t="shared" si="64"/>
        <v>53.680770911815493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23</v>
      </c>
      <c r="AQ708" s="70">
        <f t="shared" si="62"/>
        <v>22.799999999999997</v>
      </c>
      <c r="AR708" s="70">
        <f>IFERROR(VLOOKUP(A708,Climatologia_PP!A:U,9+Precipitacion!$E$2,FALSE),"")</f>
        <v>41.024137931034502</v>
      </c>
      <c r="AS708" s="70">
        <f t="shared" si="63"/>
        <v>55.577036227620383</v>
      </c>
      <c r="AT708" s="70">
        <f t="shared" si="64"/>
        <v>74.908179263314423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22</v>
      </c>
      <c r="AQ709" s="70">
        <f t="shared" ref="AQ709:AQ772" si="68">IF(AP709&gt;0,SUM(K709:AO709),"")</f>
        <v>77.700000000000017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93.06280841278209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131.13395730892023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22</v>
      </c>
      <c r="AQ710" s="70">
        <f t="shared" si="68"/>
        <v>51.2</v>
      </c>
      <c r="AR710" s="70">
        <f>IFERROR(VLOOKUP(A710,Climatologia_PP!A:U,9+Precipitacion!$E$2,FALSE),"")</f>
        <v>68.174999999999997</v>
      </c>
      <c r="AS710" s="70">
        <f t="shared" si="69"/>
        <v>75.100843417675108</v>
      </c>
      <c r="AT710" s="70">
        <f t="shared" si="70"/>
        <v>105.82391572490583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18</v>
      </c>
      <c r="AQ711" s="70">
        <f t="shared" si="68"/>
        <v>43.3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23</v>
      </c>
      <c r="AQ712" s="70">
        <f t="shared" si="68"/>
        <v>83.300000000000011</v>
      </c>
      <c r="AR712" s="70">
        <f>IFERROR(VLOOKUP(A712,Climatologia_PP!A:U,9+Precipitacion!$E$2,FALSE),"")</f>
        <v>134.5214285714286</v>
      </c>
      <c r="AS712" s="70">
        <f t="shared" si="69"/>
        <v>61.923219879997873</v>
      </c>
      <c r="AT712" s="70">
        <f t="shared" si="70"/>
        <v>83.461731142605828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23</v>
      </c>
      <c r="AQ714" s="70">
        <f t="shared" si="68"/>
        <v>24.4</v>
      </c>
      <c r="AR714" s="70">
        <f>IFERROR(VLOOKUP(A714,Climatologia_PP!A:U,9+Precipitacion!$E$2,FALSE),"")</f>
        <v>52.233333333333327</v>
      </c>
      <c r="AS714" s="70">
        <f t="shared" si="69"/>
        <v>46.713465220165922</v>
      </c>
      <c r="AT714" s="70">
        <f t="shared" si="70"/>
        <v>62.961627035875814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22</v>
      </c>
      <c r="AQ715" s="70">
        <f t="shared" si="68"/>
        <v>167.39999999999998</v>
      </c>
      <c r="AR715" s="70">
        <f>IFERROR(VLOOKUP(A715,Climatologia_PP!A:U,9+Precipitacion!$E$2,FALSE),"")</f>
        <v>158.89666666666659</v>
      </c>
      <c r="AS715" s="70">
        <f t="shared" si="69"/>
        <v>105.35148629088089</v>
      </c>
      <c r="AT715" s="70">
        <f t="shared" si="70"/>
        <v>148.44982159169581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23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147.74228423197363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23</v>
      </c>
      <c r="AQ717" s="70">
        <f t="shared" si="68"/>
        <v>226.90000000000003</v>
      </c>
      <c r="AR717" s="70">
        <f>IFERROR(VLOOKUP(A717,Climatologia_PP!A:U,9+Precipitacion!$E$2,FALSE),"")</f>
        <v>251.2678571428572</v>
      </c>
      <c r="AS717" s="70">
        <f t="shared" si="69"/>
        <v>90.302039656030132</v>
      </c>
      <c r="AT717" s="70">
        <f t="shared" si="70"/>
        <v>121.71144475377973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23</v>
      </c>
      <c r="AQ718" s="70">
        <f t="shared" si="68"/>
        <v>18.899999999999999</v>
      </c>
      <c r="AR718" s="70">
        <f>IFERROR(VLOOKUP(A718,Climatologia_PP!A:U,9+Precipitacion!$E$2,FALSE),"")</f>
        <v>38.766666666666673</v>
      </c>
      <c r="AS718" s="70">
        <f t="shared" si="69"/>
        <v>48.753224419604457</v>
      </c>
      <c r="AT718" s="70">
        <f t="shared" si="70"/>
        <v>65.710867695988625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23</v>
      </c>
      <c r="AQ719" s="70">
        <f t="shared" si="68"/>
        <v>34.1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23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123.33089445765502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23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23</v>
      </c>
      <c r="AQ722" s="70">
        <f t="shared" si="68"/>
        <v>94.9</v>
      </c>
      <c r="AR722" s="70">
        <f>IFERROR(VLOOKUP(A722,Climatologia_PP!A:U,9+Precipitacion!$E$2,FALSE),"")</f>
        <v>113.3428571428571</v>
      </c>
      <c r="AS722" s="70">
        <f t="shared" si="69"/>
        <v>83.728258129568971</v>
      </c>
      <c r="AT722" s="70">
        <f t="shared" si="70"/>
        <v>112.85113052246254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23</v>
      </c>
      <c r="AQ723" s="70">
        <f t="shared" si="68"/>
        <v>37.599999999999994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23</v>
      </c>
      <c r="AQ724" s="70">
        <f t="shared" si="68"/>
        <v>20.9</v>
      </c>
      <c r="AR724" s="70">
        <f>IFERROR(VLOOKUP(A724,Climatologia_PP!A:U,9+Precipitacion!$E$2,FALSE),"")</f>
        <v>52.280000000000022</v>
      </c>
      <c r="AS724" s="70">
        <f t="shared" si="69"/>
        <v>39.977046671767383</v>
      </c>
      <c r="AT724" s="70">
        <f t="shared" si="70"/>
        <v>53.882106383686484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23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23</v>
      </c>
      <c r="AQ727" s="70">
        <f t="shared" si="68"/>
        <v>22.200000000000003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23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74.92111167182459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23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67.512181596041799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23</v>
      </c>
      <c r="AQ730" s="70">
        <f t="shared" si="68"/>
        <v>107.3</v>
      </c>
      <c r="AR730" s="70">
        <f>IFERROR(VLOOKUP(A730,Climatologia_PP!A:U,9+Precipitacion!$E$2,FALSE),"")</f>
        <v>159.04401658376059</v>
      </c>
      <c r="AS730" s="70">
        <f t="shared" si="69"/>
        <v>67.465599967094903</v>
      </c>
      <c r="AT730" s="70">
        <f t="shared" si="70"/>
        <v>90.931895607823577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23</v>
      </c>
      <c r="AQ731" s="70">
        <f t="shared" si="68"/>
        <v>72.400000000000006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23</v>
      </c>
      <c r="AQ732" s="70">
        <f t="shared" si="68"/>
        <v>463.79999999999995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23</v>
      </c>
      <c r="AQ733" s="70">
        <f t="shared" si="68"/>
        <v>44.199999999999996</v>
      </c>
      <c r="AR733" s="70">
        <f>IFERROR(VLOOKUP(A733,Climatologia_PP!A:U,9+Precipitacion!$E$2,FALSE),"")</f>
        <v>46.167857142857137</v>
      </c>
      <c r="AS733" s="70">
        <f t="shared" si="69"/>
        <v>95.737603465614612</v>
      </c>
      <c r="AT733" s="70">
        <f t="shared" si="70"/>
        <v>129.03763945365444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22</v>
      </c>
      <c r="AQ734" s="70">
        <f t="shared" si="68"/>
        <v>19.399999999999999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23</v>
      </c>
      <c r="AQ735" s="70">
        <f t="shared" si="68"/>
        <v>61.1</v>
      </c>
      <c r="AR735" s="70">
        <f>IFERROR(VLOOKUP(A735,Climatologia_PP!A:U,9+Precipitacion!$E$2,FALSE),"")</f>
        <v>40.953333333333333</v>
      </c>
      <c r="AS735" s="70">
        <f t="shared" si="69"/>
        <v>149.19420478593523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23</v>
      </c>
      <c r="AQ736" s="70">
        <f t="shared" si="68"/>
        <v>282.8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23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23</v>
      </c>
      <c r="AQ745" s="70">
        <f t="shared" si="68"/>
        <v>73.599999999999994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23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23</v>
      </c>
      <c r="AQ747" s="70">
        <f t="shared" si="68"/>
        <v>138.5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23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23</v>
      </c>
      <c r="AQ749" s="70">
        <f t="shared" si="68"/>
        <v>38.1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23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23</v>
      </c>
      <c r="AQ751" s="70">
        <f t="shared" si="68"/>
        <v>16.8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23</v>
      </c>
      <c r="AQ752" s="70">
        <f t="shared" si="68"/>
        <v>65.7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23</v>
      </c>
      <c r="AQ754" s="70">
        <f t="shared" si="68"/>
        <v>49.3</v>
      </c>
      <c r="AR754" s="70">
        <f>IFERROR(VLOOKUP(A754,Climatologia_PP!A:U,9+Precipitacion!$E$2,FALSE),"")</f>
        <v>76.935294117647061</v>
      </c>
      <c r="AS754" s="70">
        <f t="shared" si="69"/>
        <v>64.079822616407981</v>
      </c>
      <c r="AT754" s="70">
        <f t="shared" si="70"/>
        <v>86.368456569941188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23</v>
      </c>
      <c r="AQ755" s="70">
        <f t="shared" si="68"/>
        <v>49.5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23</v>
      </c>
      <c r="AQ756" s="70">
        <f t="shared" si="68"/>
        <v>97.9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22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23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23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22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23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23</v>
      </c>
      <c r="AQ763" s="70">
        <f t="shared" si="68"/>
        <v>36.699999999999996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23</v>
      </c>
      <c r="AQ764" s="70">
        <f t="shared" si="68"/>
        <v>49.199999999999996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23</v>
      </c>
      <c r="AQ765" s="70">
        <f t="shared" si="68"/>
        <v>24.299999999999997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23</v>
      </c>
      <c r="AQ766" s="70">
        <f t="shared" si="68"/>
        <v>2.8000000000000003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23</v>
      </c>
      <c r="AQ767" s="70">
        <f t="shared" si="68"/>
        <v>52.199999999999996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23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23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23</v>
      </c>
      <c r="AQ771" s="70">
        <f t="shared" si="68"/>
        <v>13.7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23</v>
      </c>
      <c r="AQ772" s="70">
        <f t="shared" si="68"/>
        <v>32.699999999999996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23</v>
      </c>
      <c r="AQ773" s="70">
        <f t="shared" ref="AQ773:AQ836" si="74">IF(AP773&gt;0,SUM(K773:AO773),"")</f>
        <v>27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21</v>
      </c>
      <c r="AQ774" s="70">
        <f t="shared" si="74"/>
        <v>52.999999999999993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23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22</v>
      </c>
      <c r="AQ778" s="70">
        <f t="shared" si="74"/>
        <v>65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30.1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22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23</v>
      </c>
      <c r="AQ781" s="70">
        <f t="shared" si="74"/>
        <v>13.6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21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57.7106555278896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23</v>
      </c>
      <c r="AQ783" s="70">
        <f t="shared" si="74"/>
        <v>36.6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>
        <v>0</v>
      </c>
      <c r="AF784" s="103">
        <v>1.9</v>
      </c>
      <c r="AG784" s="103">
        <v>1</v>
      </c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23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23</v>
      </c>
      <c r="AQ790" s="70">
        <f t="shared" si="74"/>
        <v>43.2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871.00000000000034</v>
      </c>
      <c r="X3" s="82">
        <f>IF(X4&gt;0,SUM(Precipitacion!AF5:AF798),-999)</f>
        <v>7330</v>
      </c>
      <c r="Y3" s="82">
        <f>IF(Y4&gt;0,SUM(Precipitacion!AG5:AG798),-999)</f>
        <v>4578.0999999999985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682</v>
      </c>
      <c r="M4" s="85">
        <f>IF(COUNTIF(Precipitacion!U5:U798,"&gt;=0")&gt;0,COUNTIF(Precipitacion!U5:U798,"&gt;=0"),-999)</f>
        <v>676</v>
      </c>
      <c r="N4" s="85">
        <f>IF(COUNTIF(Precipitacion!V5:V798,"&gt;=0")&gt;0,COUNTIF(Precipitacion!V5:V798,"&gt;=0"),-999)</f>
        <v>678</v>
      </c>
      <c r="O4" s="85">
        <f>IF(COUNTIF(Precipitacion!W5:W798,"&gt;=0")&gt;0,COUNTIF(Precipitacion!W5:W798,"&gt;=0"),-999)</f>
        <v>687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683</v>
      </c>
      <c r="X4" s="85">
        <f>IF(COUNTIF(Precipitacion!AF5:AF798,"&gt;=0")&gt;0,COUNTIF(Precipitacion!AF5:AF798,"&gt;=0"),-999)</f>
        <v>678</v>
      </c>
      <c r="Y4" s="85">
        <f>IF(COUNTIF(Precipitacion!AG5:AG798,"&gt;=0")&gt;0,COUNTIF(Precipitacion!AG5:AG798,"&gt;=0"),-999)</f>
        <v>649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2026-07-24T15:13:13Z</dcterms:modified>
</cp:coreProperties>
</file>