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12D7C57-45EF-4F3B-B779-063E4D51853E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<sst xmlns="http://schemas.openxmlformats.org/spreadsheetml/2006/main" count="604" uniqueCount="273">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</sst>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19" activePane="bottomRight" state="frozen"/>
      <selection pane="topRight" activeCell="E1" sqref="E1"/>
      <selection pane="bottomLeft" activeCell="A4" sqref="A4"/>
      <selection pane="bottomRight" activeCell="R46" sqref="R4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31.6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31.2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37.200000000000003</v>
      </c>
      <c r="AK7" s="21">
        <f t="shared" si="1"/>
        <v>38.4</v>
      </c>
      <c r="AL7" s="22">
        <v>38.4</v>
      </c>
      <c r="AM7" s="23">
        <f t="shared" si="2"/>
        <v>0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33.200000000000003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33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35.799999999999997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38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34.799999999999997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36.6</v>
      </c>
      <c r="AK13" s="21">
        <f t="shared" si="1"/>
        <v>38</v>
      </c>
      <c r="AL13" s="22">
        <v>38.200000000000003</v>
      </c>
      <c r="AM13" s="23">
        <f t="shared" si="2"/>
        <v>-0.20000000000000284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35</v>
      </c>
      <c r="AK14" s="21">
        <f t="shared" si="1"/>
        <v>37.1</v>
      </c>
      <c r="AL14" s="22">
        <v>38.4</v>
      </c>
      <c r="AM14" s="23">
        <f t="shared" si="2"/>
        <v>-1.2999999999999972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32</v>
      </c>
      <c r="AK15" s="21">
        <f t="shared" si="1"/>
        <v>33.4</v>
      </c>
      <c r="AL15" s="22">
        <v>36</v>
      </c>
      <c r="AM15" s="23">
        <f t="shared" si="2"/>
        <v>-2.6000000000000014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35.4</v>
      </c>
      <c r="AK17" s="21">
        <f t="shared" si="1"/>
        <v>36.299999999999997</v>
      </c>
      <c r="AL17" s="22">
        <v>37.6</v>
      </c>
      <c r="AM17" s="23">
        <f t="shared" si="2"/>
        <v>-1.3000000000000043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5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27.4</v>
      </c>
      <c r="AK18" s="21">
        <f t="shared" si="1"/>
        <v>30.4</v>
      </c>
      <c r="AL18" s="22">
        <v>30</v>
      </c>
      <c r="AM18" s="23">
        <f t="shared" si="2"/>
        <v>0.39999999999999858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33.5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5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31.2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5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24.5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26.6</v>
      </c>
      <c r="AK23" s="21">
        <f t="shared" si="1"/>
        <v>31.4</v>
      </c>
      <c r="AL23" s="22">
        <v>32.5</v>
      </c>
      <c r="AM23" s="23">
        <f t="shared" si="2"/>
        <v>-1.1000000000000014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29.1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31.7</v>
      </c>
      <c r="AK25" s="21">
        <f t="shared" si="1"/>
        <v>34</v>
      </c>
      <c r="AL25" s="22">
        <v>35.4</v>
      </c>
      <c r="AM25" s="23">
        <f t="shared" si="2"/>
        <v>-1.3999999999999986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19.399999999999999</v>
      </c>
      <c r="AK26" s="21">
        <f t="shared" si="1"/>
        <v>21</v>
      </c>
      <c r="AL26" s="22">
        <v>22.4</v>
      </c>
      <c r="AM26" s="23">
        <f t="shared" si="2"/>
        <v>-1.3999999999999986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19.5</v>
      </c>
      <c r="AK27" s="21">
        <f t="shared" si="1"/>
        <v>21</v>
      </c>
      <c r="AL27" s="22">
        <v>21.4</v>
      </c>
      <c r="AM27" s="23">
        <f t="shared" si="2"/>
        <v>-0.39999999999999858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5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30.7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35.799999999999997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27.8</v>
      </c>
      <c r="AK31" s="21">
        <f t="shared" si="1"/>
        <v>29.2</v>
      </c>
      <c r="AL31" s="22">
        <v>30.2</v>
      </c>
      <c r="AM31" s="23">
        <f t="shared" si="2"/>
        <v>-1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17.8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15.6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30.2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30.1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32.299999999999997</v>
      </c>
      <c r="AK39" s="21">
        <f t="shared" si="1"/>
        <v>32.299999999999997</v>
      </c>
      <c r="AL39" s="22">
        <v>37.4</v>
      </c>
      <c r="AM39" s="23">
        <f t="shared" si="2"/>
        <v>-5.1000000000000014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30.4</v>
      </c>
      <c r="AK40" s="21">
        <f t="shared" si="1"/>
        <v>30.7</v>
      </c>
      <c r="AL40" s="22">
        <v>33.5</v>
      </c>
      <c r="AM40" s="23">
        <f t="shared" si="2"/>
        <v>-2.8000000000000007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31.6</v>
      </c>
      <c r="AK41" s="21">
        <f t="shared" si="1"/>
        <v>32</v>
      </c>
      <c r="AL41" s="22">
        <v>34.4</v>
      </c>
      <c r="AM41" s="23">
        <f t="shared" si="2"/>
        <v>-2.3999999999999986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30.8</v>
      </c>
      <c r="AK43" s="21">
        <f t="shared" si="1"/>
        <v>32</v>
      </c>
      <c r="AL43" s="22">
        <v>34.200000000000003</v>
      </c>
      <c r="AM43" s="23">
        <f t="shared" si="2"/>
        <v>-2.2000000000000028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31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27.6</v>
      </c>
      <c r="AK48" s="21">
        <f t="shared" si="1"/>
        <v>32</v>
      </c>
      <c r="AL48" s="22">
        <v>35.200000000000003</v>
      </c>
      <c r="AM48" s="23">
        <f t="shared" si="2"/>
        <v>-3.2000000000000028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1" t="s">
        <v>123</v>
      </c>
      <c r="I1" s="72"/>
      <c r="J1" s="73"/>
      <c r="K1" s="68" t="s">
        <v>124</v>
      </c>
      <c r="L1" s="69"/>
      <c r="M1" s="70"/>
      <c r="N1" s="71" t="s">
        <v>125</v>
      </c>
      <c r="O1" s="72"/>
      <c r="P1" s="73"/>
      <c r="Q1" s="68" t="s">
        <v>126</v>
      </c>
      <c r="R1" s="69"/>
      <c r="S1" s="70"/>
      <c r="T1" s="71" t="s">
        <v>127</v>
      </c>
      <c r="U1" s="72"/>
      <c r="V1" s="73"/>
      <c r="W1" s="68" t="s">
        <v>128</v>
      </c>
      <c r="X1" s="69"/>
      <c r="Y1" s="70"/>
      <c r="Z1" s="71" t="s">
        <v>129</v>
      </c>
      <c r="AA1" s="72"/>
      <c r="AB1" s="73"/>
      <c r="AC1" s="68" t="s">
        <v>130</v>
      </c>
      <c r="AD1" s="69"/>
      <c r="AE1" s="70"/>
      <c r="AF1" s="71" t="s">
        <v>131</v>
      </c>
      <c r="AG1" s="72"/>
      <c r="AH1" s="73"/>
      <c r="AI1" s="68" t="s">
        <v>132</v>
      </c>
      <c r="AJ1" s="69"/>
      <c r="AK1" s="70"/>
      <c r="AL1" s="71" t="s">
        <v>133</v>
      </c>
      <c r="AM1" s="72"/>
      <c r="AN1" s="73"/>
      <c r="AO1" s="68" t="s">
        <v>134</v>
      </c>
      <c r="AP1" s="69"/>
      <c r="AQ1" s="70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93</v>
      </c>
      <c r="C1" s="67" t="s">
        <v>94</v>
      </c>
      <c r="D1" s="74" t="s">
        <v>95</v>
      </c>
      <c r="E1" s="74" t="s">
        <v>96</v>
      </c>
      <c r="F1" s="74" t="s">
        <v>97</v>
      </c>
      <c r="G1" s="74" t="s">
        <v>98</v>
      </c>
      <c r="H1" s="74" t="s">
        <v>99</v>
      </c>
      <c r="I1" s="74" t="s">
        <v>100</v>
      </c>
      <c r="J1" s="74" t="s">
        <v>101</v>
      </c>
      <c r="K1" s="74" t="s">
        <v>102</v>
      </c>
      <c r="L1" s="74" t="s">
        <v>103</v>
      </c>
      <c r="M1" s="74" t="s">
        <v>104</v>
      </c>
      <c r="N1" s="74" t="s">
        <v>105</v>
      </c>
      <c r="O1" s="74" t="s">
        <v>106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2026-07-12T13:46:01Z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