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C584870-F604-4591-9AC2-81730448EEDE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<sst xmlns="http://schemas.openxmlformats.org/spreadsheetml/2006/main" count="604" uniqueCount="273">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</sst>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Q7" activePane="bottomRight" state="frozen"/>
      <selection pane="topRight" activeCell="E1" sqref="E1"/>
      <selection pane="bottomLeft" activeCell="A4" sqref="A4"/>
      <selection pane="bottomRight" activeCell="U2" sqref="U1:V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30.9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31.205555555555559</v>
      </c>
      <c r="AP5" s="23">
        <f>IF(AN5&gt;0,IFERROR(AO5-AN5,""),"")</f>
        <v>1.0081837795473305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31.1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30.655555555555551</v>
      </c>
      <c r="AP6" s="23">
        <f t="shared" ref="AP6:AP48" si="4">IF(AN6&gt;0,IFERROR(AO6-AN6,""),"")</f>
        <v>1.2751585332111404E-3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35.799999999999997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36.18333333333333</v>
      </c>
      <c r="AP7" s="23">
        <f t="shared" si="4"/>
        <v>2.8173173257642574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34.1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33.466666666666669</v>
      </c>
      <c r="AP8" s="23">
        <f t="shared" si="4"/>
        <v>1.2176236559139753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34.1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33.99444444444444</v>
      </c>
      <c r="AP9" s="23">
        <f t="shared" si="4"/>
        <v>0.90319830676059354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36.299999999999997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35.822222222222223</v>
      </c>
      <c r="AP10" s="23">
        <f t="shared" si="4"/>
        <v>0.44198399456186621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38.299999999999997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38.349999999999994</v>
      </c>
      <c r="AP11" s="23">
        <f t="shared" si="4"/>
        <v>2.812715907151393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35.200000000000003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35.088888888888889</v>
      </c>
      <c r="AP12" s="23">
        <f t="shared" si="4"/>
        <v>2.9002647427151516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36.799999999999997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36.299999999999997</v>
      </c>
      <c r="AP13" s="23">
        <f t="shared" si="4"/>
        <v>2.9182078853046605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36.700000000000003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35.383333333333333</v>
      </c>
      <c r="AP14" s="23">
        <f t="shared" si="4"/>
        <v>2.1583967341191013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33.1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31.966666666666665</v>
      </c>
      <c r="AP15" s="23">
        <f t="shared" si="4"/>
        <v>0.23132921058671485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35.799999999999997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34.74444444444444</v>
      </c>
      <c r="AP17" s="23">
        <f>IF(AN17&gt;0,IFERROR(AO17-AN17,""),"")</f>
        <v>2.0704622419972836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27.6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28.205555555555563</v>
      </c>
      <c r="AP18" s="23">
        <f t="shared" si="4"/>
        <v>2.1456847015986931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32.299999999999997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33.766666666666666</v>
      </c>
      <c r="AP19" s="23">
        <f t="shared" si="4"/>
        <v>0.51570426399702285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31.8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30.677777777777781</v>
      </c>
      <c r="AP20" s="23">
        <f t="shared" si="4"/>
        <v>2.0369731800766324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24.9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24.455555555555552</v>
      </c>
      <c r="AP21" s="23">
        <f t="shared" si="4"/>
        <v>1.8460524039055812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28.5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28.983333333333334</v>
      </c>
      <c r="AP23" s="23">
        <f t="shared" si="4"/>
        <v>2.1149462365591347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29.6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30.061111111111114</v>
      </c>
      <c r="AP24" s="23">
        <f t="shared" si="4"/>
        <v>1.809286994367632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31.1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32.305555555555564</v>
      </c>
      <c r="AP25" s="23">
        <f t="shared" si="4"/>
        <v>1.9296901623344951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20.6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19.683333333333337</v>
      </c>
      <c r="AP26" s="23">
        <f t="shared" si="4"/>
        <v>1.1404617258899776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21.8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18.505555555555553</v>
      </c>
      <c r="AP27" s="23">
        <f t="shared" si="4"/>
        <v>1.823505011447164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30.5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32.12777777777778</v>
      </c>
      <c r="AP28" s="23">
        <f t="shared" si="4"/>
        <v>1.5993251761216207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31.8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34.572222222222223</v>
      </c>
      <c r="AP30" s="23">
        <f t="shared" si="4"/>
        <v>0.82997132616487335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27.4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27.75</v>
      </c>
      <c r="AP31" s="23">
        <f t="shared" si="4"/>
        <v>2.3625751628793807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18.2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17.87777777777778</v>
      </c>
      <c r="AP32" s="23">
        <f t="shared" si="4"/>
        <v>1.5482400045165292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15.638888888888889</v>
      </c>
      <c r="AP33" s="23">
        <f t="shared" si="4"/>
        <v>0.8942763564454399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32.4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32.24444444444444</v>
      </c>
      <c r="AP35" s="23">
        <f t="shared" si="4"/>
        <v>1.1717485919098785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31.8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30.166666666666661</v>
      </c>
      <c r="AP38" s="23">
        <f t="shared" si="4"/>
        <v>0.13764044327407987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30.2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31.333333333333332</v>
      </c>
      <c r="AP39" s="23">
        <f t="shared" si="4"/>
        <v>0.49020022246941153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29.2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29.433333333333337</v>
      </c>
      <c r="AP40" s="23">
        <f t="shared" si="4"/>
        <v>0.48578494623655644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29.6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30.455555555555559</v>
      </c>
      <c r="AP41" s="23">
        <f t="shared" si="4"/>
        <v>1.0892473118279682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31.2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30.973333333333333</v>
      </c>
      <c r="AP43" s="23">
        <f t="shared" si="4"/>
        <v>0.91227150537634216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31.1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31.217647058823527</v>
      </c>
      <c r="AP44" s="23">
        <f t="shared" si="4"/>
        <v>2.1744598534630661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29.8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30.411111111111115</v>
      </c>
      <c r="AP45" s="23">
        <f t="shared" si="4"/>
        <v>0.86529471823228477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32.9</v>
      </c>
      <c r="AK48" s="21">
        <f t="shared" si="1"/>
        <v>32.9</v>
      </c>
      <c r="AL48" s="22">
        <v>35.200000000000003</v>
      </c>
      <c r="AM48" s="23">
        <f t="shared" si="2"/>
        <v>-2.3000000000000043</v>
      </c>
      <c r="AN48" s="23">
        <v>30.34253285543608</v>
      </c>
      <c r="AO48" s="23">
        <f t="shared" si="7"/>
        <v>30.261111111111113</v>
      </c>
      <c r="AP48" s="23">
        <f t="shared" si="4"/>
        <v>-8.1421744324966738E-2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2026-07-19T13:39:59Z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