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6506C524-C038-491F-BD36-3DE1DDAD82EA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<sst xmlns="http://schemas.openxmlformats.org/spreadsheetml/2006/main" count="603" uniqueCount="272">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</sst>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31" activePane="bottomRight" state="frozen"/>
      <selection pane="topRight" activeCell="E1" sqref="E1"/>
      <selection pane="bottomLeft" activeCell="A4" sqref="A4"/>
      <selection pane="bottomRight" activeCell="E42" sqref="E4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31.4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31.2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34.200000000000003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33.299999999999997</v>
      </c>
      <c r="AK8" s="21">
        <f t="shared" si="1"/>
        <v>34.4</v>
      </c>
      <c r="AL8" s="22">
        <v>36.9</v>
      </c>
      <c r="AM8" s="23">
        <f t="shared" si="2"/>
        <v>-2.5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34.9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35.200000000000003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37.700000000000003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35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34.4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35.6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31.8</v>
      </c>
      <c r="AK15" s="21">
        <f t="shared" si="1"/>
        <v>33.799999999999997</v>
      </c>
      <c r="AL15" s="22">
        <v>35</v>
      </c>
      <c r="AM15" s="23">
        <f t="shared" si="2"/>
        <v>-1.2000000000000028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35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28.2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34.700000000000003</v>
      </c>
      <c r="AK19" s="21">
        <f t="shared" si="1"/>
        <v>36.1</v>
      </c>
      <c r="AL19" s="22">
        <v>38.700000000000003</v>
      </c>
      <c r="AM19" s="23">
        <f t="shared" si="2"/>
        <v>-2.6000000000000014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29.5</v>
      </c>
      <c r="AK20" s="21">
        <f t="shared" si="1"/>
        <v>32</v>
      </c>
      <c r="AL20" s="22">
        <v>33.6</v>
      </c>
      <c r="AM20" s="23">
        <f t="shared" si="2"/>
        <v>-1.6000000000000014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23.3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26</v>
      </c>
      <c r="AK23" s="21">
        <f t="shared" si="1"/>
        <v>31.4</v>
      </c>
      <c r="AL23" s="22">
        <v>32.6</v>
      </c>
      <c r="AM23" s="23">
        <f t="shared" si="2"/>
        <v>-1.2000000000000028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27</v>
      </c>
      <c r="AK24" s="21">
        <f t="shared" si="1"/>
        <v>32.200000000000003</v>
      </c>
      <c r="AL24" s="22">
        <v>34.4</v>
      </c>
      <c r="AM24" s="23">
        <f t="shared" si="2"/>
        <v>-2.1999999999999957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29.9</v>
      </c>
      <c r="AK25" s="21">
        <f t="shared" si="1"/>
        <v>36.200000000000003</v>
      </c>
      <c r="AL25" s="22">
        <v>36.4</v>
      </c>
      <c r="AM25" s="23">
        <f t="shared" si="2"/>
        <v>-0.19999999999999574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18.399999999999999</v>
      </c>
      <c r="AK26" s="21">
        <f t="shared" si="1"/>
        <v>20.5</v>
      </c>
      <c r="AL26" s="22">
        <v>23.6</v>
      </c>
      <c r="AM26" s="23">
        <f t="shared" si="2"/>
        <v>-3.1000000000000014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18.2</v>
      </c>
      <c r="AK27" s="21">
        <f t="shared" si="1"/>
        <v>20.8</v>
      </c>
      <c r="AL27" s="22">
        <v>22.4</v>
      </c>
      <c r="AM27" s="23">
        <f t="shared" si="2"/>
        <v>-1.5999999999999979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29.2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33.5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25.4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15.6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13.8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29.4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31.8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32.200000000000003</v>
      </c>
      <c r="AK39" s="21">
        <f t="shared" si="1"/>
        <v>32.4</v>
      </c>
      <c r="AL39" s="22">
        <v>36.1</v>
      </c>
      <c r="AM39" s="23">
        <f t="shared" si="2"/>
        <v>-3.7000000000000028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27.3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30.6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31.8</v>
      </c>
      <c r="AK43" s="21">
        <f t="shared" si="1"/>
        <v>32.200000000000003</v>
      </c>
      <c r="AL43" s="22">
        <v>35.4</v>
      </c>
      <c r="AM43" s="23">
        <f t="shared" si="2"/>
        <v>-3.1999999999999957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30.4</v>
      </c>
      <c r="AK44" s="21">
        <f t="shared" si="1"/>
        <v>32</v>
      </c>
      <c r="AL44" s="22">
        <v>34.4</v>
      </c>
      <c r="AM44" s="23">
        <f t="shared" si="2"/>
        <v>-2.3999999999999986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29.6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32.5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2026-08-06T13:26:21Z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