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E0E01C8-B6AB-46C6-B90D-5AEA29E00433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<sst xmlns="http://schemas.openxmlformats.org/spreadsheetml/2006/main" count="604" uniqueCount="273">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</sst>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23" activePane="bottomRight" state="frozen"/>
      <selection pane="topRight" activeCell="E1" sqref="E1"/>
      <selection pane="bottomLeft" activeCell="A4" sqref="A4"/>
      <selection pane="bottomRight" activeCell="H48" sqref="H4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29.3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29.5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31.4</v>
      </c>
      <c r="AK7" s="21">
        <f t="shared" si="1"/>
        <v>36.799999999999997</v>
      </c>
      <c r="AL7" s="22">
        <v>38.4</v>
      </c>
      <c r="AM7" s="23">
        <f t="shared" si="2"/>
        <v>-1.6000000000000014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31.4</v>
      </c>
      <c r="AK8" s="21">
        <f t="shared" si="1"/>
        <v>33.799999999999997</v>
      </c>
      <c r="AL8" s="22">
        <v>38</v>
      </c>
      <c r="AM8" s="23">
        <f t="shared" si="2"/>
        <v>-4.2000000000000028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30.7</v>
      </c>
      <c r="AK9" s="21">
        <f t="shared" si="1"/>
        <v>34.5</v>
      </c>
      <c r="AL9" s="22">
        <v>38.4</v>
      </c>
      <c r="AM9" s="23">
        <f t="shared" si="2"/>
        <v>-3.8999999999999986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34</v>
      </c>
      <c r="AK10" s="21">
        <f t="shared" si="1"/>
        <v>36.6</v>
      </c>
      <c r="AL10" s="22">
        <v>39.200000000000003</v>
      </c>
      <c r="AM10" s="23">
        <f t="shared" si="2"/>
        <v>-2.6000000000000014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34.6</v>
      </c>
      <c r="AK11" s="21">
        <f t="shared" si="1"/>
        <v>39.200000000000003</v>
      </c>
      <c r="AL11" s="22">
        <v>41.4</v>
      </c>
      <c r="AM11" s="23">
        <f t="shared" si="2"/>
        <v>-2.1999999999999957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30.6</v>
      </c>
      <c r="AK12" s="21">
        <f t="shared" si="1"/>
        <v>36.6</v>
      </c>
      <c r="AL12" s="22">
        <v>39.4</v>
      </c>
      <c r="AM12" s="23">
        <f t="shared" si="2"/>
        <v>-2.7999999999999972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33.6</v>
      </c>
      <c r="AK13" s="21">
        <f t="shared" si="1"/>
        <v>37</v>
      </c>
      <c r="AL13" s="22">
        <v>38.200000000000003</v>
      </c>
      <c r="AM13" s="23">
        <f t="shared" si="2"/>
        <v>-1.2000000000000028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31.6</v>
      </c>
      <c r="AK14" s="21">
        <f t="shared" si="1"/>
        <v>36.799999999999997</v>
      </c>
      <c r="AL14" s="22">
        <v>38.4</v>
      </c>
      <c r="AM14" s="23">
        <f t="shared" si="2"/>
        <v>-1.6000000000000014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29.9</v>
      </c>
      <c r="AK15" s="21">
        <f t="shared" si="1"/>
        <v>32.9</v>
      </c>
      <c r="AL15" s="22">
        <v>36</v>
      </c>
      <c r="AM15" s="23">
        <f t="shared" si="2"/>
        <v>-3.1000000000000014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30.5</v>
      </c>
      <c r="AK17" s="21">
        <f t="shared" si="1"/>
        <v>35.6</v>
      </c>
      <c r="AL17" s="22">
        <v>37.6</v>
      </c>
      <c r="AM17" s="23">
        <f t="shared" si="2"/>
        <v>-2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25.5</v>
      </c>
      <c r="AK18" s="21">
        <f t="shared" si="1"/>
        <v>28.8</v>
      </c>
      <c r="AL18" s="22">
        <v>30</v>
      </c>
      <c r="AM18" s="23">
        <f t="shared" si="2"/>
        <v>-1.1999999999999993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30.9</v>
      </c>
      <c r="AK19" s="21">
        <f t="shared" si="1"/>
        <v>35.1</v>
      </c>
      <c r="AL19" s="22">
        <v>37.5</v>
      </c>
      <c r="AM19" s="23">
        <f t="shared" si="2"/>
        <v>-2.3999999999999986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27.8</v>
      </c>
      <c r="AK20" s="21">
        <f t="shared" si="1"/>
        <v>31.8</v>
      </c>
      <c r="AL20" s="22">
        <v>33.200000000000003</v>
      </c>
      <c r="AM20" s="23">
        <f t="shared" si="2"/>
        <v>-1.4000000000000021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22.4</v>
      </c>
      <c r="AK21" s="21">
        <f t="shared" si="1"/>
        <v>25.4</v>
      </c>
      <c r="AL21" s="22">
        <v>25.8</v>
      </c>
      <c r="AM21" s="23">
        <f t="shared" si="2"/>
        <v>-0.40000000000000213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26.3</v>
      </c>
      <c r="AK23" s="21">
        <f t="shared" si="1"/>
        <v>30</v>
      </c>
      <c r="AL23" s="22">
        <v>32.5</v>
      </c>
      <c r="AM23" s="23">
        <f t="shared" si="2"/>
        <v>-2.5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28.3</v>
      </c>
      <c r="AK24" s="21">
        <f t="shared" si="1"/>
        <v>30.6</v>
      </c>
      <c r="AL24" s="22">
        <v>34.200000000000003</v>
      </c>
      <c r="AM24" s="23">
        <f t="shared" si="2"/>
        <v>-3.6000000000000014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30.3</v>
      </c>
      <c r="AK25" s="21">
        <f t="shared" si="1"/>
        <v>32.799999999999997</v>
      </c>
      <c r="AL25" s="22">
        <v>35.4</v>
      </c>
      <c r="AM25" s="23">
        <f t="shared" si="2"/>
        <v>-2.6000000000000014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19.600000000000001</v>
      </c>
      <c r="AK26" s="21">
        <f t="shared" si="1"/>
        <v>20.6</v>
      </c>
      <c r="AL26" s="22">
        <v>22.4</v>
      </c>
      <c r="AM26" s="23">
        <f t="shared" si="2"/>
        <v>-1.7999999999999972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17.2</v>
      </c>
      <c r="AK27" s="21">
        <f t="shared" si="1"/>
        <v>19.600000000000001</v>
      </c>
      <c r="AL27" s="22">
        <v>21.4</v>
      </c>
      <c r="AM27" s="23">
        <f t="shared" si="2"/>
        <v>-1.7999999999999972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30.8</v>
      </c>
      <c r="AK28" s="21">
        <f t="shared" si="1"/>
        <v>33</v>
      </c>
      <c r="AL28" s="22">
        <v>34.5</v>
      </c>
      <c r="AM28" s="23">
        <f t="shared" si="2"/>
        <v>-1.5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33.5</v>
      </c>
      <c r="AK30" s="21">
        <f t="shared" si="1"/>
        <v>34</v>
      </c>
      <c r="AL30" s="22">
        <v>38.6</v>
      </c>
      <c r="AM30" s="23">
        <f t="shared" si="2"/>
        <v>-4.6000000000000014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26.4</v>
      </c>
      <c r="AK31" s="21">
        <f t="shared" si="1"/>
        <v>28.6</v>
      </c>
      <c r="AL31" s="22">
        <v>30.2</v>
      </c>
      <c r="AM31" s="23">
        <f t="shared" si="2"/>
        <v>-1.5999999999999979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18.399999999999999</v>
      </c>
      <c r="AK32" s="21">
        <f t="shared" si="1"/>
        <v>18.600000000000001</v>
      </c>
      <c r="AL32" s="22">
        <v>21.8</v>
      </c>
      <c r="AM32" s="23">
        <f t="shared" si="2"/>
        <v>-3.1999999999999993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14.8</v>
      </c>
      <c r="AK33" s="21">
        <f t="shared" si="1"/>
        <v>15.2</v>
      </c>
      <c r="AL33" s="22">
        <v>20</v>
      </c>
      <c r="AM33" s="23">
        <f t="shared" si="2"/>
        <v>-4.8000000000000007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31.6</v>
      </c>
      <c r="AK35" s="21">
        <f t="shared" si="1"/>
        <v>33</v>
      </c>
      <c r="AL35" s="22">
        <v>36.200000000000003</v>
      </c>
      <c r="AM35" s="23">
        <f t="shared" si="2"/>
        <v>-3.2000000000000028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29.1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28.8</v>
      </c>
      <c r="AK39" s="21">
        <f t="shared" si="1"/>
        <v>31.4</v>
      </c>
      <c r="AL39" s="22">
        <v>37.4</v>
      </c>
      <c r="AM39" s="23">
        <f t="shared" si="2"/>
        <v>-6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27.8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26.6</v>
      </c>
      <c r="AK41" s="21">
        <f t="shared" si="1"/>
        <v>30.8</v>
      </c>
      <c r="AL41" s="22">
        <v>34.4</v>
      </c>
      <c r="AM41" s="23">
        <f t="shared" si="2"/>
        <v>-3.5999999999999979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28</v>
      </c>
      <c r="AK43" s="21">
        <f t="shared" si="1"/>
        <v>31.6</v>
      </c>
      <c r="AL43" s="22">
        <v>34.200000000000003</v>
      </c>
      <c r="AM43" s="23">
        <f t="shared" si="2"/>
        <v>-2.6000000000000014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29.4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26.2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26.1</v>
      </c>
      <c r="AK48" s="21">
        <f t="shared" si="1"/>
        <v>31.7</v>
      </c>
      <c r="AL48" s="22">
        <v>35.200000000000003</v>
      </c>
      <c r="AM48" s="23">
        <f t="shared" si="2"/>
        <v>-3.5000000000000036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2026-07-05T14:06:25Z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