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1F76498-528B-482D-8B4B-23F41E6B1B1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Temperatura!$K$1:$K$208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W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W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S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W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W138" i="1" s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W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W126" i="1" s="1"/>
  <c r="AR126" i="1"/>
  <c r="AP126" i="1"/>
  <c r="AQ126" i="1" s="1"/>
  <c r="AS126" i="1" s="1"/>
  <c r="AV125" i="1" a="1"/>
  <c r="AV125" i="1" s="1"/>
  <c r="AU125" i="1" a="1"/>
  <c r="AU125" i="1" s="1"/>
  <c r="AT125" i="1"/>
  <c r="AW125" i="1" s="1"/>
  <c r="AR125" i="1"/>
  <c r="AQ125" i="1"/>
  <c r="AP125" i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W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W112" i="1" s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 s="1"/>
  <c r="AU72" i="1" a="1"/>
  <c r="AU72" i="1" s="1"/>
  <c r="AT72" i="1"/>
  <c r="AW72" i="1" s="1"/>
  <c r="AR72" i="1"/>
  <c r="AP72" i="1"/>
  <c r="AQ72" i="1" s="1"/>
  <c r="AV71" i="1" a="1"/>
  <c r="AV71" i="1" s="1"/>
  <c r="AU71" i="1" a="1"/>
  <c r="AU71" i="1" s="1"/>
  <c r="AT71" i="1"/>
  <c r="AW71" i="1" s="1"/>
  <c r="AR71" i="1"/>
  <c r="AP71" i="1"/>
  <c r="AQ71" i="1" s="1"/>
  <c r="AV70" i="1" a="1"/>
  <c r="AV70" i="1" s="1"/>
  <c r="AU70" i="1" a="1"/>
  <c r="AU70" i="1" s="1"/>
  <c r="AW70" i="1" s="1"/>
  <c r="AT70" i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/>
  <c r="AT66" i="1"/>
  <c r="AW66" i="1" s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/>
  <c r="AU34" i="1" a="1"/>
  <c r="AU34" i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W30" i="1" s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W8" i="1" s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W5" i="1" s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2" i="1" l="1"/>
  <c r="AW34" i="1"/>
  <c r="AW58" i="1"/>
  <c r="AS47" i="1"/>
  <c r="AW83" i="1"/>
  <c r="AS84" i="1"/>
  <c r="AS11" i="1"/>
  <c r="AW35" i="1"/>
  <c r="AS48" i="1"/>
  <c r="AS60" i="1"/>
  <c r="AS172" i="1"/>
  <c r="AS184" i="1"/>
  <c r="AS197" i="1"/>
  <c r="AP2" i="1"/>
  <c r="AS36" i="1"/>
  <c r="AW60" i="1"/>
  <c r="AS12" i="1"/>
  <c r="AW24" i="1"/>
  <c r="AS148" i="1"/>
  <c r="AW173" i="1"/>
  <c r="AS124" i="1"/>
  <c r="AW136" i="1"/>
  <c r="AS161" i="1"/>
  <c r="AS13" i="1"/>
  <c r="AW124" i="1"/>
  <c r="AS87" i="1"/>
  <c r="AS75" i="1"/>
  <c r="AS100" i="1"/>
  <c r="AW38" i="1"/>
  <c r="AS200" i="1"/>
  <c r="AW26" i="1"/>
  <c r="AW100" i="1"/>
  <c r="AS113" i="1"/>
  <c r="AS138" i="1"/>
  <c r="AS175" i="1"/>
  <c r="AW200" i="1"/>
  <c r="AS52" i="1"/>
  <c r="AS151" i="1"/>
  <c r="AS77" i="1"/>
  <c r="AW40" i="1"/>
  <c r="AS202" i="1"/>
  <c r="AS53" i="1"/>
  <c r="AS177" i="1"/>
  <c r="AW65" i="1"/>
  <c r="AW202" i="1"/>
  <c r="AW115" i="1"/>
  <c r="AS17" i="1"/>
  <c r="AS66" i="1"/>
  <c r="AW90" i="1"/>
  <c r="AW17" i="1"/>
  <c r="AS30" i="1"/>
  <c r="AS54" i="1"/>
  <c r="AW153" i="1"/>
  <c r="AW54" i="1"/>
  <c r="AS18" i="1"/>
  <c r="AS204" i="1"/>
  <c r="AS43" i="1"/>
  <c r="AW117" i="1"/>
  <c r="AS130" i="1"/>
  <c r="AW31" i="1"/>
  <c r="AW55" i="1"/>
  <c r="AW92" i="1"/>
  <c r="AW167" i="1"/>
  <c r="AS205" i="1"/>
  <c r="AS68" i="1"/>
  <c r="AW105" i="1"/>
  <c r="AS143" i="1"/>
  <c r="AS180" i="1"/>
  <c r="AW7" i="1"/>
  <c r="AS81" i="1"/>
  <c r="AS131" i="1"/>
  <c r="AS20" i="1"/>
  <c r="AW193" i="1"/>
  <c r="AS144" i="1"/>
  <c r="AW156" i="1"/>
  <c r="AW107" i="1"/>
  <c r="AS46" i="1"/>
  <c r="AW120" i="1"/>
  <c r="AS145" i="1"/>
  <c r="AS182" i="1"/>
  <c r="AS8" i="1"/>
  <c r="AS34" i="1"/>
  <c r="AS108" i="1"/>
  <c r="AS195" i="1"/>
  <c r="AW10" i="1"/>
  <c r="AS57" i="1"/>
  <c r="AS104" i="1"/>
  <c r="AS174" i="1"/>
  <c r="AW197" i="1"/>
  <c r="AS69" i="1"/>
  <c r="AW22" i="1"/>
  <c r="AW57" i="1"/>
  <c r="AS198" i="1"/>
  <c r="AW81" i="1"/>
  <c r="AS140" i="1"/>
  <c r="AS163" i="1"/>
  <c r="AS58" i="1"/>
  <c r="AS93" i="1"/>
  <c r="AS105" i="1"/>
  <c r="AS23" i="1"/>
  <c r="AS70" i="1"/>
  <c r="AS82" i="1"/>
  <c r="AW175" i="1"/>
  <c r="AS187" i="1"/>
  <c r="AS152" i="1"/>
  <c r="AW23" i="1"/>
  <c r="AW82" i="1"/>
  <c r="AS94" i="1"/>
  <c r="AW187" i="1"/>
  <c r="AS199" i="1"/>
  <c r="AW47" i="1"/>
  <c r="AS106" i="1"/>
  <c r="AS176" i="1"/>
  <c r="AS24" i="1"/>
  <c r="AW59" i="1"/>
  <c r="AS71" i="1"/>
  <c r="AW141" i="1"/>
  <c r="AS188" i="1"/>
  <c r="AS165" i="1"/>
  <c r="AW13" i="1"/>
  <c r="AW48" i="1"/>
  <c r="AW95" i="1"/>
  <c r="AS107" i="1"/>
  <c r="AW118" i="1"/>
  <c r="AW130" i="1"/>
  <c r="AS142" i="1"/>
  <c r="AW165" i="1"/>
  <c r="AS72" i="1"/>
  <c r="AW142" i="1"/>
  <c r="AS154" i="1"/>
  <c r="AW177" i="1"/>
  <c r="AS189" i="1"/>
  <c r="AS14" i="1"/>
  <c r="AW25" i="1"/>
  <c r="AS96" i="1"/>
  <c r="AS119" i="1"/>
  <c r="AS166" i="1"/>
  <c r="AW14" i="1"/>
  <c r="AS26" i="1"/>
  <c r="AS61" i="1"/>
  <c r="AS73" i="1"/>
  <c r="AW61" i="1"/>
  <c r="AW108" i="1"/>
  <c r="AW131" i="1"/>
  <c r="AW143" i="1"/>
  <c r="AS155" i="1"/>
  <c r="AW166" i="1"/>
  <c r="AW178" i="1"/>
  <c r="AS190" i="1"/>
  <c r="AS38" i="1"/>
  <c r="AS50" i="1"/>
  <c r="AS85" i="1"/>
  <c r="AS120" i="1"/>
  <c r="AW155" i="1"/>
  <c r="AS167" i="1"/>
  <c r="AW190" i="1"/>
  <c r="AW50" i="1"/>
  <c r="AS62" i="1"/>
  <c r="AS97" i="1"/>
  <c r="AS132" i="1"/>
  <c r="AW15" i="1"/>
  <c r="AW62" i="1"/>
  <c r="AS74" i="1"/>
  <c r="AW97" i="1"/>
  <c r="AW132" i="1"/>
  <c r="AS156" i="1"/>
  <c r="AS179" i="1"/>
  <c r="AS191" i="1"/>
  <c r="AW109" i="1"/>
  <c r="AW74" i="1"/>
  <c r="AS121" i="1"/>
  <c r="AW191" i="1"/>
  <c r="AS16" i="1"/>
  <c r="AS51" i="1"/>
  <c r="AS63" i="1"/>
  <c r="AS86" i="1"/>
  <c r="AS98" i="1"/>
  <c r="AS133" i="1"/>
  <c r="AW179" i="1"/>
  <c r="AS203" i="1"/>
  <c r="AW63" i="1"/>
  <c r="AW86" i="1"/>
  <c r="AW98" i="1"/>
  <c r="AW121" i="1"/>
  <c r="AS40" i="1"/>
  <c r="AW51" i="1"/>
  <c r="AS192" i="1"/>
  <c r="AS5" i="1"/>
  <c r="AW75" i="1"/>
  <c r="AW110" i="1"/>
  <c r="AS122" i="1"/>
  <c r="AS157" i="1"/>
  <c r="AS169" i="1"/>
  <c r="AS134" i="1"/>
  <c r="AS146" i="1"/>
  <c r="AW169" i="1"/>
  <c r="AS29" i="1"/>
  <c r="AS41" i="1"/>
  <c r="AW146" i="1"/>
  <c r="AS158" i="1"/>
  <c r="AS181" i="1"/>
  <c r="AW29" i="1"/>
  <c r="AW76" i="1"/>
  <c r="AW99" i="1"/>
  <c r="AW111" i="1"/>
  <c r="AS123" i="1"/>
  <c r="AS193" i="1"/>
  <c r="AW204" i="1"/>
  <c r="AS170" i="1"/>
  <c r="AW41" i="1"/>
  <c r="AW18" i="1"/>
  <c r="AW170" i="1"/>
  <c r="AW6" i="1"/>
  <c r="AS112" i="1"/>
  <c r="AS147" i="1"/>
  <c r="AS159" i="1"/>
  <c r="AW159" i="1"/>
  <c r="AW205" i="1"/>
  <c r="AW77" i="1"/>
  <c r="AS89" i="1"/>
  <c r="AS136" i="1"/>
  <c r="AW147" i="1"/>
  <c r="AW182" i="1"/>
  <c r="AW194" i="1"/>
  <c r="AW171" i="1"/>
  <c r="AW89" i="1"/>
  <c r="AW101" i="1"/>
  <c r="AS160" i="1"/>
  <c r="AS90" i="1"/>
  <c r="AS125" i="1"/>
  <c r="AS137" i="1"/>
  <c r="AW19" i="1"/>
  <c r="AW172" i="1"/>
  <c r="AW183" i="1"/>
  <c r="AW206" i="1"/>
  <c r="AS32" i="1"/>
  <c r="AS55" i="1"/>
  <c r="AS102" i="1"/>
  <c r="AS114" i="1"/>
  <c r="AW195" i="1"/>
  <c r="AS9" i="1"/>
  <c r="AW20" i="1"/>
  <c r="AW32" i="1"/>
  <c r="AW114" i="1"/>
  <c r="AW44" i="1"/>
  <c r="AW67" i="1"/>
  <c r="AW79" i="1"/>
  <c r="AS91" i="1"/>
  <c r="AW149" i="1"/>
  <c r="AS196" i="1"/>
  <c r="AW161" i="1"/>
  <c r="AW9" i="1"/>
  <c r="AS21" i="1"/>
  <c r="AS56" i="1"/>
  <c r="AW91" i="1"/>
  <c r="AS103" i="1"/>
  <c r="AW184" i="1"/>
  <c r="AW196" i="1"/>
  <c r="AW207" i="1"/>
  <c r="AW21" i="1"/>
  <c r="AW56" i="1"/>
  <c r="AW103" i="1"/>
  <c r="AS115" i="1"/>
  <c r="AS127" i="1"/>
  <c r="AS150" i="1"/>
  <c r="AS162" i="1"/>
  <c r="AS185" i="1"/>
  <c r="AW33" i="1"/>
  <c r="AW68" i="1"/>
  <c r="AS92" i="1"/>
  <c r="AW45" i="1"/>
  <c r="AW127" i="1"/>
  <c r="AS139" i="1"/>
  <c r="AW150" i="1"/>
  <c r="AW162" i="1"/>
  <c r="AW139" i="1"/>
  <c r="AW104" i="1"/>
  <c r="AW174" i="1"/>
  <c r="AW11" i="1"/>
  <c r="AW46" i="1"/>
  <c r="AW116" i="1"/>
  <c r="AW128" i="1"/>
  <c r="AW151" i="1"/>
  <c r="AW93" i="1"/>
  <c r="AW140" i="1"/>
  <c r="AW163" i="1"/>
  <c r="AW152" i="1"/>
  <c r="AW94" i="1"/>
  <c r="AW129" i="1"/>
  <c r="AW164" i="1"/>
  <c r="AW199" i="1"/>
  <c r="AW106" i="1"/>
  <c r="AW37" i="1"/>
  <c r="AW189" i="1"/>
  <c r="AW84" i="1"/>
  <c r="AW96" i="1"/>
  <c r="AW119" i="1"/>
  <c r="AW39" i="1"/>
  <c r="AW16" i="1"/>
  <c r="AW133" i="1"/>
  <c r="AW145" i="1"/>
  <c r="AW157" i="1"/>
  <c r="AW180" i="1"/>
  <c r="AW192" i="1"/>
  <c r="AW52" i="1"/>
  <c r="AW64" i="1"/>
  <c r="AW87" i="1"/>
  <c r="AW158" i="1"/>
  <c r="AW181" i="1"/>
  <c r="AW53" i="1"/>
  <c r="AW88" i="1"/>
  <c r="AW135" i="1"/>
  <c r="AW42" i="1"/>
  <c r="AW43" i="1"/>
  <c r="AW78" i="1"/>
  <c r="AW148" i="1"/>
  <c r="AW160" i="1"/>
  <c r="AW80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<sst xmlns="http://schemas.openxmlformats.org/spreadsheetml/2006/main" count="3540" uniqueCount="1272">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</sst>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A167" zoomScale="80" zoomScaleNormal="80" workbookViewId="0">
      <selection activeCell="K1" sqref="K1:K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19.8554687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06" width="32.42578125" style="74" customWidth="1"/>
    <col min="107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0</v>
      </c>
      <c r="M2" s="89">
        <f t="shared" si="0"/>
        <v>0</v>
      </c>
      <c r="N2" s="89">
        <f t="shared" si="0"/>
        <v>0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1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26.3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5.1999999999999993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1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27.4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6.3999999999999986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1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27.4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6.7999999999999972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1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26.1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5.7000000000000028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1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26.1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5.1000000000000014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1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28.2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8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1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28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7.1999999999999993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1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25.1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5.3000000000000007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1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3.8999999999999986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1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1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26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7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1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27.3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8.3000000000000007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1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19.399999999999999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8.1999999999999993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1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12.1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6.5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1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19.8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6.4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1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19.3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6.9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1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20.399999999999999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5.1999999999999993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1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11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10.6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1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20.399999999999999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6.7999999999999989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1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23.5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5.1000000000000014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1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14.5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4.5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1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9.4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10.4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1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4.1999999999999993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1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1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24.8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5.6000000000000014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1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1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22.8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8.3000000000000007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1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14.6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5.7999999999999989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1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15.2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5.6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1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15.8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6.6000000000000014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1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20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4.8000000000000007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1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11.8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1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18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4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1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19.399999999999999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8.1999999999999993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1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15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6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1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26.8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8.8000000000000007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1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25.4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1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23.8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4.8000000000000007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1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25.4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8.1999999999999993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1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25.4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7.5999999999999979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1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24.2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5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1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26.6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8.8000000000000007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1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26.8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8.4000000000000021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1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6.4000000000000021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1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22.2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2.1999999999999993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1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8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1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22.8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7.6000000000000014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1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0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 t="str">
        <f t="shared" si="5"/>
        <v/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 t="str">
        <f t="shared" si="6"/>
        <v>NA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1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22.4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5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1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22.2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5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1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20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3.6999999999999993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1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20.8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1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1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23.1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7.3000000000000007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1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23.2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6.1999999999999993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1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21.6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2.4000000000000021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1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17.2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4.3999999999999986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1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13.2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5.1999999999999993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17.2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6.7999999999999989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0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 t="str">
        <f t="shared" si="10"/>
        <v/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 t="str">
        <f t="shared" si="11"/>
        <v>NA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1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24.8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5.4000000000000021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1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23.4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5.1999999999999993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0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 t="str">
        <f t="shared" si="10"/>
        <v/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0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 t="str">
        <f t="shared" si="10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 t="str">
        <f t="shared" si="11"/>
        <v>NA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1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26.2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8.5999999999999979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1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26.6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11.400000000000002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1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25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6.1999999999999993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1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23.4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7.3999999999999986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1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27.6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9.4000000000000021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1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28.4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12.399999999999999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1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13.8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9.4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1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17.399999999999999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3.1999999999999993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1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1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10.6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12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1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9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7.8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1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8.9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5.3000000000000007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0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 t="str">
        <f t="shared" si="10"/>
        <v/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 t="str">
        <f t="shared" si="11"/>
        <v>NA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1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10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8.1999999999999993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1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9.6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1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12.2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5.6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1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7.8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8.8000000000000007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1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1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11.2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6.9999999999999991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1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14.2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6.8999999999999995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1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12.4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6.2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1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14.6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5.1999999999999993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1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7.1999999999999993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1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18.2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7.1999999999999993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1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22.4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1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16.5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6.6999999999999993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1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19.600000000000001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1.8000000000000007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1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22.4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1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3.2999999999999972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0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 t="str">
        <f t="shared" si="10"/>
        <v/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 t="str">
        <f t="shared" si="11"/>
        <v>NA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1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9.1999999999999993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11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1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13.3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10.8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1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10.199999999999999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9.3999999999999986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1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13.6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8.1999999999999993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1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15.2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7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1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12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7.4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0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 t="str">
        <f t="shared" si="10"/>
        <v/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 t="str">
        <f t="shared" si="11"/>
        <v>NA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1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17.2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6.1999999999999993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1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14.8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8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1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11.4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6.4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1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15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6.4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1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9.1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1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9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7.4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1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1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10.8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8.2000000000000011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1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15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3.1999999999999993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1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25.8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8.8000000000000007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1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20.399999999999999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7.3999999999999986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1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26.2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10.199999999999999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1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16.8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6.8000000000000007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1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5.8000000000000007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1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17.399999999999999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6.9999999999999982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0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 t="str">
        <f t="shared" si="15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 t="str">
        <f t="shared" si="16"/>
        <v>NA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1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24.2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5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1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24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6.6000000000000014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0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 t="str">
        <f t="shared" si="15"/>
        <v/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 t="str">
        <f t="shared" si="16"/>
        <v>NA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1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20.8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6.8000000000000007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1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16.8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5.8000000000000007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1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18.399999999999999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6.3999999999999986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1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11.2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4.9999999999999991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1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14.4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3.4000000000000004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1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20.399999999999999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4.7999999999999989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1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6.8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9.8000000000000007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1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4.8000000000000007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1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4.8000000000000007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1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19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4.8000000000000007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1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20.6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5.9000000000000021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1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11.2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9.1999999999999993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1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20.399999999999999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8.1999999999999993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0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 t="str">
        <f t="shared" si="15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 t="str">
        <f t="shared" si="16"/>
        <v>NA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1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7.6000000000000005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1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24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5.3999999999999986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1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22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6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1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22.6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6.6000000000000014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1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15.4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5.2000000000000011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1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1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24.6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7.8000000000000007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1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14.6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3.5999999999999996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1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18.2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1.3999999999999986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0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 t="str">
        <f t="shared" si="15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 t="str">
        <f t="shared" si="16"/>
        <v>NA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1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17.2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5.1999999999999993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1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24.2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7.1999999999999993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1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18.600000000000001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4.6000000000000014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1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20.6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3.8000000000000007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1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18.399999999999999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7.1999999999999993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1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14.8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1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10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11.8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1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21.2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11.4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1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11.2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10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1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7.8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7.8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1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5.6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5.6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0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 t="str">
        <f t="shared" si="15"/>
        <v/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 t="str">
        <f t="shared" si="16"/>
        <v>NA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0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 t="str">
        <f t="shared" ref="AT197:AT207" si="20"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 t="str">
        <f t="shared" ref="AW197:AW207" si="21">IF(OR(AT197="",AU197=""),"NA",IFERROR(AT197-AU197,"NA"))</f>
        <v>NA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1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11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12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1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11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10.5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0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 t="str">
        <f t="shared" si="20"/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 t="str">
        <f t="shared" si="21"/>
        <v>NA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1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9.8000000000000007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9.7000000000000011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1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4.5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4.9000000000000004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1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5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3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0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 t="str">
        <f t="shared" si="20"/>
        <v/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 t="str">
        <f t="shared" si="21"/>
        <v>NA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1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6.8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5.6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1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autoFilter ref="K1:K208" xr:uid="{00000000-0001-0000-0000-000000000000}"/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848</v>
      </c>
      <c r="B1" s="122" t="s">
        <v>8</v>
      </c>
      <c r="C1" s="122" t="s">
        <v>11</v>
      </c>
      <c r="D1" s="122" t="s">
        <v>10</v>
      </c>
      <c r="E1" s="122" t="s">
        <v>12</v>
      </c>
      <c r="F1" s="122" t="s">
        <v>16</v>
      </c>
      <c r="G1" s="122" t="s">
        <v>849</v>
      </c>
      <c r="H1" s="119" t="s">
        <v>850</v>
      </c>
      <c r="I1" s="120"/>
      <c r="J1" s="121"/>
      <c r="K1" s="119" t="s">
        <v>851</v>
      </c>
      <c r="L1" s="120"/>
      <c r="M1" s="121"/>
      <c r="N1" s="119" t="s">
        <v>852</v>
      </c>
      <c r="O1" s="120"/>
      <c r="P1" s="121"/>
      <c r="Q1" s="119" t="s">
        <v>853</v>
      </c>
      <c r="R1" s="120"/>
      <c r="S1" s="121"/>
      <c r="T1" s="119" t="s">
        <v>854</v>
      </c>
      <c r="U1" s="120"/>
      <c r="V1" s="121"/>
      <c r="W1" s="119" t="s">
        <v>855</v>
      </c>
      <c r="X1" s="120"/>
      <c r="Y1" s="121"/>
      <c r="Z1" s="119" t="s">
        <v>856</v>
      </c>
      <c r="AA1" s="120"/>
      <c r="AB1" s="121"/>
      <c r="AC1" s="119" t="s">
        <v>857</v>
      </c>
      <c r="AD1" s="120"/>
      <c r="AE1" s="121"/>
      <c r="AF1" s="119" t="s">
        <v>858</v>
      </c>
      <c r="AG1" s="120"/>
      <c r="AH1" s="121"/>
      <c r="AI1" s="119" t="s">
        <v>859</v>
      </c>
      <c r="AJ1" s="120"/>
      <c r="AK1" s="121"/>
      <c r="AL1" s="119" t="s">
        <v>860</v>
      </c>
      <c r="AM1" s="120"/>
      <c r="AN1" s="121"/>
      <c r="AO1" s="119" t="s">
        <v>861</v>
      </c>
      <c r="AP1" s="120"/>
      <c r="AQ1" s="121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2026-07-01T15:03:43Z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2026-07-01T15:03:43Z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14e88b7f-e6c7-4bc1-a136-cb3163093d9b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