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akane\Downloads\"/>
    </mc:Choice>
  </mc:AlternateContent>
  <xr:revisionPtr revIDLastSave="0" documentId="13_ncr:1_{C923BE3C-E8B4-4FA1-A8D6-726795B81B53}" xr6:coauthVersionLast="47" xr6:coauthVersionMax="47" xr10:uidLastSave="{00000000-0000-0000-0000-000000000000}"/>
  <bookViews>
    <workbookView xWindow="-108" yWindow="-108" windowWidth="23256" windowHeight="12456" xr2:uid="{33CD7882-DD7B-4E7A-89F9-DCA07750C2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<sst xmlns="http://schemas.openxmlformats.org/spreadsheetml/2006/main" count="68" uniqueCount="68">
  <si>
    <t>令和２年度温泉利用状況</t>
    <phoneticPr fontId="1"/>
  </si>
  <si>
    <t>別府市</t>
    <rPh sb="0" eb="3">
      <t>ベップシ</t>
    </rPh>
    <phoneticPr fontId="1"/>
  </si>
  <si>
    <t>大分県(別府市を除く)</t>
    <rPh sb="4" eb="7">
      <t>ベップシ</t>
    </rPh>
    <rPh sb="8" eb="9">
      <t>ノゾ</t>
    </rPh>
    <phoneticPr fontId="1"/>
  </si>
  <si>
    <t>（令和３年３月末現在）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</si>
  <si>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</si>
  <si>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</si>
  <si>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</si>
  <si>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</si>
  <si>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</si>
  <si>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</si>
  <si>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</si>
  <si>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</si>
  <si>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</si>
  <si>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</si>
  <si>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</si>
  <si>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</si>
  <si>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</si>
  <si>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</si>
  <si>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</si>
  <si>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</si>
  <si>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</si>
  <si>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</si>
  <si>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</si>
  <si>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</si>
  <si>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</si>
  <si>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</si>
  <si>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</si>
  <si>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</si>
  <si>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</si>
  <si>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</si>
  <si>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</si>
  <si>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</si>
  <si>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</si>
  <si>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</si>
  <si>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</si>
  <si>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</si>
  <si>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</si>
  <si>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</si>
  <si>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</si>
  <si>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</si>
  <si>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</si>
  <si>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</si>
  <si>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</si>
  <si>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</si>
  <si>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</si>
  <si>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</si>
  <si>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</si>
  <si>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</si>
  <si>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</si>
  <si>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</si>
  <si>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</si>
  <si>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令和２年度計</t>
  </si>
  <si>
    <t>面積</t>
    <rPh sb="0" eb="2">
      <t>メンセキ</t>
    </rPh>
    <phoneticPr fontId="1"/>
  </si>
  <si>
    <t>市町村数</t>
    <rPh sb="0" eb="3">
      <t>シチョウソン</t>
    </rPh>
    <rPh sb="3" eb="4">
      <t>スウ</t>
    </rPh>
    <phoneticPr fontId="1"/>
  </si>
  <si>
    <t>源泉総数</t>
    <rPh sb="2" eb="4">
      <t>ソウスウ</t>
    </rPh>
    <phoneticPr fontId="1"/>
  </si>
  <si>
    <t>利用源泉数・自噴</t>
    <rPh sb="0" eb="2">
      <t>リヨウ</t>
    </rPh>
    <rPh sb="2" eb="4">
      <t>ゲンセン</t>
    </rPh>
    <rPh sb="4" eb="5">
      <t>スウ</t>
    </rPh>
    <rPh sb="6" eb="8">
      <t>ジフン</t>
    </rPh>
    <phoneticPr fontId="1"/>
  </si>
  <si>
    <t>利用源泉数・動力</t>
    <rPh sb="0" eb="2">
      <t>リヨウ</t>
    </rPh>
    <rPh sb="2" eb="4">
      <t>ゲンセン</t>
    </rPh>
    <rPh sb="4" eb="5">
      <t>スウ</t>
    </rPh>
    <rPh sb="6" eb="8">
      <t>ドウリョク</t>
    </rPh>
    <phoneticPr fontId="1"/>
  </si>
  <si>
    <t>未利用源泉数・自噴</t>
    <rPh sb="0" eb="1">
      <t>ミ</t>
    </rPh>
    <rPh sb="1" eb="3">
      <t>リヨウ</t>
    </rPh>
    <rPh sb="3" eb="5">
      <t>ゲンセン</t>
    </rPh>
    <rPh sb="5" eb="6">
      <t>スウ</t>
    </rPh>
    <rPh sb="7" eb="9">
      <t>ジフン</t>
    </rPh>
    <phoneticPr fontId="1"/>
  </si>
  <si>
    <t>未利用源泉数・動力</t>
    <rPh sb="0" eb="1">
      <t>ミ</t>
    </rPh>
    <rPh sb="1" eb="3">
      <t>リヨウ</t>
    </rPh>
    <rPh sb="3" eb="5">
      <t>ゲンセン</t>
    </rPh>
    <rPh sb="5" eb="6">
      <t>スウ</t>
    </rPh>
    <rPh sb="7" eb="9">
      <t>ドウリョク</t>
    </rPh>
    <phoneticPr fontId="1"/>
  </si>
  <si>
    <t>湧出量㍑/分 合計</t>
    <rPh sb="5" eb="6">
      <t>フン</t>
    </rPh>
    <rPh sb="7" eb="9">
      <t>ゴウケイ</t>
    </rPh>
    <phoneticPr fontId="1"/>
  </si>
  <si>
    <t>湧出量㍑/分 自噴</t>
    <rPh sb="5" eb="6">
      <t>フン</t>
    </rPh>
    <rPh sb="7" eb="9">
      <t>ジフン</t>
    </rPh>
    <phoneticPr fontId="1"/>
  </si>
  <si>
    <t>湧出量㍑/分 動力</t>
    <rPh sb="5" eb="6">
      <t>フン</t>
    </rPh>
    <rPh sb="7" eb="9">
      <t>ドウリョク</t>
    </rPh>
    <phoneticPr fontId="1"/>
  </si>
  <si>
    <t>エリア</t>
    <phoneticPr fontId="1"/>
  </si>
  <si>
    <t>温度別源泉数 25度未満</t>
    <rPh sb="9" eb="10">
      <t>ド</t>
    </rPh>
    <rPh sb="10" eb="12">
      <t>ミマン</t>
    </rPh>
    <phoneticPr fontId="1"/>
  </si>
  <si>
    <t>温度別源泉数 25度~42度未満</t>
    <rPh sb="9" eb="10">
      <t>ド</t>
    </rPh>
    <rPh sb="13" eb="14">
      <t>ド</t>
    </rPh>
    <rPh sb="14" eb="16">
      <t>ミマン</t>
    </rPh>
    <phoneticPr fontId="1"/>
  </si>
  <si>
    <t>温度別源泉数 42度以上</t>
    <rPh sb="9" eb="10">
      <t>ド</t>
    </rPh>
    <rPh sb="10" eb="12">
      <t>イジョウ</t>
    </rPh>
    <phoneticPr fontId="1"/>
  </si>
  <si>
    <t>温度別源泉数 水蒸気ガス</t>
    <rPh sb="7" eb="10">
      <t>スイジョウキ</t>
    </rPh>
    <phoneticPr fontId="1"/>
  </si>
  <si>
    <t>温泉密度(湧出量/面積)</t>
    <rPh sb="0" eb="2">
      <t>オンセン</t>
    </rPh>
    <rPh sb="2" eb="4">
      <t>ミツド</t>
    </rPh>
    <rPh sb="5" eb="8">
      <t>ユウシュツリョウ</t>
    </rPh>
    <rPh sb="9" eb="11">
      <t>メンセキ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</si>
</sst>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90" formatCode="0.0000"/>
  </numFmts>
  <fonts count="4" x14ac:knownFonts="1">
    <font>
      <sz val="10"/>
      <color theme="1"/>
      <name val="BIZ UDゴシック"/>
      <family val="2"/>
      <charset val="128"/>
    </font>
    <font>
      <sz val="6"/>
      <name val="BIZ UDゴシック"/>
      <family val="2"/>
      <charset val="128"/>
    </font>
    <font>
      <sz val="8"/>
      <color rgb="FF000000"/>
      <name val="BIZ UDゴシック"/>
      <family val="3"/>
      <charset val="128"/>
    </font>
    <font>
      <sz val="8"/>
      <color theme="1"/>
      <name val="BIZ UD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90" fontId="2" fillId="0" borderId="1" xfId="0" applyNumberFormat="1" applyFont="1" applyBorder="1" applyAlignment="1">
      <alignment horizontal="right" vertical="center" wrapText="1"/>
    </xf>
    <xf numFmtId="2" fontId="2" fillId="0" borderId="1" xfId="0" applyNumberFormat="1" applyFont="1" applyBorder="1" applyAlignment="1">
      <alignment vertical="center" wrapText="1"/>
    </xf>
    <xf numFmtId="190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3" fontId="2" fillId="0" borderId="1" xfId="0" applyNumberFormat="1" applyFont="1" applyBorder="1" applyAlignment="1">
      <alignment vertical="center" wrapText="1"/>
    </xf>
    <xf numFmtId="2" fontId="2" fillId="0" borderId="3" xfId="0" applyNumberFormat="1" applyFont="1" applyBorder="1" applyAlignment="1">
      <alignment vertical="center" wrapText="1"/>
    </xf>
    <xf numFmtId="190" fontId="2" fillId="0" borderId="3" xfId="0" applyNumberFormat="1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2" fontId="2" fillId="0" borderId="2" xfId="0" applyNumberFormat="1" applyFont="1" applyBorder="1" applyAlignment="1">
      <alignment vertical="center" wrapText="1"/>
    </xf>
    <xf numFmtId="190" fontId="2" fillId="0" borderId="2" xfId="0" applyNumberFormat="1" applyFont="1" applyBorder="1" applyAlignment="1">
      <alignment vertical="center" wrapText="1"/>
    </xf>
    <xf numFmtId="3" fontId="2" fillId="0" borderId="2" xfId="0" applyNumberFormat="1" applyFont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8A557-C7C6-4AEA-9EE8-8B56A094CA8E}">
  <dimension ref="A1:P53"/>
  <sheetViews>
    <sheetView tabSelected="1" workbookViewId="0">
      <pane ySplit="3" topLeftCell="A25" activePane="bottomLeft" state="frozen"/>
      <selection pane="bottomLeft" activeCell="B55" sqref="B55"/>
    </sheetView>
  </sheetViews>
  <sheetFormatPr defaultRowHeight="9.6" x14ac:dyDescent="0.15"/>
  <cols>
    <col min="1" max="1" width="16.88671875" style="3" customWidth="1"/>
    <col min="2" max="2" width="12.6640625" style="2" customWidth="1"/>
    <col min="3" max="3" width="19" style="2" customWidth="1"/>
    <col min="4" max="9" width="8.88671875" style="2"/>
    <col min="10" max="12" width="11.21875" style="2" customWidth="1"/>
    <col min="13" max="13" width="11.6640625" style="2" customWidth="1"/>
    <col min="14" max="16384" width="8.88671875" style="2"/>
  </cols>
  <sheetData>
    <row r="1" spans="1:16" x14ac:dyDescent="0.15">
      <c r="A1" s="4" t="s">
        <v>0</v>
      </c>
      <c r="B1" s="1"/>
      <c r="C1" s="1"/>
    </row>
    <row r="2" spans="1:16" x14ac:dyDescent="0.15">
      <c r="A2" s="4" t="s">
        <v>3</v>
      </c>
      <c r="B2" s="1"/>
      <c r="C2" s="1"/>
    </row>
    <row r="3" spans="1:16" s="3" customFormat="1" ht="22.2" customHeight="1" x14ac:dyDescent="0.15">
      <c r="A3" s="10" t="s">
        <v>62</v>
      </c>
      <c r="B3" s="10" t="s">
        <v>52</v>
      </c>
      <c r="C3" s="10" t="s">
        <v>67</v>
      </c>
      <c r="D3" s="11" t="s">
        <v>53</v>
      </c>
      <c r="E3" s="10" t="s">
        <v>54</v>
      </c>
      <c r="F3" s="10" t="s">
        <v>55</v>
      </c>
      <c r="G3" s="10" t="s">
        <v>56</v>
      </c>
      <c r="H3" s="10" t="s">
        <v>57</v>
      </c>
      <c r="I3" s="10" t="s">
        <v>58</v>
      </c>
      <c r="J3" s="10" t="s">
        <v>63</v>
      </c>
      <c r="K3" s="10" t="s">
        <v>64</v>
      </c>
      <c r="L3" s="10" t="s">
        <v>65</v>
      </c>
      <c r="M3" s="10" t="s">
        <v>66</v>
      </c>
      <c r="N3" s="10" t="s">
        <v>59</v>
      </c>
      <c r="O3" s="10" t="s">
        <v>60</v>
      </c>
      <c r="P3" s="10" t="s">
        <v>61</v>
      </c>
    </row>
    <row r="4" spans="1:16" x14ac:dyDescent="0.15">
      <c r="A4" s="5" t="s">
        <v>4</v>
      </c>
      <c r="B4" s="12">
        <v>83456.2</v>
      </c>
      <c r="C4" s="13">
        <v>2.3671938094473508</v>
      </c>
      <c r="D4" s="6">
        <v>163</v>
      </c>
      <c r="E4" s="7">
        <v>2215</v>
      </c>
      <c r="F4" s="6">
        <v>400</v>
      </c>
      <c r="G4" s="6">
        <v>884</v>
      </c>
      <c r="H4" s="6">
        <v>494</v>
      </c>
      <c r="I4" s="6">
        <v>437</v>
      </c>
      <c r="J4" s="6">
        <v>218</v>
      </c>
      <c r="K4" s="6">
        <v>486</v>
      </c>
      <c r="L4" s="7">
        <v>1123</v>
      </c>
      <c r="M4" s="6">
        <v>0</v>
      </c>
      <c r="N4" s="7">
        <v>197557</v>
      </c>
      <c r="O4" s="7">
        <v>43602</v>
      </c>
      <c r="P4" s="7">
        <v>153955</v>
      </c>
    </row>
    <row r="5" spans="1:16" x14ac:dyDescent="0.15">
      <c r="A5" s="5" t="s">
        <v>5</v>
      </c>
      <c r="B5" s="12">
        <v>9607.0400000000009</v>
      </c>
      <c r="C5" s="13">
        <v>15.352699686896274</v>
      </c>
      <c r="D5" s="6">
        <v>39</v>
      </c>
      <c r="E5" s="7">
        <v>1089</v>
      </c>
      <c r="F5" s="6">
        <v>103</v>
      </c>
      <c r="G5" s="6">
        <v>495</v>
      </c>
      <c r="H5" s="6">
        <v>195</v>
      </c>
      <c r="I5" s="6">
        <v>296</v>
      </c>
      <c r="J5" s="6">
        <v>41</v>
      </c>
      <c r="K5" s="6">
        <v>229</v>
      </c>
      <c r="L5" s="6">
        <v>662</v>
      </c>
      <c r="M5" s="6">
        <v>0</v>
      </c>
      <c r="N5" s="7">
        <v>147494</v>
      </c>
      <c r="O5" s="7">
        <v>12789</v>
      </c>
      <c r="P5" s="7">
        <v>134705</v>
      </c>
    </row>
    <row r="6" spans="1:16" x14ac:dyDescent="0.15">
      <c r="A6" s="5" t="s">
        <v>6</v>
      </c>
      <c r="B6" s="12">
        <v>15278.77</v>
      </c>
      <c r="C6" s="13">
        <v>7.3625036570352194</v>
      </c>
      <c r="D6" s="6">
        <v>26</v>
      </c>
      <c r="E6" s="6">
        <v>395</v>
      </c>
      <c r="F6" s="6">
        <v>81</v>
      </c>
      <c r="G6" s="6">
        <v>146</v>
      </c>
      <c r="H6" s="6">
        <v>61</v>
      </c>
      <c r="I6" s="6">
        <v>107</v>
      </c>
      <c r="J6" s="6">
        <v>29</v>
      </c>
      <c r="K6" s="6">
        <v>107</v>
      </c>
      <c r="L6" s="6">
        <v>219</v>
      </c>
      <c r="M6" s="6">
        <v>40</v>
      </c>
      <c r="N6" s="7">
        <v>112490</v>
      </c>
      <c r="O6" s="7">
        <v>62388</v>
      </c>
      <c r="P6" s="7">
        <v>50102</v>
      </c>
    </row>
    <row r="7" spans="1:16" x14ac:dyDescent="0.15">
      <c r="A7" s="5" t="s">
        <v>7</v>
      </c>
      <c r="B7" s="12">
        <v>7285.73</v>
      </c>
      <c r="C7" s="13">
        <v>3.5212669149144973</v>
      </c>
      <c r="D7" s="6">
        <v>30</v>
      </c>
      <c r="E7" s="6">
        <v>749</v>
      </c>
      <c r="F7" s="6">
        <v>202</v>
      </c>
      <c r="G7" s="6">
        <v>226</v>
      </c>
      <c r="H7" s="6">
        <v>190</v>
      </c>
      <c r="I7" s="6">
        <v>131</v>
      </c>
      <c r="J7" s="6">
        <v>54</v>
      </c>
      <c r="K7" s="6">
        <v>275</v>
      </c>
      <c r="L7" s="6">
        <v>281</v>
      </c>
      <c r="M7" s="6">
        <v>47</v>
      </c>
      <c r="N7" s="7">
        <v>25655</v>
      </c>
      <c r="O7" s="7">
        <v>4525</v>
      </c>
      <c r="P7" s="7">
        <v>21130</v>
      </c>
    </row>
    <row r="8" spans="1:16" x14ac:dyDescent="0.15">
      <c r="A8" s="5" t="s">
        <v>8</v>
      </c>
      <c r="B8" s="12">
        <v>11612.22</v>
      </c>
      <c r="C8" s="13">
        <v>7.460502815137847</v>
      </c>
      <c r="D8" s="6">
        <v>23</v>
      </c>
      <c r="E8" s="6">
        <v>624</v>
      </c>
      <c r="F8" s="6">
        <v>195</v>
      </c>
      <c r="G8" s="6">
        <v>203</v>
      </c>
      <c r="H8" s="6">
        <v>140</v>
      </c>
      <c r="I8" s="6">
        <v>86</v>
      </c>
      <c r="J8" s="6">
        <v>56</v>
      </c>
      <c r="K8" s="6">
        <v>135</v>
      </c>
      <c r="L8" s="6">
        <v>298</v>
      </c>
      <c r="M8" s="6">
        <v>86</v>
      </c>
      <c r="N8" s="7">
        <v>86633</v>
      </c>
      <c r="O8" s="7">
        <v>37120</v>
      </c>
      <c r="P8" s="7">
        <v>49513</v>
      </c>
    </row>
    <row r="9" spans="1:16" x14ac:dyDescent="0.15">
      <c r="A9" s="5" t="s">
        <v>9</v>
      </c>
      <c r="B9" s="12">
        <v>9323.44</v>
      </c>
      <c r="C9" s="13">
        <v>4.9543945153291054</v>
      </c>
      <c r="D9" s="6">
        <v>35</v>
      </c>
      <c r="E9" s="6">
        <v>420</v>
      </c>
      <c r="F9" s="6">
        <v>118</v>
      </c>
      <c r="G9" s="6">
        <v>170</v>
      </c>
      <c r="H9" s="6">
        <v>58</v>
      </c>
      <c r="I9" s="6">
        <v>74</v>
      </c>
      <c r="J9" s="6">
        <v>71</v>
      </c>
      <c r="K9" s="6">
        <v>134</v>
      </c>
      <c r="L9" s="6">
        <v>215</v>
      </c>
      <c r="M9" s="6">
        <v>0</v>
      </c>
      <c r="N9" s="7">
        <v>46192</v>
      </c>
      <c r="O9" s="7">
        <v>17871</v>
      </c>
      <c r="P9" s="7">
        <v>28321</v>
      </c>
    </row>
    <row r="10" spans="1:16" x14ac:dyDescent="0.15">
      <c r="A10" s="5" t="s">
        <v>10</v>
      </c>
      <c r="B10" s="12">
        <v>13782.75</v>
      </c>
      <c r="C10" s="13">
        <v>5.7992055286499431</v>
      </c>
      <c r="D10" s="6">
        <v>53</v>
      </c>
      <c r="E10" s="6">
        <v>800</v>
      </c>
      <c r="F10" s="6">
        <v>141</v>
      </c>
      <c r="G10" s="6">
        <v>296</v>
      </c>
      <c r="H10" s="6">
        <v>130</v>
      </c>
      <c r="I10" s="6">
        <v>233</v>
      </c>
      <c r="J10" s="6">
        <v>97</v>
      </c>
      <c r="K10" s="6">
        <v>176</v>
      </c>
      <c r="L10" s="6">
        <v>252</v>
      </c>
      <c r="M10" s="6">
        <v>34</v>
      </c>
      <c r="N10" s="7">
        <v>79929</v>
      </c>
      <c r="O10" s="7">
        <v>26690</v>
      </c>
      <c r="P10" s="7">
        <v>53239</v>
      </c>
    </row>
    <row r="11" spans="1:16" x14ac:dyDescent="0.15">
      <c r="A11" s="5" t="s">
        <v>11</v>
      </c>
      <c r="B11" s="12">
        <v>6095.69</v>
      </c>
      <c r="C11" s="13">
        <v>3.6914606877974441</v>
      </c>
      <c r="D11" s="6">
        <v>36</v>
      </c>
      <c r="E11" s="6">
        <v>154</v>
      </c>
      <c r="F11" s="6">
        <v>8</v>
      </c>
      <c r="G11" s="6">
        <v>81</v>
      </c>
      <c r="H11" s="6">
        <v>15</v>
      </c>
      <c r="I11" s="6">
        <v>50</v>
      </c>
      <c r="J11" s="6">
        <v>80</v>
      </c>
      <c r="K11" s="6">
        <v>61</v>
      </c>
      <c r="L11" s="6">
        <v>13</v>
      </c>
      <c r="M11" s="6">
        <v>0</v>
      </c>
      <c r="N11" s="7">
        <v>22502</v>
      </c>
      <c r="O11" s="7">
        <v>4835</v>
      </c>
      <c r="P11" s="7">
        <v>17667</v>
      </c>
    </row>
    <row r="12" spans="1:16" x14ac:dyDescent="0.15">
      <c r="A12" s="5" t="s">
        <v>12</v>
      </c>
      <c r="B12" s="12">
        <v>6408.28</v>
      </c>
      <c r="C12" s="13">
        <v>9.5632525420237577</v>
      </c>
      <c r="D12" s="6">
        <v>24</v>
      </c>
      <c r="E12" s="6">
        <v>627</v>
      </c>
      <c r="F12" s="6">
        <v>163</v>
      </c>
      <c r="G12" s="6">
        <v>276</v>
      </c>
      <c r="H12" s="6">
        <v>105</v>
      </c>
      <c r="I12" s="6">
        <v>83</v>
      </c>
      <c r="J12" s="6">
        <v>44</v>
      </c>
      <c r="K12" s="6">
        <v>145</v>
      </c>
      <c r="L12" s="6">
        <v>274</v>
      </c>
      <c r="M12" s="6">
        <v>1</v>
      </c>
      <c r="N12" s="7">
        <v>61284</v>
      </c>
      <c r="O12" s="7">
        <v>18013</v>
      </c>
      <c r="P12" s="7">
        <v>43271</v>
      </c>
    </row>
    <row r="13" spans="1:16" x14ac:dyDescent="0.15">
      <c r="A13" s="5" t="s">
        <v>13</v>
      </c>
      <c r="B13" s="12">
        <v>6363.16</v>
      </c>
      <c r="C13" s="13">
        <v>8.9145958926068189</v>
      </c>
      <c r="D13" s="6">
        <v>27</v>
      </c>
      <c r="E13" s="6">
        <v>458</v>
      </c>
      <c r="F13" s="6">
        <v>154</v>
      </c>
      <c r="G13" s="6">
        <v>199</v>
      </c>
      <c r="H13" s="6">
        <v>67</v>
      </c>
      <c r="I13" s="6">
        <v>38</v>
      </c>
      <c r="J13" s="6">
        <v>85</v>
      </c>
      <c r="K13" s="6">
        <v>121</v>
      </c>
      <c r="L13" s="6">
        <v>193</v>
      </c>
      <c r="M13" s="6">
        <v>0</v>
      </c>
      <c r="N13" s="7">
        <v>56725</v>
      </c>
      <c r="O13" s="7">
        <v>28992</v>
      </c>
      <c r="P13" s="7">
        <v>27733</v>
      </c>
    </row>
    <row r="14" spans="1:16" x14ac:dyDescent="0.15">
      <c r="A14" s="5" t="s">
        <v>14</v>
      </c>
      <c r="B14" s="12">
        <v>3797.25</v>
      </c>
      <c r="C14" s="13">
        <v>3.8649022318783328</v>
      </c>
      <c r="D14" s="6">
        <v>45</v>
      </c>
      <c r="E14" s="6">
        <v>113</v>
      </c>
      <c r="F14" s="6">
        <v>11</v>
      </c>
      <c r="G14" s="6">
        <v>84</v>
      </c>
      <c r="H14" s="6">
        <v>0</v>
      </c>
      <c r="I14" s="6">
        <v>18</v>
      </c>
      <c r="J14" s="6">
        <v>31</v>
      </c>
      <c r="K14" s="6">
        <v>69</v>
      </c>
      <c r="L14" s="6">
        <v>11</v>
      </c>
      <c r="M14" s="6">
        <v>0</v>
      </c>
      <c r="N14" s="7">
        <v>14676</v>
      </c>
      <c r="O14" s="6">
        <v>709</v>
      </c>
      <c r="P14" s="7">
        <v>13968</v>
      </c>
    </row>
    <row r="15" spans="1:16" x14ac:dyDescent="0.15">
      <c r="A15" s="5" t="s">
        <v>15</v>
      </c>
      <c r="B15" s="12">
        <v>5156.58</v>
      </c>
      <c r="C15" s="13">
        <v>2.6042454495033529</v>
      </c>
      <c r="D15" s="6">
        <v>42</v>
      </c>
      <c r="E15" s="6">
        <v>155</v>
      </c>
      <c r="F15" s="6">
        <v>24</v>
      </c>
      <c r="G15" s="6">
        <v>128</v>
      </c>
      <c r="H15" s="6">
        <v>0</v>
      </c>
      <c r="I15" s="6">
        <v>3</v>
      </c>
      <c r="J15" s="6">
        <v>113</v>
      </c>
      <c r="K15" s="6">
        <v>38</v>
      </c>
      <c r="L15" s="6">
        <v>3</v>
      </c>
      <c r="M15" s="6">
        <v>0</v>
      </c>
      <c r="N15" s="7">
        <v>13429</v>
      </c>
      <c r="O15" s="6">
        <v>846</v>
      </c>
      <c r="P15" s="7">
        <v>12583</v>
      </c>
    </row>
    <row r="16" spans="1:16" x14ac:dyDescent="0.15">
      <c r="A16" s="5" t="s">
        <v>16</v>
      </c>
      <c r="B16" s="12">
        <v>2187.42</v>
      </c>
      <c r="C16" s="13">
        <v>13.846449241572262</v>
      </c>
      <c r="D16" s="6">
        <v>50</v>
      </c>
      <c r="E16" s="6">
        <v>166</v>
      </c>
      <c r="F16" s="6">
        <v>5</v>
      </c>
      <c r="G16" s="6">
        <v>131</v>
      </c>
      <c r="H16" s="6">
        <v>4</v>
      </c>
      <c r="I16" s="6">
        <v>26</v>
      </c>
      <c r="J16" s="6">
        <v>66</v>
      </c>
      <c r="K16" s="6">
        <v>60</v>
      </c>
      <c r="L16" s="6">
        <v>36</v>
      </c>
      <c r="M16" s="6">
        <v>4</v>
      </c>
      <c r="N16" s="7">
        <v>30288</v>
      </c>
      <c r="O16" s="6">
        <v>275</v>
      </c>
      <c r="P16" s="7">
        <v>30013</v>
      </c>
    </row>
    <row r="17" spans="1:16" x14ac:dyDescent="0.15">
      <c r="A17" s="5" t="s">
        <v>17</v>
      </c>
      <c r="B17" s="12">
        <v>2415.84</v>
      </c>
      <c r="C17" s="13">
        <v>12.516557387906483</v>
      </c>
      <c r="D17" s="6">
        <v>26</v>
      </c>
      <c r="E17" s="6">
        <v>604</v>
      </c>
      <c r="F17" s="6">
        <v>77</v>
      </c>
      <c r="G17" s="6">
        <v>369</v>
      </c>
      <c r="H17" s="6">
        <v>55</v>
      </c>
      <c r="I17" s="6">
        <v>103</v>
      </c>
      <c r="J17" s="6">
        <v>74</v>
      </c>
      <c r="K17" s="6">
        <v>114</v>
      </c>
      <c r="L17" s="6">
        <v>254</v>
      </c>
      <c r="M17" s="6">
        <v>21</v>
      </c>
      <c r="N17" s="7">
        <v>30238</v>
      </c>
      <c r="O17" s="7">
        <v>5262</v>
      </c>
      <c r="P17" s="7">
        <v>24976</v>
      </c>
    </row>
    <row r="18" spans="1:16" x14ac:dyDescent="0.15">
      <c r="A18" s="5" t="s">
        <v>18</v>
      </c>
      <c r="B18" s="12">
        <v>12583.46</v>
      </c>
      <c r="C18" s="13">
        <v>5.2430730498606906</v>
      </c>
      <c r="D18" s="6">
        <v>30</v>
      </c>
      <c r="E18" s="6">
        <v>541</v>
      </c>
      <c r="F18" s="6">
        <v>141</v>
      </c>
      <c r="G18" s="6">
        <v>235</v>
      </c>
      <c r="H18" s="6">
        <v>91</v>
      </c>
      <c r="I18" s="6">
        <v>74</v>
      </c>
      <c r="J18" s="6">
        <v>161</v>
      </c>
      <c r="K18" s="6">
        <v>192</v>
      </c>
      <c r="L18" s="6">
        <v>188</v>
      </c>
      <c r="M18" s="6">
        <v>0</v>
      </c>
      <c r="N18" s="7">
        <v>65976</v>
      </c>
      <c r="O18" s="7">
        <v>13765</v>
      </c>
      <c r="P18" s="7">
        <v>52211</v>
      </c>
    </row>
    <row r="19" spans="1:16" x14ac:dyDescent="0.15">
      <c r="A19" s="5" t="s">
        <v>19</v>
      </c>
      <c r="B19" s="12">
        <v>4247.3999999999996</v>
      </c>
      <c r="C19" s="13">
        <v>7.1577906483966665</v>
      </c>
      <c r="D19" s="6">
        <v>15</v>
      </c>
      <c r="E19" s="6">
        <v>178</v>
      </c>
      <c r="F19" s="6">
        <v>54</v>
      </c>
      <c r="G19" s="6">
        <v>80</v>
      </c>
      <c r="H19" s="6">
        <v>15</v>
      </c>
      <c r="I19" s="6">
        <v>29</v>
      </c>
      <c r="J19" s="6">
        <v>38</v>
      </c>
      <c r="K19" s="6">
        <v>67</v>
      </c>
      <c r="L19" s="6">
        <v>69</v>
      </c>
      <c r="M19" s="6">
        <v>0</v>
      </c>
      <c r="N19" s="7">
        <v>30402</v>
      </c>
      <c r="O19" s="7">
        <v>17981</v>
      </c>
      <c r="P19" s="7">
        <v>12421</v>
      </c>
    </row>
    <row r="20" spans="1:16" x14ac:dyDescent="0.15">
      <c r="A20" s="5" t="s">
        <v>20</v>
      </c>
      <c r="B20" s="12">
        <v>4185.47</v>
      </c>
      <c r="C20" s="13">
        <v>7.5867226380788768</v>
      </c>
      <c r="D20" s="6">
        <v>18</v>
      </c>
      <c r="E20" s="6">
        <v>334</v>
      </c>
      <c r="F20" s="6">
        <v>17</v>
      </c>
      <c r="G20" s="6">
        <v>180</v>
      </c>
      <c r="H20" s="6">
        <v>14</v>
      </c>
      <c r="I20" s="6">
        <v>123</v>
      </c>
      <c r="J20" s="6">
        <v>42</v>
      </c>
      <c r="K20" s="6">
        <v>90</v>
      </c>
      <c r="L20" s="6">
        <v>75</v>
      </c>
      <c r="M20" s="6">
        <v>0</v>
      </c>
      <c r="N20" s="7">
        <v>31754</v>
      </c>
      <c r="O20" s="7">
        <v>1088</v>
      </c>
      <c r="P20" s="7">
        <v>30666</v>
      </c>
    </row>
    <row r="21" spans="1:16" x14ac:dyDescent="0.15">
      <c r="A21" s="5" t="s">
        <v>21</v>
      </c>
      <c r="B21" s="12">
        <v>4189.2700000000004</v>
      </c>
      <c r="C21" s="13">
        <v>1.8645253230276395</v>
      </c>
      <c r="D21" s="6">
        <v>16</v>
      </c>
      <c r="E21" s="6">
        <v>157</v>
      </c>
      <c r="F21" s="6">
        <v>6</v>
      </c>
      <c r="G21" s="6">
        <v>88</v>
      </c>
      <c r="H21" s="6">
        <v>6</v>
      </c>
      <c r="I21" s="6">
        <v>57</v>
      </c>
      <c r="J21" s="6">
        <v>21</v>
      </c>
      <c r="K21" s="6">
        <v>45</v>
      </c>
      <c r="L21" s="6">
        <v>29</v>
      </c>
      <c r="M21" s="6">
        <v>0</v>
      </c>
      <c r="N21" s="7">
        <v>7811</v>
      </c>
      <c r="O21" s="6">
        <v>780</v>
      </c>
      <c r="P21" s="7">
        <v>7031</v>
      </c>
    </row>
    <row r="22" spans="1:16" x14ac:dyDescent="0.15">
      <c r="A22" s="5" t="s">
        <v>22</v>
      </c>
      <c r="B22" s="12">
        <v>4465.37</v>
      </c>
      <c r="C22" s="13">
        <v>8.4223703746833962</v>
      </c>
      <c r="D22" s="6">
        <v>27</v>
      </c>
      <c r="E22" s="6">
        <v>349</v>
      </c>
      <c r="F22" s="6">
        <v>93</v>
      </c>
      <c r="G22" s="6">
        <v>154</v>
      </c>
      <c r="H22" s="6">
        <v>82</v>
      </c>
      <c r="I22" s="6">
        <v>20</v>
      </c>
      <c r="J22" s="6">
        <v>99</v>
      </c>
      <c r="K22" s="6">
        <v>188</v>
      </c>
      <c r="L22" s="6">
        <v>71</v>
      </c>
      <c r="M22" s="6">
        <v>0</v>
      </c>
      <c r="N22" s="7">
        <v>37609</v>
      </c>
      <c r="O22" s="7">
        <v>15404</v>
      </c>
      <c r="P22" s="7">
        <v>22206</v>
      </c>
    </row>
    <row r="23" spans="1:16" x14ac:dyDescent="0.15">
      <c r="A23" s="5" t="s">
        <v>23</v>
      </c>
      <c r="B23" s="12">
        <v>13562.23</v>
      </c>
      <c r="C23" s="13">
        <v>7.7458500556324443</v>
      </c>
      <c r="D23" s="6">
        <v>70</v>
      </c>
      <c r="E23" s="6">
        <v>971</v>
      </c>
      <c r="F23" s="6">
        <v>259</v>
      </c>
      <c r="G23" s="6">
        <v>401</v>
      </c>
      <c r="H23" s="6">
        <v>129</v>
      </c>
      <c r="I23" s="6">
        <v>182</v>
      </c>
      <c r="J23" s="6">
        <v>333</v>
      </c>
      <c r="K23" s="6">
        <v>255</v>
      </c>
      <c r="L23" s="6">
        <v>375</v>
      </c>
      <c r="M23" s="6">
        <v>7</v>
      </c>
      <c r="N23" s="7">
        <v>105051</v>
      </c>
      <c r="O23" s="7">
        <v>38791</v>
      </c>
      <c r="P23" s="7">
        <v>66260</v>
      </c>
    </row>
    <row r="24" spans="1:16" x14ac:dyDescent="0.15">
      <c r="A24" s="5" t="s">
        <v>24</v>
      </c>
      <c r="B24" s="12">
        <v>10621.17</v>
      </c>
      <c r="C24" s="13">
        <v>6.4742396553298738</v>
      </c>
      <c r="D24" s="6">
        <v>31</v>
      </c>
      <c r="E24" s="6">
        <v>510</v>
      </c>
      <c r="F24" s="6">
        <v>50</v>
      </c>
      <c r="G24" s="6">
        <v>217</v>
      </c>
      <c r="H24" s="6">
        <v>114</v>
      </c>
      <c r="I24" s="6">
        <v>129</v>
      </c>
      <c r="J24" s="6">
        <v>154</v>
      </c>
      <c r="K24" s="6">
        <v>161</v>
      </c>
      <c r="L24" s="6">
        <v>167</v>
      </c>
      <c r="M24" s="6">
        <v>6</v>
      </c>
      <c r="N24" s="7">
        <v>68764</v>
      </c>
      <c r="O24" s="7">
        <v>14125</v>
      </c>
      <c r="P24" s="7">
        <v>54639</v>
      </c>
    </row>
    <row r="25" spans="1:16" x14ac:dyDescent="0.15">
      <c r="A25" s="5" t="s">
        <v>25</v>
      </c>
      <c r="B25" s="14">
        <v>7780.09</v>
      </c>
      <c r="C25" s="15">
        <v>14.457159235947142</v>
      </c>
      <c r="D25" s="16">
        <v>32</v>
      </c>
      <c r="E25" s="17">
        <v>2208</v>
      </c>
      <c r="F25" s="16">
        <v>94</v>
      </c>
      <c r="G25" s="17">
        <v>1087</v>
      </c>
      <c r="H25" s="16">
        <v>46</v>
      </c>
      <c r="I25" s="16">
        <v>981</v>
      </c>
      <c r="J25" s="16">
        <v>80</v>
      </c>
      <c r="K25" s="16">
        <v>263</v>
      </c>
      <c r="L25" s="16">
        <v>717</v>
      </c>
      <c r="M25" s="16">
        <v>5</v>
      </c>
      <c r="N25" s="17">
        <v>112478</v>
      </c>
      <c r="O25" s="17">
        <v>11449</v>
      </c>
      <c r="P25" s="17">
        <v>101029</v>
      </c>
    </row>
    <row r="26" spans="1:16" x14ac:dyDescent="0.15">
      <c r="A26" s="5" t="s">
        <v>26</v>
      </c>
      <c r="B26" s="14">
        <v>5164.0600000000004</v>
      </c>
      <c r="C26" s="15">
        <v>3.2100711455715074</v>
      </c>
      <c r="D26" s="16">
        <v>37</v>
      </c>
      <c r="E26" s="16">
        <v>134</v>
      </c>
      <c r="F26" s="16">
        <v>9</v>
      </c>
      <c r="G26" s="16">
        <v>86</v>
      </c>
      <c r="H26" s="16">
        <v>13</v>
      </c>
      <c r="I26" s="16">
        <v>26</v>
      </c>
      <c r="J26" s="16">
        <v>46</v>
      </c>
      <c r="K26" s="16">
        <v>71</v>
      </c>
      <c r="L26" s="16">
        <v>14</v>
      </c>
      <c r="M26" s="16">
        <v>0</v>
      </c>
      <c r="N26" s="17">
        <v>16577</v>
      </c>
      <c r="O26" s="16">
        <v>138</v>
      </c>
      <c r="P26" s="17">
        <v>16439</v>
      </c>
    </row>
    <row r="27" spans="1:16" x14ac:dyDescent="0.15">
      <c r="A27" s="5" t="s">
        <v>27</v>
      </c>
      <c r="B27" s="14">
        <v>5776.87</v>
      </c>
      <c r="C27" s="15">
        <v>8.0621513033874752</v>
      </c>
      <c r="D27" s="16">
        <v>25</v>
      </c>
      <c r="E27" s="16">
        <v>208</v>
      </c>
      <c r="F27" s="16">
        <v>15</v>
      </c>
      <c r="G27" s="16">
        <v>146</v>
      </c>
      <c r="H27" s="16">
        <v>9</v>
      </c>
      <c r="I27" s="16">
        <v>38</v>
      </c>
      <c r="J27" s="16">
        <v>85</v>
      </c>
      <c r="K27" s="16">
        <v>72</v>
      </c>
      <c r="L27" s="16">
        <v>51</v>
      </c>
      <c r="M27" s="16">
        <v>0</v>
      </c>
      <c r="N27" s="17">
        <v>46574</v>
      </c>
      <c r="O27" s="17">
        <v>2411</v>
      </c>
      <c r="P27" s="17">
        <v>44163</v>
      </c>
    </row>
    <row r="28" spans="1:16" x14ac:dyDescent="0.15">
      <c r="A28" s="5" t="s">
        <v>28</v>
      </c>
      <c r="B28" s="14">
        <v>4017.36</v>
      </c>
      <c r="C28" s="15">
        <v>2.5939920743971165</v>
      </c>
      <c r="D28" s="16">
        <v>14</v>
      </c>
      <c r="E28" s="16">
        <v>85</v>
      </c>
      <c r="F28" s="16">
        <v>5</v>
      </c>
      <c r="G28" s="16">
        <v>47</v>
      </c>
      <c r="H28" s="16">
        <v>9</v>
      </c>
      <c r="I28" s="16">
        <v>24</v>
      </c>
      <c r="J28" s="16">
        <v>40</v>
      </c>
      <c r="K28" s="16">
        <v>43</v>
      </c>
      <c r="L28" s="16">
        <v>2</v>
      </c>
      <c r="M28" s="16">
        <v>0</v>
      </c>
      <c r="N28" s="17">
        <v>10421</v>
      </c>
      <c r="O28" s="17">
        <v>1580</v>
      </c>
      <c r="P28" s="17">
        <v>8841</v>
      </c>
    </row>
    <row r="29" spans="1:16" x14ac:dyDescent="0.15">
      <c r="A29" s="5" t="s">
        <v>29</v>
      </c>
      <c r="B29" s="14">
        <v>4613</v>
      </c>
      <c r="C29" s="15">
        <v>4.4006069802731416</v>
      </c>
      <c r="D29" s="16">
        <v>20</v>
      </c>
      <c r="E29" s="16">
        <v>149</v>
      </c>
      <c r="F29" s="16">
        <v>11</v>
      </c>
      <c r="G29" s="16">
        <v>87</v>
      </c>
      <c r="H29" s="16">
        <v>20</v>
      </c>
      <c r="I29" s="16">
        <v>31</v>
      </c>
      <c r="J29" s="16">
        <v>61</v>
      </c>
      <c r="K29" s="16">
        <v>72</v>
      </c>
      <c r="L29" s="16">
        <v>15</v>
      </c>
      <c r="M29" s="16">
        <v>0</v>
      </c>
      <c r="N29" s="17">
        <v>20300</v>
      </c>
      <c r="O29" s="17">
        <v>1027</v>
      </c>
      <c r="P29" s="17">
        <v>19273</v>
      </c>
    </row>
    <row r="30" spans="1:16" x14ac:dyDescent="0.15">
      <c r="A30" s="5" t="s">
        <v>30</v>
      </c>
      <c r="B30" s="14">
        <v>1896.83</v>
      </c>
      <c r="C30" s="15">
        <v>17.445422098975659</v>
      </c>
      <c r="D30" s="16">
        <v>33</v>
      </c>
      <c r="E30" s="16">
        <v>152</v>
      </c>
      <c r="F30" s="16">
        <v>7</v>
      </c>
      <c r="G30" s="16">
        <v>108</v>
      </c>
      <c r="H30" s="16">
        <v>4</v>
      </c>
      <c r="I30" s="16">
        <v>33</v>
      </c>
      <c r="J30" s="16">
        <v>35</v>
      </c>
      <c r="K30" s="16">
        <v>91</v>
      </c>
      <c r="L30" s="16">
        <v>25</v>
      </c>
      <c r="M30" s="16">
        <v>0</v>
      </c>
      <c r="N30" s="17">
        <v>33091</v>
      </c>
      <c r="O30" s="16">
        <v>254</v>
      </c>
      <c r="P30" s="17">
        <v>32837</v>
      </c>
    </row>
    <row r="31" spans="1:16" x14ac:dyDescent="0.15">
      <c r="A31" s="5" t="s">
        <v>31</v>
      </c>
      <c r="B31" s="14">
        <v>8395.4699999999993</v>
      </c>
      <c r="C31" s="15">
        <v>5.794672603201489</v>
      </c>
      <c r="D31" s="16">
        <v>41</v>
      </c>
      <c r="E31" s="16">
        <v>444</v>
      </c>
      <c r="F31" s="16">
        <v>37</v>
      </c>
      <c r="G31" s="16">
        <v>226</v>
      </c>
      <c r="H31" s="16">
        <v>52</v>
      </c>
      <c r="I31" s="16">
        <v>129</v>
      </c>
      <c r="J31" s="16">
        <v>163</v>
      </c>
      <c r="K31" s="16">
        <v>203</v>
      </c>
      <c r="L31" s="16">
        <v>78</v>
      </c>
      <c r="M31" s="16">
        <v>0</v>
      </c>
      <c r="N31" s="17">
        <v>48649</v>
      </c>
      <c r="O31" s="17">
        <v>4692</v>
      </c>
      <c r="P31" s="17">
        <v>43957</v>
      </c>
    </row>
    <row r="32" spans="1:16" x14ac:dyDescent="0.15">
      <c r="A32" s="5" t="s">
        <v>32</v>
      </c>
      <c r="B32" s="14">
        <v>3691.09</v>
      </c>
      <c r="C32" s="15">
        <v>1.829540867331872</v>
      </c>
      <c r="D32" s="16">
        <v>27</v>
      </c>
      <c r="E32" s="16">
        <v>75</v>
      </c>
      <c r="F32" s="16">
        <v>8</v>
      </c>
      <c r="G32" s="16">
        <v>56</v>
      </c>
      <c r="H32" s="16">
        <v>3</v>
      </c>
      <c r="I32" s="16">
        <v>8</v>
      </c>
      <c r="J32" s="16">
        <v>20</v>
      </c>
      <c r="K32" s="16">
        <v>45</v>
      </c>
      <c r="L32" s="16">
        <v>10</v>
      </c>
      <c r="M32" s="16">
        <v>0</v>
      </c>
      <c r="N32" s="17">
        <v>6753</v>
      </c>
      <c r="O32" s="17">
        <v>1012</v>
      </c>
      <c r="P32" s="17">
        <v>5741</v>
      </c>
    </row>
    <row r="33" spans="1:16" x14ac:dyDescent="0.15">
      <c r="A33" s="5" t="s">
        <v>33</v>
      </c>
      <c r="B33" s="14">
        <v>4726.12</v>
      </c>
      <c r="C33" s="15">
        <v>12.368708369656293</v>
      </c>
      <c r="D33" s="16">
        <v>28</v>
      </c>
      <c r="E33" s="16">
        <v>508</v>
      </c>
      <c r="F33" s="16">
        <v>50</v>
      </c>
      <c r="G33" s="16">
        <v>200</v>
      </c>
      <c r="H33" s="16">
        <v>103</v>
      </c>
      <c r="I33" s="16">
        <v>155</v>
      </c>
      <c r="J33" s="16">
        <v>69</v>
      </c>
      <c r="K33" s="16">
        <v>309</v>
      </c>
      <c r="L33" s="16">
        <v>130</v>
      </c>
      <c r="M33" s="16">
        <v>0</v>
      </c>
      <c r="N33" s="17">
        <v>58456</v>
      </c>
      <c r="O33" s="17">
        <v>16510</v>
      </c>
      <c r="P33" s="17">
        <v>41946</v>
      </c>
    </row>
    <row r="34" spans="1:16" x14ac:dyDescent="0.15">
      <c r="A34" s="5" t="s">
        <v>34</v>
      </c>
      <c r="B34" s="14">
        <v>3507.26</v>
      </c>
      <c r="C34" s="15">
        <v>5.7209901746662633</v>
      </c>
      <c r="D34" s="16">
        <v>15</v>
      </c>
      <c r="E34" s="16">
        <v>363</v>
      </c>
      <c r="F34" s="16">
        <v>19</v>
      </c>
      <c r="G34" s="16">
        <v>151</v>
      </c>
      <c r="H34" s="16">
        <v>45</v>
      </c>
      <c r="I34" s="16">
        <v>148</v>
      </c>
      <c r="J34" s="16">
        <v>16</v>
      </c>
      <c r="K34" s="16">
        <v>36</v>
      </c>
      <c r="L34" s="16">
        <v>118</v>
      </c>
      <c r="M34" s="16">
        <v>0</v>
      </c>
      <c r="N34" s="17">
        <v>20065</v>
      </c>
      <c r="O34" s="16">
        <v>71</v>
      </c>
      <c r="P34" s="17">
        <v>19994</v>
      </c>
    </row>
    <row r="35" spans="1:16" x14ac:dyDescent="0.15">
      <c r="A35" s="5" t="s">
        <v>35</v>
      </c>
      <c r="B35" s="14">
        <v>6707.57</v>
      </c>
      <c r="C35" s="15">
        <v>4.1561996371264112</v>
      </c>
      <c r="D35" s="16">
        <v>18</v>
      </c>
      <c r="E35" s="16">
        <v>255</v>
      </c>
      <c r="F35" s="16">
        <v>68</v>
      </c>
      <c r="G35" s="16">
        <v>78</v>
      </c>
      <c r="H35" s="16">
        <v>63</v>
      </c>
      <c r="I35" s="16">
        <v>46</v>
      </c>
      <c r="J35" s="16">
        <v>102</v>
      </c>
      <c r="K35" s="16">
        <v>94</v>
      </c>
      <c r="L35" s="16">
        <v>59</v>
      </c>
      <c r="M35" s="16">
        <v>0</v>
      </c>
      <c r="N35" s="17">
        <v>27878</v>
      </c>
      <c r="O35" s="17">
        <v>14071</v>
      </c>
      <c r="P35" s="17">
        <v>13808</v>
      </c>
    </row>
    <row r="36" spans="1:16" x14ac:dyDescent="0.15">
      <c r="A36" s="5" t="s">
        <v>36</v>
      </c>
      <c r="B36" s="14">
        <v>7113</v>
      </c>
      <c r="C36" s="15">
        <v>3.0809784900885702</v>
      </c>
      <c r="D36" s="16">
        <v>23</v>
      </c>
      <c r="E36" s="16">
        <v>223</v>
      </c>
      <c r="F36" s="16">
        <v>37</v>
      </c>
      <c r="G36" s="16">
        <v>77</v>
      </c>
      <c r="H36" s="16">
        <v>51</v>
      </c>
      <c r="I36" s="16">
        <v>58</v>
      </c>
      <c r="J36" s="16">
        <v>134</v>
      </c>
      <c r="K36" s="16">
        <v>83</v>
      </c>
      <c r="L36" s="16">
        <v>6</v>
      </c>
      <c r="M36" s="16">
        <v>0</v>
      </c>
      <c r="N36" s="17">
        <v>21915</v>
      </c>
      <c r="O36" s="17">
        <v>4416</v>
      </c>
      <c r="P36" s="17">
        <v>17500</v>
      </c>
    </row>
    <row r="37" spans="1:16" x14ac:dyDescent="0.15">
      <c r="A37" s="5" t="s">
        <v>37</v>
      </c>
      <c r="B37" s="14">
        <v>8478.52</v>
      </c>
      <c r="C37" s="15">
        <v>4.0306562937871231</v>
      </c>
      <c r="D37" s="16">
        <v>22</v>
      </c>
      <c r="E37" s="16">
        <v>367</v>
      </c>
      <c r="F37" s="16">
        <v>18</v>
      </c>
      <c r="G37" s="16">
        <v>184</v>
      </c>
      <c r="H37" s="16">
        <v>9</v>
      </c>
      <c r="I37" s="16">
        <v>156</v>
      </c>
      <c r="J37" s="16">
        <v>327</v>
      </c>
      <c r="K37" s="16">
        <v>35</v>
      </c>
      <c r="L37" s="16">
        <v>1</v>
      </c>
      <c r="M37" s="16">
        <v>0</v>
      </c>
      <c r="N37" s="17">
        <v>34174</v>
      </c>
      <c r="O37" s="17">
        <v>3183</v>
      </c>
      <c r="P37" s="17">
        <v>30991</v>
      </c>
    </row>
    <row r="38" spans="1:16" x14ac:dyDescent="0.15">
      <c r="A38" s="5" t="s">
        <v>38</v>
      </c>
      <c r="B38" s="14">
        <v>6112.22</v>
      </c>
      <c r="C38" s="15">
        <v>4.2729155691385454</v>
      </c>
      <c r="D38" s="16">
        <v>18</v>
      </c>
      <c r="E38" s="16">
        <v>403</v>
      </c>
      <c r="F38" s="16">
        <v>26</v>
      </c>
      <c r="G38" s="16">
        <v>180</v>
      </c>
      <c r="H38" s="16">
        <v>44</v>
      </c>
      <c r="I38" s="16">
        <v>153</v>
      </c>
      <c r="J38" s="16">
        <v>279</v>
      </c>
      <c r="K38" s="16">
        <v>105</v>
      </c>
      <c r="L38" s="16">
        <v>19</v>
      </c>
      <c r="M38" s="16">
        <v>0</v>
      </c>
      <c r="N38" s="17">
        <v>26117</v>
      </c>
      <c r="O38" s="17">
        <v>3488</v>
      </c>
      <c r="P38" s="17">
        <v>22628</v>
      </c>
    </row>
    <row r="39" spans="1:16" x14ac:dyDescent="0.15">
      <c r="A39" s="5" t="s">
        <v>39</v>
      </c>
      <c r="B39" s="14">
        <v>4145.6899999999996</v>
      </c>
      <c r="C39" s="15">
        <v>1.7910166944465218</v>
      </c>
      <c r="D39" s="16">
        <v>18</v>
      </c>
      <c r="E39" s="16">
        <v>80</v>
      </c>
      <c r="F39" s="16">
        <v>11</v>
      </c>
      <c r="G39" s="16">
        <v>37</v>
      </c>
      <c r="H39" s="16">
        <v>17</v>
      </c>
      <c r="I39" s="16">
        <v>15</v>
      </c>
      <c r="J39" s="16">
        <v>58</v>
      </c>
      <c r="K39" s="16">
        <v>22</v>
      </c>
      <c r="L39" s="16">
        <v>0</v>
      </c>
      <c r="M39" s="16">
        <v>0</v>
      </c>
      <c r="N39" s="17">
        <v>7425</v>
      </c>
      <c r="O39" s="16">
        <v>827</v>
      </c>
      <c r="P39" s="17">
        <v>6599</v>
      </c>
    </row>
    <row r="40" spans="1:16" x14ac:dyDescent="0.15">
      <c r="A40" s="5" t="s">
        <v>40</v>
      </c>
      <c r="B40" s="14">
        <v>1876.47</v>
      </c>
      <c r="C40" s="15">
        <v>5.8407541820546021</v>
      </c>
      <c r="D40" s="16">
        <v>16</v>
      </c>
      <c r="E40" s="16">
        <v>200</v>
      </c>
      <c r="F40" s="16">
        <v>0</v>
      </c>
      <c r="G40" s="16">
        <v>91</v>
      </c>
      <c r="H40" s="16">
        <v>3</v>
      </c>
      <c r="I40" s="16">
        <v>106</v>
      </c>
      <c r="J40" s="16">
        <v>186</v>
      </c>
      <c r="K40" s="16">
        <v>14</v>
      </c>
      <c r="L40" s="16">
        <v>0</v>
      </c>
      <c r="M40" s="16">
        <v>0</v>
      </c>
      <c r="N40" s="17">
        <v>10960</v>
      </c>
      <c r="O40" s="16">
        <v>309</v>
      </c>
      <c r="P40" s="17">
        <v>10651</v>
      </c>
    </row>
    <row r="41" spans="1:16" x14ac:dyDescent="0.15">
      <c r="A41" s="5" t="s">
        <v>41</v>
      </c>
      <c r="B41" s="14">
        <v>5677.38</v>
      </c>
      <c r="C41" s="15">
        <v>3.2916591808193214</v>
      </c>
      <c r="D41" s="16">
        <v>20</v>
      </c>
      <c r="E41" s="16">
        <v>198</v>
      </c>
      <c r="F41" s="16">
        <v>21</v>
      </c>
      <c r="G41" s="16">
        <v>99</v>
      </c>
      <c r="H41" s="16">
        <v>39</v>
      </c>
      <c r="I41" s="16">
        <v>39</v>
      </c>
      <c r="J41" s="16">
        <v>116</v>
      </c>
      <c r="K41" s="16">
        <v>62</v>
      </c>
      <c r="L41" s="16">
        <v>20</v>
      </c>
      <c r="M41" s="16">
        <v>0</v>
      </c>
      <c r="N41" s="17">
        <v>18688</v>
      </c>
      <c r="O41" s="17">
        <v>5279</v>
      </c>
      <c r="P41" s="17">
        <v>13409</v>
      </c>
    </row>
    <row r="42" spans="1:16" x14ac:dyDescent="0.15">
      <c r="A42" s="5" t="s">
        <v>42</v>
      </c>
      <c r="B42" s="14">
        <v>7105.01</v>
      </c>
      <c r="C42" s="15">
        <v>0.41435550407388588</v>
      </c>
      <c r="D42" s="16">
        <v>25</v>
      </c>
      <c r="E42" s="16">
        <v>97</v>
      </c>
      <c r="F42" s="16">
        <v>3</v>
      </c>
      <c r="G42" s="16">
        <v>42</v>
      </c>
      <c r="H42" s="16">
        <v>17</v>
      </c>
      <c r="I42" s="16">
        <v>35</v>
      </c>
      <c r="J42" s="16">
        <v>36</v>
      </c>
      <c r="K42" s="16">
        <v>13</v>
      </c>
      <c r="L42" s="16">
        <v>1</v>
      </c>
      <c r="M42" s="16">
        <v>0</v>
      </c>
      <c r="N42" s="17">
        <v>2944</v>
      </c>
      <c r="O42" s="16">
        <v>131</v>
      </c>
      <c r="P42" s="17">
        <v>2813</v>
      </c>
    </row>
    <row r="43" spans="1:16" x14ac:dyDescent="0.15">
      <c r="A43" s="5" t="s">
        <v>43</v>
      </c>
      <c r="B43" s="14">
        <v>4976.17</v>
      </c>
      <c r="C43" s="15">
        <v>10.726522606743741</v>
      </c>
      <c r="D43" s="16">
        <v>45</v>
      </c>
      <c r="E43" s="16">
        <v>421</v>
      </c>
      <c r="F43" s="16">
        <v>6</v>
      </c>
      <c r="G43" s="16">
        <v>219</v>
      </c>
      <c r="H43" s="16">
        <v>3</v>
      </c>
      <c r="I43" s="16">
        <v>193</v>
      </c>
      <c r="J43" s="16">
        <v>87</v>
      </c>
      <c r="K43" s="16">
        <v>220</v>
      </c>
      <c r="L43" s="16">
        <v>114</v>
      </c>
      <c r="M43" s="16">
        <v>0</v>
      </c>
      <c r="N43" s="17">
        <v>53377</v>
      </c>
      <c r="O43" s="16">
        <v>375</v>
      </c>
      <c r="P43" s="17">
        <v>53002</v>
      </c>
    </row>
    <row r="44" spans="1:16" x14ac:dyDescent="0.15">
      <c r="A44" s="5" t="s">
        <v>44</v>
      </c>
      <c r="B44" s="14">
        <v>2439.58</v>
      </c>
      <c r="C44" s="15">
        <v>9.0031890735290503</v>
      </c>
      <c r="D44" s="16">
        <v>18</v>
      </c>
      <c r="E44" s="16">
        <v>187</v>
      </c>
      <c r="F44" s="16">
        <v>4</v>
      </c>
      <c r="G44" s="16">
        <v>112</v>
      </c>
      <c r="H44" s="16">
        <v>7</v>
      </c>
      <c r="I44" s="16">
        <v>64</v>
      </c>
      <c r="J44" s="16">
        <v>50</v>
      </c>
      <c r="K44" s="16">
        <v>79</v>
      </c>
      <c r="L44" s="16">
        <v>59</v>
      </c>
      <c r="M44" s="16">
        <v>0</v>
      </c>
      <c r="N44" s="17">
        <v>21964</v>
      </c>
      <c r="O44" s="17">
        <v>1171</v>
      </c>
      <c r="P44" s="17">
        <v>20794</v>
      </c>
    </row>
    <row r="45" spans="1:16" x14ac:dyDescent="0.15">
      <c r="A45" s="5" t="s">
        <v>45</v>
      </c>
      <c r="B45" s="14">
        <v>4095.22</v>
      </c>
      <c r="C45" s="15">
        <v>6.8557977349202242</v>
      </c>
      <c r="D45" s="16">
        <v>19</v>
      </c>
      <c r="E45" s="16">
        <v>202</v>
      </c>
      <c r="F45" s="16">
        <v>69</v>
      </c>
      <c r="G45" s="16">
        <v>90</v>
      </c>
      <c r="H45" s="16">
        <v>15</v>
      </c>
      <c r="I45" s="16">
        <v>28</v>
      </c>
      <c r="J45" s="16">
        <v>20</v>
      </c>
      <c r="K45" s="16">
        <v>64</v>
      </c>
      <c r="L45" s="16">
        <v>118</v>
      </c>
      <c r="M45" s="16">
        <v>0</v>
      </c>
      <c r="N45" s="17">
        <v>28076</v>
      </c>
      <c r="O45" s="17">
        <v>7232</v>
      </c>
      <c r="P45" s="17">
        <v>20844</v>
      </c>
    </row>
    <row r="46" spans="1:16" x14ac:dyDescent="0.15">
      <c r="A46" s="5" t="s">
        <v>46</v>
      </c>
      <c r="B46" s="14">
        <v>7405.21</v>
      </c>
      <c r="C46" s="15">
        <v>17.831634754449908</v>
      </c>
      <c r="D46" s="16">
        <v>30</v>
      </c>
      <c r="E46" s="17">
        <v>1327</v>
      </c>
      <c r="F46" s="16">
        <v>143</v>
      </c>
      <c r="G46" s="16">
        <v>584</v>
      </c>
      <c r="H46" s="16">
        <v>170</v>
      </c>
      <c r="I46" s="16">
        <v>430</v>
      </c>
      <c r="J46" s="16">
        <v>42</v>
      </c>
      <c r="K46" s="16">
        <v>431</v>
      </c>
      <c r="L46" s="16">
        <v>773</v>
      </c>
      <c r="M46" s="16">
        <v>25</v>
      </c>
      <c r="N46" s="17">
        <v>132047</v>
      </c>
      <c r="O46" s="17">
        <v>26010</v>
      </c>
      <c r="P46" s="17">
        <v>106037</v>
      </c>
    </row>
    <row r="47" spans="1:16" x14ac:dyDescent="0.15">
      <c r="A47" s="5" t="s">
        <v>47</v>
      </c>
      <c r="B47" s="14">
        <v>6339.33</v>
      </c>
      <c r="C47" s="15">
        <v>47.073744386236399</v>
      </c>
      <c r="D47" s="16">
        <v>16</v>
      </c>
      <c r="E47" s="17">
        <v>5102</v>
      </c>
      <c r="F47" s="16">
        <v>749</v>
      </c>
      <c r="G47" s="17">
        <v>2973</v>
      </c>
      <c r="H47" s="16">
        <v>415</v>
      </c>
      <c r="I47" s="16">
        <v>965</v>
      </c>
      <c r="J47" s="16">
        <v>82</v>
      </c>
      <c r="K47" s="16">
        <v>658</v>
      </c>
      <c r="L47" s="17">
        <v>3844</v>
      </c>
      <c r="M47" s="16">
        <v>518</v>
      </c>
      <c r="N47" s="17">
        <v>298416</v>
      </c>
      <c r="O47" s="17">
        <v>134922</v>
      </c>
      <c r="P47" s="17">
        <v>163494</v>
      </c>
    </row>
    <row r="48" spans="1:16" x14ac:dyDescent="0.15">
      <c r="A48" s="5" t="s">
        <v>48</v>
      </c>
      <c r="B48" s="14">
        <v>7734.78</v>
      </c>
      <c r="C48" s="15">
        <v>3.2056503223103956</v>
      </c>
      <c r="D48" s="16">
        <v>22</v>
      </c>
      <c r="E48" s="16">
        <v>202</v>
      </c>
      <c r="F48" s="16">
        <v>21</v>
      </c>
      <c r="G48" s="16">
        <v>127</v>
      </c>
      <c r="H48" s="16">
        <v>14</v>
      </c>
      <c r="I48" s="16">
        <v>40</v>
      </c>
      <c r="J48" s="16">
        <v>39</v>
      </c>
      <c r="K48" s="16">
        <v>64</v>
      </c>
      <c r="L48" s="16">
        <v>91</v>
      </c>
      <c r="M48" s="16">
        <v>0</v>
      </c>
      <c r="N48" s="17">
        <v>24795</v>
      </c>
      <c r="O48" s="17">
        <v>3392</v>
      </c>
      <c r="P48" s="17">
        <v>21403</v>
      </c>
    </row>
    <row r="49" spans="1:16" x14ac:dyDescent="0.15">
      <c r="A49" s="5" t="s">
        <v>49</v>
      </c>
      <c r="B49" s="14">
        <v>9187.7999999999993</v>
      </c>
      <c r="C49" s="15">
        <v>18.992577113128281</v>
      </c>
      <c r="D49" s="16">
        <v>30</v>
      </c>
      <c r="E49" s="17">
        <v>2751</v>
      </c>
      <c r="F49" s="16">
        <v>321</v>
      </c>
      <c r="G49" s="16">
        <v>882</v>
      </c>
      <c r="H49" s="16">
        <v>571</v>
      </c>
      <c r="I49" s="16">
        <v>977</v>
      </c>
      <c r="J49" s="16">
        <v>60</v>
      </c>
      <c r="K49" s="16">
        <v>586</v>
      </c>
      <c r="L49" s="17">
        <v>1803</v>
      </c>
      <c r="M49" s="16">
        <v>293</v>
      </c>
      <c r="N49" s="17">
        <v>174500</v>
      </c>
      <c r="O49" s="17">
        <v>69192</v>
      </c>
      <c r="P49" s="17">
        <v>105308</v>
      </c>
    </row>
    <row r="50" spans="1:16" x14ac:dyDescent="0.15">
      <c r="A50" s="5" t="s">
        <v>50</v>
      </c>
      <c r="B50" s="14">
        <v>2275.2800000000002</v>
      </c>
      <c r="C50" s="15">
        <v>2.1913786435076119</v>
      </c>
      <c r="D50" s="16">
        <v>12</v>
      </c>
      <c r="E50" s="16">
        <v>20</v>
      </c>
      <c r="F50" s="16">
        <v>2</v>
      </c>
      <c r="G50" s="16">
        <v>18</v>
      </c>
      <c r="H50" s="16">
        <v>0</v>
      </c>
      <c r="I50" s="16">
        <v>0</v>
      </c>
      <c r="J50" s="16">
        <v>1</v>
      </c>
      <c r="K50" s="16">
        <v>12</v>
      </c>
      <c r="L50" s="16">
        <v>7</v>
      </c>
      <c r="M50" s="16">
        <v>0</v>
      </c>
      <c r="N50" s="17">
        <v>4986</v>
      </c>
      <c r="O50" s="17">
        <v>1420</v>
      </c>
      <c r="P50" s="17">
        <v>3566</v>
      </c>
    </row>
    <row r="51" spans="1:16" x14ac:dyDescent="0.15">
      <c r="A51" s="5" t="s">
        <v>1</v>
      </c>
      <c r="B51" s="14">
        <v>125.34</v>
      </c>
      <c r="C51" s="15">
        <v>695.96298069251634</v>
      </c>
      <c r="D51" s="16">
        <v>1</v>
      </c>
      <c r="E51" s="16">
        <v>2282</v>
      </c>
      <c r="F51" s="16">
        <v>358</v>
      </c>
      <c r="G51" s="16">
        <v>1392</v>
      </c>
      <c r="H51" s="16">
        <v>141</v>
      </c>
      <c r="I51" s="16">
        <v>391</v>
      </c>
      <c r="J51" s="16">
        <v>1</v>
      </c>
      <c r="K51" s="16">
        <v>193</v>
      </c>
      <c r="L51" s="16">
        <v>1806</v>
      </c>
      <c r="M51" s="16">
        <v>282</v>
      </c>
      <c r="N51" s="17">
        <v>87232</v>
      </c>
      <c r="O51" s="17">
        <v>20298</v>
      </c>
      <c r="P51" s="17">
        <v>66934</v>
      </c>
    </row>
    <row r="52" spans="1:16" ht="10.199999999999999" thickBot="1" x14ac:dyDescent="0.2">
      <c r="A52" s="8" t="s">
        <v>2</v>
      </c>
      <c r="B52" s="18">
        <v>6213.99</v>
      </c>
      <c r="C52" s="19">
        <v>33.985249413018046</v>
      </c>
      <c r="D52" s="20">
        <v>15</v>
      </c>
      <c r="E52" s="20">
        <v>2820</v>
      </c>
      <c r="F52" s="20">
        <v>391</v>
      </c>
      <c r="G52" s="20">
        <v>1581</v>
      </c>
      <c r="H52" s="20">
        <v>274</v>
      </c>
      <c r="I52" s="20">
        <v>574</v>
      </c>
      <c r="J52" s="20">
        <v>81</v>
      </c>
      <c r="K52" s="20">
        <v>465</v>
      </c>
      <c r="L52" s="20">
        <v>2038</v>
      </c>
      <c r="M52" s="20">
        <v>236</v>
      </c>
      <c r="N52" s="20">
        <v>211184</v>
      </c>
      <c r="O52" s="20">
        <v>114624</v>
      </c>
      <c r="P52" s="20">
        <v>96560</v>
      </c>
    </row>
    <row r="53" spans="1:16" ht="16.2" customHeight="1" thickTop="1" x14ac:dyDescent="0.15">
      <c r="A53" s="9" t="s">
        <v>51</v>
      </c>
      <c r="B53" s="21">
        <v>377862.12000000005</v>
      </c>
      <c r="C53" s="22">
        <v>6.7063774479431801</v>
      </c>
      <c r="D53" s="23">
        <v>1450</v>
      </c>
      <c r="E53" s="23">
        <v>27970</v>
      </c>
      <c r="F53" s="23">
        <v>4056</v>
      </c>
      <c r="G53" s="23">
        <v>13030</v>
      </c>
      <c r="H53" s="23">
        <v>3707</v>
      </c>
      <c r="I53" s="23">
        <v>7177</v>
      </c>
      <c r="J53" s="23">
        <v>4141</v>
      </c>
      <c r="K53" s="23">
        <v>6895</v>
      </c>
      <c r="L53" s="23">
        <v>12883</v>
      </c>
      <c r="M53" s="23">
        <v>1087</v>
      </c>
      <c r="N53" s="23">
        <v>2534086</v>
      </c>
      <c r="O53" s="23">
        <v>680412</v>
      </c>
      <c r="P53" s="23">
        <v>1853675</v>
      </c>
    </row>
  </sheetData>
  <phoneticPr fontId="1"/>
  <conditionalFormatting sqref="C4:C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m.arakane</dc:creator>
  <cp:lastModifiedBy>m.arakane</cp:lastModifiedBy>
  <dcterms:created xsi:type="dcterms:W3CDTF">2022-06-28T07:05:35Z</dcterms:created>
  <dcterms:modified xsi:type="dcterms:W3CDTF">2022-06-28T07:42:09Z</dcterms:modified>
</cp:coreProperties>
</file>